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e30f7c8e32fe205/Documents/"/>
    </mc:Choice>
  </mc:AlternateContent>
  <xr:revisionPtr revIDLastSave="24" documentId="8_{4277EF5F-4F58-499E-A25E-3D5C1B7EF41F}" xr6:coauthVersionLast="47" xr6:coauthVersionMax="47" xr10:uidLastSave="{9DB52E72-3435-454E-95D0-52C83F17AE78}"/>
  <bookViews>
    <workbookView xWindow="-103" yWindow="-103" windowWidth="22149" windowHeight="13200" firstSheet="1" activeTab="3" xr2:uid="{8A57DF6B-429C-4F48-9E19-825D095017C7}"/>
  </bookViews>
  <sheets>
    <sheet name="Financial_Data" sheetId="1" r:id="rId1"/>
    <sheet name="Stock_Data" sheetId="2" r:id="rId2"/>
    <sheet name="Market_Data" sheetId="22" r:id="rId3"/>
    <sheet name="Master_Data" sheetId="20" r:id="rId4"/>
  </sheets>
  <definedNames>
    <definedName name="_xlnm._FilterDatabase" localSheetId="1" hidden="1">Stock_Data!$A$2:$P$1556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14" i="22" l="1"/>
  <c r="G13" i="22"/>
  <c r="G12" i="22"/>
  <c r="G11" i="22"/>
  <c r="E14" i="22"/>
  <c r="E13" i="22"/>
  <c r="E12" i="22"/>
  <c r="E11" i="22"/>
</calcChain>
</file>

<file path=xl/sharedStrings.xml><?xml version="1.0" encoding="utf-8"?>
<sst xmlns="http://schemas.openxmlformats.org/spreadsheetml/2006/main" count="14572" uniqueCount="5289">
  <si>
    <t>SYMBOL</t>
  </si>
  <si>
    <t>Company</t>
  </si>
  <si>
    <t>Industry</t>
  </si>
  <si>
    <t>20MICRONS</t>
  </si>
  <si>
    <t>20 Microns Limited</t>
  </si>
  <si>
    <t>Other Industrial Metals &amp; Mining</t>
  </si>
  <si>
    <t>21STCENMGM</t>
  </si>
  <si>
    <t>21st Century Management Services Limited</t>
  </si>
  <si>
    <t>Capital Markets</t>
  </si>
  <si>
    <t>360ONE</t>
  </si>
  <si>
    <t>360 ONE WAM LIMITED</t>
  </si>
  <si>
    <t>Asset Management</t>
  </si>
  <si>
    <t>3IINFOLTD</t>
  </si>
  <si>
    <t>3i Infotech Limited</t>
  </si>
  <si>
    <t>Information Technology Services</t>
  </si>
  <si>
    <t>3MINDIA</t>
  </si>
  <si>
    <t>3M India Limited</t>
  </si>
  <si>
    <t>Conglomerates</t>
  </si>
  <si>
    <t>3PLAND</t>
  </si>
  <si>
    <t>3P Land Holdings Limited</t>
  </si>
  <si>
    <t>Real Estate Services</t>
  </si>
  <si>
    <t>5PAISA</t>
  </si>
  <si>
    <t>5Paisa Capital Limited</t>
  </si>
  <si>
    <t>63MOONS</t>
  </si>
  <si>
    <t>63 moons technologies limited</t>
  </si>
  <si>
    <t>Software - Application</t>
  </si>
  <si>
    <t>A2ZINFRA</t>
  </si>
  <si>
    <t>A2Z Infra Engineering Limited</t>
  </si>
  <si>
    <t>Engineering &amp; Construction</t>
  </si>
  <si>
    <t>AAATECH</t>
  </si>
  <si>
    <t>AAA Technologies Limited</t>
  </si>
  <si>
    <t>AAKASH</t>
  </si>
  <si>
    <t>Aakash Exploration Services Limited</t>
  </si>
  <si>
    <t>Oil &amp; Gas Equipment &amp; Services</t>
  </si>
  <si>
    <t>AAREYDRUGS</t>
  </si>
  <si>
    <t>Aarey Drugs &amp; Pharmaceuticals Limited</t>
  </si>
  <si>
    <t>Drug Manufacturers - Specialty &amp; Generic</t>
  </si>
  <si>
    <t>AARON</t>
  </si>
  <si>
    <t>Aaron Industries Limited</t>
  </si>
  <si>
    <t>Specialty Industrial Machinery</t>
  </si>
  <si>
    <t>AARTECH</t>
  </si>
  <si>
    <t>Aartech Solonics Limited</t>
  </si>
  <si>
    <t>Electrical Equipment &amp; Parts</t>
  </si>
  <si>
    <t>AARTIDRUGS</t>
  </si>
  <si>
    <t>Aarti Drugs Limited</t>
  </si>
  <si>
    <t>AARTIIND</t>
  </si>
  <si>
    <t>Aarti Industries Limited</t>
  </si>
  <si>
    <t>Specialty Chemicals</t>
  </si>
  <si>
    <t>AARTISURF</t>
  </si>
  <si>
    <t>Aarti Surfactants Limited</t>
  </si>
  <si>
    <t>AARVEEDEN</t>
  </si>
  <si>
    <t>Aarvee Denims &amp; Exports Limited</t>
  </si>
  <si>
    <t>Textile Manufacturing</t>
  </si>
  <si>
    <t>AARVI</t>
  </si>
  <si>
    <t>Aarvi Encon Limited</t>
  </si>
  <si>
    <t>Staffing &amp; Employment Services</t>
  </si>
  <si>
    <t>AAVAS</t>
  </si>
  <si>
    <t>Aavas Financiers Limited</t>
  </si>
  <si>
    <t>Mortgage Finance</t>
  </si>
  <si>
    <t>ABAN</t>
  </si>
  <si>
    <t>Aban Offshore Limited</t>
  </si>
  <si>
    <t>Oil &amp; Gas Drilling</t>
  </si>
  <si>
    <t>ABB</t>
  </si>
  <si>
    <t>ABB India Limited</t>
  </si>
  <si>
    <t>ABBOTINDIA</t>
  </si>
  <si>
    <t>Abbott India Limited</t>
  </si>
  <si>
    <t>ABCAPITAL</t>
  </si>
  <si>
    <t>Aditya Birla Capital Limited</t>
  </si>
  <si>
    <t>Financial Conglomerates</t>
  </si>
  <si>
    <t>ABFRL</t>
  </si>
  <si>
    <t>Aditya Birla Fashion and Retail Limited</t>
  </si>
  <si>
    <t>Apparel Manufacturing</t>
  </si>
  <si>
    <t>ABINFRA</t>
  </si>
  <si>
    <t>A B Infrabuild Limited</t>
  </si>
  <si>
    <t>ABMINTLLTD</t>
  </si>
  <si>
    <t>ABM International Limited</t>
  </si>
  <si>
    <t>ABREL</t>
  </si>
  <si>
    <t>Aditya Birla Real Estate Limited</t>
  </si>
  <si>
    <t>Paper &amp; Paper Products</t>
  </si>
  <si>
    <t>ABSLAMC</t>
  </si>
  <si>
    <t>Aditya Birla Sun Life AMC Limited</t>
  </si>
  <si>
    <t>ACC</t>
  </si>
  <si>
    <t>ACC Limited</t>
  </si>
  <si>
    <t>Building Materials</t>
  </si>
  <si>
    <t>ACCELYA</t>
  </si>
  <si>
    <t>Accelya Solutions India Limited</t>
  </si>
  <si>
    <t>ACE</t>
  </si>
  <si>
    <t>Action Construction Equipment Limited</t>
  </si>
  <si>
    <t>Farm &amp; Heavy Construction Machinery</t>
  </si>
  <si>
    <t>ACEINTEG</t>
  </si>
  <si>
    <t>Ace Integrated Solutions Limited</t>
  </si>
  <si>
    <t>ACL</t>
  </si>
  <si>
    <t>Andhra Cements Limited</t>
  </si>
  <si>
    <t>ACLGATI</t>
  </si>
  <si>
    <t>Allcargo Gati Limited</t>
  </si>
  <si>
    <t>Integrated Freight &amp; Logistics</t>
  </si>
  <si>
    <t>ADANIENSOL</t>
  </si>
  <si>
    <t>Adani Energy Solutions Limited</t>
  </si>
  <si>
    <t>Utilities - Independent Power Producers</t>
  </si>
  <si>
    <t>ADANIENT</t>
  </si>
  <si>
    <t>Adani Enterprises Limited</t>
  </si>
  <si>
    <t>Thermal Coal</t>
  </si>
  <si>
    <t>ADANIGREEN</t>
  </si>
  <si>
    <t>Adani Green Energy Limited</t>
  </si>
  <si>
    <t>Utilities - Renewable</t>
  </si>
  <si>
    <t>ADANIPORTS</t>
  </si>
  <si>
    <t>Adani Ports and Special Economic Zone Limited</t>
  </si>
  <si>
    <t>Marine Shipping</t>
  </si>
  <si>
    <t>ADANIPOWER</t>
  </si>
  <si>
    <t>Adani Power Limited</t>
  </si>
  <si>
    <t>ADFFOODS</t>
  </si>
  <si>
    <t>ADF Foods Limited</t>
  </si>
  <si>
    <t>Packaged Foods</t>
  </si>
  <si>
    <t>ADL</t>
  </si>
  <si>
    <t>Archidply Decor Limited</t>
  </si>
  <si>
    <t>Furnishings, Fixtures &amp; Appliances</t>
  </si>
  <si>
    <t>ADORWELD</t>
  </si>
  <si>
    <t>Ador Welding Limited</t>
  </si>
  <si>
    <t>ADROITINFO</t>
  </si>
  <si>
    <t>Adroit Infotech Limited</t>
  </si>
  <si>
    <t>ADSL</t>
  </si>
  <si>
    <t>Allied Digital Services Limited</t>
  </si>
  <si>
    <t>ADVANIHOTR</t>
  </si>
  <si>
    <t>Advani Hotels &amp; Resorts (India) Limited</t>
  </si>
  <si>
    <t>Lodging</t>
  </si>
  <si>
    <t>ADVENZYMES</t>
  </si>
  <si>
    <t>Advanced Enzyme Technologies Limited</t>
  </si>
  <si>
    <t>AEGISLOG</t>
  </si>
  <si>
    <t>Aegis Logistics Limited</t>
  </si>
  <si>
    <t>Oil &amp; Gas Refining &amp; Marketing</t>
  </si>
  <si>
    <t>AFFLE</t>
  </si>
  <si>
    <t>Affle (India) Limited</t>
  </si>
  <si>
    <t>Advertising Agencies</t>
  </si>
  <si>
    <t>AGARIND</t>
  </si>
  <si>
    <t>Agarwal Industrial Corporation Limited</t>
  </si>
  <si>
    <t>AGI</t>
  </si>
  <si>
    <t>AGI Greenpac Limited</t>
  </si>
  <si>
    <t>Packaging &amp; Containers</t>
  </si>
  <si>
    <t>AGIIL</t>
  </si>
  <si>
    <t>Agi Infra Limited</t>
  </si>
  <si>
    <t>Real Estate - Development</t>
  </si>
  <si>
    <t>AGRITECH</t>
  </si>
  <si>
    <t>Agri-Tech (India) Limited</t>
  </si>
  <si>
    <t>Farm Products</t>
  </si>
  <si>
    <t>AGROPHOS</t>
  </si>
  <si>
    <t>Agro Phos India Limited</t>
  </si>
  <si>
    <t>Agricultural Inputs</t>
  </si>
  <si>
    <t>AHLADA</t>
  </si>
  <si>
    <t>Ahlada Engineers Limited</t>
  </si>
  <si>
    <t>Building Products &amp; Equipment</t>
  </si>
  <si>
    <t>AHLEAST</t>
  </si>
  <si>
    <t>Asian Hotels (East) Limited</t>
  </si>
  <si>
    <t>AHLUCONT</t>
  </si>
  <si>
    <t>Ahluwalia Contracts (India) Limited</t>
  </si>
  <si>
    <t>AIAENG</t>
  </si>
  <si>
    <t>AIA Engineering Limited</t>
  </si>
  <si>
    <t>AIRAN</t>
  </si>
  <si>
    <t>Airan Limited</t>
  </si>
  <si>
    <t>AIROLAM</t>
  </si>
  <si>
    <t>Airo Lam limited</t>
  </si>
  <si>
    <t>AJANTPHARM</t>
  </si>
  <si>
    <t>Ajanta Pharma Limited</t>
  </si>
  <si>
    <t>AJMERA</t>
  </si>
  <si>
    <t>Ajmera Realty &amp; Infra India Limited</t>
  </si>
  <si>
    <t>AJOONI</t>
  </si>
  <si>
    <t>Ajooni Biotech Limited</t>
  </si>
  <si>
    <t>AKASH</t>
  </si>
  <si>
    <t>Akash Infra-Projects Limited</t>
  </si>
  <si>
    <t>AKG</t>
  </si>
  <si>
    <t>Akg Exim Limited</t>
  </si>
  <si>
    <t>Industrial Distribution</t>
  </si>
  <si>
    <t>AKI</t>
  </si>
  <si>
    <t>AKI India Limited</t>
  </si>
  <si>
    <t>Footwear &amp; Accessories</t>
  </si>
  <si>
    <t>AKSHAR</t>
  </si>
  <si>
    <t>Akshar Spintex Limited</t>
  </si>
  <si>
    <t>AKSHARCHEM</t>
  </si>
  <si>
    <t>AksharChem India Limited</t>
  </si>
  <si>
    <t>AKSHOPTFBR</t>
  </si>
  <si>
    <t>Aksh Optifibre Limited</t>
  </si>
  <si>
    <t>Communication Equipment</t>
  </si>
  <si>
    <t>AKZOINDIA</t>
  </si>
  <si>
    <t>Akzo Nobel India Limited</t>
  </si>
  <si>
    <t>ALANKIT</t>
  </si>
  <si>
    <t>Alankit Limited</t>
  </si>
  <si>
    <t>ALBERTDAVD</t>
  </si>
  <si>
    <t>Albert David Limited</t>
  </si>
  <si>
    <t>ALEMBICLTD</t>
  </si>
  <si>
    <t>Alembic Limited</t>
  </si>
  <si>
    <t>ALICON</t>
  </si>
  <si>
    <t>Alicon Castalloy Limited</t>
  </si>
  <si>
    <t>Metal Fabrication</t>
  </si>
  <si>
    <t>ALIVUS</t>
  </si>
  <si>
    <t>Alivus Life Sciences Limited</t>
  </si>
  <si>
    <t>ALKALI</t>
  </si>
  <si>
    <t>Alkali Metals Limited</t>
  </si>
  <si>
    <t>ALKEM</t>
  </si>
  <si>
    <t>Alkem Laboratories Limited</t>
  </si>
  <si>
    <t>ALKYLAMINE</t>
  </si>
  <si>
    <t>Alkyl Amines Chemicals Limited</t>
  </si>
  <si>
    <t>ALLCARGO</t>
  </si>
  <si>
    <t>Allcargo Logistics Limited</t>
  </si>
  <si>
    <t>ALLDIGI</t>
  </si>
  <si>
    <t>Alldigi Tech Limited</t>
  </si>
  <si>
    <t>Specialty Business Services</t>
  </si>
  <si>
    <t>ALMONDZ</t>
  </si>
  <si>
    <t>Almondz Global Securities Limited</t>
  </si>
  <si>
    <t>ALOKINDS</t>
  </si>
  <si>
    <t>Alok Industries Limited</t>
  </si>
  <si>
    <t>ALPA</t>
  </si>
  <si>
    <t>Alpa Laboratories Limited</t>
  </si>
  <si>
    <t>ALPHAGEO</t>
  </si>
  <si>
    <t>Alphageo (India) Limited</t>
  </si>
  <si>
    <t>ALPSINDUS</t>
  </si>
  <si>
    <t>Alps Industries Limited</t>
  </si>
  <si>
    <t>AMBER</t>
  </si>
  <si>
    <t>Amber Enterprises India Limited</t>
  </si>
  <si>
    <t>AMBICAAGAR</t>
  </si>
  <si>
    <t>Ambica Agarbathies &amp; Aroma industries Limited</t>
  </si>
  <si>
    <t>Household &amp; Personal Products</t>
  </si>
  <si>
    <t>AMBIKCO</t>
  </si>
  <si>
    <t>Ambika Cotton Mills Limited</t>
  </si>
  <si>
    <t>AMDIND</t>
  </si>
  <si>
    <t>AMD Industries Limited</t>
  </si>
  <si>
    <t>AMIORG</t>
  </si>
  <si>
    <t>Ami Organics Limited</t>
  </si>
  <si>
    <t>AMJLAND</t>
  </si>
  <si>
    <t>Amj Land Holdings Limited</t>
  </si>
  <si>
    <t>AMRUTANJAN</t>
  </si>
  <si>
    <t>Amrutanjan Health Care Limited</t>
  </si>
  <si>
    <t>ANANTRAJ</t>
  </si>
  <si>
    <t>Anant Raj Limited</t>
  </si>
  <si>
    <t>ANDHRAPAP</t>
  </si>
  <si>
    <t>ANDHRA PAPER LIMITED</t>
  </si>
  <si>
    <t>ANDHRSUGAR</t>
  </si>
  <si>
    <t>The Andhra Sugars Limited</t>
  </si>
  <si>
    <t>Chemicals</t>
  </si>
  <si>
    <t>ANGELONE</t>
  </si>
  <si>
    <t>Angel One Limited</t>
  </si>
  <si>
    <t>ANIKINDS</t>
  </si>
  <si>
    <t>Anik Industries Limited</t>
  </si>
  <si>
    <t>Food Distribution</t>
  </si>
  <si>
    <t>ANMOL</t>
  </si>
  <si>
    <t>Anmol India Limited</t>
  </si>
  <si>
    <t>ANSALAPI</t>
  </si>
  <si>
    <t>Ansal Properties &amp; Infrastructure Limited</t>
  </si>
  <si>
    <t>ANTGRAPHIC</t>
  </si>
  <si>
    <t>Antarctica Limited</t>
  </si>
  <si>
    <t>ANUP</t>
  </si>
  <si>
    <t>The Anup Engineering Limited</t>
  </si>
  <si>
    <t>ANURAS</t>
  </si>
  <si>
    <t>Anupam Rasayan India Limited</t>
  </si>
  <si>
    <t>APARINDS</t>
  </si>
  <si>
    <t>Apar Industries Limited</t>
  </si>
  <si>
    <t>APCL</t>
  </si>
  <si>
    <t>Anjani Portland Cement Limited</t>
  </si>
  <si>
    <t>APCOTEXIND</t>
  </si>
  <si>
    <t>Apcotex Industries Limited</t>
  </si>
  <si>
    <t>APEX</t>
  </si>
  <si>
    <t>Apex Frozen Foods Limited</t>
  </si>
  <si>
    <t>APLAPOLLO</t>
  </si>
  <si>
    <t>APL Apollo Tubes Limited</t>
  </si>
  <si>
    <t>Steel</t>
  </si>
  <si>
    <t>APLLTD</t>
  </si>
  <si>
    <t>Alembic Pharmaceuticals Limited</t>
  </si>
  <si>
    <t>APOLLO</t>
  </si>
  <si>
    <t>Apollo Micro Systems Limited</t>
  </si>
  <si>
    <t>Aerospace &amp; Defense</t>
  </si>
  <si>
    <t>APOLLOHOSP</t>
  </si>
  <si>
    <t>Apollo Hospitals Enterprise Limited</t>
  </si>
  <si>
    <t>Medical Care Facilities</t>
  </si>
  <si>
    <t>APOLLOPIPE</t>
  </si>
  <si>
    <t>Apollo Pipes Limited</t>
  </si>
  <si>
    <t>APOLLOTYRE</t>
  </si>
  <si>
    <t>Apollo Tyres Limited</t>
  </si>
  <si>
    <t>Auto Parts</t>
  </si>
  <si>
    <t>APOLSINHOT</t>
  </si>
  <si>
    <t>Apollo Sindoori Hotels Limited</t>
  </si>
  <si>
    <t>APTECHT</t>
  </si>
  <si>
    <t>Aptech Limited</t>
  </si>
  <si>
    <t>Education &amp; Training Services</t>
  </si>
  <si>
    <t>ARCHIDPLY</t>
  </si>
  <si>
    <t>Archidply Industries Limited</t>
  </si>
  <si>
    <t>Lumber &amp; Wood Production</t>
  </si>
  <si>
    <t>ARCHIES</t>
  </si>
  <si>
    <t>Archies Limited</t>
  </si>
  <si>
    <t>Specialty Retail</t>
  </si>
  <si>
    <t>ARE&amp;M</t>
  </si>
  <si>
    <t>Amara Raja Energy &amp; Mobility Limited</t>
  </si>
  <si>
    <t>ARENTERP</t>
  </si>
  <si>
    <t>Rajdarshan Industries Limited</t>
  </si>
  <si>
    <t>ARIES</t>
  </si>
  <si>
    <t>Aries Agro Limited</t>
  </si>
  <si>
    <t>ARIHANTCAP</t>
  </si>
  <si>
    <t>Arihant Capital Markets Limited</t>
  </si>
  <si>
    <t>ARIHANTSUP</t>
  </si>
  <si>
    <t>Arihant Superstructures Limited</t>
  </si>
  <si>
    <t>ARMANFIN</t>
  </si>
  <si>
    <t>Arman Financial Services Limited</t>
  </si>
  <si>
    <t>Credit Services</t>
  </si>
  <si>
    <t>AROGRANITE</t>
  </si>
  <si>
    <t>Aro Granite Industries Limited</t>
  </si>
  <si>
    <t>ARROWGREEN</t>
  </si>
  <si>
    <t>Arrow Greentech Limited</t>
  </si>
  <si>
    <t>ARVEE</t>
  </si>
  <si>
    <t>Arvee Laboratories (India) Limited</t>
  </si>
  <si>
    <t>ARVIND</t>
  </si>
  <si>
    <t>Arvind Limited</t>
  </si>
  <si>
    <t>ARVINDFASN</t>
  </si>
  <si>
    <t>Arvind Fashions Limited</t>
  </si>
  <si>
    <t>ARVSMART</t>
  </si>
  <si>
    <t>Arvind SmartSpaces Limited</t>
  </si>
  <si>
    <t>ASAHIINDIA</t>
  </si>
  <si>
    <t>Asahi India Glass Limited</t>
  </si>
  <si>
    <t>ASAHISONG</t>
  </si>
  <si>
    <t>Asahi Songwon Colors Limited</t>
  </si>
  <si>
    <t>ASAL</t>
  </si>
  <si>
    <t>Automotive Stampings and Assemblies Limited</t>
  </si>
  <si>
    <t>ASALCBR</t>
  </si>
  <si>
    <t>Associated Alcohols &amp; Breweries Ltd.</t>
  </si>
  <si>
    <t>Beverages - Wineries &amp; Distilleries</t>
  </si>
  <si>
    <t>ASHAPURMIN</t>
  </si>
  <si>
    <t>Ashapura Minechem Limited</t>
  </si>
  <si>
    <t>ASHIANA</t>
  </si>
  <si>
    <t>Ashiana Housing Limited</t>
  </si>
  <si>
    <t>ASHIMASYN</t>
  </si>
  <si>
    <t>Ashima Limited</t>
  </si>
  <si>
    <t>ASHOKA</t>
  </si>
  <si>
    <t>Ashoka Buildcon Limited</t>
  </si>
  <si>
    <t>ASHOKLEY</t>
  </si>
  <si>
    <t>Ashok Leyland Limited</t>
  </si>
  <si>
    <t>ASIANENE</t>
  </si>
  <si>
    <t>Asian Energy Services Limited</t>
  </si>
  <si>
    <t>ASIANHOTNR</t>
  </si>
  <si>
    <t>Asian Hotels (North) Limited</t>
  </si>
  <si>
    <t>ASIANPAINT</t>
  </si>
  <si>
    <t>Asian Paints Limited</t>
  </si>
  <si>
    <t>ASIANTILES</t>
  </si>
  <si>
    <t>Asian Granito India Limited</t>
  </si>
  <si>
    <t>ASMS</t>
  </si>
  <si>
    <t>Bartronics India Limited</t>
  </si>
  <si>
    <t>ASPINWALL</t>
  </si>
  <si>
    <t>Aspinwall and Company Limited</t>
  </si>
  <si>
    <t>ASTEC</t>
  </si>
  <si>
    <t>Astec LifeSciences Limited</t>
  </si>
  <si>
    <t>ASTERDM</t>
  </si>
  <si>
    <t>Aster DM Healthcare Limited</t>
  </si>
  <si>
    <t>ASTRAL</t>
  </si>
  <si>
    <t>Astral Limited</t>
  </si>
  <si>
    <t>ASTRAMICRO</t>
  </si>
  <si>
    <t>Astra Microwave Products Limited</t>
  </si>
  <si>
    <t>ASTRAZEN</t>
  </si>
  <si>
    <t>AstraZeneca Pharma India Limited</t>
  </si>
  <si>
    <t>ASTRON</t>
  </si>
  <si>
    <t>Astron Paper &amp; Board Mill Limited</t>
  </si>
  <si>
    <t>ATALREAL</t>
  </si>
  <si>
    <t>Atal Realtech Limited</t>
  </si>
  <si>
    <t>ATAM</t>
  </si>
  <si>
    <t>Atam Valves Limited</t>
  </si>
  <si>
    <t>ATFL</t>
  </si>
  <si>
    <t>Agro Tech Foods Limited</t>
  </si>
  <si>
    <t>ATGL</t>
  </si>
  <si>
    <t>Adani Total Gas Limited</t>
  </si>
  <si>
    <t>Utilities - Regulated Gas</t>
  </si>
  <si>
    <t>ATLANTAA</t>
  </si>
  <si>
    <t>ATLANTAA LIMITED</t>
  </si>
  <si>
    <t>Infrastructure Operations</t>
  </si>
  <si>
    <t>ATLASCYCLE</t>
  </si>
  <si>
    <t>Atlas Cycles (Haryana) Limited</t>
  </si>
  <si>
    <t>Leisure</t>
  </si>
  <si>
    <t>ATUL</t>
  </si>
  <si>
    <t>Atul Limited</t>
  </si>
  <si>
    <t>ATULAUTO</t>
  </si>
  <si>
    <t>Atul Auto Limited</t>
  </si>
  <si>
    <t>Auto Manufacturers</t>
  </si>
  <si>
    <t>AURIONPRO</t>
  </si>
  <si>
    <t>Aurionpro Solutions Limited</t>
  </si>
  <si>
    <t>Software - Infrastructure</t>
  </si>
  <si>
    <t>AUROPHARMA</t>
  </si>
  <si>
    <t>Aurobindo Pharma Limited</t>
  </si>
  <si>
    <t>AURUM</t>
  </si>
  <si>
    <t>Aurum PropTech Limited</t>
  </si>
  <si>
    <t>AUSOMENT</t>
  </si>
  <si>
    <t>Ausom Enterprise Limited</t>
  </si>
  <si>
    <t>AUTOAXLES</t>
  </si>
  <si>
    <t>Automotive Axles Limited</t>
  </si>
  <si>
    <t>AUTOIND</t>
  </si>
  <si>
    <t>Autoline Industries Limited</t>
  </si>
  <si>
    <t>AVADHSUGAR</t>
  </si>
  <si>
    <t>Avadh Sugar &amp; Energy Limited</t>
  </si>
  <si>
    <t>Confectioners</t>
  </si>
  <si>
    <t>AVANTEL</t>
  </si>
  <si>
    <t>Avantel Limited</t>
  </si>
  <si>
    <t>AVANTIFEED</t>
  </si>
  <si>
    <t>Avanti Feeds Limited</t>
  </si>
  <si>
    <t>AVG</t>
  </si>
  <si>
    <t>AVG Logistics Limited</t>
  </si>
  <si>
    <t>AVONMORE</t>
  </si>
  <si>
    <t>Avonmore Capital &amp; Management Services Limited</t>
  </si>
  <si>
    <t>AVROIND</t>
  </si>
  <si>
    <t>AVRO INDIA LIMITED</t>
  </si>
  <si>
    <t>AVTNPL</t>
  </si>
  <si>
    <t>AVT Natural Products Limited</t>
  </si>
  <si>
    <t>AWHCL</t>
  </si>
  <si>
    <t>Antony Waste Handling Cell Limited</t>
  </si>
  <si>
    <t>Waste Management</t>
  </si>
  <si>
    <t>AXISCADES</t>
  </si>
  <si>
    <t>AXISCADES Technologies Limited</t>
  </si>
  <si>
    <t>AXITA</t>
  </si>
  <si>
    <t>Axita Cotton Limited</t>
  </si>
  <si>
    <t>AYMSYNTEX</t>
  </si>
  <si>
    <t>AYM Syntex Limited</t>
  </si>
  <si>
    <t>BAFNAPH</t>
  </si>
  <si>
    <t>Bafna Pharmaceuticals Limited</t>
  </si>
  <si>
    <t>BAGFILMS</t>
  </si>
  <si>
    <t>B.A.G Films and Media Limited</t>
  </si>
  <si>
    <t>Broadcasting</t>
  </si>
  <si>
    <t>BAIDFIN</t>
  </si>
  <si>
    <t>Baid Finserv Limited</t>
  </si>
  <si>
    <t>BAJAJ-AUTO</t>
  </si>
  <si>
    <t>Bajaj Auto Limited</t>
  </si>
  <si>
    <t>BAJAJCON</t>
  </si>
  <si>
    <t>Bajaj Consumer Care Limited</t>
  </si>
  <si>
    <t>BAJAJELEC</t>
  </si>
  <si>
    <t>Bajaj Electricals Limited</t>
  </si>
  <si>
    <t>BAJAJFINSV</t>
  </si>
  <si>
    <t>Bajaj Finserv Limited</t>
  </si>
  <si>
    <t>BAJAJHCARE</t>
  </si>
  <si>
    <t>Bajaj Healthcare Limited</t>
  </si>
  <si>
    <t>BAJAJHIND</t>
  </si>
  <si>
    <t>Bajaj Hindusthan Sugar Limited</t>
  </si>
  <si>
    <t>BALAJITELE</t>
  </si>
  <si>
    <t>Balaji Telefilms Limited</t>
  </si>
  <si>
    <t>Entertainment</t>
  </si>
  <si>
    <t>BALAMINES</t>
  </si>
  <si>
    <t>Balaji Amines Limited</t>
  </si>
  <si>
    <t>BALAXI</t>
  </si>
  <si>
    <t>BALAXI PHARMACEUTICALS LIMITED</t>
  </si>
  <si>
    <t>Biotechnology</t>
  </si>
  <si>
    <t>BALKRISHNA</t>
  </si>
  <si>
    <t>Balkrishna Paper Mills Limited</t>
  </si>
  <si>
    <t>BALKRISIND</t>
  </si>
  <si>
    <t>Balkrishna Industries Limited</t>
  </si>
  <si>
    <t>BALMLAWRIE</t>
  </si>
  <si>
    <t>Balmer Lawrie &amp; Company Limited</t>
  </si>
  <si>
    <t>BALPHARMA</t>
  </si>
  <si>
    <t>Bal Pharma Limited</t>
  </si>
  <si>
    <t>BALRAMCHIN</t>
  </si>
  <si>
    <t>Balrampur Chini Mills Limited</t>
  </si>
  <si>
    <t>BANARBEADS</t>
  </si>
  <si>
    <t>Banaras Beads Limited</t>
  </si>
  <si>
    <t>BANARISUG</t>
  </si>
  <si>
    <t>Bannari Amman Sugars Limited</t>
  </si>
  <si>
    <t>BANCOINDIA</t>
  </si>
  <si>
    <t>Banco Products (I) Limited</t>
  </si>
  <si>
    <t>BANG</t>
  </si>
  <si>
    <t>Bang Overseas Limited</t>
  </si>
  <si>
    <t>BANKA</t>
  </si>
  <si>
    <t>Banka BioLoo Limited</t>
  </si>
  <si>
    <t>Pollution &amp; Treatment Controls</t>
  </si>
  <si>
    <t>BANSWRAS</t>
  </si>
  <si>
    <t>Banswara Syntex Limited</t>
  </si>
  <si>
    <t>BARBEQUE</t>
  </si>
  <si>
    <t>Barbeque Nation Hospitality Limited</t>
  </si>
  <si>
    <t>Restaurants</t>
  </si>
  <si>
    <t>BASF</t>
  </si>
  <si>
    <t>BASF India Limited</t>
  </si>
  <si>
    <t>BASML</t>
  </si>
  <si>
    <t>Bannari Amman Spinning Mills Limited</t>
  </si>
  <si>
    <t>BATAINDIA</t>
  </si>
  <si>
    <t>Bata India Limited</t>
  </si>
  <si>
    <t>BAYERCROP</t>
  </si>
  <si>
    <t>Bayer Cropscience Limited</t>
  </si>
  <si>
    <t>BBL</t>
  </si>
  <si>
    <t>Bharat Bijlee Limited</t>
  </si>
  <si>
    <t>BBOX</t>
  </si>
  <si>
    <t>Black Box Limited</t>
  </si>
  <si>
    <t>BBTC</t>
  </si>
  <si>
    <t>Bombay Burmah Trading Corporation Limited</t>
  </si>
  <si>
    <t>BBTCL</t>
  </si>
  <si>
    <t>B&amp;B Triplewall Containers Limited</t>
  </si>
  <si>
    <t>BCLIND</t>
  </si>
  <si>
    <t>Bcl Industries Limited</t>
  </si>
  <si>
    <t>BCONCEPTS</t>
  </si>
  <si>
    <t>Brand Concepts Limited</t>
  </si>
  <si>
    <t>BDL</t>
  </si>
  <si>
    <t>Bharat Dynamics Limited</t>
  </si>
  <si>
    <t>BEARDSELL</t>
  </si>
  <si>
    <t>Beardsell Limited</t>
  </si>
  <si>
    <t>BECTORFOOD</t>
  </si>
  <si>
    <t>Mrs. Bectors Food Specialities Limited</t>
  </si>
  <si>
    <t>BEDMUTHA</t>
  </si>
  <si>
    <t>Bedmutha Industries Limited</t>
  </si>
  <si>
    <t>BEL</t>
  </si>
  <si>
    <t>Bharat Electronics Limited</t>
  </si>
  <si>
    <t>BEML</t>
  </si>
  <si>
    <t>BEML Limited</t>
  </si>
  <si>
    <t>BEPL</t>
  </si>
  <si>
    <t>Bhansali Engineering Polymers Limited</t>
  </si>
  <si>
    <t>BERGEPAINT</t>
  </si>
  <si>
    <t>Berger Paints (I) Limited</t>
  </si>
  <si>
    <t>BFINVEST</t>
  </si>
  <si>
    <t>BF Investment Limited</t>
  </si>
  <si>
    <t>BFUTILITIE</t>
  </si>
  <si>
    <t>BF Utilities Limited</t>
  </si>
  <si>
    <t>BGRENERGY</t>
  </si>
  <si>
    <t>BGR Energy Systems Limited</t>
  </si>
  <si>
    <t>BHAGCHEM</t>
  </si>
  <si>
    <t>Bhagiradha Chemicals &amp; Industries Limited</t>
  </si>
  <si>
    <t>BHAGERIA</t>
  </si>
  <si>
    <t>Bhageria Industries Limited</t>
  </si>
  <si>
    <t>BHAGYANGR</t>
  </si>
  <si>
    <t>Bhagyanagar India Limited</t>
  </si>
  <si>
    <t>Copper</t>
  </si>
  <si>
    <t>BHANDARI</t>
  </si>
  <si>
    <t>Bhandari Hosiery Exports Limited</t>
  </si>
  <si>
    <t>BHARATFORG</t>
  </si>
  <si>
    <t>Bharat Forge Limited</t>
  </si>
  <si>
    <t>BHARATGEAR</t>
  </si>
  <si>
    <t>Bharat Gears Limited</t>
  </si>
  <si>
    <t>BHARATRAS</t>
  </si>
  <si>
    <t>Bharat Rasayan Limited</t>
  </si>
  <si>
    <t>BHARATWIRE</t>
  </si>
  <si>
    <t>Bharat Wire Ropes Limited</t>
  </si>
  <si>
    <t>BHARTIARTL</t>
  </si>
  <si>
    <t>Bharti Airtel Limited</t>
  </si>
  <si>
    <t>Telecom Services</t>
  </si>
  <si>
    <t>BHEL</t>
  </si>
  <si>
    <t>Bharat Heavy Electricals Limited</t>
  </si>
  <si>
    <t>BIGBLOC</t>
  </si>
  <si>
    <t>Bigbloc Construction Limited</t>
  </si>
  <si>
    <t>BIL</t>
  </si>
  <si>
    <t>Bhartiya International Limited</t>
  </si>
  <si>
    <t>BINANIIND</t>
  </si>
  <si>
    <t>Binani Industries Limited</t>
  </si>
  <si>
    <t>BIOCON</t>
  </si>
  <si>
    <t>Biocon Limited</t>
  </si>
  <si>
    <t>BIOFILCHEM</t>
  </si>
  <si>
    <t>Biofil Chemicals &amp; Pharmaceuticals Limited</t>
  </si>
  <si>
    <t>BIRLACABLE</t>
  </si>
  <si>
    <t>Birla Cable Limited</t>
  </si>
  <si>
    <t>BIRLACORPN</t>
  </si>
  <si>
    <t>Birla Corporation Limited</t>
  </si>
  <si>
    <t>BIRLAMONEY</t>
  </si>
  <si>
    <t>Aditya Birla Money Limited</t>
  </si>
  <si>
    <t>BLBLIMITED</t>
  </si>
  <si>
    <t>BLB Limited</t>
  </si>
  <si>
    <t>BLISSGVS</t>
  </si>
  <si>
    <t>Bliss GVS Pharma Limited</t>
  </si>
  <si>
    <t>BLKASHYAP</t>
  </si>
  <si>
    <t>B. L. Kashyap and Sons Limited</t>
  </si>
  <si>
    <t>BLS</t>
  </si>
  <si>
    <t>BLS International Services Limited</t>
  </si>
  <si>
    <t>BLUECHIP</t>
  </si>
  <si>
    <t>Blue Chip India Limited</t>
  </si>
  <si>
    <t>BLUECOAST</t>
  </si>
  <si>
    <t>Blue Coast Hotels Limited</t>
  </si>
  <si>
    <t>BLUEDART</t>
  </si>
  <si>
    <t>Blue Dart Express Limited</t>
  </si>
  <si>
    <t>BLUESTARCO</t>
  </si>
  <si>
    <t>Blue Star Limited</t>
  </si>
  <si>
    <t>BODALCHEM</t>
  </si>
  <si>
    <t>Bodal Chemicals Limited</t>
  </si>
  <si>
    <t>BOMDYEING</t>
  </si>
  <si>
    <t>Bombay Dyeing &amp; Mfg Company Limited</t>
  </si>
  <si>
    <t>BOROLTD</t>
  </si>
  <si>
    <t>Borosil Limited</t>
  </si>
  <si>
    <t>BORORENEW</t>
  </si>
  <si>
    <t>BOROSIL RENEWABLES LIMITED</t>
  </si>
  <si>
    <t>Solar</t>
  </si>
  <si>
    <t>BOSCHLTD</t>
  </si>
  <si>
    <t>Bosch Limited</t>
  </si>
  <si>
    <t>BPCL</t>
  </si>
  <si>
    <t>Bharat Petroleum Corporation Limited</t>
  </si>
  <si>
    <t>BPL</t>
  </si>
  <si>
    <t>BPL Limited</t>
  </si>
  <si>
    <t>Consumer Electronics</t>
  </si>
  <si>
    <t>BRIGADE</t>
  </si>
  <si>
    <t>Brigade Enterprises Limited</t>
  </si>
  <si>
    <t>BRITANNIA</t>
  </si>
  <si>
    <t>Britannia Industries Limited</t>
  </si>
  <si>
    <t>BRNL</t>
  </si>
  <si>
    <t>Bharat Road Network Limited</t>
  </si>
  <si>
    <t>BROOKS</t>
  </si>
  <si>
    <t>Brooks Laboratories Limited</t>
  </si>
  <si>
    <t>BSE</t>
  </si>
  <si>
    <t>BSE Limited</t>
  </si>
  <si>
    <t>Financial Data &amp; Stock Exchanges</t>
  </si>
  <si>
    <t>BSHSL</t>
  </si>
  <si>
    <t>Bombay Super Hybrid Seeds Limited</t>
  </si>
  <si>
    <t>BSL</t>
  </si>
  <si>
    <t>BSL Limited</t>
  </si>
  <si>
    <t>BSOFT</t>
  </si>
  <si>
    <t>BIRLASOFT LIMITED</t>
  </si>
  <si>
    <t>BTML</t>
  </si>
  <si>
    <t>Bodhi Tree Multimedia Limited</t>
  </si>
  <si>
    <t>BUTTERFLY</t>
  </si>
  <si>
    <t>Butterfly Gandhimathi Appliances Limited</t>
  </si>
  <si>
    <t>BVCL</t>
  </si>
  <si>
    <t>Barak Valley Cements Limited</t>
  </si>
  <si>
    <t>BYKE</t>
  </si>
  <si>
    <t>The Byke Hospitality Ltd</t>
  </si>
  <si>
    <t>CALSOFT</t>
  </si>
  <si>
    <t>California Software Company Limited</t>
  </si>
  <si>
    <t>CAMLINFINE</t>
  </si>
  <si>
    <t>Camlin Fine Sciences Limited</t>
  </si>
  <si>
    <t>CAMS</t>
  </si>
  <si>
    <t>Computer Age Management Services Limited</t>
  </si>
  <si>
    <t>CANTABIL</t>
  </si>
  <si>
    <t>Cantabil Retail India Limited</t>
  </si>
  <si>
    <t>CAPACITE</t>
  </si>
  <si>
    <t>Capacit'e Infraprojects Limited</t>
  </si>
  <si>
    <t>CAPLIPOINT</t>
  </si>
  <si>
    <t>Caplin Point Laboratories Limited</t>
  </si>
  <si>
    <t>CAPTRUST</t>
  </si>
  <si>
    <t>Capital Trust Limited</t>
  </si>
  <si>
    <t>CARBORUNIV</t>
  </si>
  <si>
    <t>Carborundum Universal Limited</t>
  </si>
  <si>
    <t>CARERATING</t>
  </si>
  <si>
    <t>CARE Ratings Limited</t>
  </si>
  <si>
    <t>CARTRADE</t>
  </si>
  <si>
    <t>Cartrade Tech Limited</t>
  </si>
  <si>
    <t>Auto &amp; Truck Dealerships</t>
  </si>
  <si>
    <t>CARYSIL</t>
  </si>
  <si>
    <t>CARYSIL LIMITED</t>
  </si>
  <si>
    <t>CASTROLIND</t>
  </si>
  <si>
    <t>Castrol India Limited</t>
  </si>
  <si>
    <t>CCCL</t>
  </si>
  <si>
    <t>Consolidated Construction Consortium Limited</t>
  </si>
  <si>
    <t>CCHHL</t>
  </si>
  <si>
    <t>Country Club Hospitality &amp; Holidays Limited</t>
  </si>
  <si>
    <t>CCL</t>
  </si>
  <si>
    <t>CCL Products (India) Limited</t>
  </si>
  <si>
    <t>CDSL</t>
  </si>
  <si>
    <t>Central Depository Services (India) Limited</t>
  </si>
  <si>
    <t>CEATLTD</t>
  </si>
  <si>
    <t>CEAT Limited</t>
  </si>
  <si>
    <t>CELEBRITY</t>
  </si>
  <si>
    <t>Celebrity Fashions Limited</t>
  </si>
  <si>
    <t>CENTENKA</t>
  </si>
  <si>
    <t>Century Enka Limited</t>
  </si>
  <si>
    <t>CENTEXT</t>
  </si>
  <si>
    <t>Century Extrusions Limited</t>
  </si>
  <si>
    <t>Aluminum</t>
  </si>
  <si>
    <t>CENTRUM</t>
  </si>
  <si>
    <t>Centrum Capital Limited</t>
  </si>
  <si>
    <t>CENTUM</t>
  </si>
  <si>
    <t>Centum Electronics Limited</t>
  </si>
  <si>
    <t>Electronic Components</t>
  </si>
  <si>
    <t>CENTURYPLY</t>
  </si>
  <si>
    <t>Century Plyboards (India) Limited</t>
  </si>
  <si>
    <t>CERA</t>
  </si>
  <si>
    <t>Cera Sanitaryware Limited</t>
  </si>
  <si>
    <t>CEREBRAINT</t>
  </si>
  <si>
    <t>Cerebra Integrated Technologies Limited</t>
  </si>
  <si>
    <t>Computer Hardware</t>
  </si>
  <si>
    <t>CESC</t>
  </si>
  <si>
    <t>CESC Limited</t>
  </si>
  <si>
    <t>Utilities - Regulated Electric</t>
  </si>
  <si>
    <t>CGCL</t>
  </si>
  <si>
    <t>Capri Global Capital Limited</t>
  </si>
  <si>
    <t>CGPOWER</t>
  </si>
  <si>
    <t>CG Power and Industrial Solutions Limited</t>
  </si>
  <si>
    <t>CHALET</t>
  </si>
  <si>
    <t>Chalet Hotels Limited</t>
  </si>
  <si>
    <t>CHAMBLFERT</t>
  </si>
  <si>
    <t>Chambal Fertilizers &amp; Chemicals Limited</t>
  </si>
  <si>
    <t>CHEMBOND</t>
  </si>
  <si>
    <t>Chembond Chemicals Ltd</t>
  </si>
  <si>
    <t>CHEMCON</t>
  </si>
  <si>
    <t>Chemcon Speciality Chemicals Limited</t>
  </si>
  <si>
    <t>CHEMFAB</t>
  </si>
  <si>
    <t>Chemfab Alkalis Limited</t>
  </si>
  <si>
    <t>CHEMPLASTS</t>
  </si>
  <si>
    <t>Chemplast Sanmar Limited</t>
  </si>
  <si>
    <t>CHENNPETRO</t>
  </si>
  <si>
    <t>Chennai Petroleum Corporation Limited</t>
  </si>
  <si>
    <t>CHEVIOT</t>
  </si>
  <si>
    <t>Cheviot Company Limited</t>
  </si>
  <si>
    <t>CHOICEIN</t>
  </si>
  <si>
    <t>Choice International Limited</t>
  </si>
  <si>
    <t>CHOLAHLDNG</t>
  </si>
  <si>
    <t>Cholamandalam Financial Holdings Limited</t>
  </si>
  <si>
    <t>CIEINDIA</t>
  </si>
  <si>
    <t>CIE Automotive India Limited</t>
  </si>
  <si>
    <t>CIGNITITEC</t>
  </si>
  <si>
    <t>Cigniti Technologies Limited</t>
  </si>
  <si>
    <t>CINELINE</t>
  </si>
  <si>
    <t>Cineline India Limited</t>
  </si>
  <si>
    <t>CINEVISTA</t>
  </si>
  <si>
    <t>Cinevista Limited</t>
  </si>
  <si>
    <t>CIPLA</t>
  </si>
  <si>
    <t>Cipla Limited</t>
  </si>
  <si>
    <t>CLEAN</t>
  </si>
  <si>
    <t>Clean Science and Technology Limited</t>
  </si>
  <si>
    <t>CLEDUCATE</t>
  </si>
  <si>
    <t>CL Educate Limited</t>
  </si>
  <si>
    <t>CLSEL</t>
  </si>
  <si>
    <t>Chaman Lal Setia Exports Limited</t>
  </si>
  <si>
    <t>COALINDIA</t>
  </si>
  <si>
    <t>Coal India Limited</t>
  </si>
  <si>
    <t>COASTCORP</t>
  </si>
  <si>
    <t>Coastal Corporation Limited</t>
  </si>
  <si>
    <t>COCHINSHIP</t>
  </si>
  <si>
    <t>Cochin Shipyard Limited</t>
  </si>
  <si>
    <t>COFFEEDAY</t>
  </si>
  <si>
    <t>Coffee Day Enterprises Limited</t>
  </si>
  <si>
    <t>COFORGE</t>
  </si>
  <si>
    <t>Coforge Limited</t>
  </si>
  <si>
    <t>COLPAL</t>
  </si>
  <si>
    <t>Colgate Palmolive (India) Limited</t>
  </si>
  <si>
    <t>COMPINFO</t>
  </si>
  <si>
    <t>Compuage Infocom Limited</t>
  </si>
  <si>
    <t>Electronics &amp; Computer Distribution</t>
  </si>
  <si>
    <t>COMPUSOFT</t>
  </si>
  <si>
    <t>Compucom Software Limited</t>
  </si>
  <si>
    <t>CONCOR</t>
  </si>
  <si>
    <t>Container Corporation of India Limited</t>
  </si>
  <si>
    <t>Railroads</t>
  </si>
  <si>
    <t>CONFIPET</t>
  </si>
  <si>
    <t>Confidence Petroleum India Limited</t>
  </si>
  <si>
    <t>CONSOFINVT</t>
  </si>
  <si>
    <t>Consolidated Finvest &amp; Holdings Limited</t>
  </si>
  <si>
    <t>CONTROLPR</t>
  </si>
  <si>
    <t>Control Print Limited</t>
  </si>
  <si>
    <t>Business Equipment &amp; Supplies</t>
  </si>
  <si>
    <t>CORALFINAC</t>
  </si>
  <si>
    <t>Coral India Finance &amp; Housing Limited</t>
  </si>
  <si>
    <t>CORDSCABLE</t>
  </si>
  <si>
    <t>Cords Cable Industries Limited</t>
  </si>
  <si>
    <t>COROMANDEL</t>
  </si>
  <si>
    <t>Coromandel International Limited</t>
  </si>
  <si>
    <t>COSMOFIRST</t>
  </si>
  <si>
    <t>COSMO FIRST LIMITED</t>
  </si>
  <si>
    <t>COUNCODOS</t>
  </si>
  <si>
    <t>Country Condo's Limited</t>
  </si>
  <si>
    <t>CPCAP</t>
  </si>
  <si>
    <t>CP Capital Limited</t>
  </si>
  <si>
    <t>CRAFTSMAN</t>
  </si>
  <si>
    <t>Craftsman Automation Limited</t>
  </si>
  <si>
    <t>CREATIVE</t>
  </si>
  <si>
    <t>Creative Newtech Limited</t>
  </si>
  <si>
    <t>CREATIVEYE</t>
  </si>
  <si>
    <t>Creative Eye Limited</t>
  </si>
  <si>
    <t>CREDITACC</t>
  </si>
  <si>
    <t>CREDITACCESS GRAMEEN LIMITED</t>
  </si>
  <si>
    <t>CREST</t>
  </si>
  <si>
    <t>Crest Ventures Limited</t>
  </si>
  <si>
    <t>CRISIL</t>
  </si>
  <si>
    <t>CRISIL Limited</t>
  </si>
  <si>
    <t>CROMPTON</t>
  </si>
  <si>
    <t>Crompton Greaves Consumer Electricals Limited</t>
  </si>
  <si>
    <t>CROWN</t>
  </si>
  <si>
    <t>Crown Lifters Limited</t>
  </si>
  <si>
    <t>Rental &amp; Leasing Services</t>
  </si>
  <si>
    <t>CSLFINANCE</t>
  </si>
  <si>
    <t>CSL Finance Limited</t>
  </si>
  <si>
    <t>CTE</t>
  </si>
  <si>
    <t>Cambridge Technology Enterprises Limited</t>
  </si>
  <si>
    <t>CUBEXTUB</t>
  </si>
  <si>
    <t>Cubex Tubings Limited</t>
  </si>
  <si>
    <t>CUMMINSIND</t>
  </si>
  <si>
    <t>Cummins India Limited</t>
  </si>
  <si>
    <t>CUPID</t>
  </si>
  <si>
    <t>Cupid Limited</t>
  </si>
  <si>
    <t>CYBERMEDIA</t>
  </si>
  <si>
    <t>Cyber Media (India) Limited</t>
  </si>
  <si>
    <t>Publishing</t>
  </si>
  <si>
    <t>CYBERTECH</t>
  </si>
  <si>
    <t>Cybertech Systems And Software Limited</t>
  </si>
  <si>
    <t>CYIENT</t>
  </si>
  <si>
    <t>Cyient Limited</t>
  </si>
  <si>
    <t>DABUR</t>
  </si>
  <si>
    <t>Dabur India Limited</t>
  </si>
  <si>
    <t>DALBHARAT</t>
  </si>
  <si>
    <t>Dalmia Bharat Limited</t>
  </si>
  <si>
    <t>DALMIASUG</t>
  </si>
  <si>
    <t>Dalmia Bharat Sugar and Industries Limited</t>
  </si>
  <si>
    <t>DAMODARIND</t>
  </si>
  <si>
    <t>Damodar Industries Limited</t>
  </si>
  <si>
    <t>DANGEE</t>
  </si>
  <si>
    <t>Dangee Dums Limited</t>
  </si>
  <si>
    <t>DATAMATICS</t>
  </si>
  <si>
    <t>Datamatics Global Services Limited</t>
  </si>
  <si>
    <t>DAVANGERE</t>
  </si>
  <si>
    <t>Davangere Sugar Company Limited</t>
  </si>
  <si>
    <t>DBCORP</t>
  </si>
  <si>
    <t>D.B.Corp Limited</t>
  </si>
  <si>
    <t>DBL</t>
  </si>
  <si>
    <t>Dilip Buildcon Limited</t>
  </si>
  <si>
    <t>DBREALTY</t>
  </si>
  <si>
    <t>Valor Estate Limited</t>
  </si>
  <si>
    <t>DBSTOCKBRO</t>
  </si>
  <si>
    <t>DB (International) Stock Brokers Limited</t>
  </si>
  <si>
    <t>DCAL</t>
  </si>
  <si>
    <t>Dishman Carbogen Amcis Limited</t>
  </si>
  <si>
    <t>DCI</t>
  </si>
  <si>
    <t>Dc Infotech And Communication Limited</t>
  </si>
  <si>
    <t>DCM</t>
  </si>
  <si>
    <t>DCM  Limited</t>
  </si>
  <si>
    <t>DCMFINSERV</t>
  </si>
  <si>
    <t>DCM Financial Services Limited</t>
  </si>
  <si>
    <t>DCMNVL</t>
  </si>
  <si>
    <t>DCM Nouvelle Limited</t>
  </si>
  <si>
    <t>DCMSHRIRAM</t>
  </si>
  <si>
    <t>DCM Shriram Limited</t>
  </si>
  <si>
    <t>DCMSRIND</t>
  </si>
  <si>
    <t>DCM Shriram Industries Limited</t>
  </si>
  <si>
    <t>DCW</t>
  </si>
  <si>
    <t>DCW Limited</t>
  </si>
  <si>
    <t>DECCANCE</t>
  </si>
  <si>
    <t>Deccan Cements Limited</t>
  </si>
  <si>
    <t>DEEPAKFERT</t>
  </si>
  <si>
    <t>Deepak Fertilizers and Petrochemicals Corporation Limited</t>
  </si>
  <si>
    <t>DEEPAKNTR</t>
  </si>
  <si>
    <t>Deepak Nitrite Limited</t>
  </si>
  <si>
    <t>DEEPINDS</t>
  </si>
  <si>
    <t>Deep Industries Limited</t>
  </si>
  <si>
    <t>Oil &amp; Gas E&amp;P</t>
  </si>
  <si>
    <t>DELPHIFX</t>
  </si>
  <si>
    <t>DELPHI WORLD MONEY LIMITED</t>
  </si>
  <si>
    <t>DELTACORP</t>
  </si>
  <si>
    <t>Delta Corp Limited</t>
  </si>
  <si>
    <t>Resorts &amp; Casinos</t>
  </si>
  <si>
    <t>DELTAMAGNT</t>
  </si>
  <si>
    <t>Delta Manufacturing Limited</t>
  </si>
  <si>
    <t>DEN</t>
  </si>
  <si>
    <t>Den Networks Limited</t>
  </si>
  <si>
    <t>DENORA</t>
  </si>
  <si>
    <t>De Nora India Limited</t>
  </si>
  <si>
    <t>DEVIT</t>
  </si>
  <si>
    <t>Dev Information Technology Limited</t>
  </si>
  <si>
    <t>DEVYANI</t>
  </si>
  <si>
    <t>Devyani International Limited</t>
  </si>
  <si>
    <t>DGCONTENT</t>
  </si>
  <si>
    <t>Digicontent Limited</t>
  </si>
  <si>
    <t>Internet Content &amp; Information</t>
  </si>
  <si>
    <t>DHAMPURSUG</t>
  </si>
  <si>
    <t>Dhampur Sugar Mills Limited</t>
  </si>
  <si>
    <t>DHANI</t>
  </si>
  <si>
    <t>Dhani Services Limited</t>
  </si>
  <si>
    <t>DHANUKA</t>
  </si>
  <si>
    <t>Dhanuka Agritech Limited</t>
  </si>
  <si>
    <t>DHRUV</t>
  </si>
  <si>
    <t>Dhruv Consultancy Services Limited</t>
  </si>
  <si>
    <t>DHUNINV</t>
  </si>
  <si>
    <t>Dhunseri Investments Limited</t>
  </si>
  <si>
    <t>DIACABS</t>
  </si>
  <si>
    <t>Diamond Power Infrastructure Limited</t>
  </si>
  <si>
    <t>DIAMONDYD</t>
  </si>
  <si>
    <t>Prataap Snacks Limited</t>
  </si>
  <si>
    <t>DICIND</t>
  </si>
  <si>
    <t>DIC India Limited</t>
  </si>
  <si>
    <t>DIGISPICE</t>
  </si>
  <si>
    <t>DiGiSPICE Technologies Limited</t>
  </si>
  <si>
    <t>DIGJAMLMTD</t>
  </si>
  <si>
    <t>Digjam Limited</t>
  </si>
  <si>
    <t>DIL</t>
  </si>
  <si>
    <t>Debock Industries Limited</t>
  </si>
  <si>
    <t>DISHTV</t>
  </si>
  <si>
    <t>Dish TV India Limited</t>
  </si>
  <si>
    <t>DIVISLAB</t>
  </si>
  <si>
    <t>Divi's Laboratories Limited</t>
  </si>
  <si>
    <t>DIXON</t>
  </si>
  <si>
    <t>Dixon Technologies (India) Limited</t>
  </si>
  <si>
    <t>DJML</t>
  </si>
  <si>
    <t>DJ Mediaprint &amp; Logistics Limited</t>
  </si>
  <si>
    <t>DLF</t>
  </si>
  <si>
    <t>DLF Limited</t>
  </si>
  <si>
    <t>DLINKINDIA</t>
  </si>
  <si>
    <t>D-Link (India) Limited</t>
  </si>
  <si>
    <t>DMART</t>
  </si>
  <si>
    <t>Avenue Supermarts Limited</t>
  </si>
  <si>
    <t>Discount Stores</t>
  </si>
  <si>
    <t>DMCC</t>
  </si>
  <si>
    <t>DMCC SPECIALITY CHEMICALS LIMITED</t>
  </si>
  <si>
    <t>DNAMEDIA</t>
  </si>
  <si>
    <t>Diligent Media Corporation Limited</t>
  </si>
  <si>
    <t>DODLA</t>
  </si>
  <si>
    <t>Dodla Dairy Limited</t>
  </si>
  <si>
    <t>DOLATALGO</t>
  </si>
  <si>
    <t>Dolat Algotech Limited</t>
  </si>
  <si>
    <t>DOLLAR</t>
  </si>
  <si>
    <t>Dollar Industries Limited</t>
  </si>
  <si>
    <t>DONEAR</t>
  </si>
  <si>
    <t>Donear Industries Limited</t>
  </si>
  <si>
    <t>DPABHUSHAN</t>
  </si>
  <si>
    <t>D. P. Abhushan Limited</t>
  </si>
  <si>
    <t>Luxury Goods</t>
  </si>
  <si>
    <t>DPSCLTD</t>
  </si>
  <si>
    <t>DPSC Limited</t>
  </si>
  <si>
    <t>DPWIRES</t>
  </si>
  <si>
    <t>D P Wires Limited</t>
  </si>
  <si>
    <t>DRCSYSTEMS</t>
  </si>
  <si>
    <t>DRC Systems India Limited</t>
  </si>
  <si>
    <t>DREDGECORP</t>
  </si>
  <si>
    <t>Dredging Corporation of India Limited</t>
  </si>
  <si>
    <t>DRREDDY</t>
  </si>
  <si>
    <t>Dr. Reddy's Laboratories Limited</t>
  </si>
  <si>
    <t>DSSL</t>
  </si>
  <si>
    <t>Dynacons Systems &amp; Solutions Limited</t>
  </si>
  <si>
    <t>DTIL</t>
  </si>
  <si>
    <t>Dhunseri Tea &amp; Industries Limited</t>
  </si>
  <si>
    <t>DUCON</t>
  </si>
  <si>
    <t>Ducon Infratechnologies Limited</t>
  </si>
  <si>
    <t>DVL</t>
  </si>
  <si>
    <t>Dhunseri Ventures Limited</t>
  </si>
  <si>
    <t>DWARKESH</t>
  </si>
  <si>
    <t>Dwarikesh Sugar Industries Limited</t>
  </si>
  <si>
    <t>DYCL</t>
  </si>
  <si>
    <t>Dynamic Cables Limited</t>
  </si>
  <si>
    <t>DYNAMATECH</t>
  </si>
  <si>
    <t>Dynamatic Technologies Limited</t>
  </si>
  <si>
    <t>DYNPRO</t>
  </si>
  <si>
    <t>Dynemic Products Limited</t>
  </si>
  <si>
    <t>E2E</t>
  </si>
  <si>
    <t>E2E Networks Limited</t>
  </si>
  <si>
    <t>EASEMYTRIP</t>
  </si>
  <si>
    <t>Easy Trip Planners Limited</t>
  </si>
  <si>
    <t>Travel Services</t>
  </si>
  <si>
    <t>ECLERX</t>
  </si>
  <si>
    <t>eClerx Services Limited</t>
  </si>
  <si>
    <t>EICHERMOT</t>
  </si>
  <si>
    <t>Eicher Motors Limited</t>
  </si>
  <si>
    <t>EIDPARRY</t>
  </si>
  <si>
    <t>EID Parry India Limited</t>
  </si>
  <si>
    <t>EIFFL</t>
  </si>
  <si>
    <t>Euro India Fresh Foods Limited</t>
  </si>
  <si>
    <t>EIHAHOTELS</t>
  </si>
  <si>
    <t>EIH Associated Hotels Limited</t>
  </si>
  <si>
    <t>EIHOTEL</t>
  </si>
  <si>
    <t>EIH Limited</t>
  </si>
  <si>
    <t>EIMCOELECO</t>
  </si>
  <si>
    <t>Eimco Elecon (India) Limited</t>
  </si>
  <si>
    <t>EKC</t>
  </si>
  <si>
    <t>Everest Kanto Cylinder Limited</t>
  </si>
  <si>
    <t>ELDEHSG</t>
  </si>
  <si>
    <t>Eldeco Housing And Industries Limited</t>
  </si>
  <si>
    <t>ELECON</t>
  </si>
  <si>
    <t>Elecon Engineering Company Limited</t>
  </si>
  <si>
    <t>ELECTCAST</t>
  </si>
  <si>
    <t>Electrosteel Castings Limited</t>
  </si>
  <si>
    <t>ELECTHERM</t>
  </si>
  <si>
    <t>Electrotherm (India) Limited</t>
  </si>
  <si>
    <t>ELGIEQUIP</t>
  </si>
  <si>
    <t>Elgi Equipments Limited</t>
  </si>
  <si>
    <t>ELGIRUBCO</t>
  </si>
  <si>
    <t>Elgi Rubber Company Limited</t>
  </si>
  <si>
    <t>EMAMILTD</t>
  </si>
  <si>
    <t>Emami Limited</t>
  </si>
  <si>
    <t>EMAMIPAP</t>
  </si>
  <si>
    <t>Emami Paper Mills Limited</t>
  </si>
  <si>
    <t>EMAMIREAL</t>
  </si>
  <si>
    <t>Emami Realty Limited</t>
  </si>
  <si>
    <t>EMBDL</t>
  </si>
  <si>
    <t>Embassy Developments Limited</t>
  </si>
  <si>
    <t>Real Estate - Diversified</t>
  </si>
  <si>
    <t>EMKAY</t>
  </si>
  <si>
    <t>Emkay Global Financial Services Limited</t>
  </si>
  <si>
    <t>EMMBI</t>
  </si>
  <si>
    <t>Emmbi Industries Limited</t>
  </si>
  <si>
    <t>ENDURANCE</t>
  </si>
  <si>
    <t>Endurance Technologies Limited</t>
  </si>
  <si>
    <t>ENERGYDEV</t>
  </si>
  <si>
    <t>Energy Development Company Limited</t>
  </si>
  <si>
    <t>ENGINERSIN</t>
  </si>
  <si>
    <t>Engineers India Limited</t>
  </si>
  <si>
    <t>ENIL</t>
  </si>
  <si>
    <t>Entertainment Network (India) Limited</t>
  </si>
  <si>
    <t>EPIGRAL</t>
  </si>
  <si>
    <t>Epigral Limited</t>
  </si>
  <si>
    <t>EPL</t>
  </si>
  <si>
    <t>EPL Limited</t>
  </si>
  <si>
    <t>EQUIPPP</t>
  </si>
  <si>
    <t>Equippp Social Impact Technologies Limited</t>
  </si>
  <si>
    <t>ERIS</t>
  </si>
  <si>
    <t>Eris Lifesciences Limited</t>
  </si>
  <si>
    <t>ESABINDIA</t>
  </si>
  <si>
    <t>Esab India Limited</t>
  </si>
  <si>
    <t>Tools &amp; Accessories</t>
  </si>
  <si>
    <t>ESCORTS</t>
  </si>
  <si>
    <t>Escorts Kubota Limited</t>
  </si>
  <si>
    <t>ESSARSHPNG</t>
  </si>
  <si>
    <t>Essar Shipping Limited</t>
  </si>
  <si>
    <t>ESSENTIA</t>
  </si>
  <si>
    <t>Integra Essentia Limited</t>
  </si>
  <si>
    <t>ESTER</t>
  </si>
  <si>
    <t>Ester Industries Limited</t>
  </si>
  <si>
    <t>EUROTEXIND</t>
  </si>
  <si>
    <t>Eurotex Industries and Exports Limited</t>
  </si>
  <si>
    <t>EVEREADY</t>
  </si>
  <si>
    <t>Eveready Industries India Limited</t>
  </si>
  <si>
    <t>EVERESTIND</t>
  </si>
  <si>
    <t>Everest Industries Limited</t>
  </si>
  <si>
    <t>EXCEL</t>
  </si>
  <si>
    <t>Excel Realty N Infra Limited</t>
  </si>
  <si>
    <t>EXCELINDUS</t>
  </si>
  <si>
    <t>Excel Industries Limited</t>
  </si>
  <si>
    <t>EXIDEIND</t>
  </si>
  <si>
    <t>Exide Industries Limited</t>
  </si>
  <si>
    <t>EXPLEOSOL</t>
  </si>
  <si>
    <t>Expleo Solutions Limited</t>
  </si>
  <si>
    <t>EXXARO</t>
  </si>
  <si>
    <t>Exxaro Tiles Limited</t>
  </si>
  <si>
    <t>FACT</t>
  </si>
  <si>
    <t>Fertilizers and Chemicals Travancore Limited</t>
  </si>
  <si>
    <t>FAIRCHEMOR</t>
  </si>
  <si>
    <t>Fairchem Organics Limited</t>
  </si>
  <si>
    <t>FAZE3Q</t>
  </si>
  <si>
    <t>Faze Three Limited</t>
  </si>
  <si>
    <t>FCL</t>
  </si>
  <si>
    <t>Fineotex Chemical Limited</t>
  </si>
  <si>
    <t>FCSSOFT</t>
  </si>
  <si>
    <t>FCS Software Solutions Limited</t>
  </si>
  <si>
    <t>FDC</t>
  </si>
  <si>
    <t>FDC Limited</t>
  </si>
  <si>
    <t>FIBERWEB</t>
  </si>
  <si>
    <t>Fiberweb (India) Limited</t>
  </si>
  <si>
    <t>FIEMIND</t>
  </si>
  <si>
    <t>Fiem Industries Limited</t>
  </si>
  <si>
    <t>FILATEX</t>
  </si>
  <si>
    <t>Filatex India Limited</t>
  </si>
  <si>
    <t>FILATFASH</t>
  </si>
  <si>
    <t>Filatex Fashions Limited</t>
  </si>
  <si>
    <t>FINCABLES</t>
  </si>
  <si>
    <t>Finolex Cables Limited</t>
  </si>
  <si>
    <t>FINEORG</t>
  </si>
  <si>
    <t>Fine Organic Industries Limited</t>
  </si>
  <si>
    <t>FINPIPE</t>
  </si>
  <si>
    <t>Finolex Industries Limited</t>
  </si>
  <si>
    <t>FLEXITUFF</t>
  </si>
  <si>
    <t>Flexituff Ventures International Limited</t>
  </si>
  <si>
    <t>FLUOROCHEM</t>
  </si>
  <si>
    <t>Gujarat Fluorochemicals Limited</t>
  </si>
  <si>
    <t>FMGOETZE</t>
  </si>
  <si>
    <t>Federal-Mogul Goetze (India) Limited.</t>
  </si>
  <si>
    <t>FMNL</t>
  </si>
  <si>
    <t>Future Market Networks Limited</t>
  </si>
  <si>
    <t>FOODSIN</t>
  </si>
  <si>
    <t>Foods &amp; Inns Limited</t>
  </si>
  <si>
    <t>FORCEMOT</t>
  </si>
  <si>
    <t>FORCE MOTORS LTD</t>
  </si>
  <si>
    <t>FORTIS</t>
  </si>
  <si>
    <t>Fortis Healthcare Limited</t>
  </si>
  <si>
    <t>FOSECOIND</t>
  </si>
  <si>
    <t>Foseco India Limited</t>
  </si>
  <si>
    <t>FSL</t>
  </si>
  <si>
    <t>Firstsource Solutions Limited</t>
  </si>
  <si>
    <t>GABRIEL</t>
  </si>
  <si>
    <t>Gabriel India Limited</t>
  </si>
  <si>
    <t>GAEL</t>
  </si>
  <si>
    <t>Gujarat Ambuja Exports Limited</t>
  </si>
  <si>
    <t>GAIL</t>
  </si>
  <si>
    <t>GAIL (India) Limited</t>
  </si>
  <si>
    <t>GALAXYSURF</t>
  </si>
  <si>
    <t>Galaxy Surfactants Limited</t>
  </si>
  <si>
    <t>GALLANTT</t>
  </si>
  <si>
    <t>Gallantt Ispat Limited</t>
  </si>
  <si>
    <t>GANDHITUBE</t>
  </si>
  <si>
    <t>Gandhi Special Tubes Limited</t>
  </si>
  <si>
    <t>GANECOS</t>
  </si>
  <si>
    <t>Ganesha Ecosphere Limited</t>
  </si>
  <si>
    <t>GANESHBE</t>
  </si>
  <si>
    <t>Ganesh Benzoplast Limited</t>
  </si>
  <si>
    <t>GANESHHOUC</t>
  </si>
  <si>
    <t>Ganesh Housing Corporation Limited</t>
  </si>
  <si>
    <t>GANGAFORGE</t>
  </si>
  <si>
    <t>Ganga Forging Limited</t>
  </si>
  <si>
    <t>GANGESSECU</t>
  </si>
  <si>
    <t>Ganges Securities Limited</t>
  </si>
  <si>
    <t>GARFIBRES</t>
  </si>
  <si>
    <t>Garware Technical Fibres Limited</t>
  </si>
  <si>
    <t>GATECH</t>
  </si>
  <si>
    <t>GACM Technologies Limited</t>
  </si>
  <si>
    <t>GATECHDVR</t>
  </si>
  <si>
    <t>GAYAHWS</t>
  </si>
  <si>
    <t>Gayatri Highways Limited</t>
  </si>
  <si>
    <t>GEECEE</t>
  </si>
  <si>
    <t>GeeCee Ventures Limited</t>
  </si>
  <si>
    <t>GEEKAYWIRE</t>
  </si>
  <si>
    <t>Geekay Wires Limited</t>
  </si>
  <si>
    <t>GENCON</t>
  </si>
  <si>
    <t>Generic Engineering Construction and Projects Limited</t>
  </si>
  <si>
    <t>GENESYS</t>
  </si>
  <si>
    <t>Genesys International Corporation Limited</t>
  </si>
  <si>
    <t>GENSOL</t>
  </si>
  <si>
    <t>Gensol Engineering Limited</t>
  </si>
  <si>
    <t>GENUSPAPER</t>
  </si>
  <si>
    <t>Genus Paper &amp; Boards Limited</t>
  </si>
  <si>
    <t>GENUSPOWER</t>
  </si>
  <si>
    <t>Genus Power Infrastructures Limited</t>
  </si>
  <si>
    <t>GEOJITFSL</t>
  </si>
  <si>
    <t>Geojit Financial Services Limited</t>
  </si>
  <si>
    <t>GEPIL</t>
  </si>
  <si>
    <t>GE Power India Limited</t>
  </si>
  <si>
    <t>GESHIP</t>
  </si>
  <si>
    <t>The Great Eastern Shipping Company Limited</t>
  </si>
  <si>
    <t>GFLLIMITED</t>
  </si>
  <si>
    <t>GFL Limited</t>
  </si>
  <si>
    <t>GHCL</t>
  </si>
  <si>
    <t>GHCL Limited</t>
  </si>
  <si>
    <t>GICHSGFIN</t>
  </si>
  <si>
    <t>GIC Housing Finance Limited</t>
  </si>
  <si>
    <t>GICRE</t>
  </si>
  <si>
    <t>General Insurance Corporation of India</t>
  </si>
  <si>
    <t>Insurance - Reinsurance</t>
  </si>
  <si>
    <t>GILLANDERS</t>
  </si>
  <si>
    <t>Gillanders Arbuthnot &amp; Company Limited</t>
  </si>
  <si>
    <t>GILLETTE</t>
  </si>
  <si>
    <t>Gillette India Limited</t>
  </si>
  <si>
    <t>GINNIFILA</t>
  </si>
  <si>
    <t>Ginni Filaments Limited</t>
  </si>
  <si>
    <t>GIPCL</t>
  </si>
  <si>
    <t>Gujarat Industries Power Company Limited</t>
  </si>
  <si>
    <t>GKWLIMITED</t>
  </si>
  <si>
    <t>GKW Limited</t>
  </si>
  <si>
    <t>GLAND</t>
  </si>
  <si>
    <t>Gland Pharma Limited</t>
  </si>
  <si>
    <t>GLAXO</t>
  </si>
  <si>
    <t>GlaxoSmithKline Pharmaceuticals Limited</t>
  </si>
  <si>
    <t>Drug Manufacturers - General</t>
  </si>
  <si>
    <t>GLENMARK</t>
  </si>
  <si>
    <t>Glenmark Pharmaceuticals Limited</t>
  </si>
  <si>
    <t>GLFL</t>
  </si>
  <si>
    <t>Gujarat Lease Financing Limited</t>
  </si>
  <si>
    <t>Shell Companies</t>
  </si>
  <si>
    <t>GLOBAL</t>
  </si>
  <si>
    <t>Global Education Limited</t>
  </si>
  <si>
    <t>GLOBALVECT</t>
  </si>
  <si>
    <t>Global Vectra Helicorp Limited</t>
  </si>
  <si>
    <t>Airports &amp; Air Services</t>
  </si>
  <si>
    <t>GLOBE</t>
  </si>
  <si>
    <t>Globe Textiles (India) Limited</t>
  </si>
  <si>
    <t>GLOBUSSPR</t>
  </si>
  <si>
    <t>Globus Spirits Limited</t>
  </si>
  <si>
    <t>GMBREW</t>
  </si>
  <si>
    <t>GM Breweries Limited</t>
  </si>
  <si>
    <t>GMDCLTD</t>
  </si>
  <si>
    <t>Gujarat Mineral Development Corporation Limited</t>
  </si>
  <si>
    <t>GMMPFAUDLR</t>
  </si>
  <si>
    <t>GMM Pfaudler Limited</t>
  </si>
  <si>
    <t>GMRAIRPORT</t>
  </si>
  <si>
    <t>GMR AIRPORTS LIMITED</t>
  </si>
  <si>
    <t>GNA</t>
  </si>
  <si>
    <t>GNA Axles Limited</t>
  </si>
  <si>
    <t>GNFC</t>
  </si>
  <si>
    <t>Gujarat Narmada Valley Fertilizers and Chemicals Limited</t>
  </si>
  <si>
    <t>GOACARBON</t>
  </si>
  <si>
    <t>Goa Carbon Limited</t>
  </si>
  <si>
    <t>GOCLCORP</t>
  </si>
  <si>
    <t>GOCL Corporation Limited</t>
  </si>
  <si>
    <t>GODFRYPHLP</t>
  </si>
  <si>
    <t>Godfrey Phillips India Limited</t>
  </si>
  <si>
    <t>Tobacco</t>
  </si>
  <si>
    <t>GODHA</t>
  </si>
  <si>
    <t>Godha Cabcon &amp; Insulation Limited</t>
  </si>
  <si>
    <t>GODREJAGRO</t>
  </si>
  <si>
    <t>Godrej Agrovet Limited</t>
  </si>
  <si>
    <t>GODREJCP</t>
  </si>
  <si>
    <t>Godrej Consumer Products Limited</t>
  </si>
  <si>
    <t>GODREJIND</t>
  </si>
  <si>
    <t>Godrej Industries Limited</t>
  </si>
  <si>
    <t>GODREJPROP</t>
  </si>
  <si>
    <t>Godrej Properties Limited</t>
  </si>
  <si>
    <t>GOENKA</t>
  </si>
  <si>
    <t>Goenka Diamond and Jewels Limited</t>
  </si>
  <si>
    <t>GOKEX</t>
  </si>
  <si>
    <t>Gokaldas Exports Limited</t>
  </si>
  <si>
    <t>GOKUL</t>
  </si>
  <si>
    <t>Gokul Refoils and Solvent Limited</t>
  </si>
  <si>
    <t>GOKULAGRO</t>
  </si>
  <si>
    <t>Gokul Agro Resources Limited</t>
  </si>
  <si>
    <t>GOLDIAM</t>
  </si>
  <si>
    <t>Goldiam International Limited</t>
  </si>
  <si>
    <t>GOLDTECH</t>
  </si>
  <si>
    <t>AION-TECH SOLUTIONS LIMITED</t>
  </si>
  <si>
    <t>GOODLUCK</t>
  </si>
  <si>
    <t>Goodluck India Limited</t>
  </si>
  <si>
    <t>GOYALALUM</t>
  </si>
  <si>
    <t>Goyal Aluminiums Limited</t>
  </si>
  <si>
    <t>GPIL</t>
  </si>
  <si>
    <t>Godawari Power And Ispat limited</t>
  </si>
  <si>
    <t>GPPL</t>
  </si>
  <si>
    <t>Gujarat Pipavav Port Limited</t>
  </si>
  <si>
    <t>GPTINFRA</t>
  </si>
  <si>
    <t>GPT Infraprojects Limited</t>
  </si>
  <si>
    <t>GRANULES</t>
  </si>
  <si>
    <t>Granules India Limited</t>
  </si>
  <si>
    <t>GRAPHITE</t>
  </si>
  <si>
    <t>Graphite India Limited</t>
  </si>
  <si>
    <t>GRASIM</t>
  </si>
  <si>
    <t>Grasim Industries Limited</t>
  </si>
  <si>
    <t>GRAVITA</t>
  </si>
  <si>
    <t>Gravita India Limited</t>
  </si>
  <si>
    <t>GREAVESCOT</t>
  </si>
  <si>
    <t>Greaves Cotton Limited</t>
  </si>
  <si>
    <t>GREENLAM</t>
  </si>
  <si>
    <t>Greenlam Industries Limited</t>
  </si>
  <si>
    <t>GREENPANEL</t>
  </si>
  <si>
    <t>Greenpanel Industries Limited</t>
  </si>
  <si>
    <t>GREENPLY</t>
  </si>
  <si>
    <t>Greenply Industries Limited</t>
  </si>
  <si>
    <t>GREENPOWER</t>
  </si>
  <si>
    <t>Orient Green Power Company Limited</t>
  </si>
  <si>
    <t>GRINDWELL</t>
  </si>
  <si>
    <t>Grindwell Norton Limited</t>
  </si>
  <si>
    <t>GRINFRA</t>
  </si>
  <si>
    <t>G R Infraprojects Limited</t>
  </si>
  <si>
    <t>GRMOVER</t>
  </si>
  <si>
    <t>GRM Overseas Limited</t>
  </si>
  <si>
    <t>GROBTEA</t>
  </si>
  <si>
    <t>The Grob Tea Company Limited</t>
  </si>
  <si>
    <t>GRPLTD</t>
  </si>
  <si>
    <t>GRP Limited</t>
  </si>
  <si>
    <t>GRSE</t>
  </si>
  <si>
    <t>Garden Reach Shipbuilders &amp; Engineers Limited</t>
  </si>
  <si>
    <t>GRWRHITECH</t>
  </si>
  <si>
    <t>Garware Hi-Tech Films Limited</t>
  </si>
  <si>
    <t>GSFC</t>
  </si>
  <si>
    <t>Gujarat State Fertilizers &amp; Chemicals Limited</t>
  </si>
  <si>
    <t>GSPL</t>
  </si>
  <si>
    <t>Gujarat State Petronet Limited</t>
  </si>
  <si>
    <t>GSS</t>
  </si>
  <si>
    <t>GSS Infotech Limited</t>
  </si>
  <si>
    <t>GTL</t>
  </si>
  <si>
    <t>GTL Limited</t>
  </si>
  <si>
    <t>GTLINFRA</t>
  </si>
  <si>
    <t>GTL Infrastructure Limited</t>
  </si>
  <si>
    <t>GTPL</t>
  </si>
  <si>
    <t>GTPL Hathway Limited</t>
  </si>
  <si>
    <t>GUFICBIO</t>
  </si>
  <si>
    <t>Gufic Biosciences Limited</t>
  </si>
  <si>
    <t>GUJALKALI</t>
  </si>
  <si>
    <t>Gujarat Alkalies and Chemicals Limited</t>
  </si>
  <si>
    <t>GUJAPOLLO</t>
  </si>
  <si>
    <t>Gujarat Apollo Industries Limited</t>
  </si>
  <si>
    <t>GUJGASLTD</t>
  </si>
  <si>
    <t>Gujarat Gas Limited</t>
  </si>
  <si>
    <t>GULFOILLUB</t>
  </si>
  <si>
    <t>Gulf Oil Lubricants India Limited</t>
  </si>
  <si>
    <t>GULFPETRO</t>
  </si>
  <si>
    <t>GP Petroleums Limited</t>
  </si>
  <si>
    <t>GULPOLY</t>
  </si>
  <si>
    <t>Gulshan Polyols Limited</t>
  </si>
  <si>
    <t>GVKPIL</t>
  </si>
  <si>
    <t>GVK Power &amp; Infrastructure Limited</t>
  </si>
  <si>
    <t>GVPTECH</t>
  </si>
  <si>
    <t>GVP Infotech Limited</t>
  </si>
  <si>
    <t>GVT&amp;D</t>
  </si>
  <si>
    <t>GE Vernova T&amp;D India Limited</t>
  </si>
  <si>
    <t>HAL</t>
  </si>
  <si>
    <t>Hindustan Aeronautics Limited</t>
  </si>
  <si>
    <t>HAPPSTMNDS</t>
  </si>
  <si>
    <t>Happiest Minds Technologies Limited</t>
  </si>
  <si>
    <t>HARDWYN</t>
  </si>
  <si>
    <t>Hardwyn India Limited</t>
  </si>
  <si>
    <t>HARRMALAYA</t>
  </si>
  <si>
    <t>Harrisons  Malayalam Limited</t>
  </si>
  <si>
    <t>HATHWAY</t>
  </si>
  <si>
    <t>Hathway Cable &amp; Datacom Limited</t>
  </si>
  <si>
    <t>HATSUN</t>
  </si>
  <si>
    <t>Hatsun Agro Product Limited</t>
  </si>
  <si>
    <t>HAVELLS</t>
  </si>
  <si>
    <t>Havells India Limited</t>
  </si>
  <si>
    <t>HAVISHA</t>
  </si>
  <si>
    <t>Sri Havisha Hospitality and Infrastructure Limited</t>
  </si>
  <si>
    <t>HBLENGINE</t>
  </si>
  <si>
    <t>HBL Engineering Limited</t>
  </si>
  <si>
    <t>HBSL</t>
  </si>
  <si>
    <t>HB Stockholdings Limited</t>
  </si>
  <si>
    <t>HCC</t>
  </si>
  <si>
    <t>Hindustan Construction Company Limited</t>
  </si>
  <si>
    <t>HCG</t>
  </si>
  <si>
    <t>Healthcare Global Enterprises Limited</t>
  </si>
  <si>
    <t>HCL-INSYS</t>
  </si>
  <si>
    <t>HCL Infosystems Limited</t>
  </si>
  <si>
    <t>HCLTECH</t>
  </si>
  <si>
    <t>HCL Technologies Limited</t>
  </si>
  <si>
    <t>HDFCAMC</t>
  </si>
  <si>
    <t>HDFC Asset Management Company Limited</t>
  </si>
  <si>
    <t>HDFCLIFE</t>
  </si>
  <si>
    <t>HDFC Life Insurance Company Limited</t>
  </si>
  <si>
    <t>Insurance - Life</t>
  </si>
  <si>
    <t>HEADSUP</t>
  </si>
  <si>
    <t>Heads UP Ventures Limited</t>
  </si>
  <si>
    <t>Apparel Retail</t>
  </si>
  <si>
    <t>HEG</t>
  </si>
  <si>
    <t>HEG Limited</t>
  </si>
  <si>
    <t>HEIDELBERG</t>
  </si>
  <si>
    <t>HeidelbergCement India Limited</t>
  </si>
  <si>
    <t>HEMIPROP</t>
  </si>
  <si>
    <t>Hemisphere Properties India Limited</t>
  </si>
  <si>
    <t>HERANBA</t>
  </si>
  <si>
    <t>Heranba Industries Limited</t>
  </si>
  <si>
    <t>HERCULES</t>
  </si>
  <si>
    <t>Hercules Hoists Limited</t>
  </si>
  <si>
    <t>HERITGFOOD</t>
  </si>
  <si>
    <t>Heritage Foods Limited</t>
  </si>
  <si>
    <t>HEROMOTOCO</t>
  </si>
  <si>
    <t>Hero MotoCorp Limited</t>
  </si>
  <si>
    <t>HESTERBIO</t>
  </si>
  <si>
    <t>Hester Biosciences Limited</t>
  </si>
  <si>
    <t>HEUBACHIND</t>
  </si>
  <si>
    <t>Heubach Colorants India Limited</t>
  </si>
  <si>
    <t>HEXATRADEX</t>
  </si>
  <si>
    <t>Hexa Tradex Limited</t>
  </si>
  <si>
    <t>HFCL</t>
  </si>
  <si>
    <t>HFCL Limited</t>
  </si>
  <si>
    <t>HGINFRA</t>
  </si>
  <si>
    <t>H.G. Infra Engineering Limited</t>
  </si>
  <si>
    <t>HGS</t>
  </si>
  <si>
    <t>Hinduja Global Solutions Limited</t>
  </si>
  <si>
    <t>HIKAL</t>
  </si>
  <si>
    <t>Hikal Limited</t>
  </si>
  <si>
    <t>HIL</t>
  </si>
  <si>
    <t>HIL Limited</t>
  </si>
  <si>
    <t>HILTON</t>
  </si>
  <si>
    <t>Hilton Metal Forging Limited</t>
  </si>
  <si>
    <t>HIMATSEIDE</t>
  </si>
  <si>
    <t>Himatsingka Seide Limited</t>
  </si>
  <si>
    <t>HINDALCO</t>
  </si>
  <si>
    <t>Hindalco Industries Limited</t>
  </si>
  <si>
    <t>HINDCOMPOS</t>
  </si>
  <si>
    <t>Hindustan Composites Limited</t>
  </si>
  <si>
    <t>HINDCON</t>
  </si>
  <si>
    <t>Hindcon Chemicals Limited</t>
  </si>
  <si>
    <t>HINDCOPPER</t>
  </si>
  <si>
    <t>Hindustan Copper Limited</t>
  </si>
  <si>
    <t>HINDMOTORS</t>
  </si>
  <si>
    <t>Hindustan Motors Limited</t>
  </si>
  <si>
    <t>HINDOILEXP</t>
  </si>
  <si>
    <t>Hindustan Oil Exploration Company Limited</t>
  </si>
  <si>
    <t>HINDPETRO</t>
  </si>
  <si>
    <t>Hindustan Petroleum Corporation Limited</t>
  </si>
  <si>
    <t>HINDUNILVR</t>
  </si>
  <si>
    <t>Hindustan Unilever Limited</t>
  </si>
  <si>
    <t>HINDWAREAP</t>
  </si>
  <si>
    <t>Hindware Home Innovation Limited</t>
  </si>
  <si>
    <t>HINDZINC</t>
  </si>
  <si>
    <t>Hindustan Zinc Limited</t>
  </si>
  <si>
    <t>HIRECT</t>
  </si>
  <si>
    <t>Hind Rectifiers Limited</t>
  </si>
  <si>
    <t>HISARMETAL</t>
  </si>
  <si>
    <t>Hisar Metal Industries Limited</t>
  </si>
  <si>
    <t>HITECH</t>
  </si>
  <si>
    <t>Hi-Tech Pipes Limited</t>
  </si>
  <si>
    <t>HITECHCORP</t>
  </si>
  <si>
    <t>Hitech Corporation Limited</t>
  </si>
  <si>
    <t>HITECHGEAR</t>
  </si>
  <si>
    <t>The Hi-Tech Gears Limited</t>
  </si>
  <si>
    <t>HLEGLAS</t>
  </si>
  <si>
    <t>HLE Glascoat Limited</t>
  </si>
  <si>
    <t>HLVLTD</t>
  </si>
  <si>
    <t>HLV LIMITED</t>
  </si>
  <si>
    <t>HMT</t>
  </si>
  <si>
    <t>HMT Limited</t>
  </si>
  <si>
    <t>HMVL</t>
  </si>
  <si>
    <t>Hindustan Media Ventures Limited</t>
  </si>
  <si>
    <t>HOMEFIRST</t>
  </si>
  <si>
    <t>Home First Finance Company India Limited</t>
  </si>
  <si>
    <t>HONAUT</t>
  </si>
  <si>
    <t>Honeywell Automation India Limited</t>
  </si>
  <si>
    <t>HONDAPOWER</t>
  </si>
  <si>
    <t>Honda India Power Products Limited</t>
  </si>
  <si>
    <t>HOVS</t>
  </si>
  <si>
    <t>HOV Services Limited</t>
  </si>
  <si>
    <t>HPIL</t>
  </si>
  <si>
    <t>Hindprakash Industries Limited</t>
  </si>
  <si>
    <t>HPL</t>
  </si>
  <si>
    <t>HPL Electric &amp; Power Limited</t>
  </si>
  <si>
    <t>HSCL</t>
  </si>
  <si>
    <t>Himadri Speciality Chemical Limited</t>
  </si>
  <si>
    <t>HTMEDIA</t>
  </si>
  <si>
    <t>HT Media Limited</t>
  </si>
  <si>
    <t>HUBTOWN</t>
  </si>
  <si>
    <t>Hubtown Limited</t>
  </si>
  <si>
    <t>HUHTAMAKI</t>
  </si>
  <si>
    <t>Huhtamaki India Limited</t>
  </si>
  <si>
    <t>ICDSLTD</t>
  </si>
  <si>
    <t>ICDS Limited</t>
  </si>
  <si>
    <t>ICEMAKE</t>
  </si>
  <si>
    <t>Ice Make Refrigeration Limited</t>
  </si>
  <si>
    <t>ICICIGI</t>
  </si>
  <si>
    <t>ICICI Lombard General Insurance Company Limited</t>
  </si>
  <si>
    <t>Insurance - Diversified</t>
  </si>
  <si>
    <t>ICICIPRULI</t>
  </si>
  <si>
    <t>ICICI Prudential Life Insurance Company Limited</t>
  </si>
  <si>
    <t>ICIL</t>
  </si>
  <si>
    <t>Indo Count Industries Limited</t>
  </si>
  <si>
    <t>ICRA</t>
  </si>
  <si>
    <t>ICRA Limited</t>
  </si>
  <si>
    <t>IDEA</t>
  </si>
  <si>
    <t>Vodafone Idea Limited</t>
  </si>
  <si>
    <t>IEX</t>
  </si>
  <si>
    <t>Indian Energy Exchange Limited</t>
  </si>
  <si>
    <t>IFBAGRO</t>
  </si>
  <si>
    <t>IFB Agro Industries Limited</t>
  </si>
  <si>
    <t>IFBIND</t>
  </si>
  <si>
    <t>IFB Industries Limited</t>
  </si>
  <si>
    <t>IFGLEXPOR</t>
  </si>
  <si>
    <t>IFGL Refractories Limited</t>
  </si>
  <si>
    <t>IGARASHI</t>
  </si>
  <si>
    <t>Igarashi Motors India Limited</t>
  </si>
  <si>
    <t>IGL</t>
  </si>
  <si>
    <t>Indraprastha Gas Limited</t>
  </si>
  <si>
    <t>IGPL</t>
  </si>
  <si>
    <t>IG Petrochemicals Limited</t>
  </si>
  <si>
    <t>IIFLCAPS</t>
  </si>
  <si>
    <t>IIFL Capital Services Limited</t>
  </si>
  <si>
    <t>IITL</t>
  </si>
  <si>
    <t>Industrial Investment Trust Limited</t>
  </si>
  <si>
    <t>IL&amp;FSENGG</t>
  </si>
  <si>
    <t>IL&amp;FS Engineering and Construction Company Limited</t>
  </si>
  <si>
    <t>IMAGICAA</t>
  </si>
  <si>
    <t>Imagicaaworld Entertainment Limited</t>
  </si>
  <si>
    <t>IMFA</t>
  </si>
  <si>
    <t>Indian Metals &amp; Ferro Alloys Limited</t>
  </si>
  <si>
    <t>IMPAL</t>
  </si>
  <si>
    <t>India Motor Parts and Accessories Limited</t>
  </si>
  <si>
    <t>IMPEXFERRO</t>
  </si>
  <si>
    <t>Impex Ferro Tech Limited</t>
  </si>
  <si>
    <t>INCREDIBLE</t>
  </si>
  <si>
    <t>INCREDIBLE INDUSTRIES LIMITED</t>
  </si>
  <si>
    <t>INDBANK</t>
  </si>
  <si>
    <t>Indbank Merchant Banking Services Limited</t>
  </si>
  <si>
    <t>INDHOTEL</t>
  </si>
  <si>
    <t>The Indian Hotels Company Limited</t>
  </si>
  <si>
    <t>INDIACEM</t>
  </si>
  <si>
    <t>The India Cements Limited</t>
  </si>
  <si>
    <t>INDIAGLYCO</t>
  </si>
  <si>
    <t>India Glycols Limited</t>
  </si>
  <si>
    <t>INDIAMART</t>
  </si>
  <si>
    <t>Indiamart Intermesh Limited</t>
  </si>
  <si>
    <t>INDIANCARD</t>
  </si>
  <si>
    <t>Indian Card Clothing Company Limited</t>
  </si>
  <si>
    <t>INDIANHUME</t>
  </si>
  <si>
    <t>Indian Hume Pipe Company Limited</t>
  </si>
  <si>
    <t>INDIGO</t>
  </si>
  <si>
    <t>InterGlobe Aviation Limited</t>
  </si>
  <si>
    <t>Airlines</t>
  </si>
  <si>
    <t>INDIGOPNTS</t>
  </si>
  <si>
    <t>Indigo Paints Limited</t>
  </si>
  <si>
    <t>INDNIPPON</t>
  </si>
  <si>
    <t>India Nippon Electricals Limited</t>
  </si>
  <si>
    <t>INDOAMIN</t>
  </si>
  <si>
    <t>Indo Amines Limited</t>
  </si>
  <si>
    <t>INDOBORAX</t>
  </si>
  <si>
    <t>Indo Borax &amp; Chemicals Limited</t>
  </si>
  <si>
    <t>INDOCO</t>
  </si>
  <si>
    <t>Indoco Remedies Limited</t>
  </si>
  <si>
    <t>INDORAMA</t>
  </si>
  <si>
    <t>Indo Rama Synthetics (India) Limited</t>
  </si>
  <si>
    <t>INDOSTAR</t>
  </si>
  <si>
    <t>IndoStar Capital Finance Limited</t>
  </si>
  <si>
    <t>INDOTECH</t>
  </si>
  <si>
    <t>Indo Tech Transformers Limited</t>
  </si>
  <si>
    <t>INDOTHAI</t>
  </si>
  <si>
    <t>Indo Thai Securities Limited</t>
  </si>
  <si>
    <t>INDOWIND</t>
  </si>
  <si>
    <t>Indowind Energy Limited</t>
  </si>
  <si>
    <t>INDRAMEDCO</t>
  </si>
  <si>
    <t>Indraprastha Medical Corporation Limited</t>
  </si>
  <si>
    <t>INDSWFTLAB</t>
  </si>
  <si>
    <t>Ind-Swift Laboratories Limited</t>
  </si>
  <si>
    <t>INDSWFTLTD</t>
  </si>
  <si>
    <t>Ind-Swift Limited</t>
  </si>
  <si>
    <t>INDTERRAIN</t>
  </si>
  <si>
    <t>Indian Terrain Fashions Limited</t>
  </si>
  <si>
    <t>INDUSTOWER</t>
  </si>
  <si>
    <t>Indus Towers Limited</t>
  </si>
  <si>
    <t>INFIBEAM</t>
  </si>
  <si>
    <t>Infibeam Avenues Limited</t>
  </si>
  <si>
    <t>INFOBEAN</t>
  </si>
  <si>
    <t>InfoBeans Technologies Limited</t>
  </si>
  <si>
    <t>INFOMEDIA</t>
  </si>
  <si>
    <t>Infomedia Press Limited</t>
  </si>
  <si>
    <t>INFY</t>
  </si>
  <si>
    <t>Infosys Limited</t>
  </si>
  <si>
    <t>INGERRAND</t>
  </si>
  <si>
    <t>Ingersoll Rand (India) Limited</t>
  </si>
  <si>
    <t>INNOVANA</t>
  </si>
  <si>
    <t>Innovana Thinklabs Limited</t>
  </si>
  <si>
    <t>INOXWIND</t>
  </si>
  <si>
    <t>Inox Wind Limited</t>
  </si>
  <si>
    <t>INSECTICID</t>
  </si>
  <si>
    <t>Insecticides (India) Limited</t>
  </si>
  <si>
    <t>INSPIRISYS</t>
  </si>
  <si>
    <t>Inspirisys Solutions Limited</t>
  </si>
  <si>
    <t>INTELLECT</t>
  </si>
  <si>
    <t>Intellect Design Arena Limited</t>
  </si>
  <si>
    <t>INTENTECH</t>
  </si>
  <si>
    <t>Intense Technologies Limited</t>
  </si>
  <si>
    <t>INTLCONV</t>
  </si>
  <si>
    <t>International Conveyors Limited</t>
  </si>
  <si>
    <t>INVENTURE</t>
  </si>
  <si>
    <t>Inventure Growth &amp; Securities Limited</t>
  </si>
  <si>
    <t>IOC</t>
  </si>
  <si>
    <t>Indian Oil Corporation Limited</t>
  </si>
  <si>
    <t>IOLCP</t>
  </si>
  <si>
    <t>IOL Chemicals and Pharmaceuticals Limited</t>
  </si>
  <si>
    <t>IONEXCHANG</t>
  </si>
  <si>
    <t>ION Exchange (India) Limited</t>
  </si>
  <si>
    <t>IPCALAB</t>
  </si>
  <si>
    <t>IPCA Laboratories Limited</t>
  </si>
  <si>
    <t>IPL</t>
  </si>
  <si>
    <t>India Pesticides Limited</t>
  </si>
  <si>
    <t>IRB</t>
  </si>
  <si>
    <t>IRB Infrastructure Developers Limited</t>
  </si>
  <si>
    <t>IRCON</t>
  </si>
  <si>
    <t>Ircon International Limited</t>
  </si>
  <si>
    <t>IRCTC</t>
  </si>
  <si>
    <t>Indian Railway Catering And Tourism Corporation Limited</t>
  </si>
  <si>
    <t>IRFC</t>
  </si>
  <si>
    <t>Indian Railway Finance Corporation Limited</t>
  </si>
  <si>
    <t>IRIS</t>
  </si>
  <si>
    <t>Iris Business Services Limited</t>
  </si>
  <si>
    <t>IRISDOREME</t>
  </si>
  <si>
    <t>Iris Clothings Limited</t>
  </si>
  <si>
    <t>ISFT</t>
  </si>
  <si>
    <t>Intrasoft Technologies Limited</t>
  </si>
  <si>
    <t>Internet Retail</t>
  </si>
  <si>
    <t>ISGEC</t>
  </si>
  <si>
    <t>Isgec Heavy Engineering Limited</t>
  </si>
  <si>
    <t>ITC</t>
  </si>
  <si>
    <t>ITC Limited</t>
  </si>
  <si>
    <t>ITDC</t>
  </si>
  <si>
    <t>India Tourism Development Corporation Limited</t>
  </si>
  <si>
    <t>ITDCEM</t>
  </si>
  <si>
    <t>ITD Cementation India Limited</t>
  </si>
  <si>
    <t>ITI</t>
  </si>
  <si>
    <t>ITI Limited</t>
  </si>
  <si>
    <t>IVC</t>
  </si>
  <si>
    <t>IL&amp;FS Investment Managers Limited</t>
  </si>
  <si>
    <t>IVP</t>
  </si>
  <si>
    <t>IVP Limited</t>
  </si>
  <si>
    <t>IWEL</t>
  </si>
  <si>
    <t>Inox Wind Energy Limited</t>
  </si>
  <si>
    <t>IZMO</t>
  </si>
  <si>
    <t>IZMO Limited</t>
  </si>
  <si>
    <t>JAGRAN</t>
  </si>
  <si>
    <t>Jagran Prakashan Limited</t>
  </si>
  <si>
    <t>JAGSNPHARM</t>
  </si>
  <si>
    <t>Jagsonpal Pharmaceuticals Limited</t>
  </si>
  <si>
    <t>JAIBALAJI</t>
  </si>
  <si>
    <t>Jai Balaji Industries Limited</t>
  </si>
  <si>
    <t>JAICORPLTD</t>
  </si>
  <si>
    <t>Jai Corp Limited</t>
  </si>
  <si>
    <t>JAIPURKURT</t>
  </si>
  <si>
    <t>Nandani Creation Limited</t>
  </si>
  <si>
    <t>JAMNAAUTO</t>
  </si>
  <si>
    <t>Jamna Auto Industries Limited</t>
  </si>
  <si>
    <t>JASH</t>
  </si>
  <si>
    <t>Jash Engineering Limited</t>
  </si>
  <si>
    <t>JAYAGROGN</t>
  </si>
  <si>
    <t>Jayant Agro Organics Limited</t>
  </si>
  <si>
    <t>JAYBARMARU</t>
  </si>
  <si>
    <t>Jay Bharat Maruti Limited</t>
  </si>
  <si>
    <t>JAYNECOIND</t>
  </si>
  <si>
    <t>Jayaswal Neco Industries Limited</t>
  </si>
  <si>
    <t>JAYSREETEA</t>
  </si>
  <si>
    <t>Jayshree Tea &amp; Industries Limited</t>
  </si>
  <si>
    <t>JBCHEPHARM</t>
  </si>
  <si>
    <t>JB Chemicals &amp; Pharmaceuticals Limited</t>
  </si>
  <si>
    <t>JBMA</t>
  </si>
  <si>
    <t>JBM Auto Limited</t>
  </si>
  <si>
    <t>JCHAC</t>
  </si>
  <si>
    <t>Johnson Controls - Hitachi Air Conditioning India Limited</t>
  </si>
  <si>
    <t>JETFREIGHT</t>
  </si>
  <si>
    <t>Jet Freight Logistics Limited</t>
  </si>
  <si>
    <t>JHS</t>
  </si>
  <si>
    <t>JHS Svendgaard Laboratories Limited</t>
  </si>
  <si>
    <t>JINDALPHOT</t>
  </si>
  <si>
    <t>Jindal Photo Limited</t>
  </si>
  <si>
    <t>JINDALPOLY</t>
  </si>
  <si>
    <t>Jindal Poly Films Limited</t>
  </si>
  <si>
    <t>JINDALSAW</t>
  </si>
  <si>
    <t>Jindal Saw Limited</t>
  </si>
  <si>
    <t>JINDALSTEL</t>
  </si>
  <si>
    <t>Jindal Steel &amp; Power Limited</t>
  </si>
  <si>
    <t>JINDRILL</t>
  </si>
  <si>
    <t>Jindal Drilling And Industries Limited</t>
  </si>
  <si>
    <t>JINDWORLD</t>
  </si>
  <si>
    <t>Jindal Worldwide Limited</t>
  </si>
  <si>
    <t>JISLDVREQS</t>
  </si>
  <si>
    <t>Jain Irrigation Systems Limited</t>
  </si>
  <si>
    <t>JISLJALEQS</t>
  </si>
  <si>
    <t>JITFINFRA</t>
  </si>
  <si>
    <t>JITF Infralogistics Limited</t>
  </si>
  <si>
    <t>JKCEMENT</t>
  </si>
  <si>
    <t>JK Cement Limited</t>
  </si>
  <si>
    <t>JKIL</t>
  </si>
  <si>
    <t>J.Kumar Infraprojects Limited</t>
  </si>
  <si>
    <t>JKLAKSHMI</t>
  </si>
  <si>
    <t>JK Lakshmi Cement Limited</t>
  </si>
  <si>
    <t>JKPAPER</t>
  </si>
  <si>
    <t>JK Paper Limited</t>
  </si>
  <si>
    <t>JKTYRE</t>
  </si>
  <si>
    <t>JK Tyre &amp; Industries Limited</t>
  </si>
  <si>
    <t>JMA</t>
  </si>
  <si>
    <t>Jullundur Motor Agency (Delhi) Limited</t>
  </si>
  <si>
    <t>JOCIL</t>
  </si>
  <si>
    <t>Jocil Limited</t>
  </si>
  <si>
    <t>JPASSOCIAT</t>
  </si>
  <si>
    <t>Jaiprakash Associates Limited</t>
  </si>
  <si>
    <t>JPOLYINVST</t>
  </si>
  <si>
    <t>Jindal Poly Investment and Finance Company Limited</t>
  </si>
  <si>
    <t>JPPOWER</t>
  </si>
  <si>
    <t>Jaiprakash Power Ventures Limited</t>
  </si>
  <si>
    <t>JSL</t>
  </si>
  <si>
    <t>Jindal Stainless Limited</t>
  </si>
  <si>
    <t>JSWENERGY</t>
  </si>
  <si>
    <t>JSW Energy Limited</t>
  </si>
  <si>
    <t>JSWHL</t>
  </si>
  <si>
    <t>JSW Holdings Limited</t>
  </si>
  <si>
    <t>JSWSTEEL</t>
  </si>
  <si>
    <t>JSW Steel Limited</t>
  </si>
  <si>
    <t>JTEKTINDIA</t>
  </si>
  <si>
    <t>Jtekt India Limited</t>
  </si>
  <si>
    <t>JTLIND</t>
  </si>
  <si>
    <t>JTL INDUSTRIES LIMITED</t>
  </si>
  <si>
    <t>JUBLFOOD</t>
  </si>
  <si>
    <t>Jubilant Foodworks Limited</t>
  </si>
  <si>
    <t>JUBLINGREA</t>
  </si>
  <si>
    <t>Jubilant Ingrevia Limited</t>
  </si>
  <si>
    <t>JUBLPHARMA</t>
  </si>
  <si>
    <t>Jubilant Pharmova Limited</t>
  </si>
  <si>
    <t>JUSTDIAL</t>
  </si>
  <si>
    <t>Just Dial Limited</t>
  </si>
  <si>
    <t>JWL</t>
  </si>
  <si>
    <t>Jupiter Wagons Limited</t>
  </si>
  <si>
    <t>JYOTHYLAB</t>
  </si>
  <si>
    <t>Jyothy Labs Limited</t>
  </si>
  <si>
    <t>JYOTISTRUC</t>
  </si>
  <si>
    <t>Jyoti Structures Limited</t>
  </si>
  <si>
    <t>KABRAEXTRU</t>
  </si>
  <si>
    <t>Kabra Extrusion Technik Limited</t>
  </si>
  <si>
    <t>KAJARIACER</t>
  </si>
  <si>
    <t>Kajaria Ceramics Limited</t>
  </si>
  <si>
    <t>KAKATCEM</t>
  </si>
  <si>
    <t>Kakatiya Cement Sugar &amp; Industries Limited</t>
  </si>
  <si>
    <t>KALYANIFRG</t>
  </si>
  <si>
    <t>Kalyani Forge Limited</t>
  </si>
  <si>
    <t>KALYANKJIL</t>
  </si>
  <si>
    <t>Kalyan Jewellers India Limited</t>
  </si>
  <si>
    <t>KAMATHOTEL</t>
  </si>
  <si>
    <t>Kamat Hotels (I) Limited</t>
  </si>
  <si>
    <t>KAMDHENU</t>
  </si>
  <si>
    <t>Kamdhenu Limited</t>
  </si>
  <si>
    <t>KANANIIND</t>
  </si>
  <si>
    <t>Kanani Industries Limited</t>
  </si>
  <si>
    <t>KANORICHEM</t>
  </si>
  <si>
    <t>Kanoria Chemicals &amp; Industries Limited</t>
  </si>
  <si>
    <t>KANPRPLA</t>
  </si>
  <si>
    <t>Kanpur Plastipack Limited</t>
  </si>
  <si>
    <t>KANSAINER</t>
  </si>
  <si>
    <t>Kansai Nerolac Paints Limited</t>
  </si>
  <si>
    <t>KAPSTON</t>
  </si>
  <si>
    <t>Kapston Services Limited</t>
  </si>
  <si>
    <t>KARMAENG</t>
  </si>
  <si>
    <t>Karma Energy Limited</t>
  </si>
  <si>
    <t>KAYA</t>
  </si>
  <si>
    <t>Kaya Limited</t>
  </si>
  <si>
    <t>KBCGLOBAL</t>
  </si>
  <si>
    <t>KBC Global Limited</t>
  </si>
  <si>
    <t>KCP</t>
  </si>
  <si>
    <t>KCP Limited</t>
  </si>
  <si>
    <t>KCPSUGIND</t>
  </si>
  <si>
    <t>KCP Sugar and Industries Corporation Limited</t>
  </si>
  <si>
    <t>KDDL</t>
  </si>
  <si>
    <t>KDDL Limited</t>
  </si>
  <si>
    <t>KEC</t>
  </si>
  <si>
    <t>KEC International Limited</t>
  </si>
  <si>
    <t>KECL</t>
  </si>
  <si>
    <t>Kirloskar Electric Company Limited</t>
  </si>
  <si>
    <t>KEI</t>
  </si>
  <si>
    <t>KEI Industries Limited</t>
  </si>
  <si>
    <t>KELLTONTEC</t>
  </si>
  <si>
    <t>Kellton Tech Solutions Limited</t>
  </si>
  <si>
    <t>KERNEX</t>
  </si>
  <si>
    <t>Kernex Microsystems (India) Limited</t>
  </si>
  <si>
    <t>KESORAMIND</t>
  </si>
  <si>
    <t>Kesoram Industries Limited</t>
  </si>
  <si>
    <t>KEYFINSERV</t>
  </si>
  <si>
    <t>Keynote Financial Services Limited</t>
  </si>
  <si>
    <t>KHADIM</t>
  </si>
  <si>
    <t>Khadim India Limited</t>
  </si>
  <si>
    <t>KHAICHEM</t>
  </si>
  <si>
    <t>Khaitan Chemicals &amp; Fertilizers Limited</t>
  </si>
  <si>
    <t>KHAITANLTD</t>
  </si>
  <si>
    <t>Khaitan (India) Limited</t>
  </si>
  <si>
    <t>KHANDSE</t>
  </si>
  <si>
    <t>Khandwala Securities Limited</t>
  </si>
  <si>
    <t>KICL</t>
  </si>
  <si>
    <t>Kalyani Investment Company Limited</t>
  </si>
  <si>
    <t>KILITCH</t>
  </si>
  <si>
    <t>Kilitch Drugs (India) Limited</t>
  </si>
  <si>
    <t>KIMS</t>
  </si>
  <si>
    <t>Krishna Institute of Medical Sciences Limited</t>
  </si>
  <si>
    <t>KINGFA</t>
  </si>
  <si>
    <t>Kingfa Science &amp; Technology (India) Limited</t>
  </si>
  <si>
    <t>KIOCL</t>
  </si>
  <si>
    <t>KIOCL Limited</t>
  </si>
  <si>
    <t>KIRIINDUS</t>
  </si>
  <si>
    <t>Kiri Industries Limited</t>
  </si>
  <si>
    <t>KIRLOSBROS</t>
  </si>
  <si>
    <t>Kirloskar Brothers Limited</t>
  </si>
  <si>
    <t>KIRLOSENG</t>
  </si>
  <si>
    <t>Kirloskar Oil Engines Limited</t>
  </si>
  <si>
    <t>KIRLOSIND</t>
  </si>
  <si>
    <t>Kirloskar Industries Limited</t>
  </si>
  <si>
    <t>KIRLPNU</t>
  </si>
  <si>
    <t>Kirloskar Pneumatic Company Limited</t>
  </si>
  <si>
    <t>KITEX</t>
  </si>
  <si>
    <t>Kitex Garments Limited</t>
  </si>
  <si>
    <t>KKCL</t>
  </si>
  <si>
    <t>Kewal Kiran Clothing Limited</t>
  </si>
  <si>
    <t>KMSUGAR</t>
  </si>
  <si>
    <t>K.M.Sugar Mills Limited</t>
  </si>
  <si>
    <t>KNRCON</t>
  </si>
  <si>
    <t>KNR Constructions Limited</t>
  </si>
  <si>
    <t>KOHINOOR</t>
  </si>
  <si>
    <t>Kohinoor Foods Limited</t>
  </si>
  <si>
    <t>KOKUYOCMLN</t>
  </si>
  <si>
    <t>Kokuyo Camlin Limited</t>
  </si>
  <si>
    <t>KOLTEPATIL</t>
  </si>
  <si>
    <t>Kolte - Patil Developers Limited</t>
  </si>
  <si>
    <t>KOPRAN</t>
  </si>
  <si>
    <t>Kopran Limited</t>
  </si>
  <si>
    <t>KOTARISUG</t>
  </si>
  <si>
    <t>Kothari Sugars And Chemicals Limited</t>
  </si>
  <si>
    <t>KOTHARIPET</t>
  </si>
  <si>
    <t>Kothari Petrochemicals Limited</t>
  </si>
  <si>
    <t>KOTHARIPRO</t>
  </si>
  <si>
    <t>Kothari Products Limited</t>
  </si>
  <si>
    <t>KPIGREEN</t>
  </si>
  <si>
    <t>KPI Green Energy Limited</t>
  </si>
  <si>
    <t>KPIL</t>
  </si>
  <si>
    <t>Kalpataru Projects International Limited</t>
  </si>
  <si>
    <t>KPITTECH</t>
  </si>
  <si>
    <t>KPIT Technologies Limited</t>
  </si>
  <si>
    <t>KPRMILL</t>
  </si>
  <si>
    <t>K.P.R. Mill Limited</t>
  </si>
  <si>
    <t>KRBL</t>
  </si>
  <si>
    <t>KRBL Limited</t>
  </si>
  <si>
    <t>KREBSBIO</t>
  </si>
  <si>
    <t>Krebs Biochemicals and Industries Limited</t>
  </si>
  <si>
    <t>KRIDHANINF</t>
  </si>
  <si>
    <t>Kridhan Infra Limited</t>
  </si>
  <si>
    <t>KRISHANA</t>
  </si>
  <si>
    <t>Krishana Phoschem Limited</t>
  </si>
  <si>
    <t>KRITI</t>
  </si>
  <si>
    <t>Kriti Industries (India) Limited</t>
  </si>
  <si>
    <t>KRITIKA</t>
  </si>
  <si>
    <t>Kritika Wires Limited</t>
  </si>
  <si>
    <t>KRITINUT</t>
  </si>
  <si>
    <t>Kriti Nutrients Limited</t>
  </si>
  <si>
    <t>KRSNAA</t>
  </si>
  <si>
    <t>Krsnaa Diagnostics Limited</t>
  </si>
  <si>
    <t>Diagnostics &amp; Research</t>
  </si>
  <si>
    <t>KSB</t>
  </si>
  <si>
    <t>Ksb Limited</t>
  </si>
  <si>
    <t>KSCL</t>
  </si>
  <si>
    <t>Kaveri Seed Company Limited</t>
  </si>
  <si>
    <t>KSHITIJPOL</t>
  </si>
  <si>
    <t>Kshitij Polyline Limited</t>
  </si>
  <si>
    <t>KSL</t>
  </si>
  <si>
    <t>Kalyani Steels Limited</t>
  </si>
  <si>
    <t>KSOLVES</t>
  </si>
  <si>
    <t>Ksolves India Limited</t>
  </si>
  <si>
    <t>KUANTUM</t>
  </si>
  <si>
    <t>Kuantum Papers Limited</t>
  </si>
  <si>
    <t>LAGNAM</t>
  </si>
  <si>
    <t>Lagnam Spintex Limited</t>
  </si>
  <si>
    <t>LAL</t>
  </si>
  <si>
    <t>Lorenzini Apparels Limited</t>
  </si>
  <si>
    <t>LALPATHLAB</t>
  </si>
  <si>
    <t>Dr. Lal Path Labs Ltd.</t>
  </si>
  <si>
    <t>LAMBODHARA</t>
  </si>
  <si>
    <t>Lambodhara Textiles Limited</t>
  </si>
  <si>
    <t>LAOPALA</t>
  </si>
  <si>
    <t>La Opala RG Limited</t>
  </si>
  <si>
    <t>LASA</t>
  </si>
  <si>
    <t>Lasa Supergenerics Limited</t>
  </si>
  <si>
    <t>LATENTVIEW</t>
  </si>
  <si>
    <t>Latent View Analytics Limited</t>
  </si>
  <si>
    <t>Consulting Services</t>
  </si>
  <si>
    <t>LATTEYS</t>
  </si>
  <si>
    <t>Latteys Industries Limited</t>
  </si>
  <si>
    <t>LAURUSLABS</t>
  </si>
  <si>
    <t>Laurus Labs Limited</t>
  </si>
  <si>
    <t>LAXMICOT</t>
  </si>
  <si>
    <t>Laxmi Cotspin Limited</t>
  </si>
  <si>
    <t>LCCINFOTEC</t>
  </si>
  <si>
    <t>LCC Infotech Limited</t>
  </si>
  <si>
    <t>LEMONTREE</t>
  </si>
  <si>
    <t>Lemon Tree Hotels Limited</t>
  </si>
  <si>
    <t>LEXUS</t>
  </si>
  <si>
    <t>Lexus Granito (India) Limited</t>
  </si>
  <si>
    <t>LFIC</t>
  </si>
  <si>
    <t>Lakshmi Finance &amp; Industrial Corporation Limited</t>
  </si>
  <si>
    <t>LGBBROSLTD</t>
  </si>
  <si>
    <t>LG Balakrishnan &amp; Bros Limited</t>
  </si>
  <si>
    <t>LGHL</t>
  </si>
  <si>
    <t>Laxmi Goldorna House Limited</t>
  </si>
  <si>
    <t>LIBERTSHOE</t>
  </si>
  <si>
    <t>Liberty Shoes Limited</t>
  </si>
  <si>
    <t>LIKHITHA</t>
  </si>
  <si>
    <t>Likhitha Infrastructure Limited</t>
  </si>
  <si>
    <t>LINC</t>
  </si>
  <si>
    <t>Linc Limited</t>
  </si>
  <si>
    <t>LINCOLN</t>
  </si>
  <si>
    <t>Lincoln Pharmaceuticals Limited</t>
  </si>
  <si>
    <t>LLOYDSENGG</t>
  </si>
  <si>
    <t>LLOYDS ENGINEERING WORKS LIMITED</t>
  </si>
  <si>
    <t>LMW</t>
  </si>
  <si>
    <t>LMW Limited</t>
  </si>
  <si>
    <t>LODHA</t>
  </si>
  <si>
    <t>Macrotech Developers Limited</t>
  </si>
  <si>
    <t>LOKESHMACH</t>
  </si>
  <si>
    <t>Lokesh Machines Limited</t>
  </si>
  <si>
    <t>LOTUSEYE</t>
  </si>
  <si>
    <t>Lotus Eye Hospital and Institute Limited</t>
  </si>
  <si>
    <t>LOVABLE</t>
  </si>
  <si>
    <t>Lovable Lingerie Limited</t>
  </si>
  <si>
    <t>LOYALTEX</t>
  </si>
  <si>
    <t>Loyal Textile Mills Limited</t>
  </si>
  <si>
    <t>LPDC</t>
  </si>
  <si>
    <t>Landmark Property Development Company Limited</t>
  </si>
  <si>
    <t>LT</t>
  </si>
  <si>
    <t>Larsen &amp; Toubro Limited</t>
  </si>
  <si>
    <t>LTFOODS</t>
  </si>
  <si>
    <t>LT Foods Limited</t>
  </si>
  <si>
    <t>LTIM</t>
  </si>
  <si>
    <t>LTIMindtree Limited</t>
  </si>
  <si>
    <t>LTTS</t>
  </si>
  <si>
    <t>L&amp;T Technology Services Limited</t>
  </si>
  <si>
    <t>LUMAXIND</t>
  </si>
  <si>
    <t>Lumax Industries Limited</t>
  </si>
  <si>
    <t>LUMAXTECH</t>
  </si>
  <si>
    <t>Lumax Auto Technologies Limited</t>
  </si>
  <si>
    <t>LUPIN</t>
  </si>
  <si>
    <t>Lupin Limited</t>
  </si>
  <si>
    <t>LUXIND</t>
  </si>
  <si>
    <t>Lux Industries Limited</t>
  </si>
  <si>
    <t>LXCHEM</t>
  </si>
  <si>
    <t>Laxmi Organic Industries Limited</t>
  </si>
  <si>
    <t>LYKALABS</t>
  </si>
  <si>
    <t>Lyka Labs Limited</t>
  </si>
  <si>
    <t>LYPSAGEMS</t>
  </si>
  <si>
    <t>Lypsa Gems &amp; Jewellery Limited</t>
  </si>
  <si>
    <t>M&amp;M</t>
  </si>
  <si>
    <t>Mahindra &amp; Mahindra Limited</t>
  </si>
  <si>
    <t>MAANALU</t>
  </si>
  <si>
    <t>Maan Aluminium Limited</t>
  </si>
  <si>
    <t>MACPOWER</t>
  </si>
  <si>
    <t>Macpower CNC Machines Limited</t>
  </si>
  <si>
    <t>MADHAV</t>
  </si>
  <si>
    <t>Madhav Marbles and Granites Limited</t>
  </si>
  <si>
    <t>MADHUCON</t>
  </si>
  <si>
    <t>Madhucon Projects Limited</t>
  </si>
  <si>
    <t>MADRASFERT</t>
  </si>
  <si>
    <t>Madras Fertilizers Limited</t>
  </si>
  <si>
    <t>MAGADSUGAR</t>
  </si>
  <si>
    <t>Magadh Sugar &amp; Energy Limited</t>
  </si>
  <si>
    <t>MAGNUM</t>
  </si>
  <si>
    <t>Magnum Ventures Limited</t>
  </si>
  <si>
    <t>MAHAPEXLTD</t>
  </si>
  <si>
    <t>Maha Rashtra Apex Corporation Limited</t>
  </si>
  <si>
    <t>MAHASTEEL</t>
  </si>
  <si>
    <t>Mahamaya Steel Industries Limited</t>
  </si>
  <si>
    <t>MAHEPC</t>
  </si>
  <si>
    <t>Mahindra EPC Irrigation Limited</t>
  </si>
  <si>
    <t>MAHESHWARI</t>
  </si>
  <si>
    <t>Maheshwari Logistics Limited</t>
  </si>
  <si>
    <t>MAHLIFE</t>
  </si>
  <si>
    <t>Mahindra Lifespace Developers Limited</t>
  </si>
  <si>
    <t>MAHLOG</t>
  </si>
  <si>
    <t>Mahindra Logistics Limited</t>
  </si>
  <si>
    <t>MAHSCOOTER</t>
  </si>
  <si>
    <t>Maharashtra Scooters Limited</t>
  </si>
  <si>
    <t>MAHSEAMLES</t>
  </si>
  <si>
    <t>Maharashtra Seamless Limited</t>
  </si>
  <si>
    <t>MAITHANALL</t>
  </si>
  <si>
    <t>Maithan Alloys Limited</t>
  </si>
  <si>
    <t>MALLCOM</t>
  </si>
  <si>
    <t>Mallcom (India) Limited</t>
  </si>
  <si>
    <t>Security &amp; Protection Services</t>
  </si>
  <si>
    <t>MALUPAPER</t>
  </si>
  <si>
    <t>Malu Paper Mills Limited</t>
  </si>
  <si>
    <t>MANAKALUCO</t>
  </si>
  <si>
    <t>Manaksia Aluminium Company Limited</t>
  </si>
  <si>
    <t>MANAKCOAT</t>
  </si>
  <si>
    <t>Manaksia Coated Metals &amp; Industries Limited</t>
  </si>
  <si>
    <t>MANAKSIA</t>
  </si>
  <si>
    <t>Manaksia Limited</t>
  </si>
  <si>
    <t>MANAKSTEEL</t>
  </si>
  <si>
    <t>Manaksia Steels Limited</t>
  </si>
  <si>
    <t>MANALIPETC</t>
  </si>
  <si>
    <t>Manali Petrochemicals Limited</t>
  </si>
  <si>
    <t>MANGALAM</t>
  </si>
  <si>
    <t>Mangalam Drugs And Organics Limited</t>
  </si>
  <si>
    <t>MANGCHEFER</t>
  </si>
  <si>
    <t>Mangalore Chemicals &amp; Fertilizers Limited</t>
  </si>
  <si>
    <t>MANGLMCEM</t>
  </si>
  <si>
    <t>Mangalam Cement Limited</t>
  </si>
  <si>
    <t>MANINDS</t>
  </si>
  <si>
    <t>Man Industries (India) Limited</t>
  </si>
  <si>
    <t>MANINFRA</t>
  </si>
  <si>
    <t>Man Infraconstruction Limited</t>
  </si>
  <si>
    <t>MANOMAY</t>
  </si>
  <si>
    <t>Manomay Tex India Limited</t>
  </si>
  <si>
    <t>MANORAMA</t>
  </si>
  <si>
    <t>Manorama Industries Limited</t>
  </si>
  <si>
    <t>MANORG</t>
  </si>
  <si>
    <t>Mangalam Organics Limited</t>
  </si>
  <si>
    <t>MANUGRAPH</t>
  </si>
  <si>
    <t>Manugraph India Limited</t>
  </si>
  <si>
    <t>MARALOVER</t>
  </si>
  <si>
    <t>Maral Overseas Limited</t>
  </si>
  <si>
    <t>MARATHON</t>
  </si>
  <si>
    <t>Marathon Nextgen Realty Limited</t>
  </si>
  <si>
    <t>MARICO</t>
  </si>
  <si>
    <t>Marico Limited</t>
  </si>
  <si>
    <t>MARINE</t>
  </si>
  <si>
    <t>Marine Electricals (India) Limited</t>
  </si>
  <si>
    <t>MARKSANS</t>
  </si>
  <si>
    <t>Marksans Pharma Limited</t>
  </si>
  <si>
    <t>MARSHALL</t>
  </si>
  <si>
    <t>Marshall Machines Limited</t>
  </si>
  <si>
    <t>MARUTI</t>
  </si>
  <si>
    <t>Maruti Suzuki India Limited</t>
  </si>
  <si>
    <t>MASFIN</t>
  </si>
  <si>
    <t>MAS Financial Services Limited</t>
  </si>
  <si>
    <t>MASKINVEST</t>
  </si>
  <si>
    <t>Mask Investments Limited</t>
  </si>
  <si>
    <t>MASTEK</t>
  </si>
  <si>
    <t>Mastek Limited</t>
  </si>
  <si>
    <t>MATRIMONY</t>
  </si>
  <si>
    <t>Matrimony.Com Limited</t>
  </si>
  <si>
    <t>MAWANASUG</t>
  </si>
  <si>
    <t>Mawana Sugars Limited</t>
  </si>
  <si>
    <t>MAXHEALTH</t>
  </si>
  <si>
    <t>Max Healthcare Institute Limited</t>
  </si>
  <si>
    <t>MAXIND</t>
  </si>
  <si>
    <t>Max India Limited</t>
  </si>
  <si>
    <t>MAYURUNIQ</t>
  </si>
  <si>
    <t>Mayur Uniquoters Ltd</t>
  </si>
  <si>
    <t>MAZDA</t>
  </si>
  <si>
    <t>Mazda Limited</t>
  </si>
  <si>
    <t>MAZDOCK</t>
  </si>
  <si>
    <t>Mazagon Dock Shipbuilders Limited</t>
  </si>
  <si>
    <t>MBAPL</t>
  </si>
  <si>
    <t>Madhya Bharat Agro Products Limited</t>
  </si>
  <si>
    <t>MBLINFRA</t>
  </si>
  <si>
    <t>MBL Infrastructure Limited</t>
  </si>
  <si>
    <t>MCL</t>
  </si>
  <si>
    <t>Madhav Copper Limited</t>
  </si>
  <si>
    <t>MCLEODRUSS</t>
  </si>
  <si>
    <t>Mcleod Russel India Limited</t>
  </si>
  <si>
    <t>MCX</t>
  </si>
  <si>
    <t>Multi Commodity Exchange of India Limited</t>
  </si>
  <si>
    <t>MEDICAMEQ</t>
  </si>
  <si>
    <t>Medicamen Biotech Limited</t>
  </si>
  <si>
    <t>MEDICO</t>
  </si>
  <si>
    <t>Medico Remedies Limited</t>
  </si>
  <si>
    <t>MEGASOFT</t>
  </si>
  <si>
    <t>Megasoft Limited</t>
  </si>
  <si>
    <t>MEGASTAR</t>
  </si>
  <si>
    <t>Megastar Foods Limited</t>
  </si>
  <si>
    <t>MENONBE</t>
  </si>
  <si>
    <t>Menon Bearings Limited</t>
  </si>
  <si>
    <t>METROPOLIS</t>
  </si>
  <si>
    <t>Metropolis Healthcare Limited</t>
  </si>
  <si>
    <t>MFSL</t>
  </si>
  <si>
    <t>Max Financial Services Limited</t>
  </si>
  <si>
    <t>MGEL</t>
  </si>
  <si>
    <t>Mangalam Global Enterprise Limited</t>
  </si>
  <si>
    <t>MGL</t>
  </si>
  <si>
    <t>Mahanagar Gas Limited</t>
  </si>
  <si>
    <t>MHLXMIRU</t>
  </si>
  <si>
    <t>Mahalaxmi Rubtech Limited</t>
  </si>
  <si>
    <t>MHRIL</t>
  </si>
  <si>
    <t>Mahindra Holidays &amp; Resorts India Limited</t>
  </si>
  <si>
    <t>MICEL</t>
  </si>
  <si>
    <t>MIC Electronics Limited</t>
  </si>
  <si>
    <t>MIDHANI</t>
  </si>
  <si>
    <t>Mishra Dhatu Nigam Limited</t>
  </si>
  <si>
    <t>MINDACORP</t>
  </si>
  <si>
    <t>Minda Corporation Limited</t>
  </si>
  <si>
    <t>MINDTECK</t>
  </si>
  <si>
    <t>Mindteck (India) Limited</t>
  </si>
  <si>
    <t>MIRCELECTR</t>
  </si>
  <si>
    <t>MIRC Electronics Limited</t>
  </si>
  <si>
    <t>MIRZAINT</t>
  </si>
  <si>
    <t>Mirza International Limited</t>
  </si>
  <si>
    <t>MITCON</t>
  </si>
  <si>
    <t>MITCON Consultancy &amp; Engineering Services Limited</t>
  </si>
  <si>
    <t>MITTAL</t>
  </si>
  <si>
    <t>Mittal Life Style Limited</t>
  </si>
  <si>
    <t>MKPL</t>
  </si>
  <si>
    <t>M K Proteins Limited</t>
  </si>
  <si>
    <t>MMFL</t>
  </si>
  <si>
    <t>MM Forgings Limited</t>
  </si>
  <si>
    <t>MMP</t>
  </si>
  <si>
    <t>MMP Industries Limited</t>
  </si>
  <si>
    <t>MMTC</t>
  </si>
  <si>
    <t>MMTC Limited</t>
  </si>
  <si>
    <t>MODIRUBBER</t>
  </si>
  <si>
    <t>Modi Rubber Limited</t>
  </si>
  <si>
    <t>MODISONLTD</t>
  </si>
  <si>
    <t>MODISON LIMITED</t>
  </si>
  <si>
    <t>MOHITIND</t>
  </si>
  <si>
    <t>Mohit Industries Limited</t>
  </si>
  <si>
    <t>MOIL</t>
  </si>
  <si>
    <t>MOIL Limited</t>
  </si>
  <si>
    <t>MOKSH</t>
  </si>
  <si>
    <t>Moksh Ornaments Limited</t>
  </si>
  <si>
    <t>MOL</t>
  </si>
  <si>
    <t>Meghmani Organics Limited</t>
  </si>
  <si>
    <t>MOLDTECH</t>
  </si>
  <si>
    <t>Mold-Tek Technologies Limited</t>
  </si>
  <si>
    <t>MOLDTKPAC</t>
  </si>
  <si>
    <t>Mold-Tek Packaging Limited</t>
  </si>
  <si>
    <t>MONARCH</t>
  </si>
  <si>
    <t>Monarch Networth Capital Limited</t>
  </si>
  <si>
    <t>MONTECARLO</t>
  </si>
  <si>
    <t>Monte Carlo Fashions Limited</t>
  </si>
  <si>
    <t>MOREPENLAB</t>
  </si>
  <si>
    <t>Morepen Laboratories Limited</t>
  </si>
  <si>
    <t>MOTHERSON</t>
  </si>
  <si>
    <t>Samvardhana Motherson International Limited</t>
  </si>
  <si>
    <t>MOTILALOFS</t>
  </si>
  <si>
    <t>Motilal Oswal Financial Services Limited</t>
  </si>
  <si>
    <t>MOTOGENFIN</t>
  </si>
  <si>
    <t>The Motor &amp; General Finance Limited</t>
  </si>
  <si>
    <t>MPHASIS</t>
  </si>
  <si>
    <t>MphasiS Limited</t>
  </si>
  <si>
    <t>MPSLTD</t>
  </si>
  <si>
    <t>MPS Limited</t>
  </si>
  <si>
    <t>MRF</t>
  </si>
  <si>
    <t>MRF Limited</t>
  </si>
  <si>
    <t>MRO-TEK</t>
  </si>
  <si>
    <t>MRO-TEK Realty Limited</t>
  </si>
  <si>
    <t>MRPL</t>
  </si>
  <si>
    <t>Mangalore Refinery and Petrochemicals Limited</t>
  </si>
  <si>
    <t>MSPL</t>
  </si>
  <si>
    <t>MSP Steel &amp; Power Limited</t>
  </si>
  <si>
    <t>MSTCLTD</t>
  </si>
  <si>
    <t>Mstc Limited</t>
  </si>
  <si>
    <t>MTARTECH</t>
  </si>
  <si>
    <t>Mtar Technologies Limited</t>
  </si>
  <si>
    <t>MTEDUCARE</t>
  </si>
  <si>
    <t>MT Educare Limited</t>
  </si>
  <si>
    <t>MTNL</t>
  </si>
  <si>
    <t>Mahanagar Telephone Nigam Limited</t>
  </si>
  <si>
    <t>MUKANDLTD</t>
  </si>
  <si>
    <t>Mukand Limited</t>
  </si>
  <si>
    <t>MUKTAARTS</t>
  </si>
  <si>
    <t>Mukta Arts Limited</t>
  </si>
  <si>
    <t>MUNJALAU</t>
  </si>
  <si>
    <t>Munjal Auto Industries Limited</t>
  </si>
  <si>
    <t>MUNJALSHOW</t>
  </si>
  <si>
    <t>Munjal Showa Limited</t>
  </si>
  <si>
    <t>MURUDCERA</t>
  </si>
  <si>
    <t>Murudeshwar Ceramics Limited</t>
  </si>
  <si>
    <t>MUTHOOTCAP</t>
  </si>
  <si>
    <t>Muthoot Capital Services Limited</t>
  </si>
  <si>
    <t>NACLIND</t>
  </si>
  <si>
    <t>NACL Industries Limited</t>
  </si>
  <si>
    <t>NAGAFERT</t>
  </si>
  <si>
    <t>Nagarjuna Fertilizers and Chemicals Limited</t>
  </si>
  <si>
    <t>NAGREEKCAP</t>
  </si>
  <si>
    <t>Nagreeka Capital &amp; Infrastructure Limited</t>
  </si>
  <si>
    <t>NAGREEKEXP</t>
  </si>
  <si>
    <t>Nagreeka Exports Limited</t>
  </si>
  <si>
    <t>NAHARCAP</t>
  </si>
  <si>
    <t>Nahar Capital and Financial Services Limited</t>
  </si>
  <si>
    <t>NAHARINDUS</t>
  </si>
  <si>
    <t>Nahar Industrial Enterprises Limited</t>
  </si>
  <si>
    <t>NAHARPOLY</t>
  </si>
  <si>
    <t>Nahar Poly Films Limited</t>
  </si>
  <si>
    <t>NAHARSPING</t>
  </si>
  <si>
    <t>Nahar Spinning Mills Limited</t>
  </si>
  <si>
    <t>NAM-INDIA</t>
  </si>
  <si>
    <t>Nippon Life India Asset Management Limited</t>
  </si>
  <si>
    <t>NARMADA</t>
  </si>
  <si>
    <t>Narmada Agrobase Limited</t>
  </si>
  <si>
    <t>NATCOPHARM</t>
  </si>
  <si>
    <t>Natco Pharma Limited</t>
  </si>
  <si>
    <t>NATHBIOGEN</t>
  </si>
  <si>
    <t>Nath Bio-Genes (India) Limited</t>
  </si>
  <si>
    <t>NATIONALUM</t>
  </si>
  <si>
    <t>National Aluminium Company Limited</t>
  </si>
  <si>
    <t>NAUKRI</t>
  </si>
  <si>
    <t>Info Edge (India) Limited</t>
  </si>
  <si>
    <t>NAVA</t>
  </si>
  <si>
    <t>NAVA LIMITED</t>
  </si>
  <si>
    <t>NAVINFLUOR</t>
  </si>
  <si>
    <t>Navin Fluorine International Limited</t>
  </si>
  <si>
    <t>NAVKARCORP</t>
  </si>
  <si>
    <t>Navkar Corporation Limited</t>
  </si>
  <si>
    <t>NAVNETEDUL</t>
  </si>
  <si>
    <t>Navneet Education Limited</t>
  </si>
  <si>
    <t>NAZARA</t>
  </si>
  <si>
    <t>Nazara Technologies Limited</t>
  </si>
  <si>
    <t>Electronic Gaming &amp; Multimedia</t>
  </si>
  <si>
    <t>NBCC</t>
  </si>
  <si>
    <t>NBCC (India) Limited</t>
  </si>
  <si>
    <t>NBIFIN</t>
  </si>
  <si>
    <t>N. B. I. Industrial Finance Company Limited</t>
  </si>
  <si>
    <t>NCC</t>
  </si>
  <si>
    <t>NCC Limited</t>
  </si>
  <si>
    <t>NCLIND</t>
  </si>
  <si>
    <t>NCL Industries Limited</t>
  </si>
  <si>
    <t>NDGL</t>
  </si>
  <si>
    <t>Naga Dhunseri Group Limited</t>
  </si>
  <si>
    <t>NDL</t>
  </si>
  <si>
    <t>Nandan Denim Limited</t>
  </si>
  <si>
    <t>NDLVENTURE</t>
  </si>
  <si>
    <t>NDL Ventures Limited</t>
  </si>
  <si>
    <t>NDRAUTO</t>
  </si>
  <si>
    <t>Ndr Auto Components Limited</t>
  </si>
  <si>
    <t>NDTV</t>
  </si>
  <si>
    <t>New Delhi Television Limited</t>
  </si>
  <si>
    <t>NECCLTD</t>
  </si>
  <si>
    <t>North Eastern Carrying Corporation Limited</t>
  </si>
  <si>
    <t>Trucking</t>
  </si>
  <si>
    <t>NECLIFE</t>
  </si>
  <si>
    <t>Nectar Lifesciences Limited</t>
  </si>
  <si>
    <t>NELCAST</t>
  </si>
  <si>
    <t>Nelcast Limited</t>
  </si>
  <si>
    <t>NELCO</t>
  </si>
  <si>
    <t>NELCO Limited</t>
  </si>
  <si>
    <t>NEOGEN</t>
  </si>
  <si>
    <t>Neogen Chemicals Limited</t>
  </si>
  <si>
    <t>NESCO</t>
  </si>
  <si>
    <t>Nesco Limited</t>
  </si>
  <si>
    <t>NETWORK18</t>
  </si>
  <si>
    <t>Network18 Media &amp; Investments Limited</t>
  </si>
  <si>
    <t>NEULANDLAB</t>
  </si>
  <si>
    <t>Neuland Laboratories Limited</t>
  </si>
  <si>
    <t>NEWGEN</t>
  </si>
  <si>
    <t>Newgen Software Technologies Limited</t>
  </si>
  <si>
    <t>NEXTMEDIA</t>
  </si>
  <si>
    <t>Next Mediaworks Limited</t>
  </si>
  <si>
    <t>NFL</t>
  </si>
  <si>
    <t>National Fertilizers Limited</t>
  </si>
  <si>
    <t>NGIL</t>
  </si>
  <si>
    <t>Nakoda Group of Industries Limited</t>
  </si>
  <si>
    <t>NGLFINE</t>
  </si>
  <si>
    <t>NGL Fine-Chem Limited</t>
  </si>
  <si>
    <t>NH</t>
  </si>
  <si>
    <t>Narayana Hrudayalaya Ltd.</t>
  </si>
  <si>
    <t>NHPC</t>
  </si>
  <si>
    <t>NHPC Limited</t>
  </si>
  <si>
    <t>NIACL</t>
  </si>
  <si>
    <t>The New India Assurance Company Limited</t>
  </si>
  <si>
    <t>NIBE</t>
  </si>
  <si>
    <t>NIBE Limited</t>
  </si>
  <si>
    <t>NIBL</t>
  </si>
  <si>
    <t>NRB Industrial Bearings Limited</t>
  </si>
  <si>
    <t>NIITLTD</t>
  </si>
  <si>
    <t>NIIT Limited</t>
  </si>
  <si>
    <t>NILAINFRA</t>
  </si>
  <si>
    <t>Nila Infrastructures Limited</t>
  </si>
  <si>
    <t>NILASPACES</t>
  </si>
  <si>
    <t>Nila Spaces Limited</t>
  </si>
  <si>
    <t>NILKAMAL</t>
  </si>
  <si>
    <t>Nilkamal Limited</t>
  </si>
  <si>
    <t>NINSYS</t>
  </si>
  <si>
    <t>NINtec Systems Limited</t>
  </si>
  <si>
    <t>NIPPOBATRY</t>
  </si>
  <si>
    <t>Indo-National Limited</t>
  </si>
  <si>
    <t>NIRAJ</t>
  </si>
  <si>
    <t>Niraj Cement Structurals Limited</t>
  </si>
  <si>
    <t>NITCO</t>
  </si>
  <si>
    <t>Nitco Limited</t>
  </si>
  <si>
    <t>NITINSPIN</t>
  </si>
  <si>
    <t>Nitin Spinners Limited</t>
  </si>
  <si>
    <t>NITIRAJ</t>
  </si>
  <si>
    <t>Nitiraj Engineers Limited</t>
  </si>
  <si>
    <t>Scientific &amp; Technical Instruments</t>
  </si>
  <si>
    <t>NKIND</t>
  </si>
  <si>
    <t>NK Industries Limited</t>
  </si>
  <si>
    <t>NLCINDIA</t>
  </si>
  <si>
    <t>NLC India Limited</t>
  </si>
  <si>
    <t>NMDC</t>
  </si>
  <si>
    <t>NMDC Limited</t>
  </si>
  <si>
    <t>NOCIL</t>
  </si>
  <si>
    <t>NOCIL Limited</t>
  </si>
  <si>
    <t>NOIDATOLL</t>
  </si>
  <si>
    <t>Noida Toll Bridge Company Limited</t>
  </si>
  <si>
    <t>NORBTEAEXP</t>
  </si>
  <si>
    <t>Norben Tea &amp; Exports Limited</t>
  </si>
  <si>
    <t>NRAIL</t>
  </si>
  <si>
    <t>N R Agarwal Industries Limited</t>
  </si>
  <si>
    <t>NRBBEARING</t>
  </si>
  <si>
    <t>NRB Bearing Limited</t>
  </si>
  <si>
    <t>NSIL</t>
  </si>
  <si>
    <t>Nalwa Sons Investments Limited</t>
  </si>
  <si>
    <t>NTPC</t>
  </si>
  <si>
    <t>NTPC Limited</t>
  </si>
  <si>
    <t>NUCLEUS</t>
  </si>
  <si>
    <t>Nucleus Software Exports Limited</t>
  </si>
  <si>
    <t>NURECA</t>
  </si>
  <si>
    <t>Nureca Limited</t>
  </si>
  <si>
    <t>Medical Devices</t>
  </si>
  <si>
    <t>NUVOCO</t>
  </si>
  <si>
    <t>Nuvoco Vistas Corporation Limited</t>
  </si>
  <si>
    <t>NYKAA</t>
  </si>
  <si>
    <t>FSN E-Commerce Ventures Limited</t>
  </si>
  <si>
    <t>OAL</t>
  </si>
  <si>
    <t>Oriental Aromatics Limited</t>
  </si>
  <si>
    <t>OBCL</t>
  </si>
  <si>
    <t>Orissa Bengal Carrier Limited</t>
  </si>
  <si>
    <t>OBEROIRLTY</t>
  </si>
  <si>
    <t>Oberoi Realty Limited</t>
  </si>
  <si>
    <t>OCCL</t>
  </si>
  <si>
    <t>Oriental Carbon &amp; Chemicals Limited</t>
  </si>
  <si>
    <t>OFSS</t>
  </si>
  <si>
    <t>Oracle Financial Services Software Limited</t>
  </si>
  <si>
    <t>OIL</t>
  </si>
  <si>
    <t>Oil India Limited</t>
  </si>
  <si>
    <t>Oil &amp; Gas Integrated</t>
  </si>
  <si>
    <t>OILCOUNTUB</t>
  </si>
  <si>
    <t>Oil Country Tubular Limited</t>
  </si>
  <si>
    <t>OLECTRA</t>
  </si>
  <si>
    <t>Olectra Greentech Limited</t>
  </si>
  <si>
    <t>OMAXAUTO</t>
  </si>
  <si>
    <t>Omax Autos Limited</t>
  </si>
  <si>
    <t>OMAXE</t>
  </si>
  <si>
    <t>Omaxe Limited</t>
  </si>
  <si>
    <t>OMINFRAL</t>
  </si>
  <si>
    <t>OM INFRA LIMITED</t>
  </si>
  <si>
    <t>ONELIFECAP</t>
  </si>
  <si>
    <t>Onelife Capital Advisors Limited</t>
  </si>
  <si>
    <t>ONEPOINT</t>
  </si>
  <si>
    <t>One Point One Solutions Limited</t>
  </si>
  <si>
    <t>ONGC</t>
  </si>
  <si>
    <t>Oil &amp; Natural Gas Corporation Limited</t>
  </si>
  <si>
    <t>ONMOBILE</t>
  </si>
  <si>
    <t>OnMobile Global Limited</t>
  </si>
  <si>
    <t>ONWARDTEC</t>
  </si>
  <si>
    <t>Onward Technologies Limited</t>
  </si>
  <si>
    <t>OPTIEMUS</t>
  </si>
  <si>
    <t>Optiemus Infracom Limited</t>
  </si>
  <si>
    <t>ORBTEXP</t>
  </si>
  <si>
    <t>Orbit Exports Limited</t>
  </si>
  <si>
    <t>ORCHASP</t>
  </si>
  <si>
    <t>Orchasp Limited</t>
  </si>
  <si>
    <t>ORCHPHARMA</t>
  </si>
  <si>
    <t>Orchid Pharma Limited</t>
  </si>
  <si>
    <t>ORICONENT</t>
  </si>
  <si>
    <t>Oricon Enterprises Limited</t>
  </si>
  <si>
    <t>ORIENTALTL</t>
  </si>
  <si>
    <t>Oriental Trimex Limited</t>
  </si>
  <si>
    <t>ORIENTBELL</t>
  </si>
  <si>
    <t>Orient Bell Limited</t>
  </si>
  <si>
    <t>ORIENTCEM</t>
  </si>
  <si>
    <t>Orient Cement Limited</t>
  </si>
  <si>
    <t>ORIENTCER</t>
  </si>
  <si>
    <t>ORIENT CERATECH LIMITED</t>
  </si>
  <si>
    <t>ORIENTELEC</t>
  </si>
  <si>
    <t>Orient Electric Limited</t>
  </si>
  <si>
    <t>ORIENTHOT</t>
  </si>
  <si>
    <t>Oriental Hotels Limited</t>
  </si>
  <si>
    <t>ORIENTLTD</t>
  </si>
  <si>
    <t>Orient Press Limited</t>
  </si>
  <si>
    <t>ORIENTPPR</t>
  </si>
  <si>
    <t>Orient Paper &amp; Industries Limited</t>
  </si>
  <si>
    <t>ORISSAMINE</t>
  </si>
  <si>
    <t>The Orissa Minerals Development Company Limited</t>
  </si>
  <si>
    <t>ORTINGLOBE</t>
  </si>
  <si>
    <t>ORTIN GLOBAL LIMITED</t>
  </si>
  <si>
    <t>OSIAHYPER</t>
  </si>
  <si>
    <t>Osia Hyper Retail Limited</t>
  </si>
  <si>
    <t>Department Stores</t>
  </si>
  <si>
    <t>OSWALAGRO</t>
  </si>
  <si>
    <t>Oswal Agro Mills Limited</t>
  </si>
  <si>
    <t>OSWALGREEN</t>
  </si>
  <si>
    <t>Oswal Greentech Limited</t>
  </si>
  <si>
    <t>OSWALSEEDS</t>
  </si>
  <si>
    <t>ShreeOswal Seeds And Chemicals Limited</t>
  </si>
  <si>
    <t>PAGEIND</t>
  </si>
  <si>
    <t>Page Industries Limited</t>
  </si>
  <si>
    <t>PALASHSECU</t>
  </si>
  <si>
    <t>Palash Securities Limited</t>
  </si>
  <si>
    <t>PALREDTEC</t>
  </si>
  <si>
    <t>Palred Technologies Limited</t>
  </si>
  <si>
    <t>PANACEABIO</t>
  </si>
  <si>
    <t>Panacea Biotec Limited</t>
  </si>
  <si>
    <t>PANACHE</t>
  </si>
  <si>
    <t>Panache Digilife Limited</t>
  </si>
  <si>
    <t>PANAMAPET</t>
  </si>
  <si>
    <t>Panama Petrochem Limited</t>
  </si>
  <si>
    <t>PANSARI</t>
  </si>
  <si>
    <t>Pansari Developers Limited</t>
  </si>
  <si>
    <t>PAR</t>
  </si>
  <si>
    <t>Par Drugs And Chemicals Limited</t>
  </si>
  <si>
    <t>PARACABLES</t>
  </si>
  <si>
    <t>Paramount Communications Limited</t>
  </si>
  <si>
    <t>PARAGMILK</t>
  </si>
  <si>
    <t>Parag Milk Foods Limited</t>
  </si>
  <si>
    <t>PARAS</t>
  </si>
  <si>
    <t>Paras Defence and Space Technologies Limited</t>
  </si>
  <si>
    <t>PARASPETRO</t>
  </si>
  <si>
    <t>Paras Petrofils Limited</t>
  </si>
  <si>
    <t>PARSVNATH</t>
  </si>
  <si>
    <t>Parsvnath Developers Limited</t>
  </si>
  <si>
    <t>PASUPTAC</t>
  </si>
  <si>
    <t>Pasupati Acrylon Limited</t>
  </si>
  <si>
    <t>PATANJALI</t>
  </si>
  <si>
    <t>Patanjali Foods Limited</t>
  </si>
  <si>
    <t>PATELENG</t>
  </si>
  <si>
    <t>Patel Engineering Limited</t>
  </si>
  <si>
    <t>PATINTLOG</t>
  </si>
  <si>
    <t>Patel Integrated Logistics Limited</t>
  </si>
  <si>
    <t>PAVNAIND</t>
  </si>
  <si>
    <t>Pavna Industries Limited</t>
  </si>
  <si>
    <t>PAYTM</t>
  </si>
  <si>
    <t>One 97 Communications Limited</t>
  </si>
  <si>
    <t>PCBL</t>
  </si>
  <si>
    <t>PCBL Chemical Limited</t>
  </si>
  <si>
    <t>PCJEWELLER</t>
  </si>
  <si>
    <t>PC Jeweller Limited</t>
  </si>
  <si>
    <t>PDMJEPAPER</t>
  </si>
  <si>
    <t>Pudumjee Paper Products Limited</t>
  </si>
  <si>
    <t>PDSL</t>
  </si>
  <si>
    <t>PDS Limited</t>
  </si>
  <si>
    <t>PEARLPOLY</t>
  </si>
  <si>
    <t>Pearl Polymers Limited</t>
  </si>
  <si>
    <t>PEL</t>
  </si>
  <si>
    <t>Piramal Enterprises Limited</t>
  </si>
  <si>
    <t>PENIND</t>
  </si>
  <si>
    <t>Pennar Industries Limited</t>
  </si>
  <si>
    <t>PENINLAND</t>
  </si>
  <si>
    <t>Peninsula Land Limited</t>
  </si>
  <si>
    <t>PERSISTENT</t>
  </si>
  <si>
    <t>Persistent Systems Limited</t>
  </si>
  <si>
    <t>PETRONET</t>
  </si>
  <si>
    <t>Petronet LNG Limited</t>
  </si>
  <si>
    <t>PFIZER</t>
  </si>
  <si>
    <t>Pfizer Limited</t>
  </si>
  <si>
    <t>PFOCUS</t>
  </si>
  <si>
    <t>Prime Focus Limited</t>
  </si>
  <si>
    <t>PFS</t>
  </si>
  <si>
    <t>PTC India Financial Services Limited</t>
  </si>
  <si>
    <t>PGEL</t>
  </si>
  <si>
    <t>PG Electroplast Limited</t>
  </si>
  <si>
    <t>PGHH</t>
  </si>
  <si>
    <t>Procter &amp; Gamble Hygiene and Health Care Limited</t>
  </si>
  <si>
    <t>PGHL</t>
  </si>
  <si>
    <t>Procter &amp; Gamble Health Limited</t>
  </si>
  <si>
    <t>PGIL</t>
  </si>
  <si>
    <t>Pearl Global Industries Limited</t>
  </si>
  <si>
    <t>PHOENIXLTD</t>
  </si>
  <si>
    <t>The Phoenix Mills Limited</t>
  </si>
  <si>
    <t>PIDILITIND</t>
  </si>
  <si>
    <t>Pidilite Industries Limited</t>
  </si>
  <si>
    <t>PIIND</t>
  </si>
  <si>
    <t>PI Industries Limited</t>
  </si>
  <si>
    <t>PILANIINVS</t>
  </si>
  <si>
    <t>Pilani Investment and Industries Corporation Limited</t>
  </si>
  <si>
    <t>PILITA</t>
  </si>
  <si>
    <t>PIL ITALICA LIFESTYLE LIMITED</t>
  </si>
  <si>
    <t>PIONEEREMB</t>
  </si>
  <si>
    <t>Pioneer Embroideries Limited</t>
  </si>
  <si>
    <t>PITTIENG</t>
  </si>
  <si>
    <t>Pitti Engineering Limited</t>
  </si>
  <si>
    <t>PIXTRANS</t>
  </si>
  <si>
    <t>Pix Transmissions Limited</t>
  </si>
  <si>
    <t>PKTEA</t>
  </si>
  <si>
    <t>The Peria Karamalai Tea &amp; Produce Company Limited</t>
  </si>
  <si>
    <t>PLASTIBLEN</t>
  </si>
  <si>
    <t>Plastiblends India Limited</t>
  </si>
  <si>
    <t>PNBGILTS</t>
  </si>
  <si>
    <t>PNB Gilts Limited</t>
  </si>
  <si>
    <t>PNC</t>
  </si>
  <si>
    <t>Pritish Nandy Communications Limited</t>
  </si>
  <si>
    <t>PNCINFRA</t>
  </si>
  <si>
    <t>PNC Infratech Limited</t>
  </si>
  <si>
    <t>POCL</t>
  </si>
  <si>
    <t>Pondy Oxides &amp; Chemicals Limited</t>
  </si>
  <si>
    <t>PODDARMENT</t>
  </si>
  <si>
    <t>Poddar Pigments Limited</t>
  </si>
  <si>
    <t>POKARNA</t>
  </si>
  <si>
    <t>Pokarna Limited</t>
  </si>
  <si>
    <t>POLICYBZR</t>
  </si>
  <si>
    <t>PB Fintech Limited</t>
  </si>
  <si>
    <t>Insurance Brokers</t>
  </si>
  <si>
    <t>POLYCAB</t>
  </si>
  <si>
    <t>Polycab India Limited</t>
  </si>
  <si>
    <t>POLYMED</t>
  </si>
  <si>
    <t>Poly Medicure Limited</t>
  </si>
  <si>
    <t>Medical Instruments &amp; Supplies</t>
  </si>
  <si>
    <t>POLYPLEX</t>
  </si>
  <si>
    <t>Polyplex Corporation Limited</t>
  </si>
  <si>
    <t>PONNIERODE</t>
  </si>
  <si>
    <t>Ponni Sugars (Erode) Limited</t>
  </si>
  <si>
    <t>POONAWALLA</t>
  </si>
  <si>
    <t>Poonawalla Fincorp Limited</t>
  </si>
  <si>
    <t>POWERGRID</t>
  </si>
  <si>
    <t>Power Grid Corporation of India Limited</t>
  </si>
  <si>
    <t>POWERMECH</t>
  </si>
  <si>
    <t>Power Mech Projects Limited</t>
  </si>
  <si>
    <t>PPAP</t>
  </si>
  <si>
    <t>PPAP Automotive Limited</t>
  </si>
  <si>
    <t>PPL</t>
  </si>
  <si>
    <t>Prakash Pipes Limited</t>
  </si>
  <si>
    <t>PRAENG</t>
  </si>
  <si>
    <t>Prajay Engineers Syndicate Limited</t>
  </si>
  <si>
    <t>PRAJIND</t>
  </si>
  <si>
    <t>Praj Industries Limited</t>
  </si>
  <si>
    <t>PRAKASH</t>
  </si>
  <si>
    <t>Prakash Industries Limited</t>
  </si>
  <si>
    <t>PRAKASHSTL</t>
  </si>
  <si>
    <t>Prakash Steelage Limited</t>
  </si>
  <si>
    <t>PRAXIS</t>
  </si>
  <si>
    <t>Praxis Home Retail Limited</t>
  </si>
  <si>
    <t>PRECAM</t>
  </si>
  <si>
    <t>Precision Camshafts Limited</t>
  </si>
  <si>
    <t>PRECOT</t>
  </si>
  <si>
    <t>Precot Limited</t>
  </si>
  <si>
    <t>PRECWIRE</t>
  </si>
  <si>
    <t>Precision Wires India Limited</t>
  </si>
  <si>
    <t>PREMEXPLN</t>
  </si>
  <si>
    <t>Premier Explosives Limited</t>
  </si>
  <si>
    <t>PREMIER</t>
  </si>
  <si>
    <t>Premier Limited</t>
  </si>
  <si>
    <t>PREMIERPOL</t>
  </si>
  <si>
    <t>Premier Polyfilm Limited</t>
  </si>
  <si>
    <t>PRESTIGE</t>
  </si>
  <si>
    <t>Prestige Estates Projects Limited</t>
  </si>
  <si>
    <t>PRICOLLTD</t>
  </si>
  <si>
    <t>Pricol Limited</t>
  </si>
  <si>
    <t>PRIMESECU</t>
  </si>
  <si>
    <t>Prime Securities Limited</t>
  </si>
  <si>
    <t>PRINCEPIPE</t>
  </si>
  <si>
    <t>Prince Pipes And Fittings Limited</t>
  </si>
  <si>
    <t>PRITI</t>
  </si>
  <si>
    <t>Priti International Limited</t>
  </si>
  <si>
    <t>PRITIKAUTO</t>
  </si>
  <si>
    <t>Pritika Auto Industries Limited</t>
  </si>
  <si>
    <t>PRIVISCL</t>
  </si>
  <si>
    <t>Privi Speciality Chemicals Limited</t>
  </si>
  <si>
    <t>PROZONER</t>
  </si>
  <si>
    <t>Prozone Realty Limited</t>
  </si>
  <si>
    <t>PRSMJOHNSN</t>
  </si>
  <si>
    <t>Prism Johnson Limited</t>
  </si>
  <si>
    <t>PRUDMOULI</t>
  </si>
  <si>
    <t>Prudential Sugar Corporation Limited</t>
  </si>
  <si>
    <t>Unknown</t>
  </si>
  <si>
    <t>PSPPROJECT</t>
  </si>
  <si>
    <t>PSP Projects Limited</t>
  </si>
  <si>
    <t>PTC</t>
  </si>
  <si>
    <t>PTC India Limited</t>
  </si>
  <si>
    <t>PTL</t>
  </si>
  <si>
    <t>PTL Enterprises Limited</t>
  </si>
  <si>
    <t>PUNJABCHEM</t>
  </si>
  <si>
    <t>Punjab Chemicals &amp; Crop Protection Limited</t>
  </si>
  <si>
    <t>PURVA</t>
  </si>
  <si>
    <t>Puravankara Limited</t>
  </si>
  <si>
    <t>PVP</t>
  </si>
  <si>
    <t>PVP Ventures Limited</t>
  </si>
  <si>
    <t>PVRINOX</t>
  </si>
  <si>
    <t>PVR INOX Limited</t>
  </si>
  <si>
    <t>QUESS</t>
  </si>
  <si>
    <t>Quess Corp Limited</t>
  </si>
  <si>
    <t>QUICKHEAL</t>
  </si>
  <si>
    <t>Quick Heal Technologies Limited</t>
  </si>
  <si>
    <t>RACE</t>
  </si>
  <si>
    <t>Race Eco Chain Limited</t>
  </si>
  <si>
    <t>RADAAN</t>
  </si>
  <si>
    <t>Radaan Mediaworks India Limited</t>
  </si>
  <si>
    <t>RADHIKAJWE</t>
  </si>
  <si>
    <t>Radhika Jeweltech Limited</t>
  </si>
  <si>
    <t>RADICO</t>
  </si>
  <si>
    <t>Radico Khaitan Limited</t>
  </si>
  <si>
    <t>RADIOCITY</t>
  </si>
  <si>
    <t>Music Broadcast Limited</t>
  </si>
  <si>
    <t>RAILTEL</t>
  </si>
  <si>
    <t>Railtel Corporation Of India Limited</t>
  </si>
  <si>
    <t>RAIN</t>
  </si>
  <si>
    <t>Rain Industries Limited</t>
  </si>
  <si>
    <t>RAJESHEXPO</t>
  </si>
  <si>
    <t>Rajesh Exports Limited</t>
  </si>
  <si>
    <t>RAJMET</t>
  </si>
  <si>
    <t>Rajnandini Metal Limited</t>
  </si>
  <si>
    <t>RAJRATAN</t>
  </si>
  <si>
    <t>Rajratan Global Wire Limited</t>
  </si>
  <si>
    <t>RAJRILTD</t>
  </si>
  <si>
    <t>Raj Rayon Industries Limited</t>
  </si>
  <si>
    <t>RAJSREESUG</t>
  </si>
  <si>
    <t>Rajshree Sugars &amp; Chemicals Limited</t>
  </si>
  <si>
    <t>RAJTV</t>
  </si>
  <si>
    <t>Raj Television Network Limited</t>
  </si>
  <si>
    <t>RALLIS</t>
  </si>
  <si>
    <t>Rallis India Limited</t>
  </si>
  <si>
    <t>RAMANEWS</t>
  </si>
  <si>
    <t>Shree Rama Newsprint Limited</t>
  </si>
  <si>
    <t>Beverages - Non-Alcoholic</t>
  </si>
  <si>
    <t>RAMAPHO</t>
  </si>
  <si>
    <t>Rama Phosphates Limited</t>
  </si>
  <si>
    <t>RAMASTEEL</t>
  </si>
  <si>
    <t>Rama Steel Tubes Limited</t>
  </si>
  <si>
    <t>RAMCOCEM</t>
  </si>
  <si>
    <t>The Ramco Cements Limited</t>
  </si>
  <si>
    <t>RAMCOIND</t>
  </si>
  <si>
    <t>Ramco Industries Limited</t>
  </si>
  <si>
    <t>RAMCOSYS</t>
  </si>
  <si>
    <t>Ramco Systems Limited</t>
  </si>
  <si>
    <t>RAMKY</t>
  </si>
  <si>
    <t>Ramky Infrastructure Limited</t>
  </si>
  <si>
    <t>RAMRAT</t>
  </si>
  <si>
    <t>Ram Ratna Wires Limited</t>
  </si>
  <si>
    <t>RANASUG</t>
  </si>
  <si>
    <t>Rana Sugars Limited</t>
  </si>
  <si>
    <t>RANEENGINE</t>
  </si>
  <si>
    <t>Rane Engine Valve Limited</t>
  </si>
  <si>
    <t>RANEHOLDIN</t>
  </si>
  <si>
    <t>Rane Holdings Limited</t>
  </si>
  <si>
    <t>RATNAMANI</t>
  </si>
  <si>
    <t>Ratnamani Metals &amp; Tubes Limited</t>
  </si>
  <si>
    <t>RAYMOND</t>
  </si>
  <si>
    <t>Raymond Limited</t>
  </si>
  <si>
    <t>RBA</t>
  </si>
  <si>
    <t>Restaurant Brands Asia Limited</t>
  </si>
  <si>
    <t>RBL</t>
  </si>
  <si>
    <t>Rane Brake Lining Limited</t>
  </si>
  <si>
    <t>RCF</t>
  </si>
  <si>
    <t>Rashtriya Chemicals and Fertilizers Limited</t>
  </si>
  <si>
    <t>REDINGTON</t>
  </si>
  <si>
    <t>Redington Limited</t>
  </si>
  <si>
    <t>REFEX</t>
  </si>
  <si>
    <t>Refex Industries Limited</t>
  </si>
  <si>
    <t>REGENCERAM</t>
  </si>
  <si>
    <t>Regency Ceramics Limited</t>
  </si>
  <si>
    <t>RELAXO</t>
  </si>
  <si>
    <t>Relaxo Footwears Limited</t>
  </si>
  <si>
    <t>RELCHEMQ</t>
  </si>
  <si>
    <t>Reliance Chemotex Industries Limited</t>
  </si>
  <si>
    <t>RELIABLE</t>
  </si>
  <si>
    <t>Reliable Data Services Limited</t>
  </si>
  <si>
    <t>RELIANCE</t>
  </si>
  <si>
    <t>Reliance Industries Limited</t>
  </si>
  <si>
    <t>RELINFRA</t>
  </si>
  <si>
    <t>Reliance Infrastructure Limited</t>
  </si>
  <si>
    <t>REMSONSIND</t>
  </si>
  <si>
    <t>Remsons Industries Limited</t>
  </si>
  <si>
    <t>RENUKA</t>
  </si>
  <si>
    <t>Shree Renuka Sugars Limited</t>
  </si>
  <si>
    <t>REPL</t>
  </si>
  <si>
    <t>Rudrabhishek Enterprises Limited</t>
  </si>
  <si>
    <t>REPRO</t>
  </si>
  <si>
    <t>Repro India Limited</t>
  </si>
  <si>
    <t>RESPONIND</t>
  </si>
  <si>
    <t>Responsive Industries Limited</t>
  </si>
  <si>
    <t>RGL</t>
  </si>
  <si>
    <t>Renaissance Global Limited</t>
  </si>
  <si>
    <t>RHFL</t>
  </si>
  <si>
    <t>Reliance Home Finance Limited</t>
  </si>
  <si>
    <t>RHIM</t>
  </si>
  <si>
    <t>RHI MAGNESITA INDIA LIMITED</t>
  </si>
  <si>
    <t>RICOAUTO</t>
  </si>
  <si>
    <t>Rico Auto Industries Limited</t>
  </si>
  <si>
    <t>RIIL</t>
  </si>
  <si>
    <t>Reliance Industrial Infrastructure Limited</t>
  </si>
  <si>
    <t>RITCO</t>
  </si>
  <si>
    <t>Ritco Logistics Limited</t>
  </si>
  <si>
    <t>RITES</t>
  </si>
  <si>
    <t>RITES Limited</t>
  </si>
  <si>
    <t>RKDL</t>
  </si>
  <si>
    <t>Ravi Kumar Distilleries Limited</t>
  </si>
  <si>
    <t>RKEC</t>
  </si>
  <si>
    <t>RKEC Projects Limited</t>
  </si>
  <si>
    <t>RKFORGE</t>
  </si>
  <si>
    <t>Ramkrishna Forgings Limited</t>
  </si>
  <si>
    <t>RML</t>
  </si>
  <si>
    <t>Rane (Madras) Limited</t>
  </si>
  <si>
    <t>ROHLTD</t>
  </si>
  <si>
    <t>Royal Orchid Hotels Limited</t>
  </si>
  <si>
    <t>ROLEXRINGS</t>
  </si>
  <si>
    <t>Rolex Rings Limited</t>
  </si>
  <si>
    <t>ROLLT</t>
  </si>
  <si>
    <t>Rollatainers Limited</t>
  </si>
  <si>
    <t>ROLTA</t>
  </si>
  <si>
    <t>Rolta India Limited</t>
  </si>
  <si>
    <t>ROML</t>
  </si>
  <si>
    <t>Raj Oil Mills Limited</t>
  </si>
  <si>
    <t>ROSSARI</t>
  </si>
  <si>
    <t>Rossari Biotech Limited</t>
  </si>
  <si>
    <t>ROSSELLIND</t>
  </si>
  <si>
    <t>Rossell India Limited</t>
  </si>
  <si>
    <t>ROTO</t>
  </si>
  <si>
    <t>Roto Pumps Limited</t>
  </si>
  <si>
    <t>ROUTE</t>
  </si>
  <si>
    <t>ROUTE MOBILE LIMITED</t>
  </si>
  <si>
    <t>RPEL</t>
  </si>
  <si>
    <t>Raghav Productivity Enhancers Limited</t>
  </si>
  <si>
    <t>RPGLIFE</t>
  </si>
  <si>
    <t>RPG Life Sciences Limited</t>
  </si>
  <si>
    <t>RPOWER</t>
  </si>
  <si>
    <t>Reliance Power Limited</t>
  </si>
  <si>
    <t>RPPINFRA</t>
  </si>
  <si>
    <t>R.P.P. Infra Projects Limited</t>
  </si>
  <si>
    <t>RPPL</t>
  </si>
  <si>
    <t>Rajshree Polypack Limited</t>
  </si>
  <si>
    <t>RPSGVENT</t>
  </si>
  <si>
    <t>RPSG VENTURES LIMITED</t>
  </si>
  <si>
    <t>RSSOFTWARE</t>
  </si>
  <si>
    <t>R. S. Software (India) Limited</t>
  </si>
  <si>
    <t>RSWM</t>
  </si>
  <si>
    <t>RSWM Limited</t>
  </si>
  <si>
    <t>RSYSTEMS</t>
  </si>
  <si>
    <t>R Systems International Limited</t>
  </si>
  <si>
    <t>RTNINDIA</t>
  </si>
  <si>
    <t>RattanIndia Enterprises Limited</t>
  </si>
  <si>
    <t>RTNPOWER</t>
  </si>
  <si>
    <t>RattanIndia Power Limited</t>
  </si>
  <si>
    <t>RUBYMILLS</t>
  </si>
  <si>
    <t>The Ruby Mills Limited</t>
  </si>
  <si>
    <t>RUCHINFRA</t>
  </si>
  <si>
    <t>Ruchi Infrastructure Limited</t>
  </si>
  <si>
    <t>RUCHIRA</t>
  </si>
  <si>
    <t>Ruchira Papers Limited</t>
  </si>
  <si>
    <t>RUPA</t>
  </si>
  <si>
    <t>Rupa &amp; Company Limited</t>
  </si>
  <si>
    <t>RUSHIL</t>
  </si>
  <si>
    <t>Rushil Decor Limited</t>
  </si>
  <si>
    <t>RVHL</t>
  </si>
  <si>
    <t>Ravinder Heights Limited</t>
  </si>
  <si>
    <t>RVNL</t>
  </si>
  <si>
    <t>Rail Vikas Nigam Limited</t>
  </si>
  <si>
    <t>S&amp;SPOWER</t>
  </si>
  <si>
    <t>S&amp;S Power Switchgears Limited</t>
  </si>
  <si>
    <t>SABEVENTS</t>
  </si>
  <si>
    <t>Sab Events &amp; Governance Now Media Limited</t>
  </si>
  <si>
    <t>SABTNL</t>
  </si>
  <si>
    <t>Sri Adhikari Brothers Television Network Limited</t>
  </si>
  <si>
    <t>SADBHAV</t>
  </si>
  <si>
    <t>Sadbhav Engineering Limited</t>
  </si>
  <si>
    <t>SADBHIN</t>
  </si>
  <si>
    <t>Sadbhav Infrastructure Project Limited</t>
  </si>
  <si>
    <t>SADHNANIQ</t>
  </si>
  <si>
    <t>Sadhana Nitrochem Limited</t>
  </si>
  <si>
    <t>SAFARI</t>
  </si>
  <si>
    <t>Safari Industries (India) Limited</t>
  </si>
  <si>
    <t>SAGARDEEP</t>
  </si>
  <si>
    <t>Sagardeep Alloys Limited</t>
  </si>
  <si>
    <t>SAGCEM</t>
  </si>
  <si>
    <t>Sagar Cements Limited</t>
  </si>
  <si>
    <t>SAHYADRI</t>
  </si>
  <si>
    <t>Sahyadri Industries Limited</t>
  </si>
  <si>
    <t>SAIL</t>
  </si>
  <si>
    <t>Steel Authority of India Limited</t>
  </si>
  <si>
    <t>SAKHTISUG</t>
  </si>
  <si>
    <t>Sakthi Sugars Limited</t>
  </si>
  <si>
    <t>SAKSOFT</t>
  </si>
  <si>
    <t>Saksoft Limited</t>
  </si>
  <si>
    <t>SAKUMA</t>
  </si>
  <si>
    <t>Sakuma Exports Limited</t>
  </si>
  <si>
    <t>SALASAR</t>
  </si>
  <si>
    <t>Salasar Techno Engineering Limited</t>
  </si>
  <si>
    <t>SALSTEEL</t>
  </si>
  <si>
    <t>S.A.L. Steel Limited</t>
  </si>
  <si>
    <t>SALZERELEC</t>
  </si>
  <si>
    <t>Salzer Electronics Limited</t>
  </si>
  <si>
    <t>SAMBHAAV</t>
  </si>
  <si>
    <t>Sambhaav Media Limited</t>
  </si>
  <si>
    <t>SAMPANN</t>
  </si>
  <si>
    <t>Sampann Utpadan India Limited</t>
  </si>
  <si>
    <t>SANDESH</t>
  </si>
  <si>
    <t>The Sandesh Limited</t>
  </si>
  <si>
    <t>SANDHAR</t>
  </si>
  <si>
    <t>Sandhar Technologies Limited</t>
  </si>
  <si>
    <t>SANDUMA</t>
  </si>
  <si>
    <t>Sandur Manganese &amp; Iron Ores Limited</t>
  </si>
  <si>
    <t>SANGAMIND</t>
  </si>
  <si>
    <t>Sangam (India) Limited</t>
  </si>
  <si>
    <t>SANGHIIND</t>
  </si>
  <si>
    <t>Sanghi Industries Limited</t>
  </si>
  <si>
    <t>SANGHVIMOV</t>
  </si>
  <si>
    <t>Sanghvi Movers Limited</t>
  </si>
  <si>
    <t>SANGINITA</t>
  </si>
  <si>
    <t>Sanginita Chemicals Limited</t>
  </si>
  <si>
    <t>SANOFI</t>
  </si>
  <si>
    <t>Sanofi India Limited</t>
  </si>
  <si>
    <t>SANSERA</t>
  </si>
  <si>
    <t>Sansera Engineering Limited</t>
  </si>
  <si>
    <t>SANWARIA</t>
  </si>
  <si>
    <t>Sanwaria Consumer Limited</t>
  </si>
  <si>
    <t>SAPPHIRE</t>
  </si>
  <si>
    <t>Sapphire Foods India Limited</t>
  </si>
  <si>
    <t>SARDAEN</t>
  </si>
  <si>
    <t>Sarda Energy &amp; Minerals Limited</t>
  </si>
  <si>
    <t>SAREGAMA</t>
  </si>
  <si>
    <t>Saregama India Limited</t>
  </si>
  <si>
    <t>SARLAPOLY</t>
  </si>
  <si>
    <t>Sarla Performance Fibers Limited</t>
  </si>
  <si>
    <t>SARVESHWAR</t>
  </si>
  <si>
    <t>Sarveshwar Foods Limited</t>
  </si>
  <si>
    <t>SASKEN</t>
  </si>
  <si>
    <t>Sasken Technologies Limited</t>
  </si>
  <si>
    <t>SASTASUNDR</t>
  </si>
  <si>
    <t>Sastasundar Ventures Limited</t>
  </si>
  <si>
    <t>Pharmaceutical Retailers</t>
  </si>
  <si>
    <t>SATIA</t>
  </si>
  <si>
    <t>Satia Industries Limited</t>
  </si>
  <si>
    <t>SATIN</t>
  </si>
  <si>
    <t>Satin Creditcare Network Limited</t>
  </si>
  <si>
    <t>SATINDLTD</t>
  </si>
  <si>
    <t>Sat Industries Limited</t>
  </si>
  <si>
    <t>SBC</t>
  </si>
  <si>
    <t>SBC Exports Limited</t>
  </si>
  <si>
    <t>SBCL</t>
  </si>
  <si>
    <t>Shivalik Bimetal Controls Limited</t>
  </si>
  <si>
    <t>SBGLP</t>
  </si>
  <si>
    <t>Suratwwala Business Group Limited</t>
  </si>
  <si>
    <t>SBILIFE</t>
  </si>
  <si>
    <t>SBI Life Insurance Company Limited</t>
  </si>
  <si>
    <t>SCHAEFFLER</t>
  </si>
  <si>
    <t>Schaeffler India Limited</t>
  </si>
  <si>
    <t>SCHAND</t>
  </si>
  <si>
    <t>S Chand And Company Limited</t>
  </si>
  <si>
    <t>SCHNEIDER</t>
  </si>
  <si>
    <t>Schneider Electric Infrastructure Limited</t>
  </si>
  <si>
    <t>SCI</t>
  </si>
  <si>
    <t>Shipping Corporation Of India Limited</t>
  </si>
  <si>
    <t>SCPL</t>
  </si>
  <si>
    <t>Sheetal Cool Products Limited</t>
  </si>
  <si>
    <t>SDBL</t>
  </si>
  <si>
    <t>Som Distilleries &amp; Breweries Limited</t>
  </si>
  <si>
    <t>Beverages - Brewers</t>
  </si>
  <si>
    <t>SEAMECLTD</t>
  </si>
  <si>
    <t>Seamec Limited</t>
  </si>
  <si>
    <t>SECURKLOUD</t>
  </si>
  <si>
    <t>SECUREKLOUD TECHNOLOGIES LIMITED</t>
  </si>
  <si>
    <t>SEJALLTD</t>
  </si>
  <si>
    <t>Sejal Glass Limited</t>
  </si>
  <si>
    <t>SELAN</t>
  </si>
  <si>
    <t>Selan Exploration Technology Limited</t>
  </si>
  <si>
    <t>SELMC</t>
  </si>
  <si>
    <t>SEL Manufacturing Company Limited</t>
  </si>
  <si>
    <t>SEMAC</t>
  </si>
  <si>
    <t>SEMAC CONSULTANTS LIMITED</t>
  </si>
  <si>
    <t>SEPC</t>
  </si>
  <si>
    <t>SEPC Limited</t>
  </si>
  <si>
    <t>SEQUENT</t>
  </si>
  <si>
    <t>Sequent Scientific Limited</t>
  </si>
  <si>
    <t>SERVOTECH</t>
  </si>
  <si>
    <t>Servotech Renewable Power System Limited</t>
  </si>
  <si>
    <t>SESHAPAPER</t>
  </si>
  <si>
    <t>Seshasayee Paper and Boards Limited</t>
  </si>
  <si>
    <t>SETCO</t>
  </si>
  <si>
    <t>Setco Automotive Limited</t>
  </si>
  <si>
    <t>SEYAIND</t>
  </si>
  <si>
    <t>Seya Industries Limited</t>
  </si>
  <si>
    <t>SFL</t>
  </si>
  <si>
    <t>Sheela Foam Limited</t>
  </si>
  <si>
    <t>SGIL</t>
  </si>
  <si>
    <t>Synergy Green Industries Limited</t>
  </si>
  <si>
    <t>SGL</t>
  </si>
  <si>
    <t>STL Global Limited</t>
  </si>
  <si>
    <t>SHAH</t>
  </si>
  <si>
    <t>Shah Metacorp Limited</t>
  </si>
  <si>
    <t>SHAHALLOYS</t>
  </si>
  <si>
    <t>Shah Alloys Limited</t>
  </si>
  <si>
    <t>SHAILY</t>
  </si>
  <si>
    <t>Shaily Engineering Plastics Limited</t>
  </si>
  <si>
    <t>SHAKTIPUMP</t>
  </si>
  <si>
    <t>Shakti Pumps (India) Limited</t>
  </si>
  <si>
    <t>SHALBY</t>
  </si>
  <si>
    <t>Shalby Limited</t>
  </si>
  <si>
    <t>SHALPAINTS</t>
  </si>
  <si>
    <t>Shalimar Paints Limited</t>
  </si>
  <si>
    <t>SHANKARA</t>
  </si>
  <si>
    <t>Shankara Building Products Limited</t>
  </si>
  <si>
    <t>Home Improvement Retail</t>
  </si>
  <si>
    <t>SHANTI</t>
  </si>
  <si>
    <t>Shanti Overseas (India) Limited</t>
  </si>
  <si>
    <t>SHANTIGEAR</t>
  </si>
  <si>
    <t>Shanthi Gears Limited</t>
  </si>
  <si>
    <t>SHARDACROP</t>
  </si>
  <si>
    <t>Sharda Cropchem Limited</t>
  </si>
  <si>
    <t>SHARDAMOTR</t>
  </si>
  <si>
    <t>Sharda Motor Industries Limited</t>
  </si>
  <si>
    <t>SHAREINDIA</t>
  </si>
  <si>
    <t>Share India Securities Limited</t>
  </si>
  <si>
    <t>SHEKHAWATI</t>
  </si>
  <si>
    <t>Shekhawati Industries Limited</t>
  </si>
  <si>
    <t>SHEMAROO</t>
  </si>
  <si>
    <t>Shemaroo Entertainment Limited</t>
  </si>
  <si>
    <t>SHILPAMED</t>
  </si>
  <si>
    <t>Shilpa Medicare Limited</t>
  </si>
  <si>
    <t>SHIVALIK</t>
  </si>
  <si>
    <t>Shivalik Rasayan Limited</t>
  </si>
  <si>
    <t>SHIVAMAUTO</t>
  </si>
  <si>
    <t>Shivam Autotech Limited</t>
  </si>
  <si>
    <t>SHIVAMILLS</t>
  </si>
  <si>
    <t>Shiva Mills Limited</t>
  </si>
  <si>
    <t>SHIVATEX</t>
  </si>
  <si>
    <t>Shiva Texyarn Limited</t>
  </si>
  <si>
    <t>SHK</t>
  </si>
  <si>
    <t>S H Kelkar and Company Limited</t>
  </si>
  <si>
    <t>SHOPERSTOP</t>
  </si>
  <si>
    <t>Shoppers Stop Limited</t>
  </si>
  <si>
    <t>SHRADHA</t>
  </si>
  <si>
    <t>Shradha Infraprojects Limited</t>
  </si>
  <si>
    <t>SHREDIGCEM</t>
  </si>
  <si>
    <t>Shree Digvijay Cement Co.Ltd</t>
  </si>
  <si>
    <t>SHREECEM</t>
  </si>
  <si>
    <t>SHREE CEMENT LIMITED</t>
  </si>
  <si>
    <t>SHREEPUSHK</t>
  </si>
  <si>
    <t>Shree Pushkar Chemicals &amp; Fertilisers Limited</t>
  </si>
  <si>
    <t>SHREERAMA</t>
  </si>
  <si>
    <t>Shree Rama Multi-Tech Limited</t>
  </si>
  <si>
    <t>SHREYANIND</t>
  </si>
  <si>
    <t>Shreyans Industries Limited</t>
  </si>
  <si>
    <t>SHRIPISTON</t>
  </si>
  <si>
    <t>Shriram Pistons &amp; Rings Limited</t>
  </si>
  <si>
    <t>SHYAMCENT</t>
  </si>
  <si>
    <t>Shyam Century Ferrous Limited</t>
  </si>
  <si>
    <t>SHYAMMETL</t>
  </si>
  <si>
    <t>Shyam Metalics and Energy Limited</t>
  </si>
  <si>
    <t>SHYAMTEL</t>
  </si>
  <si>
    <t>Shyam Telecom Limited</t>
  </si>
  <si>
    <t>SIEMENS</t>
  </si>
  <si>
    <t>Siemens Limited</t>
  </si>
  <si>
    <t>SIGACHI</t>
  </si>
  <si>
    <t>Sigachi Industries Limited</t>
  </si>
  <si>
    <t>SIGIND</t>
  </si>
  <si>
    <t>Signet Industries Limited</t>
  </si>
  <si>
    <t>SIGMA</t>
  </si>
  <si>
    <t>Sigma Solve Limited</t>
  </si>
  <si>
    <t>SIKKO</t>
  </si>
  <si>
    <t>Sikko Industries Limited</t>
  </si>
  <si>
    <t>SIL</t>
  </si>
  <si>
    <t>Standard Industries Limited</t>
  </si>
  <si>
    <t>SILGO</t>
  </si>
  <si>
    <t>Silgo Retail Limited</t>
  </si>
  <si>
    <t>SILINV</t>
  </si>
  <si>
    <t>SIL Investments Limited</t>
  </si>
  <si>
    <t>SILLYMONKS</t>
  </si>
  <si>
    <t>Silly Monks Entertainment Limited</t>
  </si>
  <si>
    <t>SILVERTUC</t>
  </si>
  <si>
    <t>Silver Touch Technologies Limited</t>
  </si>
  <si>
    <t>SIMBHALS</t>
  </si>
  <si>
    <t>Simbhaoli Sugars Limited</t>
  </si>
  <si>
    <t>SIMPLEXINF</t>
  </si>
  <si>
    <t>Simplex Infrastructures Limited</t>
  </si>
  <si>
    <t>SINTERCOM</t>
  </si>
  <si>
    <t>Sintercom India Limited</t>
  </si>
  <si>
    <t>SIRCA</t>
  </si>
  <si>
    <t>Sirca Paints India Limited</t>
  </si>
  <si>
    <t>SIS</t>
  </si>
  <si>
    <t>SIS LIMITED</t>
  </si>
  <si>
    <t>SITINET</t>
  </si>
  <si>
    <t>Siti Networks Limited</t>
  </si>
  <si>
    <t>SIYSIL</t>
  </si>
  <si>
    <t>Siyaram Silk Mills Limited</t>
  </si>
  <si>
    <t>SJS</t>
  </si>
  <si>
    <t>S.J.S. Enterprises Limited</t>
  </si>
  <si>
    <t>SJVN</t>
  </si>
  <si>
    <t>SJVN Limited</t>
  </si>
  <si>
    <t>SKFINDIA</t>
  </si>
  <si>
    <t>SKF India Limited</t>
  </si>
  <si>
    <t>SKIPPER</t>
  </si>
  <si>
    <t>Skipper Limited</t>
  </si>
  <si>
    <t>SKMEGGPROD</t>
  </si>
  <si>
    <t>SKM Egg Products Export (India) Limited</t>
  </si>
  <si>
    <t>SKYGOLD</t>
  </si>
  <si>
    <t>Sky Gold Limited</t>
  </si>
  <si>
    <t>SMARTLINK</t>
  </si>
  <si>
    <t>Smartlink Holdings Limited</t>
  </si>
  <si>
    <t>SMCGLOBAL</t>
  </si>
  <si>
    <t>SMC Global Securities Limited</t>
  </si>
  <si>
    <t>SMLISUZU</t>
  </si>
  <si>
    <t>SML Isuzu Limited</t>
  </si>
  <si>
    <t>SMLT</t>
  </si>
  <si>
    <t>Sarthak Metals Limited</t>
  </si>
  <si>
    <t>SMSLIFE</t>
  </si>
  <si>
    <t>SMS Lifesciences India Limited</t>
  </si>
  <si>
    <t>SMSPHARMA</t>
  </si>
  <si>
    <t>SMS Pharmaceuticals Limited</t>
  </si>
  <si>
    <t>SNOWMAN</t>
  </si>
  <si>
    <t>Snowman Logistics Limited</t>
  </si>
  <si>
    <t>SOBHA</t>
  </si>
  <si>
    <t>Sobha Limited</t>
  </si>
  <si>
    <t>SOFTTECH</t>
  </si>
  <si>
    <t>Softtech Engineers Limited</t>
  </si>
  <si>
    <t>SOLARA</t>
  </si>
  <si>
    <t>Solara Active Pharma Sciences Limited</t>
  </si>
  <si>
    <t>SOLARINDS</t>
  </si>
  <si>
    <t>Solar Industries India Limited</t>
  </si>
  <si>
    <t>SOMANYCERA</t>
  </si>
  <si>
    <t>Somany Ceramics Limited</t>
  </si>
  <si>
    <t>SOMATEX</t>
  </si>
  <si>
    <t>Soma Textiles &amp; Industries Limited</t>
  </si>
  <si>
    <t>SOMICONVEY</t>
  </si>
  <si>
    <t>Somi Conveyor Beltings Limited</t>
  </si>
  <si>
    <t>SONACOMS</t>
  </si>
  <si>
    <t>Sona BLW Precision Forgings Limited</t>
  </si>
  <si>
    <t>SONAMLTD</t>
  </si>
  <si>
    <t>SONAM LIMITED</t>
  </si>
  <si>
    <t>SONATSOFTW</t>
  </si>
  <si>
    <t>Sonata Software Limited</t>
  </si>
  <si>
    <t>SOTL</t>
  </si>
  <si>
    <t>Savita Oil Technologies Limited</t>
  </si>
  <si>
    <t>SOUTHWEST</t>
  </si>
  <si>
    <t>South West Pinnacle Exploration Limited</t>
  </si>
  <si>
    <t>SPAL</t>
  </si>
  <si>
    <t>S. P. Apparels Limited</t>
  </si>
  <si>
    <t>SPANDANA</t>
  </si>
  <si>
    <t>Spandana Sphoorty Financial Limited</t>
  </si>
  <si>
    <t>SPARC</t>
  </si>
  <si>
    <t>Sun Pharma Advanced Research Company Limited</t>
  </si>
  <si>
    <t>SPCENET</t>
  </si>
  <si>
    <t>Spacenet Enterprises India Limited</t>
  </si>
  <si>
    <t>SPECIALITY</t>
  </si>
  <si>
    <t>Speciality Restaurants Limited</t>
  </si>
  <si>
    <t>SPENCERS</t>
  </si>
  <si>
    <t>Spencer's Retail Limited</t>
  </si>
  <si>
    <t>SPIC</t>
  </si>
  <si>
    <t>Southern Petrochemicals Industries Corporation  Limited</t>
  </si>
  <si>
    <t>SPLIL</t>
  </si>
  <si>
    <t>SPL Industries Limited</t>
  </si>
  <si>
    <t>SPLPETRO</t>
  </si>
  <si>
    <t>Supreme Petrochem Limited</t>
  </si>
  <si>
    <t>SPMLINFRA</t>
  </si>
  <si>
    <t>SPML Infra Limited</t>
  </si>
  <si>
    <t>SPORTKING</t>
  </si>
  <si>
    <t>Sportking India Limited</t>
  </si>
  <si>
    <t>SREEL</t>
  </si>
  <si>
    <t>Sreeleathers Limited</t>
  </si>
  <si>
    <t>SRF</t>
  </si>
  <si>
    <t>SRF Limited</t>
  </si>
  <si>
    <t>SRHHYPOLTD</t>
  </si>
  <si>
    <t>Sree Rayalaseema Hi-Strength Hypo Limited</t>
  </si>
  <si>
    <t>SRPL</t>
  </si>
  <si>
    <t>Shree Ram Proteins Limited</t>
  </si>
  <si>
    <t>SSWL</t>
  </si>
  <si>
    <t>Steel Strips Wheels Limited</t>
  </si>
  <si>
    <t>STAR</t>
  </si>
  <si>
    <t>Strides Pharma Science Limited</t>
  </si>
  <si>
    <t>STARCEMENT</t>
  </si>
  <si>
    <t>Star Cement Limited</t>
  </si>
  <si>
    <t>STARPAPER</t>
  </si>
  <si>
    <t>Star Paper Mills Limited</t>
  </si>
  <si>
    <t>STARTECK</t>
  </si>
  <si>
    <t>Starteck Finance Limited</t>
  </si>
  <si>
    <t>STCINDIA</t>
  </si>
  <si>
    <t>The State Trading Corporation of India Limited</t>
  </si>
  <si>
    <t>STEELCAS</t>
  </si>
  <si>
    <t>Steelcast Limited</t>
  </si>
  <si>
    <t>STEELCITY</t>
  </si>
  <si>
    <t>Steel City Securities Limited</t>
  </si>
  <si>
    <t>STEELXIND</t>
  </si>
  <si>
    <t>STEEL EXCHANGE INDIA LIMITED</t>
  </si>
  <si>
    <t>STEL</t>
  </si>
  <si>
    <t>Stel Holdings Limited</t>
  </si>
  <si>
    <t>STERTOOLS</t>
  </si>
  <si>
    <t>Sterling Tools Limited</t>
  </si>
  <si>
    <t>STLTECH</t>
  </si>
  <si>
    <t>Sterlite Technologies Limited</t>
  </si>
  <si>
    <t>STOVEKRAFT</t>
  </si>
  <si>
    <t>Stove Kraft Limited</t>
  </si>
  <si>
    <t>STYLAMIND</t>
  </si>
  <si>
    <t>Stylam Industries Limited</t>
  </si>
  <si>
    <t>STYRENIX</t>
  </si>
  <si>
    <t>Styrenix Performance Materials Limited</t>
  </si>
  <si>
    <t>SUBEXLTD</t>
  </si>
  <si>
    <t>Subex Limited</t>
  </si>
  <si>
    <t>SUBROS</t>
  </si>
  <si>
    <t>Subros Limited</t>
  </si>
  <si>
    <t>SUDARSCHEM</t>
  </si>
  <si>
    <t>Sudarshan Chemical Industries Limited</t>
  </si>
  <si>
    <t>SUKHJITS</t>
  </si>
  <si>
    <t>Sukhjit Starch &amp; Chemicals Limited</t>
  </si>
  <si>
    <t>SUMICHEM</t>
  </si>
  <si>
    <t>Sumitomo Chemical India Limited</t>
  </si>
  <si>
    <t>SUMIT</t>
  </si>
  <si>
    <t>Sumit Woods Limited</t>
  </si>
  <si>
    <t>SUMMITSEC</t>
  </si>
  <si>
    <t>Summit Securities Limited</t>
  </si>
  <si>
    <t>SUNDARAM</t>
  </si>
  <si>
    <t>Sundaram Multi Pap Limited</t>
  </si>
  <si>
    <t>SUNDARMHLD</t>
  </si>
  <si>
    <t>Sundaram Finance Holdings Limited</t>
  </si>
  <si>
    <t>SUNDRMBRAK</t>
  </si>
  <si>
    <t>Sundaram Brake Linings Limited</t>
  </si>
  <si>
    <t>SUNDRMFAST</t>
  </si>
  <si>
    <t>Sundram Fasteners Limited</t>
  </si>
  <si>
    <t>SUNFLAG</t>
  </si>
  <si>
    <t>Sunflag Iron And Steel Company Limited</t>
  </si>
  <si>
    <t>SUNPHARMA</t>
  </si>
  <si>
    <t>Sun Pharmaceutical Industries Limited</t>
  </si>
  <si>
    <t>SUNTECK</t>
  </si>
  <si>
    <t>Sunteck Realty Limited</t>
  </si>
  <si>
    <t>SUNTV</t>
  </si>
  <si>
    <t>Sun TV Network Limited</t>
  </si>
  <si>
    <t>SUPERHOUSE</t>
  </si>
  <si>
    <t>Superhouse Limited</t>
  </si>
  <si>
    <t>SUPERSPIN</t>
  </si>
  <si>
    <t>Super Spinning Mills Limited</t>
  </si>
  <si>
    <t>SUPRAJIT</t>
  </si>
  <si>
    <t>Suprajit Engineering Limited</t>
  </si>
  <si>
    <t>SUPREMEIND</t>
  </si>
  <si>
    <t>Supreme Industries Limited</t>
  </si>
  <si>
    <t>SUPREMEINF</t>
  </si>
  <si>
    <t>Supreme Infrastructure India Limited</t>
  </si>
  <si>
    <t>SURANASOL</t>
  </si>
  <si>
    <t>Surana Solar Limited</t>
  </si>
  <si>
    <t>SURANAT&amp;P</t>
  </si>
  <si>
    <t>Surana Telecom and Power Limited</t>
  </si>
  <si>
    <t>SURYALAXMI</t>
  </si>
  <si>
    <t>Suryalakshmi Cotton Mills Limited</t>
  </si>
  <si>
    <t>SURYAROSNI</t>
  </si>
  <si>
    <t>Surya Roshni Limited</t>
  </si>
  <si>
    <t>SUTLEJTEX</t>
  </si>
  <si>
    <t>Sutlej Textiles and Industries Limited</t>
  </si>
  <si>
    <t>SUULD</t>
  </si>
  <si>
    <t>Suumaya Industries Limited</t>
  </si>
  <si>
    <t>SUVEN</t>
  </si>
  <si>
    <t>Suven Life Sciences Limited</t>
  </si>
  <si>
    <t>SUVENPHAR</t>
  </si>
  <si>
    <t>Suven Pharmaceuticals Limited</t>
  </si>
  <si>
    <t>SUVIDHAA</t>
  </si>
  <si>
    <t>Suvidhaa Infoserve Limited</t>
  </si>
  <si>
    <t>SUZLON</t>
  </si>
  <si>
    <t>Suzlon Energy Limited</t>
  </si>
  <si>
    <t>SVLL</t>
  </si>
  <si>
    <t>Shree Vasu Logistics Limited</t>
  </si>
  <si>
    <t>SWANENERGY</t>
  </si>
  <si>
    <t>Swan Energy Limited</t>
  </si>
  <si>
    <t>SWARAJENG</t>
  </si>
  <si>
    <t>Swaraj Engines Limited</t>
  </si>
  <si>
    <t>SWELECTES</t>
  </si>
  <si>
    <t>Swelect Energy Systems Limited</t>
  </si>
  <si>
    <t>SWSOLAR</t>
  </si>
  <si>
    <t>Sterling and Wilson Renewable Energy Limited</t>
  </si>
  <si>
    <t>SYMPHONY</t>
  </si>
  <si>
    <t>Symphony Limited</t>
  </si>
  <si>
    <t>SYNCOMF</t>
  </si>
  <si>
    <t>Syncom Formulations (India) Limited</t>
  </si>
  <si>
    <t>SYNGENE</t>
  </si>
  <si>
    <t>Syngene International Limited</t>
  </si>
  <si>
    <t>TAINWALCHM</t>
  </si>
  <si>
    <t>Tainwala Chemical and Plastic (I) Limited</t>
  </si>
  <si>
    <t>TAJGVK</t>
  </si>
  <si>
    <t>Taj GVK Hotels &amp; Resorts Limited</t>
  </si>
  <si>
    <t>TAKE</t>
  </si>
  <si>
    <t>Take Solutions Limited</t>
  </si>
  <si>
    <t>TALBROAUTO</t>
  </si>
  <si>
    <t>Talbros Automotive Components Limited</t>
  </si>
  <si>
    <t>TANLA</t>
  </si>
  <si>
    <t>Tanla Platforms Limited</t>
  </si>
  <si>
    <t>TARACHAND</t>
  </si>
  <si>
    <t>Tara Chand InfraLogistic Solutions Limited</t>
  </si>
  <si>
    <t>TARAPUR</t>
  </si>
  <si>
    <t>Tarapur Transformers Limited</t>
  </si>
  <si>
    <t>TARC</t>
  </si>
  <si>
    <t>TARC Limited</t>
  </si>
  <si>
    <t>TARMAT</t>
  </si>
  <si>
    <t>Tarmat Limited</t>
  </si>
  <si>
    <t>TARSONS</t>
  </si>
  <si>
    <t>Tarsons Products Limited</t>
  </si>
  <si>
    <t>TASTYBITE</t>
  </si>
  <si>
    <t>Tasty Bite Eatables Limited</t>
  </si>
  <si>
    <t>TATACHEM</t>
  </si>
  <si>
    <t>Tata Chemicals Limited</t>
  </si>
  <si>
    <t>TATACOMM</t>
  </si>
  <si>
    <t>Tata Communications Limited</t>
  </si>
  <si>
    <t>TATACONSUM</t>
  </si>
  <si>
    <t>TATA CONSUMER PRODUCTS LIMITED</t>
  </si>
  <si>
    <t>TATAELXSI</t>
  </si>
  <si>
    <t>Tata Elxsi Limited</t>
  </si>
  <si>
    <t>TATAMOTORS</t>
  </si>
  <si>
    <t>Tata Motors Limited</t>
  </si>
  <si>
    <t>TATAPOWER</t>
  </si>
  <si>
    <t>Tata Power Company Limited</t>
  </si>
  <si>
    <t>TATASTEEL</t>
  </si>
  <si>
    <t>Tata Steel Limited</t>
  </si>
  <si>
    <t>TATVA</t>
  </si>
  <si>
    <t>Tatva Chintan Pharma Chem Limited</t>
  </si>
  <si>
    <t>TBZ</t>
  </si>
  <si>
    <t>Tribhovandas Bhimji Zaveri Limited</t>
  </si>
  <si>
    <t>TCI</t>
  </si>
  <si>
    <t>Transport Corporation of India Limited</t>
  </si>
  <si>
    <t>TCIEXP</t>
  </si>
  <si>
    <t>TCI Express Limited</t>
  </si>
  <si>
    <t>TCIFINANCE</t>
  </si>
  <si>
    <t>TCI Finance Limited</t>
  </si>
  <si>
    <t>TCPLPACK</t>
  </si>
  <si>
    <t>TCPL Packaging Limited</t>
  </si>
  <si>
    <t>TDPOWERSYS</t>
  </si>
  <si>
    <t>TD Power Systems Limited</t>
  </si>
  <si>
    <t>TEAMLEASE</t>
  </si>
  <si>
    <t>Teamlease Services Limited</t>
  </si>
  <si>
    <t>TECHM</t>
  </si>
  <si>
    <t>Tech Mahindra Limited</t>
  </si>
  <si>
    <t>TECHNOE</t>
  </si>
  <si>
    <t>Techno Electric &amp; Engineering Company Limited</t>
  </si>
  <si>
    <t>TEJASNET</t>
  </si>
  <si>
    <t>Tejas Networks Limited</t>
  </si>
  <si>
    <t>TEMBO</t>
  </si>
  <si>
    <t>Tembo Global Industries Limited</t>
  </si>
  <si>
    <t>TERASOFT</t>
  </si>
  <si>
    <t>Tera Software Limited</t>
  </si>
  <si>
    <t>TEXINFRA</t>
  </si>
  <si>
    <t>Texmaco Infrastructure &amp; Holdings Limited</t>
  </si>
  <si>
    <t>TEXMOPIPES</t>
  </si>
  <si>
    <t>Texmo Pipes and Products Limited</t>
  </si>
  <si>
    <t>TEXRAIL</t>
  </si>
  <si>
    <t>Texmaco Rail &amp; Engineering Limited</t>
  </si>
  <si>
    <t>TFCILTD</t>
  </si>
  <si>
    <t>Tourism Finance Corporation of India Limited</t>
  </si>
  <si>
    <t>TFL</t>
  </si>
  <si>
    <t>Transwarranty Finance Limited</t>
  </si>
  <si>
    <t>TGBHOTELS</t>
  </si>
  <si>
    <t>TGB Banquets And Hotels Limited</t>
  </si>
  <si>
    <t>THANGAMAYL</t>
  </si>
  <si>
    <t>Thangamayil Jewellery Limited</t>
  </si>
  <si>
    <t>THEINVEST</t>
  </si>
  <si>
    <t>The Investment Trust Of India Limited</t>
  </si>
  <si>
    <t>THEJO</t>
  </si>
  <si>
    <t>Thejo Engineering Limited</t>
  </si>
  <si>
    <t>THEMISMED</t>
  </si>
  <si>
    <t>Themis Medicare Limited</t>
  </si>
  <si>
    <t>THERMAX</t>
  </si>
  <si>
    <t>Thermax Limited</t>
  </si>
  <si>
    <t>THOMASCOOK</t>
  </si>
  <si>
    <t>Thomas Cook  (India)  Limited</t>
  </si>
  <si>
    <t>THOMASCOTT</t>
  </si>
  <si>
    <t>Thomas Scott (India) Limited</t>
  </si>
  <si>
    <t>THYROCARE</t>
  </si>
  <si>
    <t>Thyrocare Technologies Limited</t>
  </si>
  <si>
    <t>TI</t>
  </si>
  <si>
    <t>Tilaknagar Industries Limited</t>
  </si>
  <si>
    <t>TICL</t>
  </si>
  <si>
    <t>Twamev Construction and Infrastructure Limited</t>
  </si>
  <si>
    <t>TIIL</t>
  </si>
  <si>
    <t>Technocraft Industries (India) Limited</t>
  </si>
  <si>
    <t>TIINDIA</t>
  </si>
  <si>
    <t>Tube Investments of India Limited</t>
  </si>
  <si>
    <t>TIJARIA</t>
  </si>
  <si>
    <t>Tijaria Polypipes Limited</t>
  </si>
  <si>
    <t>TIL</t>
  </si>
  <si>
    <t>TIL Limited</t>
  </si>
  <si>
    <t>TIMESGTY</t>
  </si>
  <si>
    <t>Times Guaranty Limited</t>
  </si>
  <si>
    <t>TIMETECHNO</t>
  </si>
  <si>
    <t>Time Technoplast Limited</t>
  </si>
  <si>
    <t>TIMKEN</t>
  </si>
  <si>
    <t>Timken India Limited</t>
  </si>
  <si>
    <t>TIPSMUSIC</t>
  </si>
  <si>
    <t>Tips Music Limited</t>
  </si>
  <si>
    <t>TIRUMALCHM</t>
  </si>
  <si>
    <t>Thirumalai Chemicals Limited</t>
  </si>
  <si>
    <t>TIRUPATIFL</t>
  </si>
  <si>
    <t>Tirupati Forge Limited</t>
  </si>
  <si>
    <t>TITAGARH</t>
  </si>
  <si>
    <t>TITAGARH RAIL SYSTEMS LIMITED</t>
  </si>
  <si>
    <t>TITAN</t>
  </si>
  <si>
    <t>Titan Company Limited</t>
  </si>
  <si>
    <t>TNPETRO</t>
  </si>
  <si>
    <t>Tamilnadu PetroProducts Limited</t>
  </si>
  <si>
    <t>TNPL</t>
  </si>
  <si>
    <t>Tamil Nadu Newsprint &amp; Papers Limited</t>
  </si>
  <si>
    <t>TNTELE</t>
  </si>
  <si>
    <t>Tamilnadu Telecommunication Limited</t>
  </si>
  <si>
    <t>TOKYOPLAST</t>
  </si>
  <si>
    <t>Tokyo Plast International Limited</t>
  </si>
  <si>
    <t>TORNTPHARM</t>
  </si>
  <si>
    <t>Torrent Pharmaceuticals Limited</t>
  </si>
  <si>
    <t>TORNTPOWER</t>
  </si>
  <si>
    <t>Torrent Power Limited</t>
  </si>
  <si>
    <t>TOTAL</t>
  </si>
  <si>
    <t>Total Transport Systems Limited</t>
  </si>
  <si>
    <t>TOUCHWOOD</t>
  </si>
  <si>
    <t>Touchwood Entertainment Limited</t>
  </si>
  <si>
    <t>TPHQ</t>
  </si>
  <si>
    <t>Teamo Productions HQ Limited</t>
  </si>
  <si>
    <t>TPLPLASTEH</t>
  </si>
  <si>
    <t>TPL Plastech Limited</t>
  </si>
  <si>
    <t>TRANSWORLD</t>
  </si>
  <si>
    <t>TRANSWORLD SHIPPING LINES LIMITED</t>
  </si>
  <si>
    <t>TREEHOUSE</t>
  </si>
  <si>
    <t>Tree House Education &amp; Accessories Limited</t>
  </si>
  <si>
    <t>TREJHARA</t>
  </si>
  <si>
    <t>TREJHARA SOLUTIONS LIMITED</t>
  </si>
  <si>
    <t>TRENT</t>
  </si>
  <si>
    <t>Trent Limited</t>
  </si>
  <si>
    <t>TRF</t>
  </si>
  <si>
    <t>TRF Limited</t>
  </si>
  <si>
    <t>TRIDENT</t>
  </si>
  <si>
    <t>Trident Limited</t>
  </si>
  <si>
    <t>TRIGYN</t>
  </si>
  <si>
    <t>Trigyn Technologies Limited</t>
  </si>
  <si>
    <t>TRITURBINE</t>
  </si>
  <si>
    <t>Triveni Turbine Limited</t>
  </si>
  <si>
    <t>TRIVENI</t>
  </si>
  <si>
    <t>Triveni Engineering &amp; Industries Limited</t>
  </si>
  <si>
    <t>TTKHLTCARE</t>
  </si>
  <si>
    <t>TTK Healthcare Limited</t>
  </si>
  <si>
    <t>TTKPRESTIG</t>
  </si>
  <si>
    <t>TTK Prestige Limited</t>
  </si>
  <si>
    <t>TTL</t>
  </si>
  <si>
    <t>T T Limited</t>
  </si>
  <si>
    <t>TTML</t>
  </si>
  <si>
    <t>Tata Teleservices (Maharashtra) Limited</t>
  </si>
  <si>
    <t>TVSELECT</t>
  </si>
  <si>
    <t>TVS Electronics Limited</t>
  </si>
  <si>
    <t>TVSHLTD</t>
  </si>
  <si>
    <t>TVS Holdings Limited</t>
  </si>
  <si>
    <t>TVSMOTOR</t>
  </si>
  <si>
    <t>TVS Motor Company Limited</t>
  </si>
  <si>
    <t>TVSSRICHAK</t>
  </si>
  <si>
    <t>TVS Srichakra Limited</t>
  </si>
  <si>
    <t>TVTODAY</t>
  </si>
  <si>
    <t>TV Today Network Limited</t>
  </si>
  <si>
    <t>TVVISION</t>
  </si>
  <si>
    <t>TV Vision Limited</t>
  </si>
  <si>
    <t>UBL</t>
  </si>
  <si>
    <t>United Breweries Limited</t>
  </si>
  <si>
    <t>UCAL</t>
  </si>
  <si>
    <t>UCAL LIMITED</t>
  </si>
  <si>
    <t>UDAICEMENT</t>
  </si>
  <si>
    <t>Udaipur Cement Works Limited</t>
  </si>
  <si>
    <t>UFLEX</t>
  </si>
  <si>
    <t>UFLEX Limited</t>
  </si>
  <si>
    <t>UFO</t>
  </si>
  <si>
    <t>UFO Moviez India Limited</t>
  </si>
  <si>
    <t>UGARSUGAR</t>
  </si>
  <si>
    <t>The Ugar Sugar Works Limited</t>
  </si>
  <si>
    <t>UGROCAP</t>
  </si>
  <si>
    <t>Ugro Capital Limited</t>
  </si>
  <si>
    <t>ULTRACEMCO</t>
  </si>
  <si>
    <t>UltraTech Cement Limited</t>
  </si>
  <si>
    <t>UMANGDAIRY</t>
  </si>
  <si>
    <t>Umang Dairies Limited</t>
  </si>
  <si>
    <t>UMESLTD</t>
  </si>
  <si>
    <t>Usha Martin Education &amp; Solutions Limited</t>
  </si>
  <si>
    <t>UNICHEMLAB</t>
  </si>
  <si>
    <t>Unichem Laboratories Limited</t>
  </si>
  <si>
    <t>UNIDT</t>
  </si>
  <si>
    <t>United Drilling Tools Limited</t>
  </si>
  <si>
    <t>UNIENTER</t>
  </si>
  <si>
    <t>Uniphos Enterprises Limited</t>
  </si>
  <si>
    <t>UNIINFO</t>
  </si>
  <si>
    <t>Uniinfo Telecom Services Limited</t>
  </si>
  <si>
    <t>UNITDSPR</t>
  </si>
  <si>
    <t>United Spirits Limited</t>
  </si>
  <si>
    <t>UNITECH</t>
  </si>
  <si>
    <t>Unitech Limited</t>
  </si>
  <si>
    <t>UNITEDPOLY</t>
  </si>
  <si>
    <t>United Polyfab Gujarat Limited</t>
  </si>
  <si>
    <t>UNITEDTEA</t>
  </si>
  <si>
    <t>The United Nilgiri Tea Estates Company Limited</t>
  </si>
  <si>
    <t>UNIVASTU</t>
  </si>
  <si>
    <t>Univastu India Limited</t>
  </si>
  <si>
    <t>UNIVCABLES</t>
  </si>
  <si>
    <t>Universal Cables Limited</t>
  </si>
  <si>
    <t>UNIVPHOTO</t>
  </si>
  <si>
    <t>Universus Photo Imagings Limited</t>
  </si>
  <si>
    <t>UNOMINDA</t>
  </si>
  <si>
    <t>UNO Minda Limited</t>
  </si>
  <si>
    <t>UPL</t>
  </si>
  <si>
    <t>UPL Limited</t>
  </si>
  <si>
    <t>URAVIDEF</t>
  </si>
  <si>
    <t>Uravi Defence and Technology Limited</t>
  </si>
  <si>
    <t>URJA</t>
  </si>
  <si>
    <t>Urja Global Limited</t>
  </si>
  <si>
    <t>USHAMART</t>
  </si>
  <si>
    <t>Usha Martin Limited</t>
  </si>
  <si>
    <t>UTIAMC</t>
  </si>
  <si>
    <t>UTI Asset Management Company Limited</t>
  </si>
  <si>
    <t>UTTAMSUGAR</t>
  </si>
  <si>
    <t>Uttam Sugar Mills Limited</t>
  </si>
  <si>
    <t>V2RETAIL</t>
  </si>
  <si>
    <t>V2 Retail Limited</t>
  </si>
  <si>
    <t>VADILALIND</t>
  </si>
  <si>
    <t>Vadilal Industries Limited</t>
  </si>
  <si>
    <t>VAIBHAVGBL</t>
  </si>
  <si>
    <t>Vaibhav Global Limited</t>
  </si>
  <si>
    <t>VAKRANGEE</t>
  </si>
  <si>
    <t>Vakrangee Limited</t>
  </si>
  <si>
    <t>VALIANTORG</t>
  </si>
  <si>
    <t>Valiant Organics Limited</t>
  </si>
  <si>
    <t>VARDHACRLC</t>
  </si>
  <si>
    <t>Vardhman Acrylics Limited</t>
  </si>
  <si>
    <t>VARDMNPOLY</t>
  </si>
  <si>
    <t>Vardhman Polytex Limited</t>
  </si>
  <si>
    <t>VARROC</t>
  </si>
  <si>
    <t>Varroc Engineering Limited</t>
  </si>
  <si>
    <t>VASCONEQ</t>
  </si>
  <si>
    <t>Vascon Engineers Limited</t>
  </si>
  <si>
    <t>VASWANI</t>
  </si>
  <si>
    <t>Vaswani Industries Limited</t>
  </si>
  <si>
    <t>VBL</t>
  </si>
  <si>
    <t>Varun Beverages Limited</t>
  </si>
  <si>
    <t>VEDL</t>
  </si>
  <si>
    <t>Vedanta Limited</t>
  </si>
  <si>
    <t>VEEDOL</t>
  </si>
  <si>
    <t>Veedol Corporation Limited</t>
  </si>
  <si>
    <t>VENKEYS</t>
  </si>
  <si>
    <t>Venky's (India) Limited</t>
  </si>
  <si>
    <t>VENUSREM</t>
  </si>
  <si>
    <t>Venus Remedies Limited</t>
  </si>
  <si>
    <t>VERTOZ</t>
  </si>
  <si>
    <t>Vertoz Limited</t>
  </si>
  <si>
    <t>VESUVIUS</t>
  </si>
  <si>
    <t>Vesuvius India Limited</t>
  </si>
  <si>
    <t>VETO</t>
  </si>
  <si>
    <t>Veto Switchgears And Cables Limited</t>
  </si>
  <si>
    <t>VGUARD</t>
  </si>
  <si>
    <t>V-Guard Industries Limited</t>
  </si>
  <si>
    <t>VHL</t>
  </si>
  <si>
    <t>Vardhman Holdings Limited</t>
  </si>
  <si>
    <t>VIDHIING</t>
  </si>
  <si>
    <t>Vidhi Specialty Food Ingredients Limited</t>
  </si>
  <si>
    <t>VIJAYA</t>
  </si>
  <si>
    <t>Vijaya Diagnostic Centre Limited</t>
  </si>
  <si>
    <t>VIJIFIN</t>
  </si>
  <si>
    <t>Viji Finance Limited</t>
  </si>
  <si>
    <t>VIKASECO</t>
  </si>
  <si>
    <t>Vikas EcoTech Limited</t>
  </si>
  <si>
    <t>VIKASLIFE</t>
  </si>
  <si>
    <t>Vikas Lifecare Limited</t>
  </si>
  <si>
    <t>VIMTALABS</t>
  </si>
  <si>
    <t>Vimta Labs Limited</t>
  </si>
  <si>
    <t>VINATIORGA</t>
  </si>
  <si>
    <t>Vinati Organics Limited</t>
  </si>
  <si>
    <t>VINCOFE</t>
  </si>
  <si>
    <t>Vintage Coffee And Beverages Limited</t>
  </si>
  <si>
    <t>VINDHYATEL</t>
  </si>
  <si>
    <t>Vindhya Telelinks Limited</t>
  </si>
  <si>
    <t>VINEETLAB</t>
  </si>
  <si>
    <t>Vineet Laboratories Limited</t>
  </si>
  <si>
    <t>VINNY</t>
  </si>
  <si>
    <t>Vinny Overseas Limited</t>
  </si>
  <si>
    <t>VINYLINDIA</t>
  </si>
  <si>
    <t>Vinyl Chemicals (India) Limited</t>
  </si>
  <si>
    <t>VIPCLOTHNG</t>
  </si>
  <si>
    <t>VIP Clothing Limited</t>
  </si>
  <si>
    <t>VIPIND</t>
  </si>
  <si>
    <t>VIP Industries Limited</t>
  </si>
  <si>
    <t>VIPULLTD</t>
  </si>
  <si>
    <t>Vipul Limited</t>
  </si>
  <si>
    <t>VIRINCHI</t>
  </si>
  <si>
    <t>Virinchi Limited</t>
  </si>
  <si>
    <t>VISAKAIND</t>
  </si>
  <si>
    <t>Visaka Industries Limited</t>
  </si>
  <si>
    <t>VISASTEEL</t>
  </si>
  <si>
    <t>Visa Steel Limited</t>
  </si>
  <si>
    <t>VISHNU</t>
  </si>
  <si>
    <t>Vishnu Chemicals Limited</t>
  </si>
  <si>
    <t>VISHWARAJ</t>
  </si>
  <si>
    <t>Vishwaraj Sugar Industries Limited</t>
  </si>
  <si>
    <t>VIVIDHA</t>
  </si>
  <si>
    <t>Visagar Polytex Limited</t>
  </si>
  <si>
    <t>VLSFINANCE</t>
  </si>
  <si>
    <t>VLS Finance Limited</t>
  </si>
  <si>
    <t>VMART</t>
  </si>
  <si>
    <t>V-Mart Retail Limited</t>
  </si>
  <si>
    <t>VOLTAMP</t>
  </si>
  <si>
    <t>Voltamp Transformers Limited</t>
  </si>
  <si>
    <t>VOLTAS</t>
  </si>
  <si>
    <t>Voltas Limited</t>
  </si>
  <si>
    <t>VRLLOG</t>
  </si>
  <si>
    <t>VRL Logistics Limited</t>
  </si>
  <si>
    <t>VSSL</t>
  </si>
  <si>
    <t>Vardhman Special Steels Limited</t>
  </si>
  <si>
    <t>VSTIND</t>
  </si>
  <si>
    <t>VST Industries Limited</t>
  </si>
  <si>
    <t>VSTTILLERS</t>
  </si>
  <si>
    <t>V.S.T Tillers Tractors Limited</t>
  </si>
  <si>
    <t>VTL</t>
  </si>
  <si>
    <t>Vardhman Textiles Limited</t>
  </si>
  <si>
    <t>WABAG</t>
  </si>
  <si>
    <t>VA Tech Wabag Limited</t>
  </si>
  <si>
    <t>WALCHANNAG</t>
  </si>
  <si>
    <t>Walchandnagar Industries Limited</t>
  </si>
  <si>
    <t>WANBURY</t>
  </si>
  <si>
    <t>Wanbury Limited</t>
  </si>
  <si>
    <t>WEALTH</t>
  </si>
  <si>
    <t>Wealth First Portfolio Managers Limited</t>
  </si>
  <si>
    <t>WEBELSOLAR</t>
  </si>
  <si>
    <t>Websol Energy System Limited</t>
  </si>
  <si>
    <t>WEIZMANIND</t>
  </si>
  <si>
    <t>Weizmann Limited</t>
  </si>
  <si>
    <t>WEL</t>
  </si>
  <si>
    <t>Wonder Electricals Limited</t>
  </si>
  <si>
    <t>WELCORP</t>
  </si>
  <si>
    <t>Welspun Corp Limited</t>
  </si>
  <si>
    <t>WELENT</t>
  </si>
  <si>
    <t>Welspun Enterprises Limited</t>
  </si>
  <si>
    <t>WELINV</t>
  </si>
  <si>
    <t>Welspun Investments and Commercials Limited</t>
  </si>
  <si>
    <t>WELSPUNLIV</t>
  </si>
  <si>
    <t>Welspun Living Limited</t>
  </si>
  <si>
    <t>WENDT</t>
  </si>
  <si>
    <t>Wendt (India) Limited</t>
  </si>
  <si>
    <t>WESTLIFE</t>
  </si>
  <si>
    <t>WESTLIFE FOODWORLD LIMITED</t>
  </si>
  <si>
    <t>WEWIN</t>
  </si>
  <si>
    <t>WE WIN LIMITED</t>
  </si>
  <si>
    <t>WHEELS</t>
  </si>
  <si>
    <t>Wheels India Limited</t>
  </si>
  <si>
    <t>WHIRLPOOL</t>
  </si>
  <si>
    <t>Whirlpool of India Limited</t>
  </si>
  <si>
    <t>WILLAMAGOR</t>
  </si>
  <si>
    <t>Williamson Magor &amp; Company Limited</t>
  </si>
  <si>
    <t>WINDLAS</t>
  </si>
  <si>
    <t>Windlas Biotech Limited</t>
  </si>
  <si>
    <t>WINDMACHIN</t>
  </si>
  <si>
    <t>Windsor Machines Limited</t>
  </si>
  <si>
    <t>WINSOME</t>
  </si>
  <si>
    <t>Winsome Yarns Limited</t>
  </si>
  <si>
    <t>WIPL</t>
  </si>
  <si>
    <t>The Western India Plywoods Limited</t>
  </si>
  <si>
    <t>WIPRO</t>
  </si>
  <si>
    <t>Wipro Limited</t>
  </si>
  <si>
    <t>WOCKPHARMA</t>
  </si>
  <si>
    <t>Wockhardt Limited</t>
  </si>
  <si>
    <t>WONDERLA</t>
  </si>
  <si>
    <t>Wonderla Holidays Limited</t>
  </si>
  <si>
    <t>WORTH</t>
  </si>
  <si>
    <t>Worth Peripherals Limited</t>
  </si>
  <si>
    <t>WSI</t>
  </si>
  <si>
    <t>W S Industries (I) Limited</t>
  </si>
  <si>
    <t>WSTCSTPAPR</t>
  </si>
  <si>
    <t>West Coast Paper Mills Limited</t>
  </si>
  <si>
    <t>XCHANGING</t>
  </si>
  <si>
    <t>Xchanging Solutions Limited</t>
  </si>
  <si>
    <t>XELPMOC</t>
  </si>
  <si>
    <t>Xelpmoc Design And Tech Limited</t>
  </si>
  <si>
    <t>XPROINDIA</t>
  </si>
  <si>
    <t>Xpro India Limited</t>
  </si>
  <si>
    <t>YAARI</t>
  </si>
  <si>
    <t>Yaari Digital Integrated Services Limited</t>
  </si>
  <si>
    <t>YUKEN</t>
  </si>
  <si>
    <t>Yuken India Limited</t>
  </si>
  <si>
    <t>ZEEL</t>
  </si>
  <si>
    <t>Zee Entertainment Enterprises Limited</t>
  </si>
  <si>
    <t>ZEELEARN</t>
  </si>
  <si>
    <t>Zee Learn Limited</t>
  </si>
  <si>
    <t>ZEEMEDIA</t>
  </si>
  <si>
    <t>Zee Media Corporation Limited</t>
  </si>
  <si>
    <t>ZENITHEXPO</t>
  </si>
  <si>
    <t>Zenith Exports Limited</t>
  </si>
  <si>
    <t>ZENITHSTL</t>
  </si>
  <si>
    <t>Zenith Steel Pipes &amp; Industries Limited</t>
  </si>
  <si>
    <t>ZENSARTECH</t>
  </si>
  <si>
    <t>Zensar Technologies Limited</t>
  </si>
  <si>
    <t>ZENTEC</t>
  </si>
  <si>
    <t>Zen Technologies Limited</t>
  </si>
  <si>
    <t>ZFCVINDIA</t>
  </si>
  <si>
    <t>ZF Commercial Vehicle Control Systems India Limited</t>
  </si>
  <si>
    <t>ZIMLAB</t>
  </si>
  <si>
    <t>Zim Laboratories Limited</t>
  </si>
  <si>
    <t>ZODIACLOTH</t>
  </si>
  <si>
    <t>Zodiac Clothing Company Limited</t>
  </si>
  <si>
    <t>ZOTA</t>
  </si>
  <si>
    <t>Zota Health Care LImited</t>
  </si>
  <si>
    <t>ZUARI</t>
  </si>
  <si>
    <t>Zuari Agro Chemicals Limited</t>
  </si>
  <si>
    <t>ZUARIIND</t>
  </si>
  <si>
    <t>ZUARI INDUSTRIES LIMITED</t>
  </si>
  <si>
    <t>ZYDUSLIFE</t>
  </si>
  <si>
    <t>Zydus Lifesciences Limited</t>
  </si>
  <si>
    <t>ZYDUSWELL</t>
  </si>
  <si>
    <t>Zydus Wellness Limited</t>
  </si>
  <si>
    <t>Stock Price</t>
  </si>
  <si>
    <t>Total Assets</t>
  </si>
  <si>
    <t>Total Liabilities</t>
  </si>
  <si>
    <t>Outstanding Shares</t>
  </si>
  <si>
    <t>EBIT</t>
  </si>
  <si>
    <t>NAME OF COMPANY</t>
  </si>
  <si>
    <t>INDUSTRY</t>
  </si>
  <si>
    <t>Exchange Used</t>
  </si>
  <si>
    <t>12M Return</t>
  </si>
  <si>
    <t>Volatility (Std Dev)</t>
  </si>
  <si>
    <t>Risk-Adjusted Momentum</t>
  </si>
  <si>
    <t>20MICRONS.NS</t>
  </si>
  <si>
    <t>21STCENMGM.NS</t>
  </si>
  <si>
    <t>360ONE.NS</t>
  </si>
  <si>
    <t>3IINFOLTD.NS</t>
  </si>
  <si>
    <t>3MINDIA.NS</t>
  </si>
  <si>
    <t>3PLAND.NS</t>
  </si>
  <si>
    <t>5PAISA.NS</t>
  </si>
  <si>
    <t>63MOONS.NS</t>
  </si>
  <si>
    <t>A2ZINFRA.NS</t>
  </si>
  <si>
    <t>AAKASH.NS</t>
  </si>
  <si>
    <t>AARON.NS</t>
  </si>
  <si>
    <t>AARTIDRUGS.NS</t>
  </si>
  <si>
    <t>AARTIIND.NS</t>
  </si>
  <si>
    <t>AARTISURF.NS</t>
  </si>
  <si>
    <t>AARVEEDEN.NS</t>
  </si>
  <si>
    <t>AARVI.NS</t>
  </si>
  <si>
    <t>AAVAS.NS</t>
  </si>
  <si>
    <t>ABAN.NS</t>
  </si>
  <si>
    <t>ABB.NS</t>
  </si>
  <si>
    <t>ABBOTINDIA.NS</t>
  </si>
  <si>
    <t>ABCAPITAL.NS</t>
  </si>
  <si>
    <t>ABFRL.NS</t>
  </si>
  <si>
    <t>ABINFRA.NS</t>
  </si>
  <si>
    <t>ABMINTLLTD.NS</t>
  </si>
  <si>
    <t>ABREL.NS</t>
  </si>
  <si>
    <t>ACC.NS</t>
  </si>
  <si>
    <t>ACCELYA.NS</t>
  </si>
  <si>
    <t>ACCURACY</t>
  </si>
  <si>
    <t>Accuracy Shipping Limited</t>
  </si>
  <si>
    <t>ACCURACY.NS</t>
  </si>
  <si>
    <t>ACE.NS</t>
  </si>
  <si>
    <t>ACEINTEG.NS</t>
  </si>
  <si>
    <t>ACL.NS</t>
  </si>
  <si>
    <t>ACLGATI.NS</t>
  </si>
  <si>
    <t>ADANIENT.NS</t>
  </si>
  <si>
    <t>ADANIGREEN.NS</t>
  </si>
  <si>
    <t>ADANIPORTS.NS</t>
  </si>
  <si>
    <t>ADANIPOWER.NS</t>
  </si>
  <si>
    <t>ADFFOODS.NS</t>
  </si>
  <si>
    <t>ADL.NS</t>
  </si>
  <si>
    <t>ADORWELD.NS</t>
  </si>
  <si>
    <t>ADROITINFO.NS</t>
  </si>
  <si>
    <t>ADSL.NS</t>
  </si>
  <si>
    <t>ADVANIHOTR.NS</t>
  </si>
  <si>
    <t>ADVENZYMES.NS</t>
  </si>
  <si>
    <t>AEGISLOG.BO</t>
  </si>
  <si>
    <t>AFFLE.NS</t>
  </si>
  <si>
    <t>AGARIND.NS</t>
  </si>
  <si>
    <t>AGI.NS</t>
  </si>
  <si>
    <t>AGIIL.BO</t>
  </si>
  <si>
    <t>AGRITECH.NS</t>
  </si>
  <si>
    <t>AGROPHOS.NS</t>
  </si>
  <si>
    <t>AHLADA.NS</t>
  </si>
  <si>
    <t>AHLEAST.NS</t>
  </si>
  <si>
    <t>AHLUCONT.NS</t>
  </si>
  <si>
    <t>AIAENG.NS</t>
  </si>
  <si>
    <t>AIRAN.NS</t>
  </si>
  <si>
    <t>AIROLAM.NS</t>
  </si>
  <si>
    <t>AJANTPHARM.NS</t>
  </si>
  <si>
    <t>AJMERA.NS</t>
  </si>
  <si>
    <t>AJOONI.NS</t>
  </si>
  <si>
    <t>AKASH.NS</t>
  </si>
  <si>
    <t>AKG.NS</t>
  </si>
  <si>
    <t>AKSHARCHEM.NS</t>
  </si>
  <si>
    <t>AKSHOPTFBR.NS</t>
  </si>
  <si>
    <t>AKZOINDIA.NS</t>
  </si>
  <si>
    <t>ALANKIT.NS</t>
  </si>
  <si>
    <t>ALBERTDAVD.NS</t>
  </si>
  <si>
    <t>ALEMBICLTD.NS</t>
  </si>
  <si>
    <t>ALICON.NS</t>
  </si>
  <si>
    <t>ALKALI.NS</t>
  </si>
  <si>
    <t>ALKEM.NS</t>
  </si>
  <si>
    <t>ALKYLAMINE.NS</t>
  </si>
  <si>
    <t>ALLCARGO.NS</t>
  </si>
  <si>
    <t>ALLDIGI.BO</t>
  </si>
  <si>
    <t>ALMONDZ.NS</t>
  </si>
  <si>
    <t>ALOKINDS.NS</t>
  </si>
  <si>
    <t>ALPA.NS</t>
  </si>
  <si>
    <t>ALPHAGEO.NS</t>
  </si>
  <si>
    <t>ALPSINDUS.NS</t>
  </si>
  <si>
    <t>AMBER.NS</t>
  </si>
  <si>
    <t>AMBICAAGAR.NS</t>
  </si>
  <si>
    <t>AMBIKCO.NS</t>
  </si>
  <si>
    <t>AMBUJACEM</t>
  </si>
  <si>
    <t>Ambuja Cements Limited</t>
  </si>
  <si>
    <t>AMBUJACEM.NS</t>
  </si>
  <si>
    <t>AMDIND.NS</t>
  </si>
  <si>
    <t>AMJLAND.NS</t>
  </si>
  <si>
    <t>AMRUTANJAN.NS</t>
  </si>
  <si>
    <t>ANANTRAJ.NS</t>
  </si>
  <si>
    <t>ANDHRAPAP.NS</t>
  </si>
  <si>
    <t>ANDHRSUGAR.NS</t>
  </si>
  <si>
    <t>ANGELONE.NS</t>
  </si>
  <si>
    <t>ANIKINDS.NS</t>
  </si>
  <si>
    <t>ANSALAPI.NS</t>
  </si>
  <si>
    <t>ANTGRAPHIC.NS</t>
  </si>
  <si>
    <t>ANUP.NS</t>
  </si>
  <si>
    <t>APARINDS.NS</t>
  </si>
  <si>
    <t>APCL.NS</t>
  </si>
  <si>
    <t>APCOTEXIND.NS</t>
  </si>
  <si>
    <t>APEX.NS</t>
  </si>
  <si>
    <t>APLAPOLLO.NS</t>
  </si>
  <si>
    <t>APLLTD.NS</t>
  </si>
  <si>
    <t>APOLLO.NS</t>
  </si>
  <si>
    <t>APOLLOHOSP.NS</t>
  </si>
  <si>
    <t>APOLLOPIPE.NS</t>
  </si>
  <si>
    <t>APOLLOTYRE.NS</t>
  </si>
  <si>
    <t>APOLSINHOT.NS</t>
  </si>
  <si>
    <t>APTECHT.NS</t>
  </si>
  <si>
    <t>ARCHIDPLY.NS</t>
  </si>
  <si>
    <t>ARCHIES.NS</t>
  </si>
  <si>
    <t>ARENTERP.NS</t>
  </si>
  <si>
    <t>ARIES.NS</t>
  </si>
  <si>
    <t>ARIHANTSUP.NS</t>
  </si>
  <si>
    <t>ARMANFIN.NS</t>
  </si>
  <si>
    <t>AROGRANITE.NS</t>
  </si>
  <si>
    <t>ARROWGREEN.NS</t>
  </si>
  <si>
    <t>ARTEMISMED</t>
  </si>
  <si>
    <t>Artemis Medicare Services Limited</t>
  </si>
  <si>
    <t>ARTEMISMED.NS</t>
  </si>
  <si>
    <t>ARTNIRMAN</t>
  </si>
  <si>
    <t>Art Nirman Limited</t>
  </si>
  <si>
    <t>ARTNIRMAN.NS</t>
  </si>
  <si>
    <t>ARVEE.NS</t>
  </si>
  <si>
    <t>ARVIND.NS</t>
  </si>
  <si>
    <t>ARVINDFASN.NS</t>
  </si>
  <si>
    <t>ARVSMART.NS</t>
  </si>
  <si>
    <t>ASAHIINDIA.NS</t>
  </si>
  <si>
    <t>ASAHISONG.NS</t>
  </si>
  <si>
    <t>ASAL.NS</t>
  </si>
  <si>
    <t>ASALCBR.NS</t>
  </si>
  <si>
    <t>ASHAPURMIN.NS</t>
  </si>
  <si>
    <t>ASHIANA.NS</t>
  </si>
  <si>
    <t>ASHIMASYN.NS</t>
  </si>
  <si>
    <t>ASHOKA.NS</t>
  </si>
  <si>
    <t>ASHOKLEY.NS</t>
  </si>
  <si>
    <t>ASIANHOTNR.NS</t>
  </si>
  <si>
    <t>ASIANPAINT.NS</t>
  </si>
  <si>
    <t>ASIANTILES.NS</t>
  </si>
  <si>
    <t>ASMS.NS</t>
  </si>
  <si>
    <t>ASPINWALL.NS</t>
  </si>
  <si>
    <t>ASTEC.NS</t>
  </si>
  <si>
    <t>ASTERDM.NS</t>
  </si>
  <si>
    <t>ASTRAL.NS</t>
  </si>
  <si>
    <t>ASTRAMICRO.NS</t>
  </si>
  <si>
    <t>ASTRAZEN.NS</t>
  </si>
  <si>
    <t>ASTRON.NS</t>
  </si>
  <si>
    <t>ATFL.NS</t>
  </si>
  <si>
    <t>ATGL.NS</t>
  </si>
  <si>
    <t>ATLANTAA.NS</t>
  </si>
  <si>
    <t>ATLASCYCLE.NS</t>
  </si>
  <si>
    <t>ATUL.NS</t>
  </si>
  <si>
    <t>ATULAUTO.NS</t>
  </si>
  <si>
    <t>AUBANK</t>
  </si>
  <si>
    <t>AU Small Finance Bank Limited</t>
  </si>
  <si>
    <t>Banks - Regional</t>
  </si>
  <si>
    <t>AUBANK.NS</t>
  </si>
  <si>
    <t>AURIONPRO.NS</t>
  </si>
  <si>
    <t>AUROPHARMA.NS</t>
  </si>
  <si>
    <t>AURUM.NS</t>
  </si>
  <si>
    <t>AUSOMENT.NS</t>
  </si>
  <si>
    <t>AUTOAXLES.NS</t>
  </si>
  <si>
    <t>AUTOIND.NS</t>
  </si>
  <si>
    <t>AVADHSUGAR.NS</t>
  </si>
  <si>
    <t>AVANTEL.BO</t>
  </si>
  <si>
    <t>AVANTIFEED.NS</t>
  </si>
  <si>
    <t>AVG.NS</t>
  </si>
  <si>
    <t>AVROIND.NS</t>
  </si>
  <si>
    <t>AVTNPL.NS</t>
  </si>
  <si>
    <t>AXISBANK</t>
  </si>
  <si>
    <t>Axis Bank Limited</t>
  </si>
  <si>
    <t>AXISBANK.NS</t>
  </si>
  <si>
    <t>AXISCADES.NS</t>
  </si>
  <si>
    <t>AYMSYNTEX.NS</t>
  </si>
  <si>
    <t>BAFNAPH.NS</t>
  </si>
  <si>
    <t>BAGFILMS.NS</t>
  </si>
  <si>
    <t>BAJAJ-AUTO.NS</t>
  </si>
  <si>
    <t>BAJAJCON.NS</t>
  </si>
  <si>
    <t>BAJAJELEC.NS</t>
  </si>
  <si>
    <t>BAJAJFINSV.NS</t>
  </si>
  <si>
    <t>BAJAJHIND.NS</t>
  </si>
  <si>
    <t>BAJAJHLDNG</t>
  </si>
  <si>
    <t>Bajaj Holdings &amp; Investment Limited</t>
  </si>
  <si>
    <t>BAJAJHLDNG.NS</t>
  </si>
  <si>
    <t>BAJFINANCE</t>
  </si>
  <si>
    <t>Bajaj Finance Limited</t>
  </si>
  <si>
    <t>BAJFINANCE.NS</t>
  </si>
  <si>
    <t>BALAJITELE.NS</t>
  </si>
  <si>
    <t>BALAMINES.NS</t>
  </si>
  <si>
    <t>BALAXI.NS</t>
  </si>
  <si>
    <t>BALKRISHNA.NS</t>
  </si>
  <si>
    <t>BALKRISIND.NS</t>
  </si>
  <si>
    <t>BALMLAWRIE.NS</t>
  </si>
  <si>
    <t>BALPHARMA.NS</t>
  </si>
  <si>
    <t>BALRAMCHIN.NS</t>
  </si>
  <si>
    <t>BANARBEADS.NS</t>
  </si>
  <si>
    <t>BANARISUG.NS</t>
  </si>
  <si>
    <t>BANCOINDIA.NS</t>
  </si>
  <si>
    <t>BANDHANBNK</t>
  </si>
  <si>
    <t>Bandhan Bank Limited</t>
  </si>
  <si>
    <t>BANDHANBNK.NS</t>
  </si>
  <si>
    <t>BANG.NS</t>
  </si>
  <si>
    <t>BANKA.NS</t>
  </si>
  <si>
    <t>BANKBARODA</t>
  </si>
  <si>
    <t>Bank of Baroda</t>
  </si>
  <si>
    <t>BANKBARODA.NS</t>
  </si>
  <si>
    <t>BANKINDIA</t>
  </si>
  <si>
    <t>Bank of India</t>
  </si>
  <si>
    <t>BANKINDIA.NS</t>
  </si>
  <si>
    <t>BANSWRAS.NS</t>
  </si>
  <si>
    <t>BASF.NS</t>
  </si>
  <si>
    <t>BASML.NS</t>
  </si>
  <si>
    <t>BATAINDIA.NS</t>
  </si>
  <si>
    <t>BAYERCROP.NS</t>
  </si>
  <si>
    <t>BBL.NS</t>
  </si>
  <si>
    <t>BBOX.NS</t>
  </si>
  <si>
    <t>BBTC.NS</t>
  </si>
  <si>
    <t>BBTCL.NS</t>
  </si>
  <si>
    <t>BCONCEPTS.NS</t>
  </si>
  <si>
    <t>BDL.NS</t>
  </si>
  <si>
    <t>BEARDSELL.NS</t>
  </si>
  <si>
    <t>BEDMUTHA.NS</t>
  </si>
  <si>
    <t>BEL.NS</t>
  </si>
  <si>
    <t>BEML.NS</t>
  </si>
  <si>
    <t>BEPL.NS</t>
  </si>
  <si>
    <t>BERGEPAINT.NS</t>
  </si>
  <si>
    <t>BFINVEST.NS</t>
  </si>
  <si>
    <t>BFUTILITIE.NS</t>
  </si>
  <si>
    <t>BGRENERGY.NS</t>
  </si>
  <si>
    <t>BHAGERIA.NS</t>
  </si>
  <si>
    <t>BHAGYANGR.NS</t>
  </si>
  <si>
    <t>BHANDARI.NS</t>
  </si>
  <si>
    <t>BHARATFORG.NS</t>
  </si>
  <si>
    <t>BHARATGEAR.NS</t>
  </si>
  <si>
    <t>BHARATRAS.NS</t>
  </si>
  <si>
    <t>BHARATWIRE.NS</t>
  </si>
  <si>
    <t>BHARTIARTL.NS</t>
  </si>
  <si>
    <t>BHEL.NS</t>
  </si>
  <si>
    <t>BIGBLOC.NS</t>
  </si>
  <si>
    <t>BIL.NS</t>
  </si>
  <si>
    <t>BIOCON.NS</t>
  </si>
  <si>
    <t>BIOFILCHEM.NS</t>
  </si>
  <si>
    <t>BIRLACABLE.NS</t>
  </si>
  <si>
    <t>BIRLACORPN.NS</t>
  </si>
  <si>
    <t>BIRLAMONEY.NS</t>
  </si>
  <si>
    <t>BLBLIMITED.NS</t>
  </si>
  <si>
    <t>BLISSGVS.NS</t>
  </si>
  <si>
    <t>BLKASHYAP.NS</t>
  </si>
  <si>
    <t>BLS.NS</t>
  </si>
  <si>
    <t>BLUECHIP.NS</t>
  </si>
  <si>
    <t>BLUECOAST.NS</t>
  </si>
  <si>
    <t>BLUEDART.NS</t>
  </si>
  <si>
    <t>BLUESTARCO.NS</t>
  </si>
  <si>
    <t>BODALCHEM.NS</t>
  </si>
  <si>
    <t>BOHRAIND</t>
  </si>
  <si>
    <t>Bohra Industries Limited</t>
  </si>
  <si>
    <t>BOHRAIND.NS</t>
  </si>
  <si>
    <t>BOMDYEING.NS</t>
  </si>
  <si>
    <t>BOROLTD.NS</t>
  </si>
  <si>
    <t>BORORENEW.NS</t>
  </si>
  <si>
    <t>BOSCHLTD.NS</t>
  </si>
  <si>
    <t>BPCL.NS</t>
  </si>
  <si>
    <t>BPL.NS</t>
  </si>
  <si>
    <t>BRIGADE.NS</t>
  </si>
  <si>
    <t>BRITANNIA.NS</t>
  </si>
  <si>
    <t>BRNL.NS</t>
  </si>
  <si>
    <t>BROOKS.NS</t>
  </si>
  <si>
    <t>BSE.NS</t>
  </si>
  <si>
    <t>BSHSL.NS</t>
  </si>
  <si>
    <t>BSL.NS</t>
  </si>
  <si>
    <t>BSOFT.NS</t>
  </si>
  <si>
    <t>BUTTERFLY.NS</t>
  </si>
  <si>
    <t>BVCL.NS</t>
  </si>
  <si>
    <t>BYKE.NS</t>
  </si>
  <si>
    <t>CALSOFT.NS</t>
  </si>
  <si>
    <t>CAMLINFINE.NS</t>
  </si>
  <si>
    <t>CAMS.NS</t>
  </si>
  <si>
    <t>CANBK</t>
  </si>
  <si>
    <t>Canara Bank</t>
  </si>
  <si>
    <t>CANBK.NS</t>
  </si>
  <si>
    <t>CANFINHOME</t>
  </si>
  <si>
    <t>Can Fin Homes Limited</t>
  </si>
  <si>
    <t>CANFINHOME.NS</t>
  </si>
  <si>
    <t>CANTABIL.NS</t>
  </si>
  <si>
    <t>CAPACITE.NS</t>
  </si>
  <si>
    <t>CAPLIPOINT.NS</t>
  </si>
  <si>
    <t>CAPTRUST.NS</t>
  </si>
  <si>
    <t>CARBORUNIV.NS</t>
  </si>
  <si>
    <t>CARERATING.NS</t>
  </si>
  <si>
    <t>CASTROLIND.NS</t>
  </si>
  <si>
    <t>CCCL.NS</t>
  </si>
  <si>
    <t>CCHHL.NS</t>
  </si>
  <si>
    <t>CCL.NS</t>
  </si>
  <si>
    <t>CDSL.NS</t>
  </si>
  <si>
    <t>CEATLTD.NS</t>
  </si>
  <si>
    <t>CELEBRITY.NS</t>
  </si>
  <si>
    <t>CENTENKA.NS</t>
  </si>
  <si>
    <t>CENTEXT.NS</t>
  </si>
  <si>
    <t>CENTRALBK</t>
  </si>
  <si>
    <t>Central Bank of India</t>
  </si>
  <si>
    <t>CENTRALBK.NS</t>
  </si>
  <si>
    <t>CENTRUM.NS</t>
  </si>
  <si>
    <t>CENTUM.NS</t>
  </si>
  <si>
    <t>CENTURYPLY.NS</t>
  </si>
  <si>
    <t>CERA.NS</t>
  </si>
  <si>
    <t>CEREBRAINT.NS</t>
  </si>
  <si>
    <t>CESC.NS</t>
  </si>
  <si>
    <t>CGCL.NS</t>
  </si>
  <si>
    <t>CGPOWER.NS</t>
  </si>
  <si>
    <t>CHALET.NS</t>
  </si>
  <si>
    <t>CHAMBLFERT.NS</t>
  </si>
  <si>
    <t>CHEMBOND.NS</t>
  </si>
  <si>
    <t>CHEMCON.NS</t>
  </si>
  <si>
    <t>CHEMFAB.NS</t>
  </si>
  <si>
    <t>CHENNPETRO.NS</t>
  </si>
  <si>
    <t>CHOLAFIN</t>
  </si>
  <si>
    <t>Cholamandalam Investment and Finance Company Limited</t>
  </si>
  <si>
    <t>CHOLAFIN.NS</t>
  </si>
  <si>
    <t>CHOLAHLDNG.NS</t>
  </si>
  <si>
    <t>CIEINDIA.NS</t>
  </si>
  <si>
    <t>CIGNITITEC.NS</t>
  </si>
  <si>
    <t>CINELINE.NS</t>
  </si>
  <si>
    <t>CINEVISTA.NS</t>
  </si>
  <si>
    <t>CIPLA.NS</t>
  </si>
  <si>
    <t>CLEDUCATE.NS</t>
  </si>
  <si>
    <t>COALINDIA.NS</t>
  </si>
  <si>
    <t>COCHINSHIP.NS</t>
  </si>
  <si>
    <t>COFFEEDAY.NS</t>
  </si>
  <si>
    <t>COFORGE.NS</t>
  </si>
  <si>
    <t>COLPAL.NS</t>
  </si>
  <si>
    <t>COMPINFO.NS</t>
  </si>
  <si>
    <t>COMPUSOFT.NS</t>
  </si>
  <si>
    <t>CONCOR.NS</t>
  </si>
  <si>
    <t>CONFIPET.NS</t>
  </si>
  <si>
    <t>CONSOFINVT.NS</t>
  </si>
  <si>
    <t>CONTROLPR.NS</t>
  </si>
  <si>
    <t>CORALFINAC.NS</t>
  </si>
  <si>
    <t>CORDSCABLE.NS</t>
  </si>
  <si>
    <t>COROMANDEL.NS</t>
  </si>
  <si>
    <t>COSMOFIRST.NS</t>
  </si>
  <si>
    <t>COUNCODOS.NS</t>
  </si>
  <si>
    <t>CPCAP.BO</t>
  </si>
  <si>
    <t>CREATIVE.NS</t>
  </si>
  <si>
    <t>CREATIVEYE.NS</t>
  </si>
  <si>
    <t>CREDITACC.NS</t>
  </si>
  <si>
    <t>CREST.NS</t>
  </si>
  <si>
    <t>CRISIL.NS</t>
  </si>
  <si>
    <t>CROMPTON.NS</t>
  </si>
  <si>
    <t>CROWN.NS</t>
  </si>
  <si>
    <t>CSBBANK</t>
  </si>
  <si>
    <t>CSB Bank Limited</t>
  </si>
  <si>
    <t>CSBBANK.NS</t>
  </si>
  <si>
    <t>CTE.NS</t>
  </si>
  <si>
    <t>CUB</t>
  </si>
  <si>
    <t>City Union Bank Limited</t>
  </si>
  <si>
    <t>CUB.NS</t>
  </si>
  <si>
    <t>CUBEXTUB.NS</t>
  </si>
  <si>
    <t>CUMMINSIND.NS</t>
  </si>
  <si>
    <t>CUPID.NS</t>
  </si>
  <si>
    <t>CURAA</t>
  </si>
  <si>
    <t>Cura Technologies Limited</t>
  </si>
  <si>
    <t>CURAA.NS</t>
  </si>
  <si>
    <t>CYBERMEDIA.NS</t>
  </si>
  <si>
    <t>CYBERTECH.NS</t>
  </si>
  <si>
    <t>CYIENT.NS</t>
  </si>
  <si>
    <t>DABUR.NS</t>
  </si>
  <si>
    <t>DALBHARAT.NS</t>
  </si>
  <si>
    <t>DALMIASUG.NS</t>
  </si>
  <si>
    <t>DAMODARIND.NS</t>
  </si>
  <si>
    <t>DANGEE.NS</t>
  </si>
  <si>
    <t>DATAMATICS.NS</t>
  </si>
  <si>
    <t>DBCORP.NS</t>
  </si>
  <si>
    <t>DBL.NS</t>
  </si>
  <si>
    <t>DBREALTY.NS</t>
  </si>
  <si>
    <t>DBSTOCKBRO.NS</t>
  </si>
  <si>
    <t>DCAL.NS</t>
  </si>
  <si>
    <t>DCBBANK</t>
  </si>
  <si>
    <t>DCB Bank Limited</t>
  </si>
  <si>
    <t>DCBBANK.NS</t>
  </si>
  <si>
    <t>DCI.NS</t>
  </si>
  <si>
    <t>DCM.NS</t>
  </si>
  <si>
    <t>DCMFINSERV.NS</t>
  </si>
  <si>
    <t>DCMNVL.NS</t>
  </si>
  <si>
    <t>DCMSHRIRAM.NS</t>
  </si>
  <si>
    <t>DCW.NS</t>
  </si>
  <si>
    <t>DECCANCE.NS</t>
  </si>
  <si>
    <t>DEEPAKFERT.NS</t>
  </si>
  <si>
    <t>DEEPAKNTR.NS</t>
  </si>
  <si>
    <t>DELPHIFX.NS</t>
  </si>
  <si>
    <t>DELTACORP.NS</t>
  </si>
  <si>
    <t>DELTAMAGNT.NS</t>
  </si>
  <si>
    <t>DEN.NS</t>
  </si>
  <si>
    <t>DENORA.NS</t>
  </si>
  <si>
    <t>DEVIT.NS</t>
  </si>
  <si>
    <t>DGCONTENT.NS</t>
  </si>
  <si>
    <t>DHAMPURSUG.NS</t>
  </si>
  <si>
    <t>DHANBANK</t>
  </si>
  <si>
    <t>Dhanlaxmi Bank Limited</t>
  </si>
  <si>
    <t>DHANBANK.NS</t>
  </si>
  <si>
    <t>DHANI.NS</t>
  </si>
  <si>
    <t>DHANUKA.NS</t>
  </si>
  <si>
    <t>DHUNINV.NS</t>
  </si>
  <si>
    <t>DIACABS.NS</t>
  </si>
  <si>
    <t>DIAMONDYD.NS</t>
  </si>
  <si>
    <t>DICIND.NS</t>
  </si>
  <si>
    <t>DIGISPICE.NS</t>
  </si>
  <si>
    <t>DIL.NS</t>
  </si>
  <si>
    <t>DISHTV.NS</t>
  </si>
  <si>
    <t>DIVISLAB.NS</t>
  </si>
  <si>
    <t>DIXON.NS</t>
  </si>
  <si>
    <t>DLF.NS</t>
  </si>
  <si>
    <t>DLINKINDIA.NS</t>
  </si>
  <si>
    <t>DMART.NS</t>
  </si>
  <si>
    <t>DNAMEDIA.NS</t>
  </si>
  <si>
    <t>DOLATALGO.NS</t>
  </si>
  <si>
    <t>DOLLAR.NS</t>
  </si>
  <si>
    <t>DONEAR.NS</t>
  </si>
  <si>
    <t>DPABHUSHAN.NS</t>
  </si>
  <si>
    <t>DPSCLTD.NS</t>
  </si>
  <si>
    <t>DPWIRES.NS</t>
  </si>
  <si>
    <t>DREDGECORP.NS</t>
  </si>
  <si>
    <t>DRREDDY.NS</t>
  </si>
  <si>
    <t>DSSL.NS</t>
  </si>
  <si>
    <t>DTIL.NS</t>
  </si>
  <si>
    <t>DUCON.NS</t>
  </si>
  <si>
    <t>DVL.NS</t>
  </si>
  <si>
    <t>DWARKESH.NS</t>
  </si>
  <si>
    <t>DYNAMATECH.NS</t>
  </si>
  <si>
    <t>DYNPRO.NS</t>
  </si>
  <si>
    <t>E2E.NS</t>
  </si>
  <si>
    <t>ECLERX.NS</t>
  </si>
  <si>
    <t>EDELWEISS</t>
  </si>
  <si>
    <t>Edelweiss Financial Services Limited</t>
  </si>
  <si>
    <t>EDELWEISS.NS</t>
  </si>
  <si>
    <t>EICHERMOT.NS</t>
  </si>
  <si>
    <t>EIDPARRY.NS</t>
  </si>
  <si>
    <t>EIFFL.NS</t>
  </si>
  <si>
    <t>EIHAHOTELS.NS</t>
  </si>
  <si>
    <t>EIHOTEL.NS</t>
  </si>
  <si>
    <t>EIMCOELECO.NS</t>
  </si>
  <si>
    <t>EKC.NS</t>
  </si>
  <si>
    <t>ELECON.NS</t>
  </si>
  <si>
    <t>ELECTCAST.NS</t>
  </si>
  <si>
    <t>ELECTHERM.NS</t>
  </si>
  <si>
    <t>ELGIEQUIP.NS</t>
  </si>
  <si>
    <t>ELGIRUBCO.NS</t>
  </si>
  <si>
    <t>EMAMILTD.NS</t>
  </si>
  <si>
    <t>EMAMIPAP.NS</t>
  </si>
  <si>
    <t>EMAMIREAL.NS</t>
  </si>
  <si>
    <t>EMBDL.BO</t>
  </si>
  <si>
    <t>EMKAY.NS</t>
  </si>
  <si>
    <t>EMMBI.NS</t>
  </si>
  <si>
    <t>ENDURANCE.NS</t>
  </si>
  <si>
    <t>ENERGYDEV.NS</t>
  </si>
  <si>
    <t>ENGINERSIN.NS</t>
  </si>
  <si>
    <t>ENIL.NS</t>
  </si>
  <si>
    <t>EPL.NS</t>
  </si>
  <si>
    <t>EQUIPPP.NS</t>
  </si>
  <si>
    <t>EQUITASBNK</t>
  </si>
  <si>
    <t>Equitas Small Finance Bank Limited</t>
  </si>
  <si>
    <t>EQUITASBNK.NS</t>
  </si>
  <si>
    <t>ERIS.NS</t>
  </si>
  <si>
    <t>ESABINDIA.NS</t>
  </si>
  <si>
    <t>ESCORTS.NS</t>
  </si>
  <si>
    <t>ESSARSHPNG.NS</t>
  </si>
  <si>
    <t>ESSENTIA.NS</t>
  </si>
  <si>
    <t>ESTER.NS</t>
  </si>
  <si>
    <t>EUROTEXIND.NS</t>
  </si>
  <si>
    <t>EVEREADY.NS</t>
  </si>
  <si>
    <t>EVERESTIND.NS</t>
  </si>
  <si>
    <t>EXCEL.NS</t>
  </si>
  <si>
    <t>EXCELINDUS.NS</t>
  </si>
  <si>
    <t>EXIDEIND.NS</t>
  </si>
  <si>
    <t>EXPLEOSOL.NS</t>
  </si>
  <si>
    <t>FACT.NS</t>
  </si>
  <si>
    <t>FCL.NS</t>
  </si>
  <si>
    <t>FCSSOFT.NS</t>
  </si>
  <si>
    <t>FDC.NS</t>
  </si>
  <si>
    <t>FEDERALBNK</t>
  </si>
  <si>
    <t>The Federal Bank  Limited</t>
  </si>
  <si>
    <t>FEDERALBNK.NS</t>
  </si>
  <si>
    <t>FEL</t>
  </si>
  <si>
    <t>Future Enterprises Limited</t>
  </si>
  <si>
    <t>FEL.NS</t>
  </si>
  <si>
    <t>FELDVR</t>
  </si>
  <si>
    <t>FELDVR.NS</t>
  </si>
  <si>
    <t>FIEMIND.NS</t>
  </si>
  <si>
    <t>FILATEX.NS</t>
  </si>
  <si>
    <t>FILATFASH.BO</t>
  </si>
  <si>
    <t>FINCABLES.NS</t>
  </si>
  <si>
    <t>FINEORG.NS</t>
  </si>
  <si>
    <t>FINPIPE.NS</t>
  </si>
  <si>
    <t>FLEXITUFF.NS</t>
  </si>
  <si>
    <t>FLFL</t>
  </si>
  <si>
    <t>Future Lifestyle Fashions Limited</t>
  </si>
  <si>
    <t>FLFL.NS</t>
  </si>
  <si>
    <t>FLUOROCHEM.NS</t>
  </si>
  <si>
    <t>FMGOETZE.NS</t>
  </si>
  <si>
    <t>FMNL.NS</t>
  </si>
  <si>
    <t>FOCUS</t>
  </si>
  <si>
    <t>Focus Lighting and Fixtures Limited</t>
  </si>
  <si>
    <t>FOCUS.NS</t>
  </si>
  <si>
    <t>FORCEMOT.NS</t>
  </si>
  <si>
    <t>FORTIS.NS</t>
  </si>
  <si>
    <t>FOSECOIND.NS</t>
  </si>
  <si>
    <t>FSC</t>
  </si>
  <si>
    <t>Future Supply Chain Solutions Limited</t>
  </si>
  <si>
    <t>FSC.NS</t>
  </si>
  <si>
    <t>FSL.NS</t>
  </si>
  <si>
    <t>GABRIEL.NS</t>
  </si>
  <si>
    <t>GAEL.NS</t>
  </si>
  <si>
    <t>GAIL.NS</t>
  </si>
  <si>
    <t>GALAXYSURF.NS</t>
  </si>
  <si>
    <t>GALLANTT.NS</t>
  </si>
  <si>
    <t>GANDHITUBE.NS</t>
  </si>
  <si>
    <t>GANECOS.NS</t>
  </si>
  <si>
    <t>GANESHHOUC.NS</t>
  </si>
  <si>
    <t>GANGAFORGE.NS</t>
  </si>
  <si>
    <t>GANGESSECU.NS</t>
  </si>
  <si>
    <t>GARFIBRES.NS</t>
  </si>
  <si>
    <t>GAYAHWS.NS</t>
  </si>
  <si>
    <t>GAYAPROJ</t>
  </si>
  <si>
    <t>Gayatri Projects Limited</t>
  </si>
  <si>
    <t>GAYAPROJ.NS</t>
  </si>
  <si>
    <t>GEECEE.NS</t>
  </si>
  <si>
    <t>GEEKAYWIRE.NS</t>
  </si>
  <si>
    <t>GENESYS.NS</t>
  </si>
  <si>
    <t>GENUSPAPER.NS</t>
  </si>
  <si>
    <t>GENUSPOWER.NS</t>
  </si>
  <si>
    <t>GEOJITFSL.NS</t>
  </si>
  <si>
    <t>GEPIL.NS</t>
  </si>
  <si>
    <t>GESHIP.NS</t>
  </si>
  <si>
    <t>GFLLIMITED.NS</t>
  </si>
  <si>
    <t>GHCL.NS</t>
  </si>
  <si>
    <t>GICHSGFIN.NS</t>
  </si>
  <si>
    <t>GICRE.NS</t>
  </si>
  <si>
    <t>GILLANDERS.NS</t>
  </si>
  <si>
    <t>GILLETTE.NS</t>
  </si>
  <si>
    <t>GINNIFILA.NS</t>
  </si>
  <si>
    <t>GIPCL.NS</t>
  </si>
  <si>
    <t>GKWLIMITED.NS</t>
  </si>
  <si>
    <t>GLAXO.NS</t>
  </si>
  <si>
    <t>GLENMARK.NS</t>
  </si>
  <si>
    <t>GLFL.NS</t>
  </si>
  <si>
    <t>GLOBAL.NS</t>
  </si>
  <si>
    <t>GLOBALVECT.NS</t>
  </si>
  <si>
    <t>GLOBE.NS</t>
  </si>
  <si>
    <t>GLOBUSSPR.NS</t>
  </si>
  <si>
    <t>GMBREW.NS</t>
  </si>
  <si>
    <t>GMDCLTD.NS</t>
  </si>
  <si>
    <t>GMMPFAUDLR.NS</t>
  </si>
  <si>
    <t>GMRAIRPORT.NS</t>
  </si>
  <si>
    <t>GNA.NS</t>
  </si>
  <si>
    <t>GNFC.NS</t>
  </si>
  <si>
    <t>GOACARBON.NS</t>
  </si>
  <si>
    <t>GOCLCORP.NS</t>
  </si>
  <si>
    <t>GODFRYPHLP.NS</t>
  </si>
  <si>
    <t>GODHA.NS</t>
  </si>
  <si>
    <t>GODREJAGRO.NS</t>
  </si>
  <si>
    <t>GODREJCP.NS</t>
  </si>
  <si>
    <t>GODREJIND.NS</t>
  </si>
  <si>
    <t>GODREJPROP.NS</t>
  </si>
  <si>
    <t>GOENKA.NS</t>
  </si>
  <si>
    <t>GOKEX.NS</t>
  </si>
  <si>
    <t>GOKUL.NS</t>
  </si>
  <si>
    <t>GOKULAGRO.NS</t>
  </si>
  <si>
    <t>GOLDENTOBC</t>
  </si>
  <si>
    <t>Golden Tobacco Limited</t>
  </si>
  <si>
    <t>GOLDENTOBC.NS</t>
  </si>
  <si>
    <t>GOLDIAM.NS</t>
  </si>
  <si>
    <t>GOLDTECH.NS</t>
  </si>
  <si>
    <t>GOODLUCK.NS</t>
  </si>
  <si>
    <t>GPIL.NS</t>
  </si>
  <si>
    <t>GPPL.NS</t>
  </si>
  <si>
    <t>GPTINFRA.NS</t>
  </si>
  <si>
    <t>GRANULES.NS</t>
  </si>
  <si>
    <t>GRAPHITE.NS</t>
  </si>
  <si>
    <t>GRASIM.NS</t>
  </si>
  <si>
    <t>GRAVITA.NS</t>
  </si>
  <si>
    <t>GREAVESCOT.NS</t>
  </si>
  <si>
    <t>GREENLAM.NS</t>
  </si>
  <si>
    <t>GREENPANEL.NS</t>
  </si>
  <si>
    <t>GREENPLY.NS</t>
  </si>
  <si>
    <t>GREENPOWER.NS</t>
  </si>
  <si>
    <t>GRINDWELL.NS</t>
  </si>
  <si>
    <t>GROBTEA.NS</t>
  </si>
  <si>
    <t>GRPLTD.NS</t>
  </si>
  <si>
    <t>GRSE.NS</t>
  </si>
  <si>
    <t>GSFC.NS</t>
  </si>
  <si>
    <t>GSPL.NS</t>
  </si>
  <si>
    <t>GSS.NS</t>
  </si>
  <si>
    <t>GTL.NS</t>
  </si>
  <si>
    <t>GTLINFRA.NS</t>
  </si>
  <si>
    <t>GTPL.NS</t>
  </si>
  <si>
    <t>GUFICBIO.NS</t>
  </si>
  <si>
    <t>GUJALKALI.NS</t>
  </si>
  <si>
    <t>GUJAPOLLO.NS</t>
  </si>
  <si>
    <t>GUJGASLTD.NS</t>
  </si>
  <si>
    <t>GUJRAFFIA</t>
  </si>
  <si>
    <t>Gujarat Raffia Industries Limited</t>
  </si>
  <si>
    <t>GUJRAFFIA.NS</t>
  </si>
  <si>
    <t>GULFOILLUB.NS</t>
  </si>
  <si>
    <t>GULFPETRO.NS</t>
  </si>
  <si>
    <t>GULPOLY.NS</t>
  </si>
  <si>
    <t>GVKPIL.NS</t>
  </si>
  <si>
    <t>GVPTECH.NS</t>
  </si>
  <si>
    <t>GVT&amp;D.NS</t>
  </si>
  <si>
    <t>HAL.NS</t>
  </si>
  <si>
    <t>HAPPSTMNDS.NS</t>
  </si>
  <si>
    <t>HARRMALAYA.NS</t>
  </si>
  <si>
    <t>HATHWAY.NS</t>
  </si>
  <si>
    <t>HATSUN.NS</t>
  </si>
  <si>
    <t>HAVELLS.NS</t>
  </si>
  <si>
    <t>HAVISHA.NS</t>
  </si>
  <si>
    <t>HBLENGINE.BO</t>
  </si>
  <si>
    <t>HBSL.NS</t>
  </si>
  <si>
    <t>HCC.NS</t>
  </si>
  <si>
    <t>HCG.NS</t>
  </si>
  <si>
    <t>HCL-INSYS.NS</t>
  </si>
  <si>
    <t>HCLTECH.NS</t>
  </si>
  <si>
    <t>HDFCAMC.NS</t>
  </si>
  <si>
    <t>HDFCBANK</t>
  </si>
  <si>
    <t>HDFC Bank Limited</t>
  </si>
  <si>
    <t>HDFCBANK.NS</t>
  </si>
  <si>
    <t>HDFCLIFE.NS</t>
  </si>
  <si>
    <t>HDIL</t>
  </si>
  <si>
    <t>Housing Development and Infrastructure Limited</t>
  </si>
  <si>
    <t>HDIL.NS</t>
  </si>
  <si>
    <t>HEADSUP.NS</t>
  </si>
  <si>
    <t>HECPROJECT</t>
  </si>
  <si>
    <t>HEC Infra Projects Limited</t>
  </si>
  <si>
    <t>HECPROJECT.NS</t>
  </si>
  <si>
    <t>HEG.NS</t>
  </si>
  <si>
    <t>HEIDELBERG.NS</t>
  </si>
  <si>
    <t>HEMIPROP.NS</t>
  </si>
  <si>
    <t>HERCULES.NS</t>
  </si>
  <si>
    <t>HERITGFOOD.NS</t>
  </si>
  <si>
    <t>HEROMOTOCO.NS</t>
  </si>
  <si>
    <t>HESTERBIO.NS</t>
  </si>
  <si>
    <t>HEUBACHIND.NS</t>
  </si>
  <si>
    <t>HEXATRADEX.NS</t>
  </si>
  <si>
    <t>HFCL.NS</t>
  </si>
  <si>
    <t>HGINFRA.NS</t>
  </si>
  <si>
    <t>HGS.NS</t>
  </si>
  <si>
    <t>HIKAL.NS</t>
  </si>
  <si>
    <t>HIL.NS</t>
  </si>
  <si>
    <t>HILTON.NS</t>
  </si>
  <si>
    <t>HIMATSEIDE.NS</t>
  </si>
  <si>
    <t>HINDALCO.NS</t>
  </si>
  <si>
    <t>HINDCOMPOS.NS</t>
  </si>
  <si>
    <t>HINDCON.NS</t>
  </si>
  <si>
    <t>HINDCOPPER.NS</t>
  </si>
  <si>
    <t>HINDMOTORS.NS</t>
  </si>
  <si>
    <t>HINDOILEXP.NS</t>
  </si>
  <si>
    <t>HINDPETRO.NS</t>
  </si>
  <si>
    <t>HINDUNILVR.NS</t>
  </si>
  <si>
    <t>HINDWAREAP.NS</t>
  </si>
  <si>
    <t>HINDZINC.NS</t>
  </si>
  <si>
    <t>HIRECT.NS</t>
  </si>
  <si>
    <t>HISARMETAL.NS</t>
  </si>
  <si>
    <t>HITECH.NS</t>
  </si>
  <si>
    <t>HITECHCORP.NS</t>
  </si>
  <si>
    <t>HITECHGEAR.NS</t>
  </si>
  <si>
    <t>HLVLTD.NS</t>
  </si>
  <si>
    <t>HMT.NS</t>
  </si>
  <si>
    <t>HMVL.NS</t>
  </si>
  <si>
    <t>HONAUT.NS</t>
  </si>
  <si>
    <t>HONDAPOWER.NS</t>
  </si>
  <si>
    <t>HOVS.NS</t>
  </si>
  <si>
    <t>HPIL.NS</t>
  </si>
  <si>
    <t>HPL.NS</t>
  </si>
  <si>
    <t>HSCL.NS</t>
  </si>
  <si>
    <t>HTMEDIA.NS</t>
  </si>
  <si>
    <t>HUBTOWN.NS</t>
  </si>
  <si>
    <t>HUDCO</t>
  </si>
  <si>
    <t>Housing &amp; Urban Development Corporation Limited</t>
  </si>
  <si>
    <t>HUDCO.NS</t>
  </si>
  <si>
    <t>HUHTAMAKI.NS</t>
  </si>
  <si>
    <t>ICEMAKE.NS</t>
  </si>
  <si>
    <t>ICICIBANK</t>
  </si>
  <si>
    <t>ICICI Bank Limited</t>
  </si>
  <si>
    <t>ICICIBANK.NS</t>
  </si>
  <si>
    <t>ICICIGI.NS</t>
  </si>
  <si>
    <t>ICICIPRULI.NS</t>
  </si>
  <si>
    <t>ICIL.NS</t>
  </si>
  <si>
    <t>ICRA.NS</t>
  </si>
  <si>
    <t>IDBI</t>
  </si>
  <si>
    <t>IDBI Bank Limited</t>
  </si>
  <si>
    <t>IDBI.NS</t>
  </si>
  <si>
    <t>IDEA.NS</t>
  </si>
  <si>
    <t>IDFCFIRSTB</t>
  </si>
  <si>
    <t>IDFC First Bank Limited</t>
  </si>
  <si>
    <t>IDFCFIRSTB.NS</t>
  </si>
  <si>
    <t>IEX.NS</t>
  </si>
  <si>
    <t>IFBAGRO.NS</t>
  </si>
  <si>
    <t>IFBIND.NS</t>
  </si>
  <si>
    <t>IFCI</t>
  </si>
  <si>
    <t>IFCI Limited</t>
  </si>
  <si>
    <t>IFCI.NS</t>
  </si>
  <si>
    <t>IFGLEXPOR.NS</t>
  </si>
  <si>
    <t>IGARASHI.NS</t>
  </si>
  <si>
    <t>IGL.NS</t>
  </si>
  <si>
    <t>IGPL.NS</t>
  </si>
  <si>
    <t>IIFL</t>
  </si>
  <si>
    <t>IIFL Finance Limited</t>
  </si>
  <si>
    <t>IIFL.NS</t>
  </si>
  <si>
    <t>IIFLCAPS.BO</t>
  </si>
  <si>
    <t>IITL.NS</t>
  </si>
  <si>
    <t>IL&amp;FSENGG.NS</t>
  </si>
  <si>
    <t>IL&amp;FSTRANS</t>
  </si>
  <si>
    <t>IL&amp;FS Transportation Networks Limited</t>
  </si>
  <si>
    <t>IL&amp;FSTRANS.NS</t>
  </si>
  <si>
    <t>IMAGICAA.NS</t>
  </si>
  <si>
    <t>IMFA.NS</t>
  </si>
  <si>
    <t>IMPAL.NS</t>
  </si>
  <si>
    <t>IMPEXFERRO.NS</t>
  </si>
  <si>
    <t>INCREDIBLE.NS</t>
  </si>
  <si>
    <t>INDBANK.NS</t>
  </si>
  <si>
    <t>INDHOTEL.NS</t>
  </si>
  <si>
    <t>INDIACEM.NS</t>
  </si>
  <si>
    <t>INDIAGLYCO.NS</t>
  </si>
  <si>
    <t>INDIAMART.NS</t>
  </si>
  <si>
    <t>INDIANB</t>
  </si>
  <si>
    <t>Indian Bank</t>
  </si>
  <si>
    <t>INDIANB.NS</t>
  </si>
  <si>
    <t>INDIANCARD.NS</t>
  </si>
  <si>
    <t>INDIANHUME.NS</t>
  </si>
  <si>
    <t>INDIGO.NS</t>
  </si>
  <si>
    <t>INDNIPPON.NS</t>
  </si>
  <si>
    <t>INDOCO.NS</t>
  </si>
  <si>
    <t>INDORAMA.NS</t>
  </si>
  <si>
    <t>INDOSTAR.NS</t>
  </si>
  <si>
    <t>INDOTECH.NS</t>
  </si>
  <si>
    <t>INDOTHAI.NS</t>
  </si>
  <si>
    <t>INDOWIND.NS</t>
  </si>
  <si>
    <t>INDRAMEDCO.NS</t>
  </si>
  <si>
    <t>INDSWFTLAB.NS</t>
  </si>
  <si>
    <t>INDSWFTLTD.NS</t>
  </si>
  <si>
    <t>INDTERRAIN.NS</t>
  </si>
  <si>
    <t>INDUSINDBK</t>
  </si>
  <si>
    <t>IndusInd Bank Limited</t>
  </si>
  <si>
    <t>INDUSINDBK.NS</t>
  </si>
  <si>
    <t>INDUSTOWER.NS</t>
  </si>
  <si>
    <t>INFIBEAM.NS</t>
  </si>
  <si>
    <t>INFOBEAN.NS</t>
  </si>
  <si>
    <t>INFOMEDIA.NS</t>
  </si>
  <si>
    <t>INFY.NS</t>
  </si>
  <si>
    <t>INGERRAND.NS</t>
  </si>
  <si>
    <t>INNOVANA.NS</t>
  </si>
  <si>
    <t>INOXWIND.NS</t>
  </si>
  <si>
    <t>INSECTICID.NS</t>
  </si>
  <si>
    <t>INSPIRISYS.NS</t>
  </si>
  <si>
    <t>INTELLECT.NS</t>
  </si>
  <si>
    <t>INTENTECH.NS</t>
  </si>
  <si>
    <t>INVENTURE.NS</t>
  </si>
  <si>
    <t>IOB</t>
  </si>
  <si>
    <t>Indian Overseas Bank</t>
  </si>
  <si>
    <t>IOB.NS</t>
  </si>
  <si>
    <t>IOC.NS</t>
  </si>
  <si>
    <t>IOLCP.NS</t>
  </si>
  <si>
    <t>IPCALAB.NS</t>
  </si>
  <si>
    <t>IRB.NS</t>
  </si>
  <si>
    <t>IRCON.NS</t>
  </si>
  <si>
    <t>IRCTC.NS</t>
  </si>
  <si>
    <t>IRISDOREME.NS</t>
  </si>
  <si>
    <t>ISEC</t>
  </si>
  <si>
    <t>ICICI Securities Limited</t>
  </si>
  <si>
    <t>ISEC.BO</t>
  </si>
  <si>
    <t>ISFT.NS</t>
  </si>
  <si>
    <t>ITC.NS</t>
  </si>
  <si>
    <t>ITDC.NS</t>
  </si>
  <si>
    <t>ITDCEM.NS</t>
  </si>
  <si>
    <t>ITI.NS</t>
  </si>
  <si>
    <t>IVC.NS</t>
  </si>
  <si>
    <t>IVP.NS</t>
  </si>
  <si>
    <t>IZMO.NS</t>
  </si>
  <si>
    <t>J&amp;KBANK</t>
  </si>
  <si>
    <t>The Jammu &amp; Kashmir Bank Limited</t>
  </si>
  <si>
    <t>J&amp;KBANK.NS</t>
  </si>
  <si>
    <t>JAGRAN.NS</t>
  </si>
  <si>
    <t>JAGSNPHARM.NS</t>
  </si>
  <si>
    <t>JAIBALAJI.NS</t>
  </si>
  <si>
    <t>JAICORPLTD.NS</t>
  </si>
  <si>
    <t>JAMNAAUTO.NS</t>
  </si>
  <si>
    <t>JASH.NS</t>
  </si>
  <si>
    <t>JAYAGROGN.NS</t>
  </si>
  <si>
    <t>JAYBARMARU.NS</t>
  </si>
  <si>
    <t>JAYNECOIND.NS</t>
  </si>
  <si>
    <t>JAYSREETEA.NS</t>
  </si>
  <si>
    <t>JBCHEPHARM.NS</t>
  </si>
  <si>
    <t>JBMA.NS</t>
  </si>
  <si>
    <t>JCHAC.NS</t>
  </si>
  <si>
    <t>JETFREIGHT.NS</t>
  </si>
  <si>
    <t>JHS.NS</t>
  </si>
  <si>
    <t>JINDALPHOT.NS</t>
  </si>
  <si>
    <t>JINDALPOLY.NS</t>
  </si>
  <si>
    <t>JINDALSAW.NS</t>
  </si>
  <si>
    <t>JINDALSTEL.NS</t>
  </si>
  <si>
    <t>JINDRILL.NS</t>
  </si>
  <si>
    <t>JINDWORLD.NS</t>
  </si>
  <si>
    <t>JISLDVREQS.NS</t>
  </si>
  <si>
    <t>JISLJALEQS.NS</t>
  </si>
  <si>
    <t>JITFINFRA.NS</t>
  </si>
  <si>
    <t>JKCEMENT.NS</t>
  </si>
  <si>
    <t>JKIL.NS</t>
  </si>
  <si>
    <t>JKLAKSHMI.NS</t>
  </si>
  <si>
    <t>JKPAPER.NS</t>
  </si>
  <si>
    <t>JKTYRE.NS</t>
  </si>
  <si>
    <t>JMA.NS</t>
  </si>
  <si>
    <t>JMFINANCIL</t>
  </si>
  <si>
    <t>JM Financial Limited</t>
  </si>
  <si>
    <t>JMFINANCIL.NS</t>
  </si>
  <si>
    <t>JOCIL.NS</t>
  </si>
  <si>
    <t>JPASSOCIAT.NS</t>
  </si>
  <si>
    <t>JPOLYINVST.NS</t>
  </si>
  <si>
    <t>JPPOWER.NS</t>
  </si>
  <si>
    <t>JSL.NS</t>
  </si>
  <si>
    <t>JSWENERGY.NS</t>
  </si>
  <si>
    <t>JSWHL.NS</t>
  </si>
  <si>
    <t>JSWSTEEL.NS</t>
  </si>
  <si>
    <t>JTEKTINDIA.NS</t>
  </si>
  <si>
    <t>JUBLFOOD.NS</t>
  </si>
  <si>
    <t>JUBLPHARMA.NS</t>
  </si>
  <si>
    <t>JUSTDIAL.NS</t>
  </si>
  <si>
    <t>JWL.NS</t>
  </si>
  <si>
    <t>JYOTHYLAB.NS</t>
  </si>
  <si>
    <t>JYOTISTRUC.NS</t>
  </si>
  <si>
    <t>KABRAEXTRU.NS</t>
  </si>
  <si>
    <t>KAJARIACER.NS</t>
  </si>
  <si>
    <t>KAKATCEM.NS</t>
  </si>
  <si>
    <t>KALYANIFRG.NS</t>
  </si>
  <si>
    <t>KAMATHOTEL.NS</t>
  </si>
  <si>
    <t>KAMDHENU.NS</t>
  </si>
  <si>
    <t>KANANIIND.NS</t>
  </si>
  <si>
    <t>KANORICHEM.NS</t>
  </si>
  <si>
    <t>KANSAINER.NS</t>
  </si>
  <si>
    <t>KAPSTON.NS</t>
  </si>
  <si>
    <t>KARMAENG.NS</t>
  </si>
  <si>
    <t>KARURVYSYA</t>
  </si>
  <si>
    <t>Karur Vysya Bank Limited</t>
  </si>
  <si>
    <t>KARURVYSYA.NS</t>
  </si>
  <si>
    <t>KAUSHALYA</t>
  </si>
  <si>
    <t>Kaushalya Infrastructure Development Corporation Limited</t>
  </si>
  <si>
    <t>KAUSHALYA.NS</t>
  </si>
  <si>
    <t>KAVVERITEL</t>
  </si>
  <si>
    <t>Kavveri Telecom Products Limited</t>
  </si>
  <si>
    <t>KAVVERITEL.NS</t>
  </si>
  <si>
    <t>KAYA.NS</t>
  </si>
  <si>
    <t>KBCGLOBAL.NS</t>
  </si>
  <si>
    <t>KCP.NS</t>
  </si>
  <si>
    <t>KCPSUGIND.NS</t>
  </si>
  <si>
    <t>KDDL.NS</t>
  </si>
  <si>
    <t>KEC.NS</t>
  </si>
  <si>
    <t>KECL.NS</t>
  </si>
  <si>
    <t>KEI.NS</t>
  </si>
  <si>
    <t>KELLTONTEC.NS</t>
  </si>
  <si>
    <t>KERNEX.NS</t>
  </si>
  <si>
    <t>KESORAMIND.NS</t>
  </si>
  <si>
    <t>KEYFINSERV.NS</t>
  </si>
  <si>
    <t>KHADIM.NS</t>
  </si>
  <si>
    <t>KHAICHEM.NS</t>
  </si>
  <si>
    <t>KHAITANLTD.NS</t>
  </si>
  <si>
    <t>KHANDSE.NS</t>
  </si>
  <si>
    <t>KICL.NS</t>
  </si>
  <si>
    <t>KILITCH.NS</t>
  </si>
  <si>
    <t>KINGFA.NS</t>
  </si>
  <si>
    <t>KIOCL.NS</t>
  </si>
  <si>
    <t>KIRIINDUS.NS</t>
  </si>
  <si>
    <t>KIRLOSBROS.NS</t>
  </si>
  <si>
    <t>KIRLOSENG.NS</t>
  </si>
  <si>
    <t>KIRLOSIND.NS</t>
  </si>
  <si>
    <t>KITEX.NS</t>
  </si>
  <si>
    <t>KKCL.NS</t>
  </si>
  <si>
    <t>KMSUGAR.NS</t>
  </si>
  <si>
    <t>KNRCON.NS</t>
  </si>
  <si>
    <t>KOHINOOR.NS</t>
  </si>
  <si>
    <t>KOKUYOCMLN.NS</t>
  </si>
  <si>
    <t>KOLTEPATIL.NS</t>
  </si>
  <si>
    <t>KOPRAN.NS</t>
  </si>
  <si>
    <t>KOTAKBANK</t>
  </si>
  <si>
    <t>Kotak Mahindra Bank Limited</t>
  </si>
  <si>
    <t>KOTAKBANK.NS</t>
  </si>
  <si>
    <t>KOTARISUG.NS</t>
  </si>
  <si>
    <t>KOTHARIPET.NS</t>
  </si>
  <si>
    <t>KOTHARIPRO.NS</t>
  </si>
  <si>
    <t>KPITTECH.NS</t>
  </si>
  <si>
    <t>KPRMILL.NS</t>
  </si>
  <si>
    <t>KRBL.NS</t>
  </si>
  <si>
    <t>KREBSBIO.NS</t>
  </si>
  <si>
    <t>KRIDHANINF.NS</t>
  </si>
  <si>
    <t>KRISHANA.NS</t>
  </si>
  <si>
    <t>KRITIKA.NS</t>
  </si>
  <si>
    <t>KSB.NS</t>
  </si>
  <si>
    <t>KSCL.NS</t>
  </si>
  <si>
    <t>KSL.NS</t>
  </si>
  <si>
    <t>KSOLVES.NS</t>
  </si>
  <si>
    <t>KTKBANK</t>
  </si>
  <si>
    <t>The Karnataka Bank Limited</t>
  </si>
  <si>
    <t>KTKBANK.NS</t>
  </si>
  <si>
    <t>KUANTUM.NS</t>
  </si>
  <si>
    <t>LAGNAM.NS</t>
  </si>
  <si>
    <t>LAKPRE</t>
  </si>
  <si>
    <t>Lakshmi Precision Screws Limited</t>
  </si>
  <si>
    <t>LAKPRE.NS</t>
  </si>
  <si>
    <t>LALPATHLAB.NS</t>
  </si>
  <si>
    <t>LAMBODHARA.NS</t>
  </si>
  <si>
    <t>LAOPALA.NS</t>
  </si>
  <si>
    <t>LASA.NS</t>
  </si>
  <si>
    <t>LATTEYS.NS</t>
  </si>
  <si>
    <t>LAURUSLABS.NS</t>
  </si>
  <si>
    <t>LAXMICOT.NS</t>
  </si>
  <si>
    <t>LCCINFOTEC.NS</t>
  </si>
  <si>
    <t>LEMONTREE.NS</t>
  </si>
  <si>
    <t>LEXUS.NS</t>
  </si>
  <si>
    <t>LFIC.NS</t>
  </si>
  <si>
    <t>LGBBROSLTD.NS</t>
  </si>
  <si>
    <t>LGHL.NS</t>
  </si>
  <si>
    <t>LIBAS</t>
  </si>
  <si>
    <t>Libas Consumer Products Limited</t>
  </si>
  <si>
    <t>LIBAS.NS</t>
  </si>
  <si>
    <t>LIBERTSHOE.NS</t>
  </si>
  <si>
    <t>LICHSGFIN</t>
  </si>
  <si>
    <t>LIC Housing Finance Limited</t>
  </si>
  <si>
    <t>LICHSGFIN.NS</t>
  </si>
  <si>
    <t>LIKHITHA.NS</t>
  </si>
  <si>
    <t>LINC.NS</t>
  </si>
  <si>
    <t>LINCOLN.NS</t>
  </si>
  <si>
    <t>LINDEINDIA</t>
  </si>
  <si>
    <t>Linde India Limited</t>
  </si>
  <si>
    <t>LINDEINDIA.NS</t>
  </si>
  <si>
    <t>LMW.NS</t>
  </si>
  <si>
    <t>LOKESHMACH.NS</t>
  </si>
  <si>
    <t>LOTUSEYE.NS</t>
  </si>
  <si>
    <t>LOVABLE.NS</t>
  </si>
  <si>
    <t>LPDC.NS</t>
  </si>
  <si>
    <t>LT.NS</t>
  </si>
  <si>
    <t>LTF</t>
  </si>
  <si>
    <t>L&amp;T Finance Limited</t>
  </si>
  <si>
    <t>LTF.NS</t>
  </si>
  <si>
    <t>LTIM.NS</t>
  </si>
  <si>
    <t>LTTS.NS</t>
  </si>
  <si>
    <t>LUMAXIND.NS</t>
  </si>
  <si>
    <t>LUMAXTECH.NS</t>
  </si>
  <si>
    <t>LUPIN.NS</t>
  </si>
  <si>
    <t>LUXIND.NS</t>
  </si>
  <si>
    <t>LYKALABS.NS</t>
  </si>
  <si>
    <t>LYPSAGEMS.NS</t>
  </si>
  <si>
    <t>M&amp;M.NS</t>
  </si>
  <si>
    <t>M&amp;MFIN</t>
  </si>
  <si>
    <t>Mahindra &amp; Mahindra Financial Services Limited</t>
  </si>
  <si>
    <t>M&amp;MFIN.NS</t>
  </si>
  <si>
    <t>MAANALU.NS</t>
  </si>
  <si>
    <t>MACPOWER.NS</t>
  </si>
  <si>
    <t>MADHAV.NS</t>
  </si>
  <si>
    <t>MADHUCON.NS</t>
  </si>
  <si>
    <t>MADRASFERT.NS</t>
  </si>
  <si>
    <t>MAGADSUGAR.NS</t>
  </si>
  <si>
    <t>MAGNUM.NS</t>
  </si>
  <si>
    <t>MAHABANK</t>
  </si>
  <si>
    <t>Bank of Maharashtra</t>
  </si>
  <si>
    <t>MAHABANK.NS</t>
  </si>
  <si>
    <t>MAHAPEXLTD.NS</t>
  </si>
  <si>
    <t>MAHASTEEL.NS</t>
  </si>
  <si>
    <t>MAHEPC.NS</t>
  </si>
  <si>
    <t>MAHESHWARI.NS</t>
  </si>
  <si>
    <t>MAHLIFE.NS</t>
  </si>
  <si>
    <t>MAHLOG.NS</t>
  </si>
  <si>
    <t>MAHSCOOTER.NS</t>
  </si>
  <si>
    <t>MAHSEAMLES.NS</t>
  </si>
  <si>
    <t>MAITHANALL.NS</t>
  </si>
  <si>
    <t>MALUPAPER.NS</t>
  </si>
  <si>
    <t>MANAKALUCO.NS</t>
  </si>
  <si>
    <t>MANAKCOAT.NS</t>
  </si>
  <si>
    <t>MANAKSIA.NS</t>
  </si>
  <si>
    <t>MANAKSTEEL.NS</t>
  </si>
  <si>
    <t>MANALIPETC.NS</t>
  </si>
  <si>
    <t>MANAPPURAM</t>
  </si>
  <si>
    <t>Manappuram Finance Limited</t>
  </si>
  <si>
    <t>MANAPPURAM.NS</t>
  </si>
  <si>
    <t>MANGALAM.NS</t>
  </si>
  <si>
    <t>MANGCHEFER.NS</t>
  </si>
  <si>
    <t>MANGLMCEM.NS</t>
  </si>
  <si>
    <t>MANINDS.NS</t>
  </si>
  <si>
    <t>MANINFRA.NS</t>
  </si>
  <si>
    <t>MANUGRAPH.NS</t>
  </si>
  <si>
    <t>MARALOVER.NS</t>
  </si>
  <si>
    <t>MARATHON.NS</t>
  </si>
  <si>
    <t>MARICO.NS</t>
  </si>
  <si>
    <t>MARINE.NS</t>
  </si>
  <si>
    <t>MARKSANS.NS</t>
  </si>
  <si>
    <t>MARSHALL.NS</t>
  </si>
  <si>
    <t>MARUTI.NS</t>
  </si>
  <si>
    <t>MASFIN.NS</t>
  </si>
  <si>
    <t>MASKINVEST.NS</t>
  </si>
  <si>
    <t>MASTEK.NS</t>
  </si>
  <si>
    <t>MATRIMONY.NS</t>
  </si>
  <si>
    <t>MAWANASUG.NS</t>
  </si>
  <si>
    <t>MAXHEALTH.NS</t>
  </si>
  <si>
    <t>MAXIND.NS</t>
  </si>
  <si>
    <t>MAYURUNIQ.NS</t>
  </si>
  <si>
    <t>MAZDA.NS</t>
  </si>
  <si>
    <t>MAZDOCK.NS</t>
  </si>
  <si>
    <t>MBAPL.NS</t>
  </si>
  <si>
    <t>MBLINFRA.NS</t>
  </si>
  <si>
    <t>MCL.NS</t>
  </si>
  <si>
    <t>MCLEODRUSS.NS</t>
  </si>
  <si>
    <t>MCX.NS</t>
  </si>
  <si>
    <t>MEGASOFT.NS</t>
  </si>
  <si>
    <t>MENONBE.NS</t>
  </si>
  <si>
    <t>MEP</t>
  </si>
  <si>
    <t>MEP Infrastructure Developers Limited</t>
  </si>
  <si>
    <t>MEP.NS</t>
  </si>
  <si>
    <t>METROPOLIS.NS</t>
  </si>
  <si>
    <t>MFSL.NS</t>
  </si>
  <si>
    <t>MGEL.NS</t>
  </si>
  <si>
    <t>MGL.NS</t>
  </si>
  <si>
    <t>MHRIL.NS</t>
  </si>
  <si>
    <t>MICEL.NS</t>
  </si>
  <si>
    <t>MIDHANI.NS</t>
  </si>
  <si>
    <t>MINDACORP.NS</t>
  </si>
  <si>
    <t>MINDTECK.NS</t>
  </si>
  <si>
    <t>MIRCELECTR.NS</t>
  </si>
  <si>
    <t>MIRZAINT.NS</t>
  </si>
  <si>
    <t>MITCON.NS</t>
  </si>
  <si>
    <t>MITTAL.NS</t>
  </si>
  <si>
    <t>MKPL.NS</t>
  </si>
  <si>
    <t>MMFL.NS</t>
  </si>
  <si>
    <t>MMP.NS</t>
  </si>
  <si>
    <t>MMTC.NS</t>
  </si>
  <si>
    <t>MODIRUBBER.NS</t>
  </si>
  <si>
    <t>MOHITIND.NS</t>
  </si>
  <si>
    <t>MOIL.NS</t>
  </si>
  <si>
    <t>MOKSH.NS</t>
  </si>
  <si>
    <t>MOLDTECH.NS</t>
  </si>
  <si>
    <t>MOLDTKPAC.NS</t>
  </si>
  <si>
    <t>MONTECARLO.NS</t>
  </si>
  <si>
    <t>MORARJEE</t>
  </si>
  <si>
    <t>Morarjee Textiles Limited</t>
  </si>
  <si>
    <t>MORARJEE.NS</t>
  </si>
  <si>
    <t>MOREPENLAB.NS</t>
  </si>
  <si>
    <t>MOTHERSON.NS</t>
  </si>
  <si>
    <t>MOTILALOFS.NS</t>
  </si>
  <si>
    <t>MOTOGENFIN.NS</t>
  </si>
  <si>
    <t>MPHASIS.NS</t>
  </si>
  <si>
    <t>MPSLTD.NS</t>
  </si>
  <si>
    <t>MRF.NS</t>
  </si>
  <si>
    <t>MRO-TEK.NS</t>
  </si>
  <si>
    <t>MRPL.NS</t>
  </si>
  <si>
    <t>MSPL.NS</t>
  </si>
  <si>
    <t>MSTCLTD.NS</t>
  </si>
  <si>
    <t>MTEDUCARE.NS</t>
  </si>
  <si>
    <t>MTNL.NS</t>
  </si>
  <si>
    <t>MUKANDLTD.NS</t>
  </si>
  <si>
    <t>MUKTAARTS.NS</t>
  </si>
  <si>
    <t>MUNJALAU.NS</t>
  </si>
  <si>
    <t>MUNJALSHOW.NS</t>
  </si>
  <si>
    <t>MURUDCERA.NS</t>
  </si>
  <si>
    <t>MUTHOOTCAP.NS</t>
  </si>
  <si>
    <t>MUTHOOTFIN</t>
  </si>
  <si>
    <t>Muthoot Finance Limited</t>
  </si>
  <si>
    <t>MUTHOOTFIN.NS</t>
  </si>
  <si>
    <t>NACLIND.NS</t>
  </si>
  <si>
    <t>NAGAFERT.NS</t>
  </si>
  <si>
    <t>NAGREEKCAP.NS</t>
  </si>
  <si>
    <t>NAGREEKEXP.NS</t>
  </si>
  <si>
    <t>NAHARCAP.NS</t>
  </si>
  <si>
    <t>NAHARINDUS.NS</t>
  </si>
  <si>
    <t>NAHARPOLY.NS</t>
  </si>
  <si>
    <t>NAHARSPING.NS</t>
  </si>
  <si>
    <t>NAM-INDIA.NS</t>
  </si>
  <si>
    <t>NARMADA.NS</t>
  </si>
  <si>
    <t>NATCOPHARM.NS</t>
  </si>
  <si>
    <t>NATHBIOGEN.NS</t>
  </si>
  <si>
    <t>NATIONALUM.NS</t>
  </si>
  <si>
    <t>NAUKRI.NS</t>
  </si>
  <si>
    <t>NAVA.NS</t>
  </si>
  <si>
    <t>NAVINFLUOR.NS</t>
  </si>
  <si>
    <t>NAVKARCORP.NS</t>
  </si>
  <si>
    <t>NAVNETEDUL.NS</t>
  </si>
  <si>
    <t>NBCC.NS</t>
  </si>
  <si>
    <t>NBIFIN.NS</t>
  </si>
  <si>
    <t>NCC.NS</t>
  </si>
  <si>
    <t>NCLIND.NS</t>
  </si>
  <si>
    <t>NDGL.NS</t>
  </si>
  <si>
    <t>NDL.NS</t>
  </si>
  <si>
    <t>NDRAUTO.NS</t>
  </si>
  <si>
    <t>NDTV.NS</t>
  </si>
  <si>
    <t>NECCLTD.NS</t>
  </si>
  <si>
    <t>NECLIFE.NS</t>
  </si>
  <si>
    <t>NELCAST.NS</t>
  </si>
  <si>
    <t>NELCO.NS</t>
  </si>
  <si>
    <t>NEOGEN.NS</t>
  </si>
  <si>
    <t>NESCO.NS</t>
  </si>
  <si>
    <t>NESTLEIND</t>
  </si>
  <si>
    <t>Nestle India Limited</t>
  </si>
  <si>
    <t>NESTLEIND.NS</t>
  </si>
  <si>
    <t>NETWORK18.NS</t>
  </si>
  <si>
    <t>NEULANDLAB.NS</t>
  </si>
  <si>
    <t>NEWGEN.NS</t>
  </si>
  <si>
    <t>NEXTMEDIA.NS</t>
  </si>
  <si>
    <t>NFL.NS</t>
  </si>
  <si>
    <t>NH.NS</t>
  </si>
  <si>
    <t>NHPC.NS</t>
  </si>
  <si>
    <t>NIACL.NS</t>
  </si>
  <si>
    <t>NIBE.BO</t>
  </si>
  <si>
    <t>NIBL.NS</t>
  </si>
  <si>
    <t>NIITLTD.NS</t>
  </si>
  <si>
    <t>NILAINFRA.NS</t>
  </si>
  <si>
    <t>NILASPACES.NS</t>
  </si>
  <si>
    <t>NILKAMAL.NS</t>
  </si>
  <si>
    <t>NIPPOBATRY.NS</t>
  </si>
  <si>
    <t>NIRAJ.NS</t>
  </si>
  <si>
    <t>NITCO.NS</t>
  </si>
  <si>
    <t>NITINSPIN.NS</t>
  </si>
  <si>
    <t>NITIRAJ.NS</t>
  </si>
  <si>
    <t>NKIND.NS</t>
  </si>
  <si>
    <t>NLCINDIA.NS</t>
  </si>
  <si>
    <t>NMDC.NS</t>
  </si>
  <si>
    <t>NOCIL.NS</t>
  </si>
  <si>
    <t>NOIDATOLL.NS</t>
  </si>
  <si>
    <t>NORBTEAEXP.NS</t>
  </si>
  <si>
    <t>NRAIL.NS</t>
  </si>
  <si>
    <t>NRBBEARING.NS</t>
  </si>
  <si>
    <t>NSIL.NS</t>
  </si>
  <si>
    <t>NTPC.NS</t>
  </si>
  <si>
    <t>NUCLEUS.NS</t>
  </si>
  <si>
    <t>OAL.NS</t>
  </si>
  <si>
    <t>OBEROIRLTY.NS</t>
  </si>
  <si>
    <t>OCCL.NS</t>
  </si>
  <si>
    <t>OFSS.NS</t>
  </si>
  <si>
    <t>OIL.NS</t>
  </si>
  <si>
    <t>OILCOUNTUB.NS</t>
  </si>
  <si>
    <t>OLECTRA.NS</t>
  </si>
  <si>
    <t>OMAXAUTO.NS</t>
  </si>
  <si>
    <t>OMAXE.NS</t>
  </si>
  <si>
    <t>OMINFRAL.NS</t>
  </si>
  <si>
    <t>OMKARCHEM</t>
  </si>
  <si>
    <t>Omkar Speciality Chemicals Limited</t>
  </si>
  <si>
    <t>OMKARCHEM.NS</t>
  </si>
  <si>
    <t>ONELIFECAP.NS</t>
  </si>
  <si>
    <t>ONEPOINT.NS</t>
  </si>
  <si>
    <t>ONGC.NS</t>
  </si>
  <si>
    <t>ONMOBILE.NS</t>
  </si>
  <si>
    <t>ONWARDTEC.NS</t>
  </si>
  <si>
    <t>OPTIEMUS.NS</t>
  </si>
  <si>
    <t>ORBTEXP.NS</t>
  </si>
  <si>
    <t>ORCHASP.BO</t>
  </si>
  <si>
    <t>OSWALSEEDS.NS</t>
  </si>
  <si>
    <t>PALASHSECU.BO</t>
  </si>
  <si>
    <t>PALREDTEC.BO</t>
  </si>
  <si>
    <t>PANACEABIO.BO</t>
  </si>
  <si>
    <t>PANACHE.NS</t>
  </si>
  <si>
    <t>PANAMAPET.NS</t>
  </si>
  <si>
    <t>PENINLAND.NS</t>
  </si>
  <si>
    <t>PERSISTENT.NS</t>
  </si>
  <si>
    <t>PETRONET.NS</t>
  </si>
  <si>
    <t>PFC</t>
  </si>
  <si>
    <t>Power Finance Corporation Limited</t>
  </si>
  <si>
    <t>PFC.NS</t>
  </si>
  <si>
    <t>PFIZER.NS</t>
  </si>
  <si>
    <t>PFOCUS.NS</t>
  </si>
  <si>
    <t>PFS.NS</t>
  </si>
  <si>
    <t>PGEL.NS</t>
  </si>
  <si>
    <t>PGHH.NS</t>
  </si>
  <si>
    <t>PGHL.NS</t>
  </si>
  <si>
    <t>PGIL.NS</t>
  </si>
  <si>
    <t>PHOENIXLTD.NS</t>
  </si>
  <si>
    <t>PIDILITIND.NS</t>
  </si>
  <si>
    <t>PIGL</t>
  </si>
  <si>
    <t>Power &amp; Instrumentation (Gujarat) Limited</t>
  </si>
  <si>
    <t>PIGL.NS</t>
  </si>
  <si>
    <t>PIIND.NS</t>
  </si>
  <si>
    <t>PILANIINVS.NS</t>
  </si>
  <si>
    <t>PILITA.NS</t>
  </si>
  <si>
    <t>PIONEEREMB.NS</t>
  </si>
  <si>
    <t>PITTIENG.NS</t>
  </si>
  <si>
    <t>PKTEA.NS</t>
  </si>
  <si>
    <t>PLASTIBLEN.NS</t>
  </si>
  <si>
    <t>PNB</t>
  </si>
  <si>
    <t>Punjab National Bank</t>
  </si>
  <si>
    <t>PNB.NS</t>
  </si>
  <si>
    <t>PNBGILTS.NS</t>
  </si>
  <si>
    <t>PNBHOUSING</t>
  </si>
  <si>
    <t>PNB Housing Finance Limited</t>
  </si>
  <si>
    <t>PNBHOUSING.NS</t>
  </si>
  <si>
    <t>PNC.NS</t>
  </si>
  <si>
    <t>PNCINFRA.NS</t>
  </si>
  <si>
    <t>PODDARMENT.NS</t>
  </si>
  <si>
    <t>POKARNA.NS</t>
  </si>
  <si>
    <t>POLYCAB.NS</t>
  </si>
  <si>
    <t>POLYMED.NS</t>
  </si>
  <si>
    <t>POLYPLEX.NS</t>
  </si>
  <si>
    <t>PONNIERODE.NS</t>
  </si>
  <si>
    <t>POONAWALLA.NS</t>
  </si>
  <si>
    <t>POWERGRID.NS</t>
  </si>
  <si>
    <t>POWERINDIA</t>
  </si>
  <si>
    <t>Hitachi Energy India Limited</t>
  </si>
  <si>
    <t>POWERINDIA.NS</t>
  </si>
  <si>
    <t>POWERMECH.NS</t>
  </si>
  <si>
    <t>PPAP.NS</t>
  </si>
  <si>
    <t>PPL.NS</t>
  </si>
  <si>
    <t>PRAENG.NS</t>
  </si>
  <si>
    <t>PRAJIND.NS</t>
  </si>
  <si>
    <t>PRAKASH.NS</t>
  </si>
  <si>
    <t>PRAKASHSTL.NS</t>
  </si>
  <si>
    <t>PRAXIS.NS</t>
  </si>
  <si>
    <t>PRECAM.NS</t>
  </si>
  <si>
    <t>PRECOT.NS</t>
  </si>
  <si>
    <t>PRECWIRE.NS</t>
  </si>
  <si>
    <t>PREMEXPLN.NS</t>
  </si>
  <si>
    <t>PREMIER.NS</t>
  </si>
  <si>
    <t>PREMIERPOL.NS</t>
  </si>
  <si>
    <t>PRESTIGE.NS</t>
  </si>
  <si>
    <t>PRICOLLTD.NS</t>
  </si>
  <si>
    <t>PRIMESECU.NS</t>
  </si>
  <si>
    <t>PRINCEPIPE.NS</t>
  </si>
  <si>
    <t>PRITI.NS</t>
  </si>
  <si>
    <t>PRIVISCL.NS</t>
  </si>
  <si>
    <t>PROZONER.NS</t>
  </si>
  <si>
    <t>PRSMJOHNSN.NS</t>
  </si>
  <si>
    <t>PSB</t>
  </si>
  <si>
    <t>Punjab &amp; Sind Bank</t>
  </si>
  <si>
    <t>PSB.NS</t>
  </si>
  <si>
    <t>PSPPROJECT.NS</t>
  </si>
  <si>
    <t>PTC.NS</t>
  </si>
  <si>
    <t>PTL.NS</t>
  </si>
  <si>
    <t>PUNJABCHEM.NS</t>
  </si>
  <si>
    <t>PURVA.NS</t>
  </si>
  <si>
    <t>PVP.NS</t>
  </si>
  <si>
    <t>QUESS.NS</t>
  </si>
  <si>
    <t>QUICKHEAL.NS</t>
  </si>
  <si>
    <t>RADAAN.NS</t>
  </si>
  <si>
    <t>RADICO.NS</t>
  </si>
  <si>
    <t>RADIOCITY.NS</t>
  </si>
  <si>
    <t>RAIN.NS</t>
  </si>
  <si>
    <t>RAJESHEXPO.NS</t>
  </si>
  <si>
    <t>RAJMET.NS</t>
  </si>
  <si>
    <t>RAJRATAN.NS</t>
  </si>
  <si>
    <t>RAJRILTD.NS</t>
  </si>
  <si>
    <t>RAJSREESUG.NS</t>
  </si>
  <si>
    <t>RAJTV.NS</t>
  </si>
  <si>
    <t>RALLIS.NS</t>
  </si>
  <si>
    <t>RAMANEWS.NS</t>
  </si>
  <si>
    <t>RAMASTEEL.NS</t>
  </si>
  <si>
    <t>RAMCOCEM.NS</t>
  </si>
  <si>
    <t>RAMCOIND.NS</t>
  </si>
  <si>
    <t>RAMCOSYS.NS</t>
  </si>
  <si>
    <t>RAMKY.NS</t>
  </si>
  <si>
    <t>RANASUG.NS</t>
  </si>
  <si>
    <t>RANEENGINE.NS</t>
  </si>
  <si>
    <t>RANEHOLDIN.NS</t>
  </si>
  <si>
    <t>RATNAMANI.NS</t>
  </si>
  <si>
    <t>RAYMOND.NS</t>
  </si>
  <si>
    <t>RBL.NS</t>
  </si>
  <si>
    <t>RBLBANK</t>
  </si>
  <si>
    <t>RBL Bank Limited</t>
  </si>
  <si>
    <t>RBLBANK.NS</t>
  </si>
  <si>
    <t>RCF.NS</t>
  </si>
  <si>
    <t>RECLTD</t>
  </si>
  <si>
    <t>REC Limited</t>
  </si>
  <si>
    <t>RECLTD.NS</t>
  </si>
  <si>
    <t>REDINGTON.NS</t>
  </si>
  <si>
    <t>REFEX.NS</t>
  </si>
  <si>
    <t>REGENCERAM.NS</t>
  </si>
  <si>
    <t>RELAXO.NS</t>
  </si>
  <si>
    <t>RELIABLE.NS</t>
  </si>
  <si>
    <t>RELIANCE.NS</t>
  </si>
  <si>
    <t>RELIGARE</t>
  </si>
  <si>
    <t>Religare Enterprises Limited</t>
  </si>
  <si>
    <t>RELIGARE.NS</t>
  </si>
  <si>
    <t>RELINFRA.NS</t>
  </si>
  <si>
    <t>REMSONSIND.NS</t>
  </si>
  <si>
    <t>RENUKA.NS</t>
  </si>
  <si>
    <t>REPCOHOME</t>
  </si>
  <si>
    <t>Repco Home Finance Limited</t>
  </si>
  <si>
    <t>REPCOHOME.NS</t>
  </si>
  <si>
    <t>REPL.NS</t>
  </si>
  <si>
    <t>REPRO.NS</t>
  </si>
  <si>
    <t>RESPONIND.NS</t>
  </si>
  <si>
    <t>RGL.NS</t>
  </si>
  <si>
    <t>RHFL.NS</t>
  </si>
  <si>
    <t>RHIM.NS</t>
  </si>
  <si>
    <t>RICOAUTO.NS</t>
  </si>
  <si>
    <t>RIIL.NS</t>
  </si>
  <si>
    <t>RITES.NS</t>
  </si>
  <si>
    <t>RKDL.NS</t>
  </si>
  <si>
    <t>RKEC.NS</t>
  </si>
  <si>
    <t>RKFORGE.NS</t>
  </si>
  <si>
    <t>RML.NS</t>
  </si>
  <si>
    <t>ROHLTD.NS</t>
  </si>
  <si>
    <t>ROLLT.NS</t>
  </si>
  <si>
    <t>ROLTA.NS</t>
  </si>
  <si>
    <t>ROML.NS</t>
  </si>
  <si>
    <t>ROSSARI.NS</t>
  </si>
  <si>
    <t>ROSSELLIND.NS</t>
  </si>
  <si>
    <t>ROUTE.NS</t>
  </si>
  <si>
    <t>RPEL.BO</t>
  </si>
  <si>
    <t>RPGLIFE.NS</t>
  </si>
  <si>
    <t>RPOWER.NS</t>
  </si>
  <si>
    <t>RPPINFRA.NS</t>
  </si>
  <si>
    <t>RPPL.NS</t>
  </si>
  <si>
    <t>RPSGVENT.NS</t>
  </si>
  <si>
    <t>RSSOFTWARE.NS</t>
  </si>
  <si>
    <t>RSWM.NS</t>
  </si>
  <si>
    <t>RSYSTEMS.NS</t>
  </si>
  <si>
    <t>RTNINDIA.NS</t>
  </si>
  <si>
    <t>RTNPOWER.NS</t>
  </si>
  <si>
    <t>RUBYMILLS.NS</t>
  </si>
  <si>
    <t>RUCHINFRA.NS</t>
  </si>
  <si>
    <t>RUCHIRA.NS</t>
  </si>
  <si>
    <t>RUPA.NS</t>
  </si>
  <si>
    <t>RUSHIL.NS</t>
  </si>
  <si>
    <t>RVNL.NS</t>
  </si>
  <si>
    <t>S&amp;SPOWER.NS</t>
  </si>
  <si>
    <t>SABEVENTS.NS</t>
  </si>
  <si>
    <t>SABTNL.NS</t>
  </si>
  <si>
    <t>SADBHAV.NS</t>
  </si>
  <si>
    <t>SADBHIN.NS</t>
  </si>
  <si>
    <t>SAFARI.NS</t>
  </si>
  <si>
    <t>SAGARDEEP.NS</t>
  </si>
  <si>
    <t>SAGCEM.NS</t>
  </si>
  <si>
    <t>SAIL.NS</t>
  </si>
  <si>
    <t>SAKAR</t>
  </si>
  <si>
    <t>Sakar Healthcare Limited</t>
  </si>
  <si>
    <t>SAKAR.NS</t>
  </si>
  <si>
    <t>SAKHTISUG.NS</t>
  </si>
  <si>
    <t>SAKSOFT.NS</t>
  </si>
  <si>
    <t>SAKUMA.NS</t>
  </si>
  <si>
    <t>SALASAR.NS</t>
  </si>
  <si>
    <t>SALONA</t>
  </si>
  <si>
    <t>Salona Cotspin Limited</t>
  </si>
  <si>
    <t>SALONA.NS</t>
  </si>
  <si>
    <t>SALSTEEL.NS</t>
  </si>
  <si>
    <t>SALZERELEC.NS</t>
  </si>
  <si>
    <t>SAMBHAAV.NS</t>
  </si>
  <si>
    <t>SAMMAANCAP</t>
  </si>
  <si>
    <t>Sammaan Capital Limited</t>
  </si>
  <si>
    <t>SAMMAANCAP.NS</t>
  </si>
  <si>
    <t>SAMPANN.NS</t>
  </si>
  <si>
    <t>SANCO</t>
  </si>
  <si>
    <t>Sanco Industries Limited</t>
  </si>
  <si>
    <t>SANCO.NS</t>
  </si>
  <si>
    <t>SANDESH.NS</t>
  </si>
  <si>
    <t>SANDHAR.NS</t>
  </si>
  <si>
    <t>SANGAMIND.NS</t>
  </si>
  <si>
    <t>SANGHIIND.NS</t>
  </si>
  <si>
    <t>SANGHVIMOV.NS</t>
  </si>
  <si>
    <t>SANGINITA.NS</t>
  </si>
  <si>
    <t>SANOFI.NS</t>
  </si>
  <si>
    <t>SANWARIA.NS</t>
  </si>
  <si>
    <t>SARDAEN.NS</t>
  </si>
  <si>
    <t>SAREGAMA.NS</t>
  </si>
  <si>
    <t>SARLAPOLY.NS</t>
  </si>
  <si>
    <t>SARVESHWAR.NS</t>
  </si>
  <si>
    <t>SASKEN.NS</t>
  </si>
  <si>
    <t>SASTASUNDR.NS</t>
  </si>
  <si>
    <t>SATIA.NS</t>
  </si>
  <si>
    <t>SATIN.NS</t>
  </si>
  <si>
    <t>SBICARD</t>
  </si>
  <si>
    <t>SBI Cards and Payment Services Limited</t>
  </si>
  <si>
    <t>SBICARD.NS</t>
  </si>
  <si>
    <t>SBILIFE.NS</t>
  </si>
  <si>
    <t>SBIN</t>
  </si>
  <si>
    <t>State Bank of India</t>
  </si>
  <si>
    <t>SBIN.NS</t>
  </si>
  <si>
    <t>SCHAEFFLER.NS</t>
  </si>
  <si>
    <t>SCHAND.NS</t>
  </si>
  <si>
    <t>SCHNEIDER.NS</t>
  </si>
  <si>
    <t>SCI.NS</t>
  </si>
  <si>
    <t>SDBL.NS</t>
  </si>
  <si>
    <t>SEAMECLTD.NS</t>
  </si>
  <si>
    <t>SECURKLOUD.NS</t>
  </si>
  <si>
    <t>SEJALLTD.NS</t>
  </si>
  <si>
    <t>SELAN.NS</t>
  </si>
  <si>
    <t>SELMC.NS</t>
  </si>
  <si>
    <t>SEMAC.NS</t>
  </si>
  <si>
    <t>SEPC.NS</t>
  </si>
  <si>
    <t>SEQUENT.NS</t>
  </si>
  <si>
    <t>SESHAPAPER.NS</t>
  </si>
  <si>
    <t>SETCO.NS</t>
  </si>
  <si>
    <t>SETUINFRA</t>
  </si>
  <si>
    <t>Setubandhan Infrastructure Limited</t>
  </si>
  <si>
    <t>SETUINFRA.NS</t>
  </si>
  <si>
    <t>SEYAIND.NS</t>
  </si>
  <si>
    <t>SFL.NS</t>
  </si>
  <si>
    <t>SGL.NS</t>
  </si>
  <si>
    <t>SHAHALLOYS.NS</t>
  </si>
  <si>
    <t>SHAKTIPUMP.NS</t>
  </si>
  <si>
    <t>SHALBY.NS</t>
  </si>
  <si>
    <t>SHALPAINTS.NS</t>
  </si>
  <si>
    <t>SHANKARA.NS</t>
  </si>
  <si>
    <t>SHANTI.NS</t>
  </si>
  <si>
    <t>SHANTIGEAR.NS</t>
  </si>
  <si>
    <t>SHARDACROP.NS</t>
  </si>
  <si>
    <t>SHARDAMOTR.NS</t>
  </si>
  <si>
    <t>SHAREINDIA.NS</t>
  </si>
  <si>
    <t>SHEMAROO.NS</t>
  </si>
  <si>
    <t>SHILPAMED.NS</t>
  </si>
  <si>
    <t>SHIVAMAUTO.NS</t>
  </si>
  <si>
    <t>SHIVAMILLS.NS</t>
  </si>
  <si>
    <t>SHIVATEX.NS</t>
  </si>
  <si>
    <t>SHK.NS</t>
  </si>
  <si>
    <t>SHOPERSTOP.NS</t>
  </si>
  <si>
    <t>SHRADHA.NS</t>
  </si>
  <si>
    <t>SHREDIGCEM.NS</t>
  </si>
  <si>
    <t>SHREECEM.NS</t>
  </si>
  <si>
    <t>SHREEPUSHK.NS</t>
  </si>
  <si>
    <t>SHREERAMA.NS</t>
  </si>
  <si>
    <t>SHRENIK</t>
  </si>
  <si>
    <t>Shrenik Limited</t>
  </si>
  <si>
    <t>SHRENIK.NS</t>
  </si>
  <si>
    <t>SHREYANIND.NS</t>
  </si>
  <si>
    <t>SHRIPISTON.NS</t>
  </si>
  <si>
    <t>SHRIRAMFIN</t>
  </si>
  <si>
    <t>Shriram Finance Limited</t>
  </si>
  <si>
    <t>SHRIRAMFIN.NS</t>
  </si>
  <si>
    <t>SHYAMCENT.NS</t>
  </si>
  <si>
    <t>SHYAMTEL.NS</t>
  </si>
  <si>
    <t>SIEMENS.NS</t>
  </si>
  <si>
    <t>SIGIND.NS</t>
  </si>
  <si>
    <t>SIKKO.NS</t>
  </si>
  <si>
    <t>SIL.NS</t>
  </si>
  <si>
    <t>SILGO.NS</t>
  </si>
  <si>
    <t>SILINV.NS</t>
  </si>
  <si>
    <t>SILLYMONKS.NS</t>
  </si>
  <si>
    <t>SILVERTUC.NS</t>
  </si>
  <si>
    <t>SIMBHALS.NS</t>
  </si>
  <si>
    <t>SIMPLEXINF.NS</t>
  </si>
  <si>
    <t>SINTERCOM.NS</t>
  </si>
  <si>
    <t>SIRCA.NS</t>
  </si>
  <si>
    <t>SIS.NS</t>
  </si>
  <si>
    <t>SITINET.NS</t>
  </si>
  <si>
    <t>SIYSIL.NS</t>
  </si>
  <si>
    <t>SJVN.NS</t>
  </si>
  <si>
    <t>SKFINDIA.NS</t>
  </si>
  <si>
    <t>SKIPPER.NS</t>
  </si>
  <si>
    <t>SKMEGGPROD.NS</t>
  </si>
  <si>
    <t>SMARTLINK.NS</t>
  </si>
  <si>
    <t>SMLISUZU.NS</t>
  </si>
  <si>
    <t>SMSLIFE.NS</t>
  </si>
  <si>
    <t>SMSPHARMA.NS</t>
  </si>
  <si>
    <t>SNOWMAN.NS</t>
  </si>
  <si>
    <t>SOBHA.NS</t>
  </si>
  <si>
    <t>SOFTTECH.NS</t>
  </si>
  <si>
    <t>SOLARA.NS</t>
  </si>
  <si>
    <t>SOLARINDS.NS</t>
  </si>
  <si>
    <t>SOMANYCERA.NS</t>
  </si>
  <si>
    <t>SOMATEX.NS</t>
  </si>
  <si>
    <t>SOMICONVEY.NS</t>
  </si>
  <si>
    <t>SONAMLTD.NS</t>
  </si>
  <si>
    <t>SONATSOFTW.NS</t>
  </si>
  <si>
    <t>SOTL.NS</t>
  </si>
  <si>
    <t>SOUTHBANK</t>
  </si>
  <si>
    <t>The South Indian Bank Limited</t>
  </si>
  <si>
    <t>SOUTHBANK.NS</t>
  </si>
  <si>
    <t>SOUTHWEST.NS</t>
  </si>
  <si>
    <t>SPAL.NS</t>
  </si>
  <si>
    <t>SPANDANA.NS</t>
  </si>
  <si>
    <t>SPARC.NS</t>
  </si>
  <si>
    <t>SPCENET.NS</t>
  </si>
  <si>
    <t>SPECIALITY.NS</t>
  </si>
  <si>
    <t>SPENCERS.NS</t>
  </si>
  <si>
    <t>SPIC.NS</t>
  </si>
  <si>
    <t>SPLIL.NS</t>
  </si>
  <si>
    <t>SPLPETRO.NS</t>
  </si>
  <si>
    <t>SPMLINFRA.NS</t>
  </si>
  <si>
    <t>SREEL.NS</t>
  </si>
  <si>
    <t>SRF.NS</t>
  </si>
  <si>
    <t>SRHHYPOLTD.NS</t>
  </si>
  <si>
    <t>SRPL.NS</t>
  </si>
  <si>
    <t>SSWL.NS</t>
  </si>
  <si>
    <t>STAR.NS</t>
  </si>
  <si>
    <t>STARCEMENT.NS</t>
  </si>
  <si>
    <t>STARPAPER.NS</t>
  </si>
  <si>
    <t>STCINDIA.NS</t>
  </si>
  <si>
    <t>STEELCITY.NS</t>
  </si>
  <si>
    <t>STEELXIND.NS</t>
  </si>
  <si>
    <t>STEL.NS</t>
  </si>
  <si>
    <t>STERTOOLS.NS</t>
  </si>
  <si>
    <t>STLTECH.NS</t>
  </si>
  <si>
    <t>STYRENIX.NS</t>
  </si>
  <si>
    <t>SUBEXLTD.NS</t>
  </si>
  <si>
    <t>SUBROS.NS</t>
  </si>
  <si>
    <t>SUDARSCHEM.NS</t>
  </si>
  <si>
    <t>SUMICHEM.NS</t>
  </si>
  <si>
    <t>SUMIT.NS</t>
  </si>
  <si>
    <t>SUMMITSEC.NS</t>
  </si>
  <si>
    <t>SUNDARAM.NS</t>
  </si>
  <si>
    <t>SUNDARMFIN</t>
  </si>
  <si>
    <t>Sundaram Finance Limited</t>
  </si>
  <si>
    <t>SUNDARMFIN.NS</t>
  </si>
  <si>
    <t>SUNDARMHLD.NS</t>
  </si>
  <si>
    <t>SUNDRMBRAK.NS</t>
  </si>
  <si>
    <t>SUNDRMFAST.NS</t>
  </si>
  <si>
    <t>SUNFLAG.NS</t>
  </si>
  <si>
    <t>SUNPHARMA.NS</t>
  </si>
  <si>
    <t>SUNTECK.NS</t>
  </si>
  <si>
    <t>SUNTV.NS</t>
  </si>
  <si>
    <t>SUPERHOUSE.NS</t>
  </si>
  <si>
    <t>SUPERSPIN.NS</t>
  </si>
  <si>
    <t>SUPRAJIT.NS</t>
  </si>
  <si>
    <t>SUPREMEENG</t>
  </si>
  <si>
    <t>Supreme Engineering Limited</t>
  </si>
  <si>
    <t>SUPREMEENG.NS</t>
  </si>
  <si>
    <t>SUPREMEIND.NS</t>
  </si>
  <si>
    <t>SUPREMEINF.NS</t>
  </si>
  <si>
    <t>SURANASOL.NS</t>
  </si>
  <si>
    <t>SURANAT&amp;P.NS</t>
  </si>
  <si>
    <t>SURYALAXMI.NS</t>
  </si>
  <si>
    <t>SURYAROSNI.NS</t>
  </si>
  <si>
    <t>SUTLEJTEX.NS</t>
  </si>
  <si>
    <t>SUULD.NS</t>
  </si>
  <si>
    <t>SUVEN.NS</t>
  </si>
  <si>
    <t>SUVENPHAR.NS</t>
  </si>
  <si>
    <t>SUZLON.NS</t>
  </si>
  <si>
    <t>SVLL.NS</t>
  </si>
  <si>
    <t>SWANENERGY.NS</t>
  </si>
  <si>
    <t>SWARAJENG.NS</t>
  </si>
  <si>
    <t>SWELECTES.NS</t>
  </si>
  <si>
    <t>SWSOLAR.NS</t>
  </si>
  <si>
    <t>SYMPHONY.NS</t>
  </si>
  <si>
    <t>SYNGENE.NS</t>
  </si>
  <si>
    <t>TAINWALCHM.NS</t>
  </si>
  <si>
    <t>TAJGVK.NS</t>
  </si>
  <si>
    <t>TAKE.NS</t>
  </si>
  <si>
    <t>TALBROAUTO.NS</t>
  </si>
  <si>
    <t>TANLA.NS</t>
  </si>
  <si>
    <t>TARACHAND.NS</t>
  </si>
  <si>
    <t>TARAPUR.NS</t>
  </si>
  <si>
    <t>TARIL</t>
  </si>
  <si>
    <t>Transformers And Rectifiers (India) Limited</t>
  </si>
  <si>
    <t>TARIL.NS</t>
  </si>
  <si>
    <t>TARMAT.NS</t>
  </si>
  <si>
    <t>TASTYBITE.NS</t>
  </si>
  <si>
    <t>TATACHEM.NS</t>
  </si>
  <si>
    <t>TATACOMM.NS</t>
  </si>
  <si>
    <t>TATACONSUM.NS</t>
  </si>
  <si>
    <t>TATAELXSI.NS</t>
  </si>
  <si>
    <t>TATAINVEST</t>
  </si>
  <si>
    <t>Tata Investment Corporation Limited</t>
  </si>
  <si>
    <t>TATAINVEST.NS</t>
  </si>
  <si>
    <t>TATAMOTORS.NS</t>
  </si>
  <si>
    <t>TATAPOWER.NS</t>
  </si>
  <si>
    <t>TATASTEEL.NS</t>
  </si>
  <si>
    <t>TBZ.NS</t>
  </si>
  <si>
    <t>TCI.NS</t>
  </si>
  <si>
    <t>TCIEXP.NS</t>
  </si>
  <si>
    <t>TCIFINANCE.NS</t>
  </si>
  <si>
    <t>TCPLPACK.NS</t>
  </si>
  <si>
    <t>TCS</t>
  </si>
  <si>
    <t>Tata Consultancy Services Limited</t>
  </si>
  <si>
    <t>TCS.NS</t>
  </si>
  <si>
    <t>TDPOWERSYS.NS</t>
  </si>
  <si>
    <t>TEAMLEASE.NS</t>
  </si>
  <si>
    <t>TECHM.NS</t>
  </si>
  <si>
    <t>TECHNOE.NS</t>
  </si>
  <si>
    <t>TEJASNET.NS</t>
  </si>
  <si>
    <t>TEMBO.NS</t>
  </si>
  <si>
    <t>TERASOFT.NS</t>
  </si>
  <si>
    <t>TEXINFRA.NS</t>
  </si>
  <si>
    <t>TEXMOPIPES.NS</t>
  </si>
  <si>
    <t>TEXRAIL.NS</t>
  </si>
  <si>
    <t>TFCILTD.NS</t>
  </si>
  <si>
    <t>TFL.NS</t>
  </si>
  <si>
    <t>TGBHOTELS.NS</t>
  </si>
  <si>
    <t>THANGAMAYL.NS</t>
  </si>
  <si>
    <t>THEINVEST.NS</t>
  </si>
  <si>
    <t>THEJO.NS</t>
  </si>
  <si>
    <t>THEMISMED.NS</t>
  </si>
  <si>
    <t>THERMAX.NS</t>
  </si>
  <si>
    <t>THOMASCOOK.NS</t>
  </si>
  <si>
    <t>THOMASCOTT.NS</t>
  </si>
  <si>
    <t>THYROCARE.NS</t>
  </si>
  <si>
    <t>TI.NS</t>
  </si>
  <si>
    <t>TICL.NS</t>
  </si>
  <si>
    <t>TIIL.NS</t>
  </si>
  <si>
    <t>TIINDIA.NS</t>
  </si>
  <si>
    <t>TIJARIA.NS</t>
  </si>
  <si>
    <t>TIL.NS</t>
  </si>
  <si>
    <t>TIMESGTY.NS</t>
  </si>
  <si>
    <t>TIMETECHNO.NS</t>
  </si>
  <si>
    <t>TIMKEN.NS</t>
  </si>
  <si>
    <t>TIPSMUSIC.NS</t>
  </si>
  <si>
    <t>TIRUMALCHM.NS</t>
  </si>
  <si>
    <t>TIRUPATIFL.NS</t>
  </si>
  <si>
    <t>TITAGARH.NS</t>
  </si>
  <si>
    <t>TITAN.NS</t>
  </si>
  <si>
    <t>TNPETRO.NS</t>
  </si>
  <si>
    <t>TNPL.NS</t>
  </si>
  <si>
    <t>TNTELE.NS</t>
  </si>
  <si>
    <t>TOKYOPLAST.NS</t>
  </si>
  <si>
    <t>TORNTPHARM.NS</t>
  </si>
  <si>
    <t>TORNTPOWER.NS</t>
  </si>
  <si>
    <t>TOTAL.NS</t>
  </si>
  <si>
    <t>TOUCHWOOD.NS</t>
  </si>
  <si>
    <t>TPLPLASTEH.NS</t>
  </si>
  <si>
    <t>TRANSWORLD.BO</t>
  </si>
  <si>
    <t>TREEHOUSE.NS</t>
  </si>
  <si>
    <t>TREJHARA.NS</t>
  </si>
  <si>
    <t>TRENT.NS</t>
  </si>
  <si>
    <t>TRF.NS</t>
  </si>
  <si>
    <t>TRIDENT.NS</t>
  </si>
  <si>
    <t>TRIGYN.NS</t>
  </si>
  <si>
    <t>TRITURBINE.NS</t>
  </si>
  <si>
    <t>TRIVENI.NS</t>
  </si>
  <si>
    <t>TTKHLTCARE.NS</t>
  </si>
  <si>
    <t>TTKPRESTIG.NS</t>
  </si>
  <si>
    <t>TTL.NS</t>
  </si>
  <si>
    <t>TTML.NS</t>
  </si>
  <si>
    <t>TVSELECT.NS</t>
  </si>
  <si>
    <t>TVSHLTD.NS</t>
  </si>
  <si>
    <t>TVSMOTOR.NS</t>
  </si>
  <si>
    <t>TVSSRICHAK.NS</t>
  </si>
  <si>
    <t>TVTODAY.NS</t>
  </si>
  <si>
    <t>TVVISION.NS</t>
  </si>
  <si>
    <t>UBL.NS</t>
  </si>
  <si>
    <t>UCOBANK</t>
  </si>
  <si>
    <t>UCO Bank</t>
  </si>
  <si>
    <t>UCOBANK.NS</t>
  </si>
  <si>
    <t>UDAICEMENT.BO</t>
  </si>
  <si>
    <t>UFLEX.NS</t>
  </si>
  <si>
    <t>UFO.NS</t>
  </si>
  <si>
    <t>UGARSUGAR.NS</t>
  </si>
  <si>
    <t>UJJIVANSFB</t>
  </si>
  <si>
    <t>Ujjivan Small Finance Bank Limited</t>
  </si>
  <si>
    <t>UJJIVANSFB.NS</t>
  </si>
  <si>
    <t>ULTRACEMCO.NS</t>
  </si>
  <si>
    <t>UMANGDAIRY.NS</t>
  </si>
  <si>
    <t>UMESLTD.NS</t>
  </si>
  <si>
    <t>UNICHEMLAB.NS</t>
  </si>
  <si>
    <t>UNIDT.NS</t>
  </si>
  <si>
    <t>UNIENTER.NS</t>
  </si>
  <si>
    <t>UNIINFO.NS</t>
  </si>
  <si>
    <t>UNIONBANK</t>
  </si>
  <si>
    <t>Union Bank of India</t>
  </si>
  <si>
    <t>UNIONBANK.NS</t>
  </si>
  <si>
    <t>UNITDSPR.BO</t>
  </si>
  <si>
    <t>UNITECH.NS</t>
  </si>
  <si>
    <t>UNITEDPOLY.NS</t>
  </si>
  <si>
    <t>UNITEDTEA.NS</t>
  </si>
  <si>
    <t>UNIVASTU.NS</t>
  </si>
  <si>
    <t>UNIVCABLES.NS</t>
  </si>
  <si>
    <t>UNIVPHOTO.NS</t>
  </si>
  <si>
    <t>UNOMINDA.NS</t>
  </si>
  <si>
    <t>UPL.NS</t>
  </si>
  <si>
    <t>URAVIDEF.NS</t>
  </si>
  <si>
    <t>URJA.NS</t>
  </si>
  <si>
    <t>USHAMART.NS</t>
  </si>
  <si>
    <t>UTIAMC.NS</t>
  </si>
  <si>
    <t>UTTAMSUGAR.NS</t>
  </si>
  <si>
    <t>V2RETAIL.NS</t>
  </si>
  <si>
    <t>VADILALIND.NS</t>
  </si>
  <si>
    <t>VAIBHAVGBL.NS</t>
  </si>
  <si>
    <t>VAISHALI</t>
  </si>
  <si>
    <t>Vaishali Pharma Limited</t>
  </si>
  <si>
    <t>VAISHALI.NS</t>
  </si>
  <si>
    <t>VAKRANGEE.NS</t>
  </si>
  <si>
    <t>VALIANTORG.NS</t>
  </si>
  <si>
    <t>VARDHACRLC.NS</t>
  </si>
  <si>
    <t>VARDMNPOLY.NS</t>
  </si>
  <si>
    <t>VARROC.NS</t>
  </si>
  <si>
    <t>VASCONEQ.NS</t>
  </si>
  <si>
    <t>VASWANI.NS</t>
  </si>
  <si>
    <t>VBL.NS</t>
  </si>
  <si>
    <t>VEDL.NS</t>
  </si>
  <si>
    <t>VEEDOL.NS</t>
  </si>
  <si>
    <t>VENKEYS.NS</t>
  </si>
  <si>
    <t>VERTOZ.NS</t>
  </si>
  <si>
    <t>VESUVIUS.NS</t>
  </si>
  <si>
    <t>VETO.NS</t>
  </si>
  <si>
    <t>VGUARD.NS</t>
  </si>
  <si>
    <t>VHL.NS</t>
  </si>
  <si>
    <t>VHLTD</t>
  </si>
  <si>
    <t>Viceroy Hotels Limited</t>
  </si>
  <si>
    <t>VHLTD.NS</t>
  </si>
  <si>
    <t>VIDHIING.NS</t>
  </si>
  <si>
    <t>VIJIFIN.NS</t>
  </si>
  <si>
    <t>VIKASECO.NS</t>
  </si>
  <si>
    <t>VIKASLIFE.NS</t>
  </si>
  <si>
    <t>VIMTALABS.NS</t>
  </si>
  <si>
    <t>VINATIORGA.NS</t>
  </si>
  <si>
    <t>VINCOFE.BO</t>
  </si>
  <si>
    <t>VINDHYATEL.NS</t>
  </si>
  <si>
    <t>VINNY.NS</t>
  </si>
  <si>
    <t>VINYLINDIA.NS</t>
  </si>
  <si>
    <t>VIPCLOTHNG.NS</t>
  </si>
  <si>
    <t>VIPIND.NS</t>
  </si>
  <si>
    <t>VIPULLTD.NS</t>
  </si>
  <si>
    <t>VISAKAIND.NS</t>
  </si>
  <si>
    <t>VISASTEEL.NS</t>
  </si>
  <si>
    <t>VISHNU.NS</t>
  </si>
  <si>
    <t>VISHWARAJ.NS</t>
  </si>
  <si>
    <t>VIVIDHA.NS</t>
  </si>
  <si>
    <t>VLSFINANCE.NS</t>
  </si>
  <si>
    <t>VMART.NS</t>
  </si>
  <si>
    <t>VOLTAMP.NS</t>
  </si>
  <si>
    <t>VOLTAS.NS</t>
  </si>
  <si>
    <t>VRLLOG.NS</t>
  </si>
  <si>
    <t>VSSL.NS</t>
  </si>
  <si>
    <t>VSTIND.NS</t>
  </si>
  <si>
    <t>VSTTILLERS.NS</t>
  </si>
  <si>
    <t>VTL.NS</t>
  </si>
  <si>
    <t>WABAG.NS</t>
  </si>
  <si>
    <t>WALCHANNAG.NS</t>
  </si>
  <si>
    <t>WANBURY.NS</t>
  </si>
  <si>
    <t>WEALTH.NS</t>
  </si>
  <si>
    <t>WEBELSOLAR.NS</t>
  </si>
  <si>
    <t>WEIZMANIND.NS</t>
  </si>
  <si>
    <t>WEL.NS</t>
  </si>
  <si>
    <t>WELCORP.NS</t>
  </si>
  <si>
    <t>WELENT.NS</t>
  </si>
  <si>
    <t>WELINV.NS</t>
  </si>
  <si>
    <t>WELSPUNLIV.NS</t>
  </si>
  <si>
    <t>WENDT.NS</t>
  </si>
  <si>
    <t>WESTLIFE.NS</t>
  </si>
  <si>
    <t>WEWIN.NS</t>
  </si>
  <si>
    <t>WHEELS.NS</t>
  </si>
  <si>
    <t>WHIRLPOOL.NS</t>
  </si>
  <si>
    <t>WILLAMAGOR.NS</t>
  </si>
  <si>
    <t>WINDMACHIN.NS</t>
  </si>
  <si>
    <t>WIPL.NS</t>
  </si>
  <si>
    <t>WIPRO.NS</t>
  </si>
  <si>
    <t>WOCKPHARMA.NS</t>
  </si>
  <si>
    <t>WONDERLA.NS</t>
  </si>
  <si>
    <t>WORTH.NS</t>
  </si>
  <si>
    <t>WSI.NS</t>
  </si>
  <si>
    <t>WSTCSTPAPR.NS</t>
  </si>
  <si>
    <t>XCHANGING.NS</t>
  </si>
  <si>
    <t>XELPMOC.NS</t>
  </si>
  <si>
    <t>XPROINDIA.NS</t>
  </si>
  <si>
    <t>YAARI.NS</t>
  </si>
  <si>
    <t>YESBANK</t>
  </si>
  <si>
    <t>Yes Bank Limited</t>
  </si>
  <si>
    <t>YESBANK.NS</t>
  </si>
  <si>
    <t>ZEEL.NS</t>
  </si>
  <si>
    <t>ZEELEARN.NS</t>
  </si>
  <si>
    <t>ZEEMEDIA.NS</t>
  </si>
  <si>
    <t>ZENITHEXPO.NS</t>
  </si>
  <si>
    <t>ZENITHSTL.NS</t>
  </si>
  <si>
    <t>ZENSARTECH.NS</t>
  </si>
  <si>
    <t>ZENTEC.NS</t>
  </si>
  <si>
    <t>ZFCVINDIA.NS</t>
  </si>
  <si>
    <t>ZODIACLOTH.NS</t>
  </si>
  <si>
    <t>ZOTA.NS</t>
  </si>
  <si>
    <t>ZUARI.NS</t>
  </si>
  <si>
    <t>ZUARIIND.NS</t>
  </si>
  <si>
    <t>ZYDUSLIFE.NS</t>
  </si>
  <si>
    <t>ZYDUSWELL.NS</t>
  </si>
  <si>
    <t>Manufacturing</t>
  </si>
  <si>
    <t>Financial Services</t>
  </si>
  <si>
    <t>Technology</t>
  </si>
  <si>
    <t>Other</t>
  </si>
  <si>
    <t>Real Estate &amp; Construction</t>
  </si>
  <si>
    <t>Energy &amp; Utilities</t>
  </si>
  <si>
    <t>Healthcare</t>
  </si>
  <si>
    <t>Services</t>
  </si>
  <si>
    <t>Transportation &amp; Logistics</t>
  </si>
  <si>
    <t>Consumer Goods</t>
  </si>
  <si>
    <t>Agriculture</t>
  </si>
  <si>
    <t>Retail &amp; Distribution</t>
  </si>
  <si>
    <t>Stock Price2</t>
  </si>
  <si>
    <t>12M Return3</t>
  </si>
  <si>
    <t>Volatility (Std Dev)4</t>
  </si>
  <si>
    <t>Risk-Adjusted Momentum5</t>
  </si>
  <si>
    <t>Total Assets6</t>
  </si>
  <si>
    <t>Total Liabilities7</t>
  </si>
  <si>
    <t>Outstanding Shares8</t>
  </si>
  <si>
    <t>EBIT9</t>
  </si>
  <si>
    <t>Stock Price10</t>
  </si>
  <si>
    <t>12M Return11</t>
  </si>
  <si>
    <t>Volatility (Std Dev)12</t>
  </si>
  <si>
    <t>Risk-Adjusted Momentum13</t>
  </si>
  <si>
    <t>Total Assets14</t>
  </si>
  <si>
    <t>Total Liabilities15</t>
  </si>
  <si>
    <t>Outstanding Shares16</t>
  </si>
  <si>
    <t>EBIT17</t>
  </si>
  <si>
    <t>Stock Price18</t>
  </si>
  <si>
    <t>12M Return19</t>
  </si>
  <si>
    <t>Volatility (Std Dev)20</t>
  </si>
  <si>
    <t>Risk-Adjusted Momentum21</t>
  </si>
  <si>
    <t>Total Assets22</t>
  </si>
  <si>
    <t>Total Liabilities23</t>
  </si>
  <si>
    <t>Outstanding Shares24</t>
  </si>
  <si>
    <t>EBIT25</t>
  </si>
  <si>
    <t>Risk - Free Rate</t>
  </si>
  <si>
    <t>Date</t>
  </si>
  <si>
    <t>Open</t>
  </si>
  <si>
    <t>High</t>
  </si>
  <si>
    <t>Low</t>
  </si>
  <si>
    <t>Close</t>
  </si>
  <si>
    <t>Volume</t>
  </si>
  <si>
    <t>2020-09-01 00:00:00+05:30</t>
  </si>
  <si>
    <t>2021-09-01 00:00:00+05:30</t>
  </si>
  <si>
    <t>2022-09-01 00:00:00+05:30</t>
  </si>
  <si>
    <t>2023-09-01 00:00:00+05:30</t>
  </si>
  <si>
    <t>2024-09-02 00:00:00+05:30</t>
  </si>
  <si>
    <t>Summary</t>
  </si>
  <si>
    <t>Market Return</t>
  </si>
  <si>
    <t>Market Premium</t>
  </si>
  <si>
    <t>Note:</t>
  </si>
  <si>
    <t>Year</t>
  </si>
  <si>
    <t>Stock Market</t>
  </si>
  <si>
    <t>10 - year Govt Bonds</t>
  </si>
  <si>
    <t>Interest Rate</t>
  </si>
  <si>
    <t>2. Bond Data has been fetched from the Federal Reserve Economic Data (FRED).</t>
  </si>
  <si>
    <t>1. Market Data has been approximated by Nifty 50 index and is fetched from Yahoo Finance.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</si>
</sst>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₹&quot;\ #,##0.00"/>
  </numFmts>
  <fonts count="5" x14ac:knownFonts="1"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color theme="0"/>
      <name val="Calibri"/>
      <family val="2"/>
      <scheme val="minor"/>
    </font>
    <font>
      <sz val="9"/>
      <color theme="1"/>
      <name val="Times New Roman"/>
      <family val="1"/>
    </font>
  </fonts>
  <fills count="7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rgb="FF4F81BD"/>
        <bgColor rgb="FF4F81BD"/>
      </patternFill>
    </fill>
    <fill>
      <patternFill patternType="solid">
        <fgColor theme="4" tint="-0.249977111117893"/>
        <bgColor indexed="64"/>
      </patternFill>
    </fill>
  </fills>
  <borders count="28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4" tint="0.39994506668294322"/>
      </left>
      <right/>
      <top style="thin">
        <color theme="4" tint="0.39994506668294322"/>
      </top>
      <bottom style="thin">
        <color theme="4" tint="0.39994506668294322"/>
      </bottom>
      <diagonal/>
    </border>
    <border>
      <left/>
      <right/>
      <top style="thin">
        <color theme="4" tint="0.39994506668294322"/>
      </top>
      <bottom style="thin">
        <color theme="4" tint="0.39994506668294322"/>
      </bottom>
      <diagonal/>
    </border>
    <border>
      <left/>
      <right style="thin">
        <color theme="4" tint="0.39994506668294322"/>
      </right>
      <top style="thin">
        <color theme="4" tint="0.39994506668294322"/>
      </top>
      <bottom style="thin">
        <color theme="4" tint="0.39994506668294322"/>
      </bottom>
      <diagonal/>
    </border>
    <border>
      <left style="thin">
        <color theme="4" tint="0.39997558519241921"/>
      </left>
      <right/>
      <top/>
      <bottom style="thin">
        <color theme="4" tint="0.39997558519241921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/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 style="thin">
        <color auto="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  <border>
      <left/>
      <right/>
      <top/>
      <bottom style="thick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/>
      <top style="thin">
        <color auto="1"/>
      </top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59">
    <xf numFmtId="0" fontId="0" fillId="0" borderId="0" xfId="0"/>
    <xf numFmtId="0" fontId="2" fillId="2" borderId="2" xfId="0" applyFont="1" applyFill="1" applyBorder="1"/>
    <xf numFmtId="0" fontId="0" fillId="3" borderId="1" xfId="0" applyFill="1" applyBorder="1"/>
    <xf numFmtId="0" fontId="0" fillId="3" borderId="2" xfId="0" applyFill="1" applyBorder="1"/>
    <xf numFmtId="0" fontId="0" fillId="0" borderId="1" xfId="0" applyBorder="1"/>
    <xf numFmtId="0" fontId="0" fillId="0" borderId="2" xfId="0" applyBorder="1"/>
    <xf numFmtId="164" fontId="0" fillId="3" borderId="2" xfId="0" applyNumberFormat="1" applyFill="1" applyBorder="1"/>
    <xf numFmtId="2" fontId="0" fillId="3" borderId="2" xfId="0" applyNumberFormat="1" applyFill="1" applyBorder="1"/>
    <xf numFmtId="164" fontId="0" fillId="0" borderId="2" xfId="0" applyNumberFormat="1" applyBorder="1"/>
    <xf numFmtId="2" fontId="0" fillId="0" borderId="2" xfId="0" applyNumberFormat="1" applyBorder="1"/>
    <xf numFmtId="0" fontId="2" fillId="2" borderId="3" xfId="0" applyFont="1" applyFill="1" applyBorder="1"/>
    <xf numFmtId="0" fontId="2" fillId="2" borderId="7" xfId="0" applyFont="1" applyFill="1" applyBorder="1"/>
    <xf numFmtId="0" fontId="2" fillId="2" borderId="0" xfId="0" applyFont="1" applyFill="1"/>
    <xf numFmtId="0" fontId="0" fillId="4" borderId="10" xfId="0" applyFill="1" applyBorder="1"/>
    <xf numFmtId="0" fontId="0" fillId="3" borderId="10" xfId="0" applyFill="1" applyBorder="1"/>
    <xf numFmtId="0" fontId="0" fillId="3" borderId="11" xfId="0" applyFill="1" applyBorder="1"/>
    <xf numFmtId="0" fontId="2" fillId="2" borderId="9" xfId="0" applyFont="1" applyFill="1" applyBorder="1" applyAlignment="1">
      <alignment horizontal="center" vertical="top"/>
    </xf>
    <xf numFmtId="0" fontId="3" fillId="5" borderId="9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10" fontId="0" fillId="0" borderId="16" xfId="1" applyNumberFormat="1" applyFont="1" applyBorder="1"/>
    <xf numFmtId="10" fontId="0" fillId="0" borderId="0" xfId="1" applyNumberFormat="1" applyFont="1" applyBorder="1"/>
    <xf numFmtId="2" fontId="0" fillId="0" borderId="8" xfId="0" applyNumberFormat="1" applyBorder="1"/>
    <xf numFmtId="10" fontId="0" fillId="0" borderId="17" xfId="1" applyNumberFormat="1" applyFont="1" applyBorder="1"/>
    <xf numFmtId="10" fontId="0" fillId="0" borderId="12" xfId="1" applyNumberFormat="1" applyFont="1" applyBorder="1"/>
    <xf numFmtId="2" fontId="0" fillId="0" borderId="18" xfId="0" applyNumberFormat="1" applyBorder="1"/>
    <xf numFmtId="0" fontId="2" fillId="2" borderId="19" xfId="0" applyFont="1" applyFill="1" applyBorder="1"/>
    <xf numFmtId="0" fontId="2" fillId="2" borderId="20" xfId="0" applyFont="1" applyFill="1" applyBorder="1"/>
    <xf numFmtId="0" fontId="2" fillId="2" borderId="21" xfId="0" applyFont="1" applyFill="1" applyBorder="1" applyAlignment="1">
      <alignment horizontal="center" vertical="top"/>
    </xf>
    <xf numFmtId="0" fontId="2" fillId="2" borderId="22" xfId="0" applyFont="1" applyFill="1" applyBorder="1"/>
    <xf numFmtId="0" fontId="3" fillId="5" borderId="21" xfId="0" applyFont="1" applyFill="1" applyBorder="1" applyAlignment="1">
      <alignment horizontal="center" vertical="top"/>
    </xf>
    <xf numFmtId="0" fontId="2" fillId="2" borderId="23" xfId="0" applyFont="1" applyFill="1" applyBorder="1"/>
    <xf numFmtId="0" fontId="2" fillId="6" borderId="0" xfId="0" applyFont="1" applyFill="1"/>
    <xf numFmtId="0" fontId="0" fillId="0" borderId="9" xfId="0" applyBorder="1"/>
    <xf numFmtId="164" fontId="0" fillId="0" borderId="9" xfId="0" applyNumberFormat="1" applyBorder="1"/>
    <xf numFmtId="2" fontId="0" fillId="0" borderId="9" xfId="0" applyNumberFormat="1" applyBorder="1"/>
    <xf numFmtId="14" fontId="0" fillId="0" borderId="9" xfId="0" applyNumberFormat="1" applyBorder="1"/>
    <xf numFmtId="10" fontId="0" fillId="0" borderId="9" xfId="0" applyNumberFormat="1" applyBorder="1"/>
    <xf numFmtId="0" fontId="0" fillId="0" borderId="9" xfId="0" applyBorder="1" applyAlignment="1">
      <alignment horizontal="left"/>
    </xf>
    <xf numFmtId="10" fontId="0" fillId="0" borderId="9" xfId="1" applyNumberFormat="1" applyFont="1" applyBorder="1"/>
    <xf numFmtId="0" fontId="4" fillId="0" borderId="21" xfId="0" applyFont="1" applyBorder="1"/>
    <xf numFmtId="0" fontId="0" fillId="0" borderId="26" xfId="0" applyBorder="1"/>
    <xf numFmtId="0" fontId="0" fillId="0" borderId="18" xfId="0" applyBorder="1"/>
    <xf numFmtId="0" fontId="0" fillId="0" borderId="27" xfId="0" applyBorder="1"/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  <xf numFmtId="0" fontId="2" fillId="2" borderId="6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0" fontId="4" fillId="0" borderId="17" xfId="0" applyFont="1" applyBorder="1" applyAlignment="1">
      <alignment horizontal="left"/>
    </xf>
    <xf numFmtId="0" fontId="4" fillId="0" borderId="12" xfId="0" applyFont="1" applyBorder="1" applyAlignment="1">
      <alignment horizontal="left"/>
    </xf>
    <xf numFmtId="0" fontId="4" fillId="0" borderId="16" xfId="0" applyFont="1" applyBorder="1" applyAlignment="1">
      <alignment horizontal="left"/>
    </xf>
    <xf numFmtId="0" fontId="4" fillId="0" borderId="0" xfId="0" applyFont="1" applyAlignment="1">
      <alignment horizontal="left"/>
    </xf>
    <xf numFmtId="0" fontId="4" fillId="0" borderId="8" xfId="0" applyFont="1" applyBorder="1" applyAlignment="1">
      <alignment horizontal="left"/>
    </xf>
    <xf numFmtId="0" fontId="2" fillId="6" borderId="24" xfId="0" applyFont="1" applyFill="1" applyBorder="1" applyAlignment="1">
      <alignment horizontal="center"/>
    </xf>
    <xf numFmtId="0" fontId="2" fillId="6" borderId="25" xfId="0" applyFont="1" applyFill="1" applyBorder="1" applyAlignment="1">
      <alignment horizontal="center"/>
    </xf>
    <xf numFmtId="0" fontId="2" fillId="2" borderId="0" xfId="0" applyFont="1" applyFill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E63B3A-FC16-4058-90B9-DCFDE04F28B6}">
  <dimension ref="A1:W1680"/>
  <sheetViews>
    <sheetView topLeftCell="P1553" zoomScale="69" workbookViewId="0">
      <selection activeCell="A2" sqref="A2:A1680"/>
    </sheetView>
  </sheetViews>
  <sheetFormatPr defaultRowHeight="14.6" x14ac:dyDescent="0.4"/>
  <cols>
    <col min="1" max="1" width="13.4609375" bestFit="1" customWidth="1"/>
    <col min="2" max="2" width="49.61328125" bestFit="1" customWidth="1"/>
    <col min="3" max="3" width="35.23046875" bestFit="1" customWidth="1"/>
    <col min="4" max="4" width="10.53515625" bestFit="1" customWidth="1"/>
    <col min="5" max="5" width="22.61328125" bestFit="1" customWidth="1"/>
    <col min="6" max="6" width="21" bestFit="1" customWidth="1"/>
    <col min="7" max="7" width="17.15234375" bestFit="1" customWidth="1"/>
    <col min="8" max="8" width="20.61328125" bestFit="1" customWidth="1"/>
    <col min="9" max="9" width="10.53515625" bestFit="1" customWidth="1"/>
    <col min="10" max="10" width="22.61328125" bestFit="1" customWidth="1"/>
    <col min="11" max="11" width="21" bestFit="1" customWidth="1"/>
    <col min="12" max="12" width="17.15234375" bestFit="1" customWidth="1"/>
    <col min="13" max="13" width="20" bestFit="1" customWidth="1"/>
    <col min="14" max="14" width="12.07421875" bestFit="1" customWidth="1"/>
    <col min="15" max="15" width="22.61328125" bestFit="1" customWidth="1"/>
    <col min="16" max="16" width="21" bestFit="1" customWidth="1"/>
    <col min="17" max="17" width="17.15234375" bestFit="1" customWidth="1"/>
    <col min="18" max="18" width="21" bestFit="1" customWidth="1"/>
    <col min="19" max="19" width="12.07421875" bestFit="1" customWidth="1"/>
    <col min="20" max="20" width="22.61328125" bestFit="1" customWidth="1"/>
    <col min="21" max="21" width="21" bestFit="1" customWidth="1"/>
    <col min="22" max="22" width="17.15234375" bestFit="1" customWidth="1"/>
    <col min="23" max="23" width="21" bestFit="1" customWidth="1"/>
  </cols>
  <sheetData>
    <row r="1" spans="1:23" x14ac:dyDescent="0.4">
      <c r="A1" s="12"/>
      <c r="B1" s="12"/>
      <c r="C1" s="12"/>
      <c r="D1" s="45">
        <v>2021</v>
      </c>
      <c r="E1" s="46"/>
      <c r="F1" s="46"/>
      <c r="G1" s="46"/>
      <c r="H1" s="47"/>
      <c r="I1" s="45">
        <v>2022</v>
      </c>
      <c r="J1" s="46"/>
      <c r="K1" s="46"/>
      <c r="L1" s="46"/>
      <c r="M1" s="47"/>
      <c r="N1" s="45">
        <v>2023</v>
      </c>
      <c r="O1" s="46"/>
      <c r="P1" s="46"/>
      <c r="Q1" s="46"/>
      <c r="R1" s="47"/>
      <c r="S1" s="45">
        <v>2024</v>
      </c>
      <c r="T1" s="46"/>
      <c r="U1" s="46"/>
      <c r="V1" s="46"/>
      <c r="W1" s="47"/>
    </row>
    <row r="2" spans="1:23" x14ac:dyDescent="0.4">
      <c r="A2" s="11" t="s">
        <v>0</v>
      </c>
      <c r="B2" s="10" t="s">
        <v>1</v>
      </c>
      <c r="C2" s="10" t="s">
        <v>2</v>
      </c>
      <c r="D2" s="1" t="s">
        <v>3472</v>
      </c>
      <c r="E2" s="1" t="s">
        <v>3473</v>
      </c>
      <c r="F2" s="1" t="s">
        <v>3474</v>
      </c>
      <c r="G2" s="1" t="s">
        <v>3475</v>
      </c>
      <c r="H2" s="1" t="s">
        <v>3476</v>
      </c>
      <c r="I2" s="10" t="s">
        <v>3472</v>
      </c>
      <c r="J2" s="10" t="s">
        <v>3473</v>
      </c>
      <c r="K2" s="10" t="s">
        <v>3474</v>
      </c>
      <c r="L2" s="10" t="s">
        <v>3475</v>
      </c>
      <c r="M2" s="10" t="s">
        <v>3476</v>
      </c>
      <c r="N2" s="10" t="s">
        <v>3472</v>
      </c>
      <c r="O2" s="10" t="s">
        <v>3473</v>
      </c>
      <c r="P2" s="10" t="s">
        <v>3474</v>
      </c>
      <c r="Q2" s="10" t="s">
        <v>3475</v>
      </c>
      <c r="R2" s="10" t="s">
        <v>3476</v>
      </c>
      <c r="S2" s="10" t="s">
        <v>3472</v>
      </c>
      <c r="T2" s="10" t="s">
        <v>3473</v>
      </c>
      <c r="U2" s="10" t="s">
        <v>3474</v>
      </c>
      <c r="V2" s="10" t="s">
        <v>3475</v>
      </c>
      <c r="W2" s="10" t="s">
        <v>3476</v>
      </c>
    </row>
    <row r="3" spans="1:23" x14ac:dyDescent="0.4">
      <c r="A3" s="2" t="s">
        <v>3</v>
      </c>
      <c r="B3" s="3" t="s">
        <v>4</v>
      </c>
      <c r="C3" s="3" t="s">
        <v>5</v>
      </c>
      <c r="D3" s="6">
        <v>53.284328460693359</v>
      </c>
      <c r="E3" s="6">
        <v>4523102000</v>
      </c>
      <c r="F3" s="6">
        <v>2370781000</v>
      </c>
      <c r="G3" s="7">
        <v>35286500</v>
      </c>
      <c r="H3" s="6">
        <v>365290000</v>
      </c>
      <c r="I3" s="6">
        <v>107.50693511962891</v>
      </c>
      <c r="J3" s="6">
        <v>5153113000</v>
      </c>
      <c r="K3" s="6">
        <v>2629070000</v>
      </c>
      <c r="L3" s="7">
        <v>35286500</v>
      </c>
      <c r="M3" s="6">
        <v>608987000</v>
      </c>
      <c r="N3" s="6">
        <v>114.35057067871089</v>
      </c>
      <c r="O3" s="6">
        <v>5239198000</v>
      </c>
      <c r="P3" s="6">
        <v>2292887000</v>
      </c>
      <c r="Q3" s="7">
        <v>35286500</v>
      </c>
      <c r="R3" s="6">
        <v>669605000</v>
      </c>
      <c r="S3" s="6">
        <v>318.5</v>
      </c>
      <c r="T3" s="6">
        <v>5897979000</v>
      </c>
      <c r="U3" s="6">
        <v>2357002000</v>
      </c>
      <c r="V3" s="7">
        <v>35286500</v>
      </c>
      <c r="W3" s="6">
        <v>851454000</v>
      </c>
    </row>
    <row r="4" spans="1:23" x14ac:dyDescent="0.4">
      <c r="A4" s="4" t="s">
        <v>6</v>
      </c>
      <c r="B4" s="5" t="s">
        <v>7</v>
      </c>
      <c r="C4" s="5" t="s">
        <v>8</v>
      </c>
      <c r="D4" s="8">
        <v>33.119911193847663</v>
      </c>
      <c r="E4" s="8">
        <v>254218000</v>
      </c>
      <c r="F4" s="8">
        <v>19680000</v>
      </c>
      <c r="G4" s="9">
        <v>10500000</v>
      </c>
      <c r="H4" s="8">
        <v>49996000</v>
      </c>
      <c r="I4" s="8">
        <v>27.938871383666989</v>
      </c>
      <c r="J4" s="8">
        <v>332258000</v>
      </c>
      <c r="K4" s="8">
        <v>27446000</v>
      </c>
      <c r="L4" s="9">
        <v>10500000</v>
      </c>
      <c r="M4" s="8">
        <v>147552000</v>
      </c>
      <c r="N4" s="8">
        <v>18.157844543457031</v>
      </c>
      <c r="O4" s="8">
        <v>377648000</v>
      </c>
      <c r="P4" s="8">
        <v>170653000</v>
      </c>
      <c r="Q4" s="9">
        <v>10500000</v>
      </c>
      <c r="R4" s="8">
        <v>-225076000</v>
      </c>
      <c r="S4" s="8">
        <v>123.120002746582</v>
      </c>
      <c r="T4" s="8">
        <v>555651000</v>
      </c>
      <c r="U4" s="8">
        <v>22982000</v>
      </c>
      <c r="V4" s="9">
        <v>10500000</v>
      </c>
      <c r="W4" s="8">
        <v>292877000</v>
      </c>
    </row>
    <row r="5" spans="1:23" x14ac:dyDescent="0.4">
      <c r="A5" s="2" t="s">
        <v>9</v>
      </c>
      <c r="B5" s="3" t="s">
        <v>10</v>
      </c>
      <c r="C5" s="3" t="s">
        <v>11</v>
      </c>
      <c r="D5" s="6">
        <v>364.80490112304688</v>
      </c>
      <c r="E5" s="6">
        <v>87399650000</v>
      </c>
      <c r="F5" s="6">
        <v>59121980000</v>
      </c>
      <c r="G5" s="7">
        <v>393073984</v>
      </c>
      <c r="H5" s="6">
        <v>8911440000</v>
      </c>
      <c r="I5" s="6">
        <v>395.88552856445313</v>
      </c>
      <c r="J5" s="6">
        <v>107441200000</v>
      </c>
      <c r="K5" s="6">
        <v>77205900000</v>
      </c>
      <c r="L5" s="7">
        <v>393073984</v>
      </c>
      <c r="M5" s="6">
        <v>11142200000</v>
      </c>
      <c r="N5" s="6">
        <v>467.43386840820313</v>
      </c>
      <c r="O5" s="6">
        <v>111920600000</v>
      </c>
      <c r="P5" s="6">
        <v>80656200000</v>
      </c>
      <c r="Q5" s="7">
        <v>393073984</v>
      </c>
      <c r="R5" s="6">
        <v>12418000000</v>
      </c>
      <c r="S5" s="6">
        <v>1086.5</v>
      </c>
      <c r="T5" s="6">
        <v>151188500000</v>
      </c>
      <c r="U5" s="6">
        <v>116691200000</v>
      </c>
      <c r="V5" s="7">
        <v>393073984</v>
      </c>
      <c r="W5" s="6">
        <v>16429200000</v>
      </c>
    </row>
    <row r="6" spans="1:23" x14ac:dyDescent="0.4">
      <c r="A6" s="4" t="s">
        <v>12</v>
      </c>
      <c r="B6" s="5" t="s">
        <v>13</v>
      </c>
      <c r="C6" s="5" t="s">
        <v>14</v>
      </c>
      <c r="D6" s="8">
        <v>84.5</v>
      </c>
      <c r="E6" s="8">
        <v>14857100000</v>
      </c>
      <c r="F6" s="8">
        <v>7328200000</v>
      </c>
      <c r="G6" s="9">
        <v>169627008</v>
      </c>
      <c r="H6" s="8">
        <v>3584000000</v>
      </c>
      <c r="I6" s="8">
        <v>46.950000762939453</v>
      </c>
      <c r="J6" s="8">
        <v>9603500000</v>
      </c>
      <c r="K6" s="8">
        <v>2567200000</v>
      </c>
      <c r="L6" s="9">
        <v>169627008</v>
      </c>
      <c r="M6" s="8">
        <v>-486100000</v>
      </c>
      <c r="N6" s="8">
        <v>32.799999237060547</v>
      </c>
      <c r="O6" s="8">
        <v>9716700000</v>
      </c>
      <c r="P6" s="8">
        <v>3288500000</v>
      </c>
      <c r="Q6" s="9">
        <v>169627008</v>
      </c>
      <c r="R6" s="8">
        <v>125000000</v>
      </c>
      <c r="S6" s="8">
        <v>34.150001525878913</v>
      </c>
      <c r="T6" s="8">
        <v>6640000000</v>
      </c>
      <c r="U6" s="8">
        <v>3705600000</v>
      </c>
      <c r="V6" s="9">
        <v>169627008</v>
      </c>
      <c r="W6" s="8">
        <v>-2748600000</v>
      </c>
    </row>
    <row r="7" spans="1:23" x14ac:dyDescent="0.4">
      <c r="A7" s="2" t="s">
        <v>15</v>
      </c>
      <c r="B7" s="3" t="s">
        <v>16</v>
      </c>
      <c r="C7" s="3" t="s">
        <v>17</v>
      </c>
      <c r="D7" s="6">
        <v>23778.35546875</v>
      </c>
      <c r="E7" s="6">
        <v>26515303000</v>
      </c>
      <c r="F7" s="6">
        <v>7412012000</v>
      </c>
      <c r="G7" s="7">
        <v>11265100</v>
      </c>
      <c r="H7" s="6">
        <v>2223692000</v>
      </c>
      <c r="I7" s="6">
        <v>21735.759765625</v>
      </c>
      <c r="J7" s="6">
        <v>30059443000</v>
      </c>
      <c r="K7" s="6">
        <v>8223715000</v>
      </c>
      <c r="L7" s="7">
        <v>11265100</v>
      </c>
      <c r="M7" s="6">
        <v>3710210000</v>
      </c>
      <c r="N7" s="6">
        <v>30737.576171875</v>
      </c>
      <c r="O7" s="6">
        <v>27144247000</v>
      </c>
      <c r="P7" s="6">
        <v>10369543000</v>
      </c>
      <c r="Q7" s="7">
        <v>11265100</v>
      </c>
      <c r="R7" s="6">
        <v>6144676000</v>
      </c>
      <c r="S7" s="6">
        <v>35668.1484375</v>
      </c>
      <c r="T7" s="6">
        <v>32482236000</v>
      </c>
      <c r="U7" s="6">
        <v>11013202000</v>
      </c>
      <c r="V7" s="7">
        <v>11265100</v>
      </c>
      <c r="W7" s="6">
        <v>7841426000</v>
      </c>
    </row>
    <row r="8" spans="1:23" x14ac:dyDescent="0.4">
      <c r="A8" s="4" t="s">
        <v>18</v>
      </c>
      <c r="B8" s="5" t="s">
        <v>19</v>
      </c>
      <c r="C8" s="5" t="s">
        <v>20</v>
      </c>
      <c r="D8" s="8">
        <v>14.19999980926514</v>
      </c>
      <c r="E8" s="8">
        <v>467207000</v>
      </c>
      <c r="F8" s="8">
        <v>978000</v>
      </c>
      <c r="G8" s="9">
        <v>18000000</v>
      </c>
      <c r="H8" s="8">
        <v>8638000</v>
      </c>
      <c r="I8" s="8">
        <v>18.5</v>
      </c>
      <c r="J8" s="8">
        <v>684938000</v>
      </c>
      <c r="K8" s="8">
        <v>17541000</v>
      </c>
      <c r="L8" s="9">
        <v>18000000</v>
      </c>
      <c r="M8" s="8">
        <v>12815000</v>
      </c>
      <c r="N8" s="8">
        <v>20.95000076293945</v>
      </c>
      <c r="O8" s="8">
        <v>674961000</v>
      </c>
      <c r="P8" s="8">
        <v>14319000</v>
      </c>
      <c r="Q8" s="9">
        <v>18000000</v>
      </c>
      <c r="R8" s="8">
        <v>13654000</v>
      </c>
      <c r="S8" s="8">
        <v>43.450000762939453</v>
      </c>
      <c r="T8" s="8">
        <v>1043528000</v>
      </c>
      <c r="U8" s="8">
        <v>56378000</v>
      </c>
      <c r="V8" s="9">
        <v>18000000</v>
      </c>
      <c r="W8" s="8">
        <v>17365000</v>
      </c>
    </row>
    <row r="9" spans="1:23" x14ac:dyDescent="0.4">
      <c r="A9" s="2" t="s">
        <v>21</v>
      </c>
      <c r="B9" s="3" t="s">
        <v>22</v>
      </c>
      <c r="C9" s="3" t="s">
        <v>8</v>
      </c>
      <c r="D9" s="6">
        <v>466.04998779296881</v>
      </c>
      <c r="E9" s="6">
        <v>8668920000</v>
      </c>
      <c r="F9" s="6">
        <v>7108170000</v>
      </c>
      <c r="G9" s="7">
        <v>31233300</v>
      </c>
      <c r="H9" s="6">
        <v>375190000</v>
      </c>
      <c r="I9" s="6">
        <v>340.95001220703119</v>
      </c>
      <c r="J9" s="6">
        <v>16085640000</v>
      </c>
      <c r="K9" s="6">
        <v>12345890000</v>
      </c>
      <c r="L9" s="7">
        <v>31233300</v>
      </c>
      <c r="M9" s="6">
        <v>383830000</v>
      </c>
      <c r="N9" s="6">
        <v>449.45001220703119</v>
      </c>
      <c r="O9" s="6">
        <v>16416290000</v>
      </c>
      <c r="P9" s="6">
        <v>11783680000</v>
      </c>
      <c r="Q9" s="7">
        <v>31233300</v>
      </c>
      <c r="R9" s="6">
        <v>743560000</v>
      </c>
      <c r="S9" s="6">
        <v>529.45001220703125</v>
      </c>
      <c r="T9" s="6">
        <v>20478530000</v>
      </c>
      <c r="U9" s="6">
        <v>15079670000</v>
      </c>
      <c r="V9" s="7">
        <v>31233300</v>
      </c>
      <c r="W9" s="6">
        <v>963490000</v>
      </c>
    </row>
    <row r="10" spans="1:23" x14ac:dyDescent="0.4">
      <c r="A10" s="4" t="s">
        <v>23</v>
      </c>
      <c r="B10" s="5" t="s">
        <v>24</v>
      </c>
      <c r="C10" s="5" t="s">
        <v>25</v>
      </c>
      <c r="D10" s="8">
        <v>90.106353759765625</v>
      </c>
      <c r="E10" s="8">
        <v>33424128000</v>
      </c>
      <c r="F10" s="8">
        <v>2873646000</v>
      </c>
      <c r="G10" s="9">
        <v>46078500</v>
      </c>
      <c r="H10" s="8">
        <v>-612594000</v>
      </c>
      <c r="I10" s="8">
        <v>186.266357421875</v>
      </c>
      <c r="J10" s="8">
        <v>33683341000</v>
      </c>
      <c r="K10" s="8">
        <v>2910910000</v>
      </c>
      <c r="L10" s="9">
        <v>46078500</v>
      </c>
      <c r="M10" s="8">
        <v>-732759000</v>
      </c>
      <c r="N10" s="8">
        <v>329.99282836914063</v>
      </c>
      <c r="O10" s="8">
        <v>34658527000</v>
      </c>
      <c r="P10" s="8">
        <v>3753452000</v>
      </c>
      <c r="Q10" s="9">
        <v>46078500</v>
      </c>
      <c r="R10" s="8">
        <v>201795000</v>
      </c>
      <c r="S10" s="8">
        <v>341.43753051757813</v>
      </c>
      <c r="T10" s="8">
        <v>36453039000</v>
      </c>
      <c r="U10" s="8">
        <v>3271950000</v>
      </c>
      <c r="V10" s="9">
        <v>46078500</v>
      </c>
      <c r="W10" s="8">
        <v>2148702000</v>
      </c>
    </row>
    <row r="11" spans="1:23" x14ac:dyDescent="0.4">
      <c r="A11" s="2" t="s">
        <v>26</v>
      </c>
      <c r="B11" s="3" t="s">
        <v>27</v>
      </c>
      <c r="C11" s="3" t="s">
        <v>28</v>
      </c>
      <c r="D11" s="6">
        <v>4.4499998092651367</v>
      </c>
      <c r="E11" s="6">
        <v>18723648000</v>
      </c>
      <c r="F11" s="6">
        <v>15412154000</v>
      </c>
      <c r="G11" s="7">
        <v>176120000</v>
      </c>
      <c r="H11" s="6">
        <v>-202575000</v>
      </c>
      <c r="I11" s="6">
        <v>12.25</v>
      </c>
      <c r="J11" s="6">
        <v>14272147000</v>
      </c>
      <c r="K11" s="6">
        <v>12744621000</v>
      </c>
      <c r="L11" s="7">
        <v>176120000</v>
      </c>
      <c r="M11" s="6">
        <v>-1505253000</v>
      </c>
      <c r="N11" s="6">
        <v>10.75</v>
      </c>
      <c r="O11" s="6">
        <v>9907308000</v>
      </c>
      <c r="P11" s="6">
        <v>9619977000</v>
      </c>
      <c r="Q11" s="7">
        <v>176120000</v>
      </c>
      <c r="R11" s="6">
        <v>-942236000</v>
      </c>
      <c r="S11" s="6">
        <v>17.409999847412109</v>
      </c>
      <c r="T11" s="6">
        <v>6829585000</v>
      </c>
      <c r="U11" s="6">
        <v>6620939000</v>
      </c>
      <c r="V11" s="7">
        <v>176120000</v>
      </c>
      <c r="W11" s="6">
        <v>6285000</v>
      </c>
    </row>
    <row r="12" spans="1:23" x14ac:dyDescent="0.4">
      <c r="A12" s="4" t="s">
        <v>29</v>
      </c>
      <c r="B12" s="5" t="s">
        <v>30</v>
      </c>
      <c r="C12" s="5" t="s">
        <v>14</v>
      </c>
      <c r="D12" s="8">
        <v>29.519767761230469</v>
      </c>
      <c r="E12" s="8">
        <v>229425000</v>
      </c>
      <c r="F12" s="8">
        <v>19087000</v>
      </c>
      <c r="G12" s="9">
        <v>12826800</v>
      </c>
      <c r="H12" s="8">
        <v>15422000</v>
      </c>
      <c r="I12" s="8">
        <v>85.6434326171875</v>
      </c>
      <c r="J12" s="8">
        <v>256547000</v>
      </c>
      <c r="K12" s="8">
        <v>27101000</v>
      </c>
      <c r="L12" s="9">
        <v>12826800</v>
      </c>
      <c r="M12" s="8">
        <v>31863000</v>
      </c>
      <c r="N12" s="8">
        <v>64.825492858886719</v>
      </c>
      <c r="O12" s="8">
        <v>276493000</v>
      </c>
      <c r="P12" s="8">
        <v>22639000</v>
      </c>
      <c r="Q12" s="9">
        <v>12826800</v>
      </c>
      <c r="R12" s="8">
        <v>38337000</v>
      </c>
      <c r="S12" s="8">
        <v>121.70213317871089</v>
      </c>
      <c r="T12" s="8">
        <v>293885000</v>
      </c>
      <c r="U12" s="8">
        <v>14324000</v>
      </c>
      <c r="V12" s="9">
        <v>12826800</v>
      </c>
      <c r="W12" s="8">
        <v>42954000</v>
      </c>
    </row>
    <row r="13" spans="1:23" x14ac:dyDescent="0.4">
      <c r="A13" s="2" t="s">
        <v>31</v>
      </c>
      <c r="B13" s="3" t="s">
        <v>32</v>
      </c>
      <c r="C13" s="3" t="s">
        <v>33</v>
      </c>
      <c r="D13" s="6">
        <v>26.39999961853027</v>
      </c>
      <c r="E13" s="6">
        <v>656940610</v>
      </c>
      <c r="F13" s="6">
        <v>242138410</v>
      </c>
      <c r="G13" s="7">
        <v>101250000</v>
      </c>
      <c r="H13" s="6">
        <v>74102880</v>
      </c>
      <c r="I13" s="6">
        <v>12.44999980926514</v>
      </c>
      <c r="J13" s="6">
        <v>708522210</v>
      </c>
      <c r="K13" s="6">
        <v>231088290</v>
      </c>
      <c r="L13" s="7">
        <v>101250000</v>
      </c>
      <c r="M13" s="6">
        <v>95764270</v>
      </c>
      <c r="N13" s="6">
        <v>6.8000001907348633</v>
      </c>
      <c r="O13" s="6">
        <v>833345730</v>
      </c>
      <c r="P13" s="6">
        <v>310330680</v>
      </c>
      <c r="Q13" s="7">
        <v>101250000</v>
      </c>
      <c r="R13" s="6">
        <v>78156391</v>
      </c>
      <c r="S13" s="6">
        <v>12.60000038146973</v>
      </c>
      <c r="T13" s="6">
        <v>937560010</v>
      </c>
      <c r="U13" s="6">
        <v>352333570</v>
      </c>
      <c r="V13" s="7">
        <v>101250000</v>
      </c>
      <c r="W13" s="6">
        <v>101563781</v>
      </c>
    </row>
    <row r="14" spans="1:23" x14ac:dyDescent="0.4">
      <c r="A14" s="4" t="s">
        <v>34</v>
      </c>
      <c r="B14" s="5" t="s">
        <v>35</v>
      </c>
      <c r="C14" s="5" t="s">
        <v>36</v>
      </c>
      <c r="D14" s="8">
        <v>37.200000762939453</v>
      </c>
      <c r="E14" s="8">
        <v>2330356695</v>
      </c>
      <c r="F14" s="8">
        <v>1341752076</v>
      </c>
      <c r="G14" s="9">
        <v>28354300</v>
      </c>
      <c r="H14" s="8">
        <v>106195824</v>
      </c>
      <c r="I14" s="8">
        <v>38.950000762939453</v>
      </c>
      <c r="J14" s="8">
        <v>2451688000</v>
      </c>
      <c r="K14" s="8">
        <v>1315315000</v>
      </c>
      <c r="L14" s="9">
        <v>28354300</v>
      </c>
      <c r="M14" s="8">
        <v>119494000</v>
      </c>
      <c r="N14" s="8">
        <v>48</v>
      </c>
      <c r="O14" s="8">
        <v>2913245000</v>
      </c>
      <c r="P14" s="8">
        <v>1739161000</v>
      </c>
      <c r="Q14" s="9">
        <v>28354300</v>
      </c>
      <c r="R14" s="8">
        <v>86203000</v>
      </c>
      <c r="S14" s="8">
        <v>71.260002136230469</v>
      </c>
      <c r="T14" s="8">
        <v>3032941000</v>
      </c>
      <c r="U14" s="8">
        <v>1705385000</v>
      </c>
      <c r="V14" s="9">
        <v>28354300</v>
      </c>
      <c r="W14" s="8">
        <v>96529000</v>
      </c>
    </row>
    <row r="15" spans="1:23" x14ac:dyDescent="0.4">
      <c r="A15" s="2" t="s">
        <v>37</v>
      </c>
      <c r="B15" s="3" t="s">
        <v>38</v>
      </c>
      <c r="C15" s="3" t="s">
        <v>39</v>
      </c>
      <c r="D15" s="6">
        <v>100.01316833496089</v>
      </c>
      <c r="E15" s="6">
        <v>217492000</v>
      </c>
      <c r="F15" s="6">
        <v>95760000</v>
      </c>
      <c r="G15" s="7">
        <v>10473200</v>
      </c>
      <c r="H15" s="6">
        <v>28584000</v>
      </c>
      <c r="I15" s="6">
        <v>197.02268981933591</v>
      </c>
      <c r="J15" s="6">
        <v>297018000</v>
      </c>
      <c r="K15" s="6">
        <v>138126000</v>
      </c>
      <c r="L15" s="7">
        <v>10473200</v>
      </c>
      <c r="M15" s="6">
        <v>49593000</v>
      </c>
      <c r="N15" s="6">
        <v>268.25424194335938</v>
      </c>
      <c r="O15" s="6">
        <v>386942000</v>
      </c>
      <c r="P15" s="6">
        <v>182152000</v>
      </c>
      <c r="Q15" s="7">
        <v>10473200</v>
      </c>
      <c r="R15" s="6">
        <v>83505000</v>
      </c>
      <c r="S15" s="6">
        <v>268.85205078125</v>
      </c>
      <c r="T15" s="6">
        <v>746793000</v>
      </c>
      <c r="U15" s="6">
        <v>388366000</v>
      </c>
      <c r="V15" s="7">
        <v>10473200</v>
      </c>
      <c r="W15" s="6">
        <v>97412000</v>
      </c>
    </row>
    <row r="16" spans="1:23" x14ac:dyDescent="0.4">
      <c r="A16" s="4" t="s">
        <v>40</v>
      </c>
      <c r="B16" s="5" t="s">
        <v>41</v>
      </c>
      <c r="C16" s="5" t="s">
        <v>42</v>
      </c>
      <c r="D16" s="8">
        <v>7.4213290214538574</v>
      </c>
      <c r="E16" s="8">
        <v>286524097</v>
      </c>
      <c r="F16" s="8">
        <v>37268651</v>
      </c>
      <c r="G16" s="9">
        <v>31770400</v>
      </c>
      <c r="H16" s="8">
        <v>6129901</v>
      </c>
      <c r="I16" s="8">
        <v>12.218846321105961</v>
      </c>
      <c r="J16" s="8">
        <v>327906000</v>
      </c>
      <c r="K16" s="8">
        <v>47577000</v>
      </c>
      <c r="L16" s="9">
        <v>31770400</v>
      </c>
      <c r="M16" s="8">
        <v>35523000</v>
      </c>
      <c r="N16" s="8">
        <v>54.056324005126953</v>
      </c>
      <c r="O16" s="8">
        <v>368444000</v>
      </c>
      <c r="P16" s="8">
        <v>79838000</v>
      </c>
      <c r="Q16" s="9">
        <v>31770400</v>
      </c>
      <c r="R16" s="8">
        <v>22315000</v>
      </c>
      <c r="S16" s="8">
        <v>75.830696105957031</v>
      </c>
      <c r="T16" s="8">
        <v>411221000</v>
      </c>
      <c r="U16" s="8">
        <v>115832000</v>
      </c>
      <c r="V16" s="9">
        <v>31770400</v>
      </c>
      <c r="W16" s="8">
        <v>28954000</v>
      </c>
    </row>
    <row r="17" spans="1:23" x14ac:dyDescent="0.4">
      <c r="A17" s="2" t="s">
        <v>43</v>
      </c>
      <c r="B17" s="3" t="s">
        <v>44</v>
      </c>
      <c r="C17" s="3" t="s">
        <v>36</v>
      </c>
      <c r="D17" s="6">
        <v>607.16485595703125</v>
      </c>
      <c r="E17" s="6">
        <v>17660136000</v>
      </c>
      <c r="F17" s="6">
        <v>8526058000</v>
      </c>
      <c r="G17" s="7">
        <v>91270000</v>
      </c>
      <c r="H17" s="6">
        <v>3919713000</v>
      </c>
      <c r="I17" s="6">
        <v>432.9814453125</v>
      </c>
      <c r="J17" s="6">
        <v>22079584000</v>
      </c>
      <c r="K17" s="6">
        <v>11716570000</v>
      </c>
      <c r="L17" s="7">
        <v>91270000</v>
      </c>
      <c r="M17" s="6">
        <v>2907031000</v>
      </c>
      <c r="N17" s="6">
        <v>567.16302490234375</v>
      </c>
      <c r="O17" s="6">
        <v>24213982000</v>
      </c>
      <c r="P17" s="6">
        <v>12287302000</v>
      </c>
      <c r="Q17" s="7">
        <v>91270000</v>
      </c>
      <c r="R17" s="6">
        <v>2574753000</v>
      </c>
      <c r="S17" s="6">
        <v>582.47100830078125</v>
      </c>
      <c r="T17" s="6">
        <v>24323580000</v>
      </c>
      <c r="U17" s="6">
        <v>11504037000</v>
      </c>
      <c r="V17" s="7">
        <v>91270000</v>
      </c>
      <c r="W17" s="6">
        <v>2690428000</v>
      </c>
    </row>
    <row r="18" spans="1:23" x14ac:dyDescent="0.4">
      <c r="A18" s="4" t="s">
        <v>45</v>
      </c>
      <c r="B18" s="5" t="s">
        <v>46</v>
      </c>
      <c r="C18" s="5" t="s">
        <v>47</v>
      </c>
      <c r="D18" s="8">
        <v>910.3687744140625</v>
      </c>
      <c r="E18" s="8">
        <v>76416800000</v>
      </c>
      <c r="F18" s="8">
        <v>41267500000</v>
      </c>
      <c r="G18" s="9">
        <v>362520000</v>
      </c>
      <c r="H18" s="8">
        <v>7412600000</v>
      </c>
      <c r="I18" s="8">
        <v>828.20770263671875</v>
      </c>
      <c r="J18" s="8">
        <v>78506900000</v>
      </c>
      <c r="K18" s="8">
        <v>33332800000</v>
      </c>
      <c r="L18" s="9">
        <v>362520000</v>
      </c>
      <c r="M18" s="8">
        <v>14407800000</v>
      </c>
      <c r="N18" s="8">
        <v>490.33926391601563</v>
      </c>
      <c r="O18" s="8">
        <v>85809000000</v>
      </c>
      <c r="P18" s="8">
        <v>36601000000</v>
      </c>
      <c r="Q18" s="9">
        <v>362520000</v>
      </c>
      <c r="R18" s="8">
        <v>7174000000</v>
      </c>
      <c r="S18" s="8">
        <v>626.9000244140625</v>
      </c>
      <c r="T18" s="8">
        <v>96155100000</v>
      </c>
      <c r="U18" s="8">
        <v>43250200000</v>
      </c>
      <c r="V18" s="9">
        <v>362520000</v>
      </c>
      <c r="W18" s="8">
        <v>5786000000</v>
      </c>
    </row>
    <row r="19" spans="1:23" x14ac:dyDescent="0.4">
      <c r="A19" s="2" t="s">
        <v>48</v>
      </c>
      <c r="B19" s="3" t="s">
        <v>49</v>
      </c>
      <c r="C19" s="3" t="s">
        <v>47</v>
      </c>
      <c r="D19" s="6">
        <v>1399.3056640625</v>
      </c>
      <c r="E19" s="6">
        <v>3865242000</v>
      </c>
      <c r="F19" s="6">
        <v>2538740000</v>
      </c>
      <c r="G19" s="7">
        <v>8458500</v>
      </c>
      <c r="H19" s="6">
        <v>328985000</v>
      </c>
      <c r="I19" s="6">
        <v>872.3443603515625</v>
      </c>
      <c r="J19" s="6">
        <v>4024220000</v>
      </c>
      <c r="K19" s="6">
        <v>2665043000</v>
      </c>
      <c r="L19" s="7">
        <v>8458500</v>
      </c>
      <c r="M19" s="6">
        <v>196349000</v>
      </c>
      <c r="N19" s="6">
        <v>642.5999755859375</v>
      </c>
      <c r="O19" s="6">
        <v>4036491000</v>
      </c>
      <c r="P19" s="6">
        <v>2356215000</v>
      </c>
      <c r="Q19" s="7">
        <v>8458500</v>
      </c>
      <c r="R19" s="6">
        <v>324611000</v>
      </c>
      <c r="S19" s="6">
        <v>646.75</v>
      </c>
      <c r="T19" s="6">
        <v>4223093000</v>
      </c>
      <c r="U19" s="6">
        <v>2041996000</v>
      </c>
      <c r="V19" s="7">
        <v>8458500</v>
      </c>
      <c r="W19" s="6">
        <v>461546000</v>
      </c>
    </row>
    <row r="20" spans="1:23" x14ac:dyDescent="0.4">
      <c r="A20" s="4" t="s">
        <v>50</v>
      </c>
      <c r="B20" s="5" t="s">
        <v>51</v>
      </c>
      <c r="C20" s="5" t="s">
        <v>52</v>
      </c>
      <c r="D20" s="8">
        <v>18.39999961853027</v>
      </c>
      <c r="E20" s="8">
        <v>7106328000</v>
      </c>
      <c r="F20" s="8">
        <v>5429999000</v>
      </c>
      <c r="G20" s="9">
        <v>23459800</v>
      </c>
      <c r="H20" s="8">
        <v>-439878000</v>
      </c>
      <c r="I20" s="8">
        <v>27.45000076293945</v>
      </c>
      <c r="J20" s="8">
        <v>6285932000</v>
      </c>
      <c r="K20" s="8">
        <v>5022571000</v>
      </c>
      <c r="L20" s="9">
        <v>23459800</v>
      </c>
      <c r="M20" s="8">
        <v>-345057000</v>
      </c>
      <c r="N20" s="8">
        <v>23.20000076293945</v>
      </c>
      <c r="O20" s="8">
        <v>5278303000</v>
      </c>
      <c r="P20" s="8">
        <v>4664284500</v>
      </c>
      <c r="Q20" s="9">
        <v>23459800</v>
      </c>
      <c r="R20" s="8">
        <v>-520194000</v>
      </c>
      <c r="S20" s="8">
        <v>45</v>
      </c>
      <c r="T20" s="8">
        <v>4384877000</v>
      </c>
      <c r="U20" s="8">
        <v>4212896500</v>
      </c>
      <c r="V20" s="9">
        <v>23459800</v>
      </c>
      <c r="W20" s="8">
        <v>-370313000</v>
      </c>
    </row>
    <row r="21" spans="1:23" x14ac:dyDescent="0.4">
      <c r="A21" s="2" t="s">
        <v>53</v>
      </c>
      <c r="B21" s="3" t="s">
        <v>54</v>
      </c>
      <c r="C21" s="3" t="s">
        <v>55</v>
      </c>
      <c r="D21" s="6">
        <v>52.870536804199219</v>
      </c>
      <c r="E21" s="6">
        <v>1201909000</v>
      </c>
      <c r="F21" s="6">
        <v>351193000</v>
      </c>
      <c r="G21" s="7">
        <v>14784000</v>
      </c>
      <c r="H21" s="6">
        <v>108745000</v>
      </c>
      <c r="I21" s="6">
        <v>103.123649597168</v>
      </c>
      <c r="J21" s="6">
        <v>1489757000</v>
      </c>
      <c r="K21" s="6">
        <v>542866000</v>
      </c>
      <c r="L21" s="7">
        <v>14784000</v>
      </c>
      <c r="M21" s="6">
        <v>128818000</v>
      </c>
      <c r="N21" s="6">
        <v>125.02773284912109</v>
      </c>
      <c r="O21" s="6">
        <v>1584463000</v>
      </c>
      <c r="P21" s="6">
        <v>503867000</v>
      </c>
      <c r="Q21" s="7">
        <v>14784000</v>
      </c>
      <c r="R21" s="6">
        <v>174356000</v>
      </c>
      <c r="S21" s="6">
        <v>146.1000061035156</v>
      </c>
      <c r="T21" s="6">
        <v>1710211000</v>
      </c>
      <c r="U21" s="6">
        <v>543203000</v>
      </c>
      <c r="V21" s="7">
        <v>14784000</v>
      </c>
      <c r="W21" s="6">
        <v>135619000</v>
      </c>
    </row>
    <row r="22" spans="1:23" x14ac:dyDescent="0.4">
      <c r="A22" s="4" t="s">
        <v>56</v>
      </c>
      <c r="B22" s="5" t="s">
        <v>57</v>
      </c>
      <c r="C22" s="5" t="s">
        <v>58</v>
      </c>
      <c r="D22" s="8">
        <v>2446.550048828125</v>
      </c>
      <c r="E22" s="8">
        <v>89592579000</v>
      </c>
      <c r="F22" s="8">
        <v>65584476000</v>
      </c>
      <c r="G22" s="9">
        <v>79153696</v>
      </c>
      <c r="H22" s="8">
        <v>3547331000</v>
      </c>
      <c r="I22" s="8">
        <v>2307.10009765625</v>
      </c>
      <c r="J22" s="8">
        <v>110174807000</v>
      </c>
      <c r="K22" s="8">
        <v>82110504000</v>
      </c>
      <c r="L22" s="9">
        <v>79153696</v>
      </c>
      <c r="M22" s="8">
        <v>4558833000</v>
      </c>
      <c r="N22" s="8">
        <v>1627.25</v>
      </c>
      <c r="O22" s="8">
        <v>134096091000</v>
      </c>
      <c r="P22" s="8">
        <v>101399491000</v>
      </c>
      <c r="Q22" s="9">
        <v>79153696</v>
      </c>
      <c r="R22" s="8">
        <v>5523307000</v>
      </c>
      <c r="S22" s="8">
        <v>1709.599975585938</v>
      </c>
      <c r="T22" s="8">
        <v>165194536000</v>
      </c>
      <c r="U22" s="8">
        <v>127461384000</v>
      </c>
      <c r="V22" s="9">
        <v>79153696</v>
      </c>
      <c r="W22" s="8">
        <v>6308265000</v>
      </c>
    </row>
    <row r="23" spans="1:23" x14ac:dyDescent="0.4">
      <c r="A23" s="2" t="s">
        <v>59</v>
      </c>
      <c r="B23" s="3" t="s">
        <v>60</v>
      </c>
      <c r="C23" s="3" t="s">
        <v>61</v>
      </c>
      <c r="D23" s="6">
        <v>39.049999237060547</v>
      </c>
      <c r="E23" s="6">
        <v>46192830000</v>
      </c>
      <c r="F23" s="6">
        <v>214420360000</v>
      </c>
      <c r="G23" s="7">
        <v>58365300</v>
      </c>
      <c r="H23" s="6">
        <v>-9202350000</v>
      </c>
      <c r="I23" s="6">
        <v>55.150001525878913</v>
      </c>
      <c r="J23" s="6">
        <v>29683990000</v>
      </c>
      <c r="K23" s="6">
        <v>224808790000</v>
      </c>
      <c r="L23" s="7">
        <v>58365300</v>
      </c>
      <c r="M23" s="6">
        <v>-10911250000</v>
      </c>
      <c r="N23" s="6">
        <v>48.150001525878913</v>
      </c>
      <c r="O23" s="6">
        <v>17267900000</v>
      </c>
      <c r="P23" s="6">
        <v>240235610000</v>
      </c>
      <c r="Q23" s="7">
        <v>58365300</v>
      </c>
      <c r="R23" s="6">
        <v>157060000</v>
      </c>
      <c r="S23" s="6">
        <v>80.319999694824219</v>
      </c>
      <c r="T23" s="6">
        <v>15150370000</v>
      </c>
      <c r="U23" s="6">
        <v>253869560000</v>
      </c>
      <c r="V23" s="7">
        <v>58365300</v>
      </c>
      <c r="W23" s="6">
        <v>-2387910000</v>
      </c>
    </row>
    <row r="24" spans="1:23" x14ac:dyDescent="0.4">
      <c r="A24" s="4" t="s">
        <v>62</v>
      </c>
      <c r="B24" s="5" t="s">
        <v>63</v>
      </c>
      <c r="C24" s="5" t="s">
        <v>39</v>
      </c>
      <c r="D24" s="8">
        <v>1863.89013671875</v>
      </c>
      <c r="E24" s="8">
        <v>80727400000</v>
      </c>
      <c r="F24" s="8">
        <v>40275500000</v>
      </c>
      <c r="G24" s="9">
        <v>211908000</v>
      </c>
      <c r="H24" s="8">
        <v>7333700000</v>
      </c>
      <c r="I24" s="8">
        <v>3377.210693359375</v>
      </c>
      <c r="J24" s="8">
        <v>93182300000</v>
      </c>
      <c r="K24" s="8">
        <v>43788200000</v>
      </c>
      <c r="L24" s="9">
        <v>211908000</v>
      </c>
      <c r="M24" s="8">
        <v>13740700000</v>
      </c>
      <c r="N24" s="8">
        <v>4270.3662109375</v>
      </c>
      <c r="O24" s="8">
        <v>110011900000</v>
      </c>
      <c r="P24" s="8">
        <v>50565900000</v>
      </c>
      <c r="Q24" s="9">
        <v>211908000</v>
      </c>
      <c r="R24" s="8">
        <v>16715500000</v>
      </c>
      <c r="S24" s="8">
        <v>7699.25</v>
      </c>
      <c r="T24" s="8">
        <v>123913300000</v>
      </c>
      <c r="U24" s="8">
        <v>53159300000</v>
      </c>
      <c r="V24" s="9">
        <v>211908000</v>
      </c>
      <c r="W24" s="8">
        <v>25297100000</v>
      </c>
    </row>
    <row r="25" spans="1:23" x14ac:dyDescent="0.4">
      <c r="A25" s="2" t="s">
        <v>64</v>
      </c>
      <c r="B25" s="3" t="s">
        <v>65</v>
      </c>
      <c r="C25" s="3" t="s">
        <v>36</v>
      </c>
      <c r="D25" s="6">
        <v>19363.771484375</v>
      </c>
      <c r="E25" s="6">
        <v>38404500000</v>
      </c>
      <c r="F25" s="6">
        <v>12382900000</v>
      </c>
      <c r="G25" s="7">
        <v>21249300</v>
      </c>
      <c r="H25" s="6">
        <v>9442300000</v>
      </c>
      <c r="I25" s="6">
        <v>17962.091796875</v>
      </c>
      <c r="J25" s="6">
        <v>42241200000</v>
      </c>
      <c r="K25" s="6">
        <v>14043300000</v>
      </c>
      <c r="L25" s="7">
        <v>21249300</v>
      </c>
      <c r="M25" s="6">
        <v>10988300000</v>
      </c>
      <c r="N25" s="6">
        <v>22381.376953125</v>
      </c>
      <c r="O25" s="6">
        <v>45555100000</v>
      </c>
      <c r="P25" s="6">
        <v>13669700000</v>
      </c>
      <c r="Q25" s="7">
        <v>21249300</v>
      </c>
      <c r="R25" s="6">
        <v>12898100000</v>
      </c>
      <c r="S25" s="6">
        <v>29979</v>
      </c>
      <c r="T25" s="6">
        <v>51934900000</v>
      </c>
      <c r="U25" s="6">
        <v>14946000000</v>
      </c>
      <c r="V25" s="7">
        <v>21249300</v>
      </c>
      <c r="W25" s="6">
        <v>16302000000</v>
      </c>
    </row>
    <row r="26" spans="1:23" x14ac:dyDescent="0.4">
      <c r="A26" s="4" t="s">
        <v>66</v>
      </c>
      <c r="B26" s="5" t="s">
        <v>67</v>
      </c>
      <c r="C26" s="5" t="s">
        <v>68</v>
      </c>
      <c r="D26" s="8">
        <v>107.65000152587891</v>
      </c>
      <c r="E26" s="8">
        <v>1247942300000</v>
      </c>
      <c r="F26" s="8">
        <v>1095668100000</v>
      </c>
      <c r="G26" s="9">
        <v>2607010048</v>
      </c>
      <c r="H26" s="8">
        <v>54770500000</v>
      </c>
      <c r="I26" s="8">
        <v>113.8000030517578</v>
      </c>
      <c r="J26" s="8">
        <v>1411395000000</v>
      </c>
      <c r="K26" s="8">
        <v>1240487900000</v>
      </c>
      <c r="L26" s="9">
        <v>2607010048</v>
      </c>
      <c r="M26" s="8">
        <v>57771200000</v>
      </c>
      <c r="N26" s="8">
        <v>184.1000061035156</v>
      </c>
      <c r="O26" s="8">
        <v>1807540500000</v>
      </c>
      <c r="P26" s="8">
        <v>1589339800000</v>
      </c>
      <c r="Q26" s="9">
        <v>2607010048</v>
      </c>
      <c r="R26" s="8">
        <v>103680400000</v>
      </c>
      <c r="S26" s="8">
        <v>226.96000671386719</v>
      </c>
      <c r="T26" s="8">
        <v>2321018300000</v>
      </c>
      <c r="U26" s="8">
        <v>2034640500000</v>
      </c>
      <c r="V26" s="9">
        <v>2607010048</v>
      </c>
      <c r="W26" s="8">
        <v>122142900000</v>
      </c>
    </row>
    <row r="27" spans="1:23" x14ac:dyDescent="0.4">
      <c r="A27" s="2" t="s">
        <v>69</v>
      </c>
      <c r="B27" s="3" t="s">
        <v>70</v>
      </c>
      <c r="C27" s="3" t="s">
        <v>71</v>
      </c>
      <c r="D27" s="6">
        <v>208</v>
      </c>
      <c r="E27" s="6">
        <v>102609200000</v>
      </c>
      <c r="F27" s="6">
        <v>75846500000</v>
      </c>
      <c r="G27" s="7">
        <v>1215849984</v>
      </c>
      <c r="H27" s="6">
        <v>-3447900000</v>
      </c>
      <c r="I27" s="6">
        <v>305.85000610351563</v>
      </c>
      <c r="J27" s="6">
        <v>124065600000</v>
      </c>
      <c r="K27" s="6">
        <v>96180400000</v>
      </c>
      <c r="L27" s="7">
        <v>1215849984</v>
      </c>
      <c r="M27" s="6">
        <v>2029300000</v>
      </c>
      <c r="N27" s="6">
        <v>218.3500061035156</v>
      </c>
      <c r="O27" s="6">
        <v>170412800000</v>
      </c>
      <c r="P27" s="6">
        <v>136952800000</v>
      </c>
      <c r="Q27" s="7">
        <v>1215849984</v>
      </c>
      <c r="R27" s="6">
        <v>3890600000</v>
      </c>
      <c r="S27" s="6">
        <v>319.79998779296881</v>
      </c>
      <c r="T27" s="6">
        <v>224110600000</v>
      </c>
      <c r="U27" s="6">
        <v>176900500000</v>
      </c>
      <c r="V27" s="7">
        <v>1215849984</v>
      </c>
      <c r="W27" s="6">
        <v>434500000</v>
      </c>
    </row>
    <row r="28" spans="1:23" x14ac:dyDescent="0.4">
      <c r="A28" s="4" t="s">
        <v>72</v>
      </c>
      <c r="B28" s="5" t="s">
        <v>73</v>
      </c>
      <c r="C28" s="5" t="s">
        <v>28</v>
      </c>
      <c r="D28" s="8">
        <v>6.9000000953674316</v>
      </c>
      <c r="E28" s="8">
        <v>1134393329</v>
      </c>
      <c r="F28" s="8">
        <v>865945650</v>
      </c>
      <c r="G28" s="9">
        <v>59012600</v>
      </c>
      <c r="H28" s="8">
        <v>2878230</v>
      </c>
      <c r="I28" s="8">
        <v>17.79999923706055</v>
      </c>
      <c r="J28" s="8">
        <v>1030996000</v>
      </c>
      <c r="K28" s="8">
        <v>753119000</v>
      </c>
      <c r="L28" s="9">
        <v>59012600</v>
      </c>
      <c r="M28" s="8">
        <v>46334000</v>
      </c>
      <c r="N28" s="8">
        <v>34.900001525878913</v>
      </c>
      <c r="O28" s="8">
        <v>1252422000</v>
      </c>
      <c r="P28" s="8">
        <v>899213000</v>
      </c>
      <c r="Q28" s="9">
        <v>59012600</v>
      </c>
      <c r="R28" s="8">
        <v>143038000</v>
      </c>
      <c r="S28" s="8">
        <v>79.199996948242188</v>
      </c>
      <c r="T28" s="8">
        <v>1566237000</v>
      </c>
      <c r="U28" s="8">
        <v>750773000</v>
      </c>
      <c r="V28" s="9">
        <v>59012600</v>
      </c>
      <c r="W28" s="8">
        <v>202570000</v>
      </c>
    </row>
    <row r="29" spans="1:23" x14ac:dyDescent="0.4">
      <c r="A29" s="2" t="s">
        <v>74</v>
      </c>
      <c r="B29" s="3" t="s">
        <v>75</v>
      </c>
      <c r="C29" s="3" t="s">
        <v>47</v>
      </c>
      <c r="D29" s="6">
        <v>129.1875</v>
      </c>
      <c r="E29" s="6">
        <v>308328000</v>
      </c>
      <c r="F29" s="6">
        <v>79074000</v>
      </c>
      <c r="G29" s="7">
        <v>9408000</v>
      </c>
      <c r="H29" s="6">
        <v>118925000</v>
      </c>
      <c r="I29" s="6">
        <v>80.900001525878906</v>
      </c>
      <c r="J29" s="6">
        <v>267502000</v>
      </c>
      <c r="K29" s="6">
        <v>22395000</v>
      </c>
      <c r="L29" s="7">
        <v>9408000</v>
      </c>
      <c r="M29" s="6">
        <v>23040000</v>
      </c>
      <c r="N29" s="6">
        <v>41.849998474121087</v>
      </c>
      <c r="O29" s="6">
        <v>351769000</v>
      </c>
      <c r="P29" s="6">
        <v>169826000</v>
      </c>
      <c r="Q29" s="7">
        <v>9408000</v>
      </c>
      <c r="R29" s="6">
        <v>-87624000</v>
      </c>
      <c r="S29" s="6">
        <v>60.759998321533203</v>
      </c>
      <c r="T29" s="6">
        <v>391478000</v>
      </c>
      <c r="U29" s="6">
        <v>242939000</v>
      </c>
      <c r="V29" s="7">
        <v>9408000</v>
      </c>
      <c r="W29" s="6">
        <v>-41432000</v>
      </c>
    </row>
    <row r="30" spans="1:23" x14ac:dyDescent="0.4">
      <c r="A30" s="4" t="s">
        <v>76</v>
      </c>
      <c r="B30" s="5" t="s">
        <v>77</v>
      </c>
      <c r="C30" s="5" t="s">
        <v>78</v>
      </c>
      <c r="D30" s="8">
        <v>816.7384033203125</v>
      </c>
      <c r="E30" s="8">
        <v>66934700000</v>
      </c>
      <c r="F30" s="8">
        <v>30460800000</v>
      </c>
      <c r="G30" s="9">
        <v>110527000</v>
      </c>
      <c r="H30" s="8">
        <v>541900000</v>
      </c>
      <c r="I30" s="8">
        <v>852.2828369140625</v>
      </c>
      <c r="J30" s="8">
        <v>77388400000</v>
      </c>
      <c r="K30" s="8">
        <v>38619800000</v>
      </c>
      <c r="L30" s="9">
        <v>110527000</v>
      </c>
      <c r="M30" s="8">
        <v>2567800000</v>
      </c>
      <c r="N30" s="8">
        <v>1069.598999023438</v>
      </c>
      <c r="O30" s="8">
        <v>84516400000</v>
      </c>
      <c r="P30" s="8">
        <v>44126800000</v>
      </c>
      <c r="Q30" s="9">
        <v>110527000</v>
      </c>
      <c r="R30" s="8">
        <v>5297400000</v>
      </c>
      <c r="S30" s="8">
        <v>2321.60009765625</v>
      </c>
      <c r="T30" s="8">
        <v>105101600000</v>
      </c>
      <c r="U30" s="8">
        <v>64154500000</v>
      </c>
      <c r="V30" s="9">
        <v>110527000</v>
      </c>
      <c r="W30" s="8">
        <v>4854000000</v>
      </c>
    </row>
    <row r="31" spans="1:23" x14ac:dyDescent="0.4">
      <c r="A31" s="2" t="s">
        <v>79</v>
      </c>
      <c r="B31" s="3" t="s">
        <v>80</v>
      </c>
      <c r="C31" s="3" t="s">
        <v>11</v>
      </c>
      <c r="D31" s="6">
        <v>652.94305419921875</v>
      </c>
      <c r="E31" s="6">
        <v>19845511000</v>
      </c>
      <c r="F31" s="6">
        <v>2799378000</v>
      </c>
      <c r="G31" s="7">
        <v>288488992</v>
      </c>
      <c r="H31" s="6">
        <v>7014469000</v>
      </c>
      <c r="I31" s="6">
        <v>446.05142211914063</v>
      </c>
      <c r="J31" s="6">
        <v>24347434000</v>
      </c>
      <c r="K31" s="6">
        <v>2382877000</v>
      </c>
      <c r="L31" s="7">
        <v>288488992</v>
      </c>
      <c r="M31" s="6">
        <v>8995671000</v>
      </c>
      <c r="N31" s="6">
        <v>382.057861328125</v>
      </c>
      <c r="O31" s="6">
        <v>27881200000</v>
      </c>
      <c r="P31" s="6">
        <v>2711300000</v>
      </c>
      <c r="Q31" s="7">
        <v>288488992</v>
      </c>
      <c r="R31" s="6">
        <v>7977600000</v>
      </c>
      <c r="S31" s="6">
        <v>745</v>
      </c>
      <c r="T31" s="6">
        <v>35018500000</v>
      </c>
      <c r="U31" s="6">
        <v>3329700000</v>
      </c>
      <c r="V31" s="7">
        <v>288488992</v>
      </c>
      <c r="W31" s="6">
        <v>10137800000</v>
      </c>
    </row>
    <row r="32" spans="1:23" x14ac:dyDescent="0.4">
      <c r="A32" s="4" t="s">
        <v>81</v>
      </c>
      <c r="B32" s="5" t="s">
        <v>82</v>
      </c>
      <c r="C32" s="5" t="s">
        <v>83</v>
      </c>
      <c r="D32" s="8">
        <v>2340.02490234375</v>
      </c>
      <c r="E32" s="8">
        <v>210388400000</v>
      </c>
      <c r="F32" s="8">
        <v>67266600000</v>
      </c>
      <c r="G32" s="9">
        <v>187787008</v>
      </c>
      <c r="H32" s="8">
        <v>25610000000</v>
      </c>
      <c r="I32" s="8">
        <v>2278.1806640625</v>
      </c>
      <c r="J32" s="8">
        <v>200898600000</v>
      </c>
      <c r="K32" s="8">
        <v>62003600000</v>
      </c>
      <c r="L32" s="9">
        <v>187787008</v>
      </c>
      <c r="M32" s="8">
        <v>9332900000</v>
      </c>
      <c r="N32" s="8">
        <v>2005.527221679688</v>
      </c>
      <c r="O32" s="8">
        <v>221374000000</v>
      </c>
      <c r="P32" s="8">
        <v>73148200000</v>
      </c>
      <c r="Q32" s="9">
        <v>187787008</v>
      </c>
      <c r="R32" s="8">
        <v>7632200000</v>
      </c>
      <c r="S32" s="8">
        <v>2336.14990234375</v>
      </c>
      <c r="T32" s="8">
        <v>233856400000</v>
      </c>
      <c r="U32" s="8">
        <v>70523300000</v>
      </c>
      <c r="V32" s="9">
        <v>187787008</v>
      </c>
      <c r="W32" s="8">
        <v>29138800000</v>
      </c>
    </row>
    <row r="33" spans="1:23" x14ac:dyDescent="0.4">
      <c r="A33" s="2" t="s">
        <v>84</v>
      </c>
      <c r="B33" s="3" t="s">
        <v>85</v>
      </c>
      <c r="C33" s="3" t="s">
        <v>14</v>
      </c>
      <c r="D33" s="6">
        <v>1034.81005859375</v>
      </c>
      <c r="E33" s="6">
        <v>3434862000</v>
      </c>
      <c r="F33" s="6">
        <v>1049212000</v>
      </c>
      <c r="G33" s="7">
        <v>14926300</v>
      </c>
      <c r="H33" s="6">
        <v>622284000</v>
      </c>
      <c r="I33" s="6">
        <v>972.1285400390625</v>
      </c>
      <c r="J33" s="6">
        <v>3550031000</v>
      </c>
      <c r="K33" s="6">
        <v>923133000</v>
      </c>
      <c r="L33" s="7">
        <v>14926300</v>
      </c>
      <c r="M33" s="6">
        <v>1066660000</v>
      </c>
      <c r="N33" s="6">
        <v>1461.317993164062</v>
      </c>
      <c r="O33" s="6">
        <v>3694773000</v>
      </c>
      <c r="P33" s="6">
        <v>994415000</v>
      </c>
      <c r="Q33" s="7">
        <v>14926300</v>
      </c>
      <c r="R33" s="6">
        <v>1725073000</v>
      </c>
      <c r="S33" s="6">
        <v>1666.937133789062</v>
      </c>
      <c r="T33" s="6">
        <v>4114358000</v>
      </c>
      <c r="U33" s="6">
        <v>1285773000</v>
      </c>
      <c r="V33" s="7">
        <v>14926300</v>
      </c>
      <c r="W33" s="6">
        <v>1380162000</v>
      </c>
    </row>
    <row r="34" spans="1:23" x14ac:dyDescent="0.4">
      <c r="A34" s="4" t="s">
        <v>86</v>
      </c>
      <c r="B34" s="5" t="s">
        <v>87</v>
      </c>
      <c r="C34" s="5" t="s">
        <v>88</v>
      </c>
      <c r="D34" s="8">
        <v>239.19622802734381</v>
      </c>
      <c r="E34" s="8">
        <v>10552853000</v>
      </c>
      <c r="F34" s="8">
        <v>5317487000</v>
      </c>
      <c r="G34" s="9">
        <v>119005000</v>
      </c>
      <c r="H34" s="8">
        <v>1203442000</v>
      </c>
      <c r="I34" s="8">
        <v>263.52886962890619</v>
      </c>
      <c r="J34" s="8">
        <v>12823658000</v>
      </c>
      <c r="K34" s="8">
        <v>5280097000</v>
      </c>
      <c r="L34" s="9">
        <v>119005000</v>
      </c>
      <c r="M34" s="8">
        <v>1468200000</v>
      </c>
      <c r="N34" s="8">
        <v>759.446533203125</v>
      </c>
      <c r="O34" s="8">
        <v>15997400000</v>
      </c>
      <c r="P34" s="8">
        <v>6795577000</v>
      </c>
      <c r="Q34" s="9">
        <v>119005000</v>
      </c>
      <c r="R34" s="8">
        <v>2440343000</v>
      </c>
      <c r="S34" s="8">
        <v>1271.849975585938</v>
      </c>
      <c r="T34" s="8">
        <v>21692131000</v>
      </c>
      <c r="U34" s="8">
        <v>9377116000</v>
      </c>
      <c r="V34" s="9">
        <v>119005000</v>
      </c>
      <c r="W34" s="8">
        <v>4571052000</v>
      </c>
    </row>
    <row r="35" spans="1:23" x14ac:dyDescent="0.4">
      <c r="A35" s="2" t="s">
        <v>89</v>
      </c>
      <c r="B35" s="3" t="s">
        <v>90</v>
      </c>
      <c r="C35" s="3" t="s">
        <v>55</v>
      </c>
      <c r="D35" s="6">
        <v>12.19999980926514</v>
      </c>
      <c r="E35" s="6">
        <v>199141909</v>
      </c>
      <c r="F35" s="6">
        <v>30091514</v>
      </c>
      <c r="G35" s="7">
        <v>10200000</v>
      </c>
      <c r="H35" s="6">
        <v>2265417</v>
      </c>
      <c r="I35" s="6">
        <v>33.599998474121087</v>
      </c>
      <c r="J35" s="6">
        <v>224500000</v>
      </c>
      <c r="K35" s="6">
        <v>44900000</v>
      </c>
      <c r="L35" s="7">
        <v>10200000</v>
      </c>
      <c r="M35" s="6">
        <v>15000000</v>
      </c>
      <c r="N35" s="6">
        <v>35.349998474121087</v>
      </c>
      <c r="O35" s="6">
        <v>205500000</v>
      </c>
      <c r="P35" s="6">
        <v>21000000</v>
      </c>
      <c r="Q35" s="7">
        <v>10200000</v>
      </c>
      <c r="R35" s="6">
        <v>6900000</v>
      </c>
      <c r="S35" s="6">
        <v>34.009998321533203</v>
      </c>
      <c r="T35" s="6">
        <v>204400000</v>
      </c>
      <c r="U35" s="6">
        <v>14100000</v>
      </c>
      <c r="V35" s="7">
        <v>10200000</v>
      </c>
      <c r="W35" s="6">
        <v>3900000</v>
      </c>
    </row>
    <row r="36" spans="1:23" x14ac:dyDescent="0.4">
      <c r="A36" s="4" t="s">
        <v>91</v>
      </c>
      <c r="B36" s="5" t="s">
        <v>92</v>
      </c>
      <c r="C36" s="5" t="s">
        <v>83</v>
      </c>
      <c r="D36" s="8">
        <v>435</v>
      </c>
      <c r="E36" s="8">
        <v>9390252000</v>
      </c>
      <c r="F36" s="8">
        <v>16193282000</v>
      </c>
      <c r="G36" s="9">
        <v>92172096</v>
      </c>
      <c r="H36" s="8">
        <v>-753156000</v>
      </c>
      <c r="I36" s="8">
        <v>124</v>
      </c>
      <c r="J36" s="8">
        <v>8628807000</v>
      </c>
      <c r="K36" s="8">
        <v>17794835000</v>
      </c>
      <c r="L36" s="9">
        <v>92172096</v>
      </c>
      <c r="M36" s="8">
        <v>-779895000</v>
      </c>
      <c r="N36" s="8">
        <v>100.90000152587891</v>
      </c>
      <c r="O36" s="8">
        <v>9088100000</v>
      </c>
      <c r="P36" s="8">
        <v>5535700000</v>
      </c>
      <c r="Q36" s="9">
        <v>92172096</v>
      </c>
      <c r="R36" s="8">
        <v>8989300000</v>
      </c>
      <c r="S36" s="8">
        <v>91.480003356933594</v>
      </c>
      <c r="T36" s="8">
        <v>10796600000</v>
      </c>
      <c r="U36" s="8">
        <v>7828500000</v>
      </c>
      <c r="V36" s="9">
        <v>92172096</v>
      </c>
      <c r="W36" s="8">
        <v>-479100000</v>
      </c>
    </row>
    <row r="37" spans="1:23" x14ac:dyDescent="0.4">
      <c r="A37" s="2" t="s">
        <v>93</v>
      </c>
      <c r="B37" s="3" t="s">
        <v>94</v>
      </c>
      <c r="C37" s="3" t="s">
        <v>95</v>
      </c>
      <c r="D37" s="6">
        <v>140.1000061035156</v>
      </c>
      <c r="E37" s="6">
        <v>12371500000</v>
      </c>
      <c r="F37" s="6">
        <v>6273300000</v>
      </c>
      <c r="G37" s="7">
        <v>147062000</v>
      </c>
      <c r="H37" s="6">
        <v>-2078800000</v>
      </c>
      <c r="I37" s="6">
        <v>172.1000061035156</v>
      </c>
      <c r="J37" s="6">
        <v>12303300000</v>
      </c>
      <c r="K37" s="6">
        <v>5936200000</v>
      </c>
      <c r="L37" s="7">
        <v>147062000</v>
      </c>
      <c r="M37" s="6">
        <v>266200000</v>
      </c>
      <c r="N37" s="6">
        <v>147.05000305175781</v>
      </c>
      <c r="O37" s="6">
        <v>12847000000</v>
      </c>
      <c r="P37" s="6">
        <v>5965900000</v>
      </c>
      <c r="Q37" s="7">
        <v>147062000</v>
      </c>
      <c r="R37" s="6">
        <v>346100000</v>
      </c>
      <c r="S37" s="6">
        <v>103.6699981689453</v>
      </c>
      <c r="T37" s="6">
        <v>13234400000</v>
      </c>
      <c r="U37" s="6">
        <v>6233000000</v>
      </c>
      <c r="V37" s="7">
        <v>147062000</v>
      </c>
      <c r="W37" s="6">
        <v>289600000</v>
      </c>
    </row>
    <row r="38" spans="1:23" x14ac:dyDescent="0.4">
      <c r="A38" s="4" t="s">
        <v>96</v>
      </c>
      <c r="B38" s="5" t="s">
        <v>97</v>
      </c>
      <c r="C38" s="5" t="s">
        <v>98</v>
      </c>
      <c r="D38" s="8">
        <v>1659.099975585938</v>
      </c>
      <c r="E38" s="8">
        <v>432335800000</v>
      </c>
      <c r="F38" s="8">
        <v>332107200000</v>
      </c>
      <c r="G38" s="9">
        <v>1201280000</v>
      </c>
      <c r="H38" s="8">
        <v>35128600000</v>
      </c>
      <c r="I38" s="8">
        <v>3876.64990234375</v>
      </c>
      <c r="J38" s="8">
        <v>474641100000</v>
      </c>
      <c r="K38" s="8">
        <v>364576100000</v>
      </c>
      <c r="L38" s="9">
        <v>1201280000</v>
      </c>
      <c r="M38" s="8">
        <v>40444100000</v>
      </c>
      <c r="N38" s="8">
        <v>824.9000244140625</v>
      </c>
      <c r="O38" s="8">
        <v>539317500000</v>
      </c>
      <c r="P38" s="8">
        <v>410559800000</v>
      </c>
      <c r="Q38" s="9">
        <v>1201280000</v>
      </c>
      <c r="R38" s="8">
        <v>44514700000</v>
      </c>
      <c r="S38" s="8">
        <v>1034.099975585938</v>
      </c>
      <c r="T38" s="8">
        <v>585788100000</v>
      </c>
      <c r="U38" s="8">
        <v>448756800000</v>
      </c>
      <c r="V38" s="9">
        <v>1201280000</v>
      </c>
      <c r="W38" s="8">
        <v>44804600000</v>
      </c>
    </row>
    <row r="39" spans="1:23" x14ac:dyDescent="0.4">
      <c r="A39" s="2" t="s">
        <v>99</v>
      </c>
      <c r="B39" s="3" t="s">
        <v>100</v>
      </c>
      <c r="C39" s="3" t="s">
        <v>101</v>
      </c>
      <c r="D39" s="6">
        <v>1562.34130859375</v>
      </c>
      <c r="E39" s="6">
        <v>516428600000</v>
      </c>
      <c r="F39" s="6">
        <v>327328500000</v>
      </c>
      <c r="G39" s="7">
        <v>1154179968</v>
      </c>
      <c r="H39" s="6">
        <v>22653300000</v>
      </c>
      <c r="I39" s="6">
        <v>3228.717041015625</v>
      </c>
      <c r="J39" s="6">
        <v>1017601900000</v>
      </c>
      <c r="K39" s="6">
        <v>748318200000</v>
      </c>
      <c r="L39" s="7">
        <v>1154179968</v>
      </c>
      <c r="M39" s="6">
        <v>29121800000</v>
      </c>
      <c r="N39" s="6">
        <v>2449.0625</v>
      </c>
      <c r="O39" s="6">
        <v>1414878200000</v>
      </c>
      <c r="P39" s="6">
        <v>1035977700000</v>
      </c>
      <c r="Q39" s="7">
        <v>1154179968</v>
      </c>
      <c r="R39" s="6">
        <v>62412900000</v>
      </c>
      <c r="S39" s="6">
        <v>3042.14990234375</v>
      </c>
      <c r="T39" s="6">
        <v>1607318500000</v>
      </c>
      <c r="U39" s="6">
        <v>1165455600000</v>
      </c>
      <c r="V39" s="7">
        <v>1154179968</v>
      </c>
      <c r="W39" s="6">
        <v>86443700000</v>
      </c>
    </row>
    <row r="40" spans="1:23" x14ac:dyDescent="0.4">
      <c r="A40" s="4" t="s">
        <v>102</v>
      </c>
      <c r="B40" s="5" t="s">
        <v>103</v>
      </c>
      <c r="C40" s="5" t="s">
        <v>104</v>
      </c>
      <c r="D40" s="8">
        <v>1079.800048828125</v>
      </c>
      <c r="E40" s="8">
        <v>287210000000</v>
      </c>
      <c r="F40" s="8">
        <v>265950000000</v>
      </c>
      <c r="G40" s="9">
        <v>1584029952</v>
      </c>
      <c r="H40" s="8">
        <v>17250000000</v>
      </c>
      <c r="I40" s="8">
        <v>2393.10009765625</v>
      </c>
      <c r="J40" s="8">
        <v>591670000000</v>
      </c>
      <c r="K40" s="8">
        <v>565530000000</v>
      </c>
      <c r="L40" s="9">
        <v>1584029952</v>
      </c>
      <c r="M40" s="8">
        <v>27310000000</v>
      </c>
      <c r="N40" s="8">
        <v>949.0999755859375</v>
      </c>
      <c r="O40" s="8">
        <v>673610000000</v>
      </c>
      <c r="P40" s="8">
        <v>600110000000</v>
      </c>
      <c r="Q40" s="9">
        <v>1584029952</v>
      </c>
      <c r="R40" s="8">
        <v>40610000000</v>
      </c>
      <c r="S40" s="8">
        <v>1945.699951171875</v>
      </c>
      <c r="T40" s="8">
        <v>885380000000</v>
      </c>
      <c r="U40" s="8">
        <v>710900000000</v>
      </c>
      <c r="V40" s="9">
        <v>1584029952</v>
      </c>
      <c r="W40" s="8">
        <v>58600000000</v>
      </c>
    </row>
    <row r="41" spans="1:23" x14ac:dyDescent="0.4">
      <c r="A41" s="2" t="s">
        <v>105</v>
      </c>
      <c r="B41" s="3" t="s">
        <v>106</v>
      </c>
      <c r="C41" s="3" t="s">
        <v>107</v>
      </c>
      <c r="D41" s="6">
        <v>731.54840087890625</v>
      </c>
      <c r="E41" s="6">
        <v>754636600000</v>
      </c>
      <c r="F41" s="6">
        <v>433904700000</v>
      </c>
      <c r="G41" s="7">
        <v>2160140032</v>
      </c>
      <c r="H41" s="6">
        <v>83454300000</v>
      </c>
      <c r="I41" s="6">
        <v>828.6500244140625</v>
      </c>
      <c r="J41" s="6">
        <v>996858200000</v>
      </c>
      <c r="K41" s="6">
        <v>573048300000</v>
      </c>
      <c r="L41" s="7">
        <v>2160140032</v>
      </c>
      <c r="M41" s="6">
        <v>82470400000</v>
      </c>
      <c r="N41" s="6">
        <v>796.08441162109375</v>
      </c>
      <c r="O41" s="6">
        <v>1147630900000</v>
      </c>
      <c r="P41" s="6">
        <v>678461100000</v>
      </c>
      <c r="Q41" s="7">
        <v>2160140032</v>
      </c>
      <c r="R41" s="6">
        <v>80439500000</v>
      </c>
      <c r="S41" s="6">
        <v>1494.5</v>
      </c>
      <c r="T41" s="6">
        <v>1189178700000</v>
      </c>
      <c r="U41" s="6">
        <v>643748700000</v>
      </c>
      <c r="V41" s="7">
        <v>2160140032</v>
      </c>
      <c r="W41" s="6">
        <v>128052400000</v>
      </c>
    </row>
    <row r="42" spans="1:23" x14ac:dyDescent="0.4">
      <c r="A42" s="4" t="s">
        <v>108</v>
      </c>
      <c r="B42" s="5" t="s">
        <v>109</v>
      </c>
      <c r="C42" s="5" t="s">
        <v>98</v>
      </c>
      <c r="D42" s="8">
        <v>103.40000152587891</v>
      </c>
      <c r="E42" s="8">
        <v>788059100000</v>
      </c>
      <c r="F42" s="8">
        <v>656933100000</v>
      </c>
      <c r="G42" s="9">
        <v>3856940032</v>
      </c>
      <c r="H42" s="8">
        <v>69363200000</v>
      </c>
      <c r="I42" s="8">
        <v>408.5</v>
      </c>
      <c r="J42" s="8">
        <v>819810200000</v>
      </c>
      <c r="K42" s="8">
        <v>632775800000</v>
      </c>
      <c r="L42" s="9">
        <v>3856940032</v>
      </c>
      <c r="M42" s="8">
        <v>104491100000</v>
      </c>
      <c r="N42" s="8">
        <v>330.25</v>
      </c>
      <c r="O42" s="8">
        <v>858212700000</v>
      </c>
      <c r="P42" s="8">
        <v>559456100000</v>
      </c>
      <c r="Q42" s="9">
        <v>3856940032</v>
      </c>
      <c r="R42" s="8">
        <v>107148600000</v>
      </c>
      <c r="S42" s="8">
        <v>670.20001220703125</v>
      </c>
      <c r="T42" s="8">
        <v>923247700000</v>
      </c>
      <c r="U42" s="8">
        <v>491797400000</v>
      </c>
      <c r="V42" s="9">
        <v>3856940032</v>
      </c>
      <c r="W42" s="8">
        <v>238709400000</v>
      </c>
    </row>
    <row r="43" spans="1:23" x14ac:dyDescent="0.4">
      <c r="A43" s="2" t="s">
        <v>110</v>
      </c>
      <c r="B43" s="3" t="s">
        <v>111</v>
      </c>
      <c r="C43" s="3" t="s">
        <v>112</v>
      </c>
      <c r="D43" s="6">
        <v>158.58058166503909</v>
      </c>
      <c r="E43" s="6">
        <v>3270125000</v>
      </c>
      <c r="F43" s="6">
        <v>534963000</v>
      </c>
      <c r="G43" s="7">
        <v>109864000</v>
      </c>
      <c r="H43" s="6">
        <v>671189000</v>
      </c>
      <c r="I43" s="6">
        <v>139.96492004394531</v>
      </c>
      <c r="J43" s="6">
        <v>4706336000</v>
      </c>
      <c r="K43" s="6">
        <v>1250461000</v>
      </c>
      <c r="L43" s="7">
        <v>109864000</v>
      </c>
      <c r="M43" s="6">
        <v>665224000</v>
      </c>
      <c r="N43" s="6">
        <v>211.5902404785156</v>
      </c>
      <c r="O43" s="6">
        <v>5248958000</v>
      </c>
      <c r="P43" s="6">
        <v>1032763000</v>
      </c>
      <c r="Q43" s="7">
        <v>109864000</v>
      </c>
      <c r="R43" s="6">
        <v>775702000</v>
      </c>
      <c r="S43" s="6">
        <v>268.0675048828125</v>
      </c>
      <c r="T43" s="6">
        <v>5560515000</v>
      </c>
      <c r="U43" s="6">
        <v>1140343000</v>
      </c>
      <c r="V43" s="7">
        <v>109864000</v>
      </c>
      <c r="W43" s="6">
        <v>999772000</v>
      </c>
    </row>
    <row r="44" spans="1:23" x14ac:dyDescent="0.4">
      <c r="A44" s="4" t="s">
        <v>113</v>
      </c>
      <c r="B44" s="5" t="s">
        <v>114</v>
      </c>
      <c r="C44" s="5" t="s">
        <v>115</v>
      </c>
      <c r="D44" s="8">
        <v>41.900001525878913</v>
      </c>
      <c r="E44" s="8">
        <v>760444000</v>
      </c>
      <c r="F44" s="8">
        <v>264619000</v>
      </c>
      <c r="G44" s="9">
        <v>5566250</v>
      </c>
      <c r="H44" s="8">
        <v>10779000</v>
      </c>
      <c r="I44" s="8">
        <v>76.949996948242188</v>
      </c>
      <c r="J44" s="8">
        <v>710339000</v>
      </c>
      <c r="K44" s="8">
        <v>211363000</v>
      </c>
      <c r="L44" s="9">
        <v>5566250</v>
      </c>
      <c r="M44" s="8">
        <v>18638000</v>
      </c>
      <c r="N44" s="8">
        <v>75.25</v>
      </c>
      <c r="O44" s="8">
        <v>722371000</v>
      </c>
      <c r="P44" s="8">
        <v>215801000</v>
      </c>
      <c r="Q44" s="9">
        <v>5566250</v>
      </c>
      <c r="R44" s="8">
        <v>24309000</v>
      </c>
      <c r="S44" s="8">
        <v>103.63999938964839</v>
      </c>
      <c r="T44" s="8">
        <v>789668000</v>
      </c>
      <c r="U44" s="8">
        <v>282150000</v>
      </c>
      <c r="V44" s="9">
        <v>5566250</v>
      </c>
      <c r="W44" s="8">
        <v>27041000</v>
      </c>
    </row>
    <row r="45" spans="1:23" x14ac:dyDescent="0.4">
      <c r="A45" s="2" t="s">
        <v>116</v>
      </c>
      <c r="B45" s="3" t="s">
        <v>117</v>
      </c>
      <c r="C45" s="3" t="s">
        <v>39</v>
      </c>
      <c r="D45" s="6">
        <v>656.87677001953125</v>
      </c>
      <c r="E45" s="6">
        <v>3752100000</v>
      </c>
      <c r="F45" s="6">
        <v>1376700000</v>
      </c>
      <c r="G45" s="7">
        <v>17402800</v>
      </c>
      <c r="H45" s="6">
        <v>-76500000</v>
      </c>
      <c r="I45" s="6">
        <v>876.8211669921875</v>
      </c>
      <c r="J45" s="6">
        <v>3926500000</v>
      </c>
      <c r="K45" s="6">
        <v>1107300000</v>
      </c>
      <c r="L45" s="7">
        <v>17402800</v>
      </c>
      <c r="M45" s="6">
        <v>619300000</v>
      </c>
      <c r="N45" s="6">
        <v>1180.52734375</v>
      </c>
      <c r="O45" s="6">
        <v>4516800000</v>
      </c>
      <c r="P45" s="6">
        <v>1281500000</v>
      </c>
      <c r="Q45" s="7">
        <v>17402800</v>
      </c>
      <c r="R45" s="6">
        <v>814700000</v>
      </c>
      <c r="S45" s="6">
        <v>1278.199951171875</v>
      </c>
      <c r="T45" s="6">
        <v>5206100000</v>
      </c>
      <c r="U45" s="6">
        <v>1582100000</v>
      </c>
      <c r="V45" s="7">
        <v>17402800</v>
      </c>
      <c r="W45" s="6">
        <v>895700000</v>
      </c>
    </row>
    <row r="46" spans="1:23" x14ac:dyDescent="0.4">
      <c r="A46" s="4" t="s">
        <v>118</v>
      </c>
      <c r="B46" s="5" t="s">
        <v>119</v>
      </c>
      <c r="C46" s="5" t="s">
        <v>14</v>
      </c>
      <c r="D46" s="8">
        <v>6.8443460464477539</v>
      </c>
      <c r="E46" s="8">
        <v>144636847</v>
      </c>
      <c r="F46" s="8">
        <v>82285933</v>
      </c>
      <c r="G46" s="9">
        <v>54177200</v>
      </c>
      <c r="H46" s="8">
        <v>1778836</v>
      </c>
      <c r="I46" s="8">
        <v>11.78356456756592</v>
      </c>
      <c r="J46" s="8">
        <v>175113000</v>
      </c>
      <c r="K46" s="8">
        <v>105860000</v>
      </c>
      <c r="L46" s="9">
        <v>54177200</v>
      </c>
      <c r="M46" s="8">
        <v>7562000</v>
      </c>
      <c r="N46" s="8">
        <v>15.20573806762695</v>
      </c>
      <c r="O46" s="8">
        <v>342085000</v>
      </c>
      <c r="P46" s="8">
        <v>143583000</v>
      </c>
      <c r="Q46" s="9">
        <v>54177200</v>
      </c>
      <c r="R46" s="8">
        <v>42026000</v>
      </c>
      <c r="S46" s="8">
        <v>19.309999465942379</v>
      </c>
      <c r="T46" s="8">
        <v>479243000</v>
      </c>
      <c r="U46" s="8">
        <v>125784000</v>
      </c>
      <c r="V46" s="9">
        <v>54177200</v>
      </c>
      <c r="W46" s="8">
        <v>41046000</v>
      </c>
    </row>
    <row r="47" spans="1:23" x14ac:dyDescent="0.4">
      <c r="A47" s="2" t="s">
        <v>120</v>
      </c>
      <c r="B47" s="3" t="s">
        <v>121</v>
      </c>
      <c r="C47" s="3" t="s">
        <v>14</v>
      </c>
      <c r="D47" s="6">
        <v>67.60693359375</v>
      </c>
      <c r="E47" s="6">
        <v>6407400000</v>
      </c>
      <c r="F47" s="6">
        <v>1563300000</v>
      </c>
      <c r="G47" s="7">
        <v>56382300</v>
      </c>
      <c r="H47" s="6">
        <v>269300000</v>
      </c>
      <c r="I47" s="6">
        <v>111.16343688964839</v>
      </c>
      <c r="J47" s="6">
        <v>6932700000</v>
      </c>
      <c r="K47" s="6">
        <v>1369000000</v>
      </c>
      <c r="L47" s="7">
        <v>56382300</v>
      </c>
      <c r="M47" s="6">
        <v>758500000</v>
      </c>
      <c r="N47" s="6">
        <v>132.61241149902341</v>
      </c>
      <c r="O47" s="6">
        <v>6948500000</v>
      </c>
      <c r="P47" s="6">
        <v>1235300000</v>
      </c>
      <c r="Q47" s="7">
        <v>56382300</v>
      </c>
      <c r="R47" s="6">
        <v>764000000</v>
      </c>
      <c r="S47" s="6">
        <v>281.45001220703119</v>
      </c>
      <c r="T47" s="6">
        <v>7780400000</v>
      </c>
      <c r="U47" s="6">
        <v>1591000000</v>
      </c>
      <c r="V47" s="7">
        <v>56382300</v>
      </c>
      <c r="W47" s="6">
        <v>674600000</v>
      </c>
    </row>
    <row r="48" spans="1:23" x14ac:dyDescent="0.4">
      <c r="A48" s="4" t="s">
        <v>122</v>
      </c>
      <c r="B48" s="5" t="s">
        <v>123</v>
      </c>
      <c r="C48" s="5" t="s">
        <v>124</v>
      </c>
      <c r="D48" s="8">
        <v>30.704216003417969</v>
      </c>
      <c r="E48" s="8">
        <v>643921000</v>
      </c>
      <c r="F48" s="8">
        <v>211445000</v>
      </c>
      <c r="G48" s="9">
        <v>92438496</v>
      </c>
      <c r="H48" s="8">
        <v>-53571000</v>
      </c>
      <c r="I48" s="8">
        <v>37.428089141845703</v>
      </c>
      <c r="J48" s="8">
        <v>749678000</v>
      </c>
      <c r="K48" s="8">
        <v>251149000</v>
      </c>
      <c r="L48" s="9">
        <v>92438496</v>
      </c>
      <c r="M48" s="8">
        <v>87810000</v>
      </c>
      <c r="N48" s="8">
        <v>43.014747619628913</v>
      </c>
      <c r="O48" s="8">
        <v>899871000</v>
      </c>
      <c r="P48" s="8">
        <v>272607000</v>
      </c>
      <c r="Q48" s="9">
        <v>92438496</v>
      </c>
      <c r="R48" s="8">
        <v>385254000</v>
      </c>
      <c r="S48" s="8">
        <v>77.771003723144531</v>
      </c>
      <c r="T48" s="8">
        <v>999732000</v>
      </c>
      <c r="U48" s="8">
        <v>280859000</v>
      </c>
      <c r="V48" s="9">
        <v>92438496</v>
      </c>
      <c r="W48" s="8">
        <v>336136000</v>
      </c>
    </row>
    <row r="49" spans="1:23" x14ac:dyDescent="0.4">
      <c r="A49" s="2" t="s">
        <v>125</v>
      </c>
      <c r="B49" s="3" t="s">
        <v>126</v>
      </c>
      <c r="C49" s="3" t="s">
        <v>47</v>
      </c>
      <c r="D49" s="6">
        <v>371.34976196289063</v>
      </c>
      <c r="E49" s="6">
        <v>11561730000</v>
      </c>
      <c r="F49" s="6">
        <v>1235510000</v>
      </c>
      <c r="G49" s="7">
        <v>111881000</v>
      </c>
      <c r="H49" s="6">
        <v>2117410000</v>
      </c>
      <c r="I49" s="6">
        <v>260.12136840820313</v>
      </c>
      <c r="J49" s="6">
        <v>12676090000</v>
      </c>
      <c r="K49" s="6">
        <v>1272230000</v>
      </c>
      <c r="L49" s="7">
        <v>111881000</v>
      </c>
      <c r="M49" s="6">
        <v>1728540000</v>
      </c>
      <c r="N49" s="6">
        <v>320.2061767578125</v>
      </c>
      <c r="O49" s="6">
        <v>14218470000</v>
      </c>
      <c r="P49" s="6">
        <v>1376760000</v>
      </c>
      <c r="Q49" s="7">
        <v>111881000</v>
      </c>
      <c r="R49" s="6">
        <v>1428090000</v>
      </c>
      <c r="S49" s="6">
        <v>437.29998779296881</v>
      </c>
      <c r="T49" s="6">
        <v>15354630000</v>
      </c>
      <c r="U49" s="6">
        <v>1643830000</v>
      </c>
      <c r="V49" s="7">
        <v>111881000</v>
      </c>
      <c r="W49" s="6">
        <v>1907490000</v>
      </c>
    </row>
    <row r="50" spans="1:23" x14ac:dyDescent="0.4">
      <c r="A50" s="4" t="s">
        <v>127</v>
      </c>
      <c r="B50" s="5" t="s">
        <v>128</v>
      </c>
      <c r="C50" s="5" t="s">
        <v>129</v>
      </c>
      <c r="D50" s="8">
        <v>248.7550048828125</v>
      </c>
      <c r="E50" s="8">
        <v>30821520000</v>
      </c>
      <c r="F50" s="8">
        <v>10366536000</v>
      </c>
      <c r="G50" s="9">
        <v>351000000</v>
      </c>
      <c r="H50" s="8">
        <v>3517945000</v>
      </c>
      <c r="I50" s="8">
        <v>288.51873779296881</v>
      </c>
      <c r="J50" s="8">
        <v>40341401000</v>
      </c>
      <c r="K50" s="8">
        <v>17717549000</v>
      </c>
      <c r="L50" s="9">
        <v>351000000</v>
      </c>
      <c r="M50" s="8">
        <v>4896886000</v>
      </c>
      <c r="N50" s="8">
        <v>365.238525390625</v>
      </c>
      <c r="O50" s="8">
        <v>71626933000</v>
      </c>
      <c r="P50" s="8">
        <v>31158749000</v>
      </c>
      <c r="Q50" s="9">
        <v>351000000</v>
      </c>
      <c r="R50" s="8">
        <v>7283674000</v>
      </c>
      <c r="S50" s="8">
        <v>803.5999755859375</v>
      </c>
      <c r="T50" s="8">
        <v>80728634000</v>
      </c>
      <c r="U50" s="8">
        <v>36109826000</v>
      </c>
      <c r="V50" s="9">
        <v>351000000</v>
      </c>
      <c r="W50" s="8">
        <v>9726867000</v>
      </c>
    </row>
    <row r="51" spans="1:23" x14ac:dyDescent="0.4">
      <c r="A51" s="2" t="s">
        <v>130</v>
      </c>
      <c r="B51" s="3" t="s">
        <v>131</v>
      </c>
      <c r="C51" s="3" t="s">
        <v>132</v>
      </c>
      <c r="D51" s="6">
        <v>933.78997802734375</v>
      </c>
      <c r="E51" s="6">
        <v>7525640000</v>
      </c>
      <c r="F51" s="6">
        <v>3933820000</v>
      </c>
      <c r="G51" s="7">
        <v>140376992</v>
      </c>
      <c r="H51" s="6">
        <v>1506840000</v>
      </c>
      <c r="I51" s="6">
        <v>1312.550048828125</v>
      </c>
      <c r="J51" s="6">
        <v>18269020000</v>
      </c>
      <c r="K51" s="6">
        <v>6475490000</v>
      </c>
      <c r="L51" s="7">
        <v>140376992</v>
      </c>
      <c r="M51" s="6">
        <v>2498090000</v>
      </c>
      <c r="N51" s="6">
        <v>1077.849975585938</v>
      </c>
      <c r="O51" s="6">
        <v>20106910000</v>
      </c>
      <c r="P51" s="6">
        <v>5435250000</v>
      </c>
      <c r="Q51" s="7">
        <v>140376992</v>
      </c>
      <c r="R51" s="6">
        <v>2876750000</v>
      </c>
      <c r="S51" s="6">
        <v>1615.5</v>
      </c>
      <c r="T51" s="6">
        <v>32830430000</v>
      </c>
      <c r="U51" s="6">
        <v>7850030000</v>
      </c>
      <c r="V51" s="7">
        <v>140376992</v>
      </c>
      <c r="W51" s="6">
        <v>3409250000</v>
      </c>
    </row>
    <row r="52" spans="1:23" x14ac:dyDescent="0.4">
      <c r="A52" s="4" t="s">
        <v>133</v>
      </c>
      <c r="B52" s="5" t="s">
        <v>134</v>
      </c>
      <c r="C52" s="5" t="s">
        <v>47</v>
      </c>
      <c r="D52" s="8">
        <v>307.64663696289063</v>
      </c>
      <c r="E52" s="8">
        <v>3954397000</v>
      </c>
      <c r="F52" s="8">
        <v>1993359000</v>
      </c>
      <c r="G52" s="9">
        <v>14957800</v>
      </c>
      <c r="H52" s="8">
        <v>578099000</v>
      </c>
      <c r="I52" s="8">
        <v>690.5252685546875</v>
      </c>
      <c r="J52" s="8">
        <v>5431239000</v>
      </c>
      <c r="K52" s="8">
        <v>2485622000</v>
      </c>
      <c r="L52" s="9">
        <v>14957800</v>
      </c>
      <c r="M52" s="8">
        <v>885808000</v>
      </c>
      <c r="N52" s="8">
        <v>1041.477172851562</v>
      </c>
      <c r="O52" s="8">
        <v>7495823000</v>
      </c>
      <c r="P52" s="8">
        <v>3458725000</v>
      </c>
      <c r="Q52" s="9">
        <v>14957800</v>
      </c>
      <c r="R52" s="8">
        <v>1213439000</v>
      </c>
      <c r="S52" s="8">
        <v>1232.412475585938</v>
      </c>
      <c r="T52" s="8">
        <v>11199691000</v>
      </c>
      <c r="U52" s="8">
        <v>6089510000</v>
      </c>
      <c r="V52" s="9">
        <v>14957800</v>
      </c>
      <c r="W52" s="8">
        <v>1465075000</v>
      </c>
    </row>
    <row r="53" spans="1:23" x14ac:dyDescent="0.4">
      <c r="A53" s="2" t="s">
        <v>135</v>
      </c>
      <c r="B53" s="3" t="s">
        <v>136</v>
      </c>
      <c r="C53" s="3" t="s">
        <v>137</v>
      </c>
      <c r="D53" s="6">
        <v>209.7502136230469</v>
      </c>
      <c r="E53" s="6">
        <v>28560223000</v>
      </c>
      <c r="F53" s="6">
        <v>16224643000</v>
      </c>
      <c r="G53" s="7">
        <v>64697400</v>
      </c>
      <c r="H53" s="6">
        <v>1857935000</v>
      </c>
      <c r="I53" s="6">
        <v>301.73495483398438</v>
      </c>
      <c r="J53" s="6">
        <v>32794945000</v>
      </c>
      <c r="K53" s="6">
        <v>18874125000</v>
      </c>
      <c r="L53" s="7">
        <v>64697400</v>
      </c>
      <c r="M53" s="6">
        <v>2072082000</v>
      </c>
      <c r="N53" s="6">
        <v>727.621337890625</v>
      </c>
      <c r="O53" s="6">
        <v>31194951000</v>
      </c>
      <c r="P53" s="6">
        <v>15129113000</v>
      </c>
      <c r="Q53" s="7">
        <v>64697400</v>
      </c>
      <c r="R53" s="6">
        <v>3612520000</v>
      </c>
      <c r="S53" s="6">
        <v>910.458251953125</v>
      </c>
      <c r="T53" s="6">
        <v>33569717000</v>
      </c>
      <c r="U53" s="6">
        <v>15423585000</v>
      </c>
      <c r="V53" s="7">
        <v>64697400</v>
      </c>
      <c r="W53" s="6">
        <v>4269427000</v>
      </c>
    </row>
    <row r="54" spans="1:23" x14ac:dyDescent="0.4">
      <c r="A54" s="4" t="s">
        <v>138</v>
      </c>
      <c r="B54" s="5" t="s">
        <v>139</v>
      </c>
      <c r="C54" s="5" t="s">
        <v>140</v>
      </c>
      <c r="D54" s="8">
        <v>90.469528198242188</v>
      </c>
      <c r="E54" s="8">
        <v>4876302000</v>
      </c>
      <c r="F54" s="8">
        <v>3969175000</v>
      </c>
      <c r="G54" s="9">
        <v>24433400</v>
      </c>
      <c r="H54" s="8">
        <v>304640000</v>
      </c>
      <c r="I54" s="8">
        <v>237.30448913574219</v>
      </c>
      <c r="J54" s="8">
        <v>6094982000</v>
      </c>
      <c r="K54" s="8">
        <v>4836562000</v>
      </c>
      <c r="L54" s="9">
        <v>24433400</v>
      </c>
      <c r="M54" s="8">
        <v>485167000</v>
      </c>
      <c r="N54" s="8">
        <v>307.66134643554688</v>
      </c>
      <c r="O54" s="8">
        <v>7591825000</v>
      </c>
      <c r="P54" s="8">
        <v>5867632000</v>
      </c>
      <c r="Q54" s="9">
        <v>24433400</v>
      </c>
      <c r="R54" s="8">
        <v>583237000</v>
      </c>
      <c r="S54" s="8">
        <v>489.99700927734381</v>
      </c>
      <c r="T54" s="8">
        <v>10795198000</v>
      </c>
      <c r="U54" s="8">
        <v>8548716000</v>
      </c>
      <c r="V54" s="9">
        <v>24433400</v>
      </c>
      <c r="W54" s="8">
        <v>729617000</v>
      </c>
    </row>
    <row r="55" spans="1:23" x14ac:dyDescent="0.4">
      <c r="A55" s="2" t="s">
        <v>141</v>
      </c>
      <c r="B55" s="3" t="s">
        <v>142</v>
      </c>
      <c r="C55" s="3" t="s">
        <v>143</v>
      </c>
      <c r="D55" s="6">
        <v>48.299999237060547</v>
      </c>
      <c r="E55" s="6">
        <v>1050539000</v>
      </c>
      <c r="F55" s="6">
        <v>158917000</v>
      </c>
      <c r="G55" s="7">
        <v>5940000</v>
      </c>
      <c r="H55" s="6">
        <v>-26799000</v>
      </c>
      <c r="I55" s="6">
        <v>88.349998474121094</v>
      </c>
      <c r="J55" s="6">
        <v>1156696000</v>
      </c>
      <c r="K55" s="6">
        <v>237763000</v>
      </c>
      <c r="L55" s="7">
        <v>5940000</v>
      </c>
      <c r="M55" s="6">
        <v>4810000</v>
      </c>
      <c r="N55" s="6">
        <v>198.8999938964844</v>
      </c>
      <c r="O55" s="6">
        <v>1200496000</v>
      </c>
      <c r="P55" s="6">
        <v>285370000</v>
      </c>
      <c r="Q55" s="7">
        <v>5940000</v>
      </c>
      <c r="R55" s="6">
        <v>-3402000</v>
      </c>
      <c r="S55" s="6">
        <v>209.1300048828125</v>
      </c>
      <c r="T55" s="6">
        <v>1028213000</v>
      </c>
      <c r="U55" s="6">
        <v>15759000</v>
      </c>
      <c r="V55" s="7">
        <v>5940000</v>
      </c>
      <c r="W55" s="6">
        <v>97442000</v>
      </c>
    </row>
    <row r="56" spans="1:23" x14ac:dyDescent="0.4">
      <c r="A56" s="4" t="s">
        <v>144</v>
      </c>
      <c r="B56" s="5" t="s">
        <v>145</v>
      </c>
      <c r="C56" s="5" t="s">
        <v>146</v>
      </c>
      <c r="D56" s="8">
        <v>14.993814468383791</v>
      </c>
      <c r="E56" s="8">
        <v>726800000</v>
      </c>
      <c r="F56" s="8">
        <v>310200000</v>
      </c>
      <c r="G56" s="9">
        <v>20274100</v>
      </c>
      <c r="H56" s="8">
        <v>53300000</v>
      </c>
      <c r="I56" s="8">
        <v>39.900001525878913</v>
      </c>
      <c r="J56" s="8">
        <v>846758000</v>
      </c>
      <c r="K56" s="8">
        <v>377069000</v>
      </c>
      <c r="L56" s="9">
        <v>20274100</v>
      </c>
      <c r="M56" s="8">
        <v>85060000</v>
      </c>
      <c r="N56" s="8">
        <v>38.900001525878913</v>
      </c>
      <c r="O56" s="8">
        <v>1302053000</v>
      </c>
      <c r="P56" s="8">
        <v>781583000</v>
      </c>
      <c r="Q56" s="9">
        <v>20274100</v>
      </c>
      <c r="R56" s="8">
        <v>87986000</v>
      </c>
      <c r="S56" s="8">
        <v>43.799999237060547</v>
      </c>
      <c r="T56" s="8">
        <v>987442000</v>
      </c>
      <c r="U56" s="8">
        <v>504858000</v>
      </c>
      <c r="V56" s="9">
        <v>20274100</v>
      </c>
      <c r="W56" s="8">
        <v>-40736000</v>
      </c>
    </row>
    <row r="57" spans="1:23" x14ac:dyDescent="0.4">
      <c r="A57" s="2" t="s">
        <v>147</v>
      </c>
      <c r="B57" s="3" t="s">
        <v>148</v>
      </c>
      <c r="C57" s="3" t="s">
        <v>149</v>
      </c>
      <c r="D57" s="6">
        <v>149.54957580566409</v>
      </c>
      <c r="E57" s="6">
        <v>2326090000</v>
      </c>
      <c r="F57" s="6">
        <v>1136018000</v>
      </c>
      <c r="G57" s="7">
        <v>12921000</v>
      </c>
      <c r="H57" s="6">
        <v>179345000</v>
      </c>
      <c r="I57" s="6">
        <v>117.3105392456055</v>
      </c>
      <c r="J57" s="6">
        <v>1840093000</v>
      </c>
      <c r="K57" s="6">
        <v>616285000</v>
      </c>
      <c r="L57" s="7">
        <v>12921000</v>
      </c>
      <c r="M57" s="6">
        <v>117974000</v>
      </c>
      <c r="N57" s="6">
        <v>104.0598831176758</v>
      </c>
      <c r="O57" s="6">
        <v>1979033000</v>
      </c>
      <c r="P57" s="6">
        <v>722373000</v>
      </c>
      <c r="Q57" s="7">
        <v>12921000</v>
      </c>
      <c r="R57" s="6">
        <v>124732000</v>
      </c>
      <c r="S57" s="6">
        <v>113.8100128173828</v>
      </c>
      <c r="T57" s="6">
        <v>2288810000</v>
      </c>
      <c r="U57" s="6">
        <v>913753000</v>
      </c>
      <c r="V57" s="7">
        <v>12921000</v>
      </c>
      <c r="W57" s="6">
        <v>247815000</v>
      </c>
    </row>
    <row r="58" spans="1:23" x14ac:dyDescent="0.4">
      <c r="A58" s="4" t="s">
        <v>150</v>
      </c>
      <c r="B58" s="5" t="s">
        <v>151</v>
      </c>
      <c r="C58" s="5" t="s">
        <v>124</v>
      </c>
      <c r="D58" s="8">
        <v>84.760414123535156</v>
      </c>
      <c r="E58" s="8">
        <v>9309964000</v>
      </c>
      <c r="F58" s="8">
        <v>2066214000</v>
      </c>
      <c r="G58" s="9">
        <v>17291700</v>
      </c>
      <c r="H58" s="8">
        <v>-190540000</v>
      </c>
      <c r="I58" s="8">
        <v>113.0376281738281</v>
      </c>
      <c r="J58" s="8">
        <v>9158159000</v>
      </c>
      <c r="K58" s="8">
        <v>2291107000</v>
      </c>
      <c r="L58" s="9">
        <v>17291700</v>
      </c>
      <c r="M58" s="8">
        <v>-54158000</v>
      </c>
      <c r="N58" s="8">
        <v>153.40205383300781</v>
      </c>
      <c r="O58" s="8">
        <v>2412509000</v>
      </c>
      <c r="P58" s="8">
        <v>383362000</v>
      </c>
      <c r="Q58" s="9">
        <v>17291700</v>
      </c>
      <c r="R58" s="8">
        <v>290900000</v>
      </c>
      <c r="S58" s="8">
        <v>131.8521423339844</v>
      </c>
      <c r="T58" s="8">
        <v>6045738000</v>
      </c>
      <c r="U58" s="8">
        <v>3742867000</v>
      </c>
      <c r="V58" s="9">
        <v>17291700</v>
      </c>
      <c r="W58" s="8">
        <v>579943000</v>
      </c>
    </row>
    <row r="59" spans="1:23" x14ac:dyDescent="0.4">
      <c r="A59" s="2" t="s">
        <v>152</v>
      </c>
      <c r="B59" s="3" t="s">
        <v>153</v>
      </c>
      <c r="C59" s="3" t="s">
        <v>28</v>
      </c>
      <c r="D59" s="6">
        <v>383.55902099609381</v>
      </c>
      <c r="E59" s="6">
        <v>20607914000</v>
      </c>
      <c r="F59" s="6">
        <v>11820410000</v>
      </c>
      <c r="G59" s="7">
        <v>66987600</v>
      </c>
      <c r="H59" s="6">
        <v>1334536000</v>
      </c>
      <c r="I59" s="6">
        <v>436.420654296875</v>
      </c>
      <c r="J59" s="6">
        <v>20462383000</v>
      </c>
      <c r="K59" s="6">
        <v>10110529000</v>
      </c>
      <c r="L59" s="7">
        <v>66987600</v>
      </c>
      <c r="M59" s="6">
        <v>2402133000</v>
      </c>
      <c r="N59" s="6">
        <v>709.38397216796875</v>
      </c>
      <c r="O59" s="6">
        <v>24933443000</v>
      </c>
      <c r="P59" s="6">
        <v>12650125000</v>
      </c>
      <c r="Q59" s="7">
        <v>66987600</v>
      </c>
      <c r="R59" s="6">
        <v>2823315000</v>
      </c>
      <c r="S59" s="6">
        <v>1232.71533203125</v>
      </c>
      <c r="T59" s="6">
        <v>31946015000</v>
      </c>
      <c r="U59" s="6">
        <v>15946562000</v>
      </c>
      <c r="V59" s="7">
        <v>66987600</v>
      </c>
      <c r="W59" s="6">
        <v>5352172000</v>
      </c>
    </row>
    <row r="60" spans="1:23" x14ac:dyDescent="0.4">
      <c r="A60" s="4" t="s">
        <v>154</v>
      </c>
      <c r="B60" s="5" t="s">
        <v>155</v>
      </c>
      <c r="C60" s="5" t="s">
        <v>39</v>
      </c>
      <c r="D60" s="8">
        <v>1962.071411132812</v>
      </c>
      <c r="E60" s="8">
        <v>47582095000</v>
      </c>
      <c r="F60" s="8">
        <v>5050773000</v>
      </c>
      <c r="G60" s="9">
        <v>93320400</v>
      </c>
      <c r="H60" s="8">
        <v>7339410000</v>
      </c>
      <c r="I60" s="8">
        <v>2595.970458984375</v>
      </c>
      <c r="J60" s="8">
        <v>51255712000</v>
      </c>
      <c r="K60" s="8">
        <v>3621359000</v>
      </c>
      <c r="L60" s="9">
        <v>93320400</v>
      </c>
      <c r="M60" s="8">
        <v>7851189000</v>
      </c>
      <c r="N60" s="8">
        <v>3675.37158203125</v>
      </c>
      <c r="O60" s="8">
        <v>66311983000</v>
      </c>
      <c r="P60" s="8">
        <v>9309362000</v>
      </c>
      <c r="Q60" s="9">
        <v>93320400</v>
      </c>
      <c r="R60" s="8">
        <v>13821401000</v>
      </c>
      <c r="S60" s="8">
        <v>4320.4501953125</v>
      </c>
      <c r="T60" s="8">
        <v>74951654000</v>
      </c>
      <c r="U60" s="8">
        <v>8271341000</v>
      </c>
      <c r="V60" s="9">
        <v>93320400</v>
      </c>
      <c r="W60" s="8">
        <v>15163979000</v>
      </c>
    </row>
    <row r="61" spans="1:23" x14ac:dyDescent="0.4">
      <c r="A61" s="2" t="s">
        <v>156</v>
      </c>
      <c r="B61" s="3" t="s">
        <v>157</v>
      </c>
      <c r="C61" s="3" t="s">
        <v>14</v>
      </c>
      <c r="D61" s="6">
        <v>23.14999961853027</v>
      </c>
      <c r="E61" s="6">
        <v>1172158000</v>
      </c>
      <c r="F61" s="6">
        <v>282061000</v>
      </c>
      <c r="G61" s="7">
        <v>125020000</v>
      </c>
      <c r="H61" s="6">
        <v>82727000</v>
      </c>
      <c r="I61" s="6">
        <v>19.35000038146973</v>
      </c>
      <c r="J61" s="6">
        <v>1349673000</v>
      </c>
      <c r="K61" s="6">
        <v>233849000</v>
      </c>
      <c r="L61" s="7">
        <v>125020000</v>
      </c>
      <c r="M61" s="6">
        <v>126327000</v>
      </c>
      <c r="N61" s="6">
        <v>22.35000038146973</v>
      </c>
      <c r="O61" s="6">
        <v>1477490000</v>
      </c>
      <c r="P61" s="6">
        <v>256120000</v>
      </c>
      <c r="Q61" s="7">
        <v>125020000</v>
      </c>
      <c r="R61" s="6">
        <v>144336000</v>
      </c>
      <c r="S61" s="6">
        <v>37.139999389648438</v>
      </c>
      <c r="T61" s="6">
        <v>1582304000</v>
      </c>
      <c r="U61" s="6">
        <v>234593000</v>
      </c>
      <c r="V61" s="7">
        <v>125020000</v>
      </c>
      <c r="W61" s="6">
        <v>171784000</v>
      </c>
    </row>
    <row r="62" spans="1:23" x14ac:dyDescent="0.4">
      <c r="A62" s="4" t="s">
        <v>158</v>
      </c>
      <c r="B62" s="5" t="s">
        <v>159</v>
      </c>
      <c r="C62" s="5" t="s">
        <v>115</v>
      </c>
      <c r="D62" s="8">
        <v>55</v>
      </c>
      <c r="E62" s="8">
        <v>1303344000</v>
      </c>
      <c r="F62" s="8">
        <v>806495000</v>
      </c>
      <c r="G62" s="9">
        <v>15002000</v>
      </c>
      <c r="H62" s="8">
        <v>95381000</v>
      </c>
      <c r="I62" s="8">
        <v>73.050003051757813</v>
      </c>
      <c r="J62" s="8">
        <v>1594495772</v>
      </c>
      <c r="K62" s="8">
        <v>1032621881</v>
      </c>
      <c r="L62" s="9">
        <v>15002000</v>
      </c>
      <c r="M62" s="8">
        <v>114115673</v>
      </c>
      <c r="N62" s="8">
        <v>115.59999847412109</v>
      </c>
      <c r="O62" s="8">
        <v>1621690000</v>
      </c>
      <c r="P62" s="8">
        <v>981557000</v>
      </c>
      <c r="Q62" s="9">
        <v>15002000</v>
      </c>
      <c r="R62" s="8">
        <v>133346000</v>
      </c>
      <c r="S62" s="8">
        <v>131.33000183105469</v>
      </c>
      <c r="T62" s="8">
        <v>1917762000</v>
      </c>
      <c r="U62" s="8">
        <v>1219058000</v>
      </c>
      <c r="V62" s="9">
        <v>15002000</v>
      </c>
      <c r="W62" s="8">
        <v>161268000</v>
      </c>
    </row>
    <row r="63" spans="1:23" x14ac:dyDescent="0.4">
      <c r="A63" s="2" t="s">
        <v>160</v>
      </c>
      <c r="B63" s="3" t="s">
        <v>161</v>
      </c>
      <c r="C63" s="3" t="s">
        <v>36</v>
      </c>
      <c r="D63" s="6">
        <v>1439.432373046875</v>
      </c>
      <c r="E63" s="6">
        <v>37787200000</v>
      </c>
      <c r="F63" s="6">
        <v>7830900000</v>
      </c>
      <c r="G63" s="7">
        <v>124912000</v>
      </c>
      <c r="H63" s="6">
        <v>9084500000</v>
      </c>
      <c r="I63" s="6">
        <v>1332.990356445312</v>
      </c>
      <c r="J63" s="6">
        <v>40555800000</v>
      </c>
      <c r="K63" s="6">
        <v>7912300000</v>
      </c>
      <c r="L63" s="7">
        <v>124912000</v>
      </c>
      <c r="M63" s="6">
        <v>9196800000</v>
      </c>
      <c r="N63" s="6">
        <v>1683.275024414062</v>
      </c>
      <c r="O63" s="6">
        <v>46790200000</v>
      </c>
      <c r="P63" s="6">
        <v>12910300000</v>
      </c>
      <c r="Q63" s="7">
        <v>124912000</v>
      </c>
      <c r="R63" s="6">
        <v>7510900000</v>
      </c>
      <c r="S63" s="6">
        <v>3173.48486328125</v>
      </c>
      <c r="T63" s="6">
        <v>46383900000</v>
      </c>
      <c r="U63" s="6">
        <v>10712000000</v>
      </c>
      <c r="V63" s="7">
        <v>124912000</v>
      </c>
      <c r="W63" s="6">
        <v>11211400000</v>
      </c>
    </row>
    <row r="64" spans="1:23" x14ac:dyDescent="0.4">
      <c r="A64" s="4" t="s">
        <v>162</v>
      </c>
      <c r="B64" s="5" t="s">
        <v>163</v>
      </c>
      <c r="C64" s="5" t="s">
        <v>140</v>
      </c>
      <c r="D64" s="8">
        <v>346.63925170898438</v>
      </c>
      <c r="E64" s="8">
        <v>18969930000</v>
      </c>
      <c r="F64" s="8">
        <v>11308251000</v>
      </c>
      <c r="G64" s="9">
        <v>39359100</v>
      </c>
      <c r="H64" s="8">
        <v>987157000</v>
      </c>
      <c r="I64" s="8">
        <v>267.09429931640619</v>
      </c>
      <c r="J64" s="8">
        <v>20184693000</v>
      </c>
      <c r="K64" s="8">
        <v>12071101000</v>
      </c>
      <c r="L64" s="9">
        <v>39359100</v>
      </c>
      <c r="M64" s="8">
        <v>1209134000</v>
      </c>
      <c r="N64" s="8">
        <v>371.28582763671881</v>
      </c>
      <c r="O64" s="8">
        <v>19197392000</v>
      </c>
      <c r="P64" s="8">
        <v>10265788000</v>
      </c>
      <c r="Q64" s="9">
        <v>39359100</v>
      </c>
      <c r="R64" s="8">
        <v>1324569000</v>
      </c>
      <c r="S64" s="8">
        <v>683.70001220703125</v>
      </c>
      <c r="T64" s="8">
        <v>19633944000</v>
      </c>
      <c r="U64" s="8">
        <v>9697461000</v>
      </c>
      <c r="V64" s="9">
        <v>39359100</v>
      </c>
      <c r="W64" s="8">
        <v>2073374000</v>
      </c>
    </row>
    <row r="65" spans="1:23" x14ac:dyDescent="0.4">
      <c r="A65" s="2" t="s">
        <v>164</v>
      </c>
      <c r="B65" s="3" t="s">
        <v>165</v>
      </c>
      <c r="C65" s="3" t="s">
        <v>112</v>
      </c>
      <c r="D65" s="6">
        <v>8.2954092025756836</v>
      </c>
      <c r="E65" s="6">
        <v>280263000</v>
      </c>
      <c r="F65" s="6">
        <v>124056000</v>
      </c>
      <c r="G65" s="7">
        <v>99371400</v>
      </c>
      <c r="H65" s="6">
        <v>9982452</v>
      </c>
      <c r="I65" s="6">
        <v>6.6005640029907227</v>
      </c>
      <c r="J65" s="6">
        <v>290175000</v>
      </c>
      <c r="K65" s="6">
        <v>126351000</v>
      </c>
      <c r="L65" s="7">
        <v>99371400</v>
      </c>
      <c r="M65" s="6">
        <v>20000000</v>
      </c>
      <c r="N65" s="6">
        <v>3.7030529975891109</v>
      </c>
      <c r="O65" s="6">
        <v>587314000</v>
      </c>
      <c r="P65" s="6">
        <v>170621000</v>
      </c>
      <c r="Q65" s="7">
        <v>99371400</v>
      </c>
      <c r="R65" s="6">
        <v>20454000</v>
      </c>
      <c r="S65" s="6">
        <v>9.3900003433227539</v>
      </c>
      <c r="T65" s="6">
        <v>475204000</v>
      </c>
      <c r="U65" s="6">
        <v>48119000</v>
      </c>
      <c r="V65" s="7">
        <v>99371400</v>
      </c>
      <c r="W65" s="6">
        <v>35448000</v>
      </c>
    </row>
    <row r="66" spans="1:23" x14ac:dyDescent="0.4">
      <c r="A66" s="4" t="s">
        <v>166</v>
      </c>
      <c r="B66" s="5" t="s">
        <v>167</v>
      </c>
      <c r="C66" s="5" t="s">
        <v>28</v>
      </c>
      <c r="D66" s="8">
        <v>176.167236328125</v>
      </c>
      <c r="E66" s="8">
        <v>1375305000</v>
      </c>
      <c r="F66" s="8">
        <v>575470000</v>
      </c>
      <c r="G66" s="9">
        <v>16862500</v>
      </c>
      <c r="H66" s="8">
        <v>41339000</v>
      </c>
      <c r="I66" s="8">
        <v>46.935523986816413</v>
      </c>
      <c r="J66" s="8">
        <v>1498466000</v>
      </c>
      <c r="K66" s="8">
        <v>675318000</v>
      </c>
      <c r="L66" s="9">
        <v>16862500</v>
      </c>
      <c r="M66" s="8">
        <v>50636000</v>
      </c>
      <c r="N66" s="8">
        <v>27</v>
      </c>
      <c r="O66" s="8">
        <v>1921450000</v>
      </c>
      <c r="P66" s="8">
        <v>1085461000</v>
      </c>
      <c r="Q66" s="9">
        <v>16862500</v>
      </c>
      <c r="R66" s="8">
        <v>57073000</v>
      </c>
      <c r="S66" s="8">
        <v>38.159999847412109</v>
      </c>
      <c r="T66" s="8">
        <v>2096948000</v>
      </c>
      <c r="U66" s="8">
        <v>1258260000</v>
      </c>
      <c r="V66" s="9">
        <v>16862500</v>
      </c>
      <c r="W66" s="8">
        <v>41768000</v>
      </c>
    </row>
    <row r="67" spans="1:23" x14ac:dyDescent="0.4">
      <c r="A67" s="2" t="s">
        <v>168</v>
      </c>
      <c r="B67" s="3" t="s">
        <v>169</v>
      </c>
      <c r="C67" s="3" t="s">
        <v>170</v>
      </c>
      <c r="D67" s="6">
        <v>11.35903358459473</v>
      </c>
      <c r="E67" s="6">
        <v>355974000</v>
      </c>
      <c r="F67" s="6">
        <v>143962000</v>
      </c>
      <c r="G67" s="7">
        <v>31776600</v>
      </c>
      <c r="H67" s="6">
        <v>26626000</v>
      </c>
      <c r="I67" s="6">
        <v>22.895208358764648</v>
      </c>
      <c r="J67" s="6">
        <v>449921000</v>
      </c>
      <c r="K67" s="6">
        <v>218648000</v>
      </c>
      <c r="L67" s="7">
        <v>31776600</v>
      </c>
      <c r="M67" s="6">
        <v>34400000</v>
      </c>
      <c r="N67" s="6">
        <v>28.89999961853027</v>
      </c>
      <c r="O67" s="6">
        <v>725727000</v>
      </c>
      <c r="P67" s="6">
        <v>215526000</v>
      </c>
      <c r="Q67" s="7">
        <v>31776600</v>
      </c>
      <c r="R67" s="6">
        <v>40350000</v>
      </c>
      <c r="S67" s="6">
        <v>21.5</v>
      </c>
      <c r="T67" s="6">
        <v>788659000</v>
      </c>
      <c r="U67" s="6">
        <v>264347000</v>
      </c>
      <c r="V67" s="7">
        <v>31776600</v>
      </c>
      <c r="W67" s="6">
        <v>32021000</v>
      </c>
    </row>
    <row r="68" spans="1:23" x14ac:dyDescent="0.4">
      <c r="A68" s="4" t="s">
        <v>171</v>
      </c>
      <c r="B68" s="5" t="s">
        <v>172</v>
      </c>
      <c r="C68" s="5" t="s">
        <v>173</v>
      </c>
      <c r="D68" s="8">
        <v>2.1923060417175289</v>
      </c>
      <c r="E68" s="8">
        <v>568720119.19000006</v>
      </c>
      <c r="F68" s="8">
        <v>440408468.70999998</v>
      </c>
      <c r="G68" s="9">
        <v>88532200</v>
      </c>
      <c r="H68" s="8">
        <v>29177520.260000002</v>
      </c>
      <c r="I68" s="8">
        <v>17.39999961853027</v>
      </c>
      <c r="J68" s="8">
        <v>604883000</v>
      </c>
      <c r="K68" s="8">
        <v>464261000</v>
      </c>
      <c r="L68" s="9">
        <v>88532200</v>
      </c>
      <c r="M68" s="8">
        <v>29068000</v>
      </c>
      <c r="N68" s="8">
        <v>15.10000038146973</v>
      </c>
      <c r="O68" s="8">
        <v>632543000</v>
      </c>
      <c r="P68" s="8">
        <v>482660000</v>
      </c>
      <c r="Q68" s="9">
        <v>88532200</v>
      </c>
      <c r="R68" s="8">
        <v>31574000</v>
      </c>
      <c r="S68" s="8">
        <v>21.030000686645511</v>
      </c>
      <c r="T68" s="8">
        <v>1041110000</v>
      </c>
      <c r="U68" s="8">
        <v>443969000</v>
      </c>
      <c r="V68" s="9">
        <v>88532200</v>
      </c>
      <c r="W68" s="8">
        <v>35347000</v>
      </c>
    </row>
    <row r="69" spans="1:23" x14ac:dyDescent="0.4">
      <c r="A69" s="2" t="s">
        <v>174</v>
      </c>
      <c r="B69" s="3" t="s">
        <v>175</v>
      </c>
      <c r="C69" s="3" t="s">
        <v>52</v>
      </c>
      <c r="D69" s="6">
        <v>2.3847334384918208</v>
      </c>
      <c r="E69" s="6">
        <v>733245000</v>
      </c>
      <c r="F69" s="6">
        <v>370678000</v>
      </c>
      <c r="G69" s="7">
        <v>787468032</v>
      </c>
      <c r="H69" s="6">
        <v>23021000</v>
      </c>
      <c r="I69" s="6">
        <v>10.03831195831299</v>
      </c>
      <c r="J69" s="6">
        <v>928793000</v>
      </c>
      <c r="K69" s="6">
        <v>496457000</v>
      </c>
      <c r="L69" s="7">
        <v>787468032</v>
      </c>
      <c r="M69" s="6">
        <v>120784000</v>
      </c>
      <c r="N69" s="6">
        <v>6.2401447296142578</v>
      </c>
      <c r="O69" s="6">
        <v>764406000</v>
      </c>
      <c r="P69" s="6">
        <v>357991000</v>
      </c>
      <c r="Q69" s="7">
        <v>787468032</v>
      </c>
      <c r="R69" s="6">
        <v>-25256000</v>
      </c>
      <c r="S69" s="6">
        <v>1.940000057220459</v>
      </c>
      <c r="T69" s="6">
        <v>738581000</v>
      </c>
      <c r="U69" s="6">
        <v>299747000</v>
      </c>
      <c r="V69" s="7">
        <v>787468032</v>
      </c>
      <c r="W69" s="6">
        <v>63244000</v>
      </c>
    </row>
    <row r="70" spans="1:23" x14ac:dyDescent="0.4">
      <c r="A70" s="4" t="s">
        <v>176</v>
      </c>
      <c r="B70" s="5" t="s">
        <v>177</v>
      </c>
      <c r="C70" s="5" t="s">
        <v>47</v>
      </c>
      <c r="D70" s="8">
        <v>449.05499267578119</v>
      </c>
      <c r="E70" s="8">
        <v>3554989000</v>
      </c>
      <c r="F70" s="8">
        <v>767768000</v>
      </c>
      <c r="G70" s="9">
        <v>8033100</v>
      </c>
      <c r="H70" s="8">
        <v>174999000</v>
      </c>
      <c r="I70" s="8">
        <v>306.806884765625</v>
      </c>
      <c r="J70" s="8">
        <v>4059740000</v>
      </c>
      <c r="K70" s="8">
        <v>1262548000</v>
      </c>
      <c r="L70" s="9">
        <v>8033100</v>
      </c>
      <c r="M70" s="8">
        <v>195791000</v>
      </c>
      <c r="N70" s="8">
        <v>245.53239440917969</v>
      </c>
      <c r="O70" s="8">
        <v>3652491000</v>
      </c>
      <c r="P70" s="8">
        <v>868847000</v>
      </c>
      <c r="Q70" s="9">
        <v>8033100</v>
      </c>
      <c r="R70" s="8">
        <v>22229000</v>
      </c>
      <c r="S70" s="8">
        <v>334.95062255859381</v>
      </c>
      <c r="T70" s="8">
        <v>3805014000</v>
      </c>
      <c r="U70" s="8">
        <v>1213155000</v>
      </c>
      <c r="V70" s="9">
        <v>8033100</v>
      </c>
      <c r="W70" s="8">
        <v>-122745000</v>
      </c>
    </row>
    <row r="71" spans="1:23" x14ac:dyDescent="0.4">
      <c r="A71" s="2" t="s">
        <v>178</v>
      </c>
      <c r="B71" s="3" t="s">
        <v>179</v>
      </c>
      <c r="C71" s="3" t="s">
        <v>180</v>
      </c>
      <c r="D71" s="6">
        <v>8.4499998092651367</v>
      </c>
      <c r="E71" s="6">
        <v>5128702000</v>
      </c>
      <c r="F71" s="6">
        <v>4097091000</v>
      </c>
      <c r="G71" s="7">
        <v>162698000</v>
      </c>
      <c r="H71" s="6">
        <v>3167000</v>
      </c>
      <c r="I71" s="6">
        <v>11.14999961853027</v>
      </c>
      <c r="J71" s="6">
        <v>4796146000</v>
      </c>
      <c r="K71" s="6">
        <v>3760435000</v>
      </c>
      <c r="L71" s="7">
        <v>162698000</v>
      </c>
      <c r="M71" s="6">
        <v>292245000</v>
      </c>
      <c r="N71" s="6">
        <v>12.05000019073486</v>
      </c>
      <c r="O71" s="6">
        <v>3796280000</v>
      </c>
      <c r="P71" s="6">
        <v>3041672000</v>
      </c>
      <c r="Q71" s="7">
        <v>162698000</v>
      </c>
      <c r="R71" s="6">
        <v>104370000</v>
      </c>
      <c r="S71" s="6">
        <v>8.7299995422363281</v>
      </c>
      <c r="T71" s="6">
        <v>3320560000</v>
      </c>
      <c r="U71" s="6">
        <v>2915859000</v>
      </c>
      <c r="V71" s="7">
        <v>162698000</v>
      </c>
      <c r="W71" s="6">
        <v>-609088000</v>
      </c>
    </row>
    <row r="72" spans="1:23" x14ac:dyDescent="0.4">
      <c r="A72" s="4" t="s">
        <v>181</v>
      </c>
      <c r="B72" s="5" t="s">
        <v>182</v>
      </c>
      <c r="C72" s="5" t="s">
        <v>47</v>
      </c>
      <c r="D72" s="8">
        <v>2037.41796875</v>
      </c>
      <c r="E72" s="8">
        <v>25301000000</v>
      </c>
      <c r="F72" s="8">
        <v>12418000000</v>
      </c>
      <c r="G72" s="9">
        <v>45540300</v>
      </c>
      <c r="H72" s="8">
        <v>2882000000</v>
      </c>
      <c r="I72" s="8">
        <v>1818.43115234375</v>
      </c>
      <c r="J72" s="8">
        <v>25916000000</v>
      </c>
      <c r="K72" s="8">
        <v>13321000000</v>
      </c>
      <c r="L72" s="9">
        <v>45540300</v>
      </c>
      <c r="M72" s="8">
        <v>3785000000</v>
      </c>
      <c r="N72" s="8">
        <v>2613.568359375</v>
      </c>
      <c r="O72" s="8">
        <v>27405000000</v>
      </c>
      <c r="P72" s="8">
        <v>14242000000</v>
      </c>
      <c r="Q72" s="9">
        <v>45540300</v>
      </c>
      <c r="R72" s="8">
        <v>4667000000</v>
      </c>
      <c r="S72" s="8">
        <v>3366.20654296875</v>
      </c>
      <c r="T72" s="8">
        <v>29039000000</v>
      </c>
      <c r="U72" s="8">
        <v>15740000000</v>
      </c>
      <c r="V72" s="9">
        <v>45540300</v>
      </c>
      <c r="W72" s="8">
        <v>5832000000</v>
      </c>
    </row>
    <row r="73" spans="1:23" x14ac:dyDescent="0.4">
      <c r="A73" s="2" t="s">
        <v>183</v>
      </c>
      <c r="B73" s="3" t="s">
        <v>184</v>
      </c>
      <c r="C73" s="3" t="s">
        <v>14</v>
      </c>
      <c r="D73" s="6">
        <v>14.96664237976074</v>
      </c>
      <c r="E73" s="6">
        <v>1654149000</v>
      </c>
      <c r="F73" s="6">
        <v>670433000</v>
      </c>
      <c r="G73" s="7">
        <v>271158016</v>
      </c>
      <c r="H73" s="6">
        <v>161261000</v>
      </c>
      <c r="I73" s="6">
        <v>11.767557144165041</v>
      </c>
      <c r="J73" s="6">
        <v>2612745000</v>
      </c>
      <c r="K73" s="6">
        <v>1165543000</v>
      </c>
      <c r="L73" s="7">
        <v>271158016</v>
      </c>
      <c r="M73" s="6">
        <v>97759000</v>
      </c>
      <c r="N73" s="6">
        <v>10.30000019073486</v>
      </c>
      <c r="O73" s="6">
        <v>3022401000</v>
      </c>
      <c r="P73" s="6">
        <v>1210728000</v>
      </c>
      <c r="Q73" s="7">
        <v>271158016</v>
      </c>
      <c r="R73" s="6">
        <v>-370647000</v>
      </c>
      <c r="S73" s="6">
        <v>26.10000038146973</v>
      </c>
      <c r="T73" s="6">
        <v>5310560000</v>
      </c>
      <c r="U73" s="6">
        <v>2342617000</v>
      </c>
      <c r="V73" s="7">
        <v>271158016</v>
      </c>
      <c r="W73" s="6">
        <v>279101000</v>
      </c>
    </row>
    <row r="74" spans="1:23" x14ac:dyDescent="0.4">
      <c r="A74" s="4" t="s">
        <v>185</v>
      </c>
      <c r="B74" s="5" t="s">
        <v>186</v>
      </c>
      <c r="C74" s="5" t="s">
        <v>36</v>
      </c>
      <c r="D74" s="8">
        <v>530.71856689453125</v>
      </c>
      <c r="E74" s="8">
        <v>3413850000</v>
      </c>
      <c r="F74" s="8">
        <v>970030000</v>
      </c>
      <c r="G74" s="9">
        <v>5707160</v>
      </c>
      <c r="H74" s="8">
        <v>280087000</v>
      </c>
      <c r="I74" s="8">
        <v>531.846435546875</v>
      </c>
      <c r="J74" s="8">
        <v>4012313000</v>
      </c>
      <c r="K74" s="8">
        <v>1217602000</v>
      </c>
      <c r="L74" s="9">
        <v>5707160</v>
      </c>
      <c r="M74" s="8">
        <v>476905000</v>
      </c>
      <c r="N74" s="8">
        <v>788.2725830078125</v>
      </c>
      <c r="O74" s="8">
        <v>4233938000</v>
      </c>
      <c r="P74" s="8">
        <v>1118210000</v>
      </c>
      <c r="Q74" s="9">
        <v>5707160</v>
      </c>
      <c r="R74" s="8">
        <v>510754000</v>
      </c>
      <c r="S74" s="8">
        <v>1697.449951171875</v>
      </c>
      <c r="T74" s="8">
        <v>4979915000</v>
      </c>
      <c r="U74" s="8">
        <v>1150105000</v>
      </c>
      <c r="V74" s="9">
        <v>5707160</v>
      </c>
      <c r="W74" s="8">
        <v>974925000</v>
      </c>
    </row>
    <row r="75" spans="1:23" x14ac:dyDescent="0.4">
      <c r="A75" s="2" t="s">
        <v>187</v>
      </c>
      <c r="B75" s="3" t="s">
        <v>188</v>
      </c>
      <c r="C75" s="3" t="s">
        <v>140</v>
      </c>
      <c r="D75" s="6">
        <v>96.459564208984375</v>
      </c>
      <c r="E75" s="6">
        <v>24089619000</v>
      </c>
      <c r="F75" s="6">
        <v>1119338000</v>
      </c>
      <c r="G75" s="7">
        <v>256782000</v>
      </c>
      <c r="H75" s="6">
        <v>174032000</v>
      </c>
      <c r="I75" s="6">
        <v>68.385856628417969</v>
      </c>
      <c r="J75" s="6">
        <v>26319528000</v>
      </c>
      <c r="K75" s="6">
        <v>1353695000</v>
      </c>
      <c r="L75" s="7">
        <v>256782000</v>
      </c>
      <c r="M75" s="6">
        <v>982465000</v>
      </c>
      <c r="N75" s="6">
        <v>79.626564025878906</v>
      </c>
      <c r="O75" s="6">
        <v>22045831000</v>
      </c>
      <c r="P75" s="6">
        <v>1265503000</v>
      </c>
      <c r="Q75" s="7">
        <v>256782000</v>
      </c>
      <c r="R75" s="6">
        <v>872632000</v>
      </c>
      <c r="S75" s="6">
        <v>155.86000061035159</v>
      </c>
      <c r="T75" s="6">
        <v>23287730000</v>
      </c>
      <c r="U75" s="6">
        <v>1432085000</v>
      </c>
      <c r="V75" s="7">
        <v>256782000</v>
      </c>
      <c r="W75" s="6">
        <v>1037948000</v>
      </c>
    </row>
    <row r="76" spans="1:23" x14ac:dyDescent="0.4">
      <c r="A76" s="4" t="s">
        <v>189</v>
      </c>
      <c r="B76" s="5" t="s">
        <v>190</v>
      </c>
      <c r="C76" s="5" t="s">
        <v>191</v>
      </c>
      <c r="D76" s="8">
        <v>775.44366455078125</v>
      </c>
      <c r="E76" s="8">
        <v>9069395000</v>
      </c>
      <c r="F76" s="8">
        <v>5899592000</v>
      </c>
      <c r="G76" s="9">
        <v>16261800</v>
      </c>
      <c r="H76" s="8">
        <v>355548000</v>
      </c>
      <c r="I76" s="8">
        <v>796.64361572265625</v>
      </c>
      <c r="J76" s="8">
        <v>10081846000</v>
      </c>
      <c r="K76" s="8">
        <v>5591984000</v>
      </c>
      <c r="L76" s="9">
        <v>16261800</v>
      </c>
      <c r="M76" s="8">
        <v>611151000</v>
      </c>
      <c r="N76" s="8">
        <v>842.8236083984375</v>
      </c>
      <c r="O76" s="8">
        <v>10875645000</v>
      </c>
      <c r="P76" s="8">
        <v>5997133000</v>
      </c>
      <c r="Q76" s="9">
        <v>16261800</v>
      </c>
      <c r="R76" s="8">
        <v>923821000</v>
      </c>
      <c r="S76" s="8">
        <v>1486.164916992188</v>
      </c>
      <c r="T76" s="8">
        <v>12302081000</v>
      </c>
      <c r="U76" s="8">
        <v>6750066000</v>
      </c>
      <c r="V76" s="9">
        <v>16261800</v>
      </c>
      <c r="W76" s="8">
        <v>1192087000</v>
      </c>
    </row>
    <row r="77" spans="1:23" x14ac:dyDescent="0.4">
      <c r="A77" s="2" t="s">
        <v>192</v>
      </c>
      <c r="B77" s="3" t="s">
        <v>193</v>
      </c>
      <c r="C77" s="3" t="s">
        <v>36</v>
      </c>
      <c r="D77" s="6">
        <v>612.37762451171875</v>
      </c>
      <c r="E77" s="6">
        <v>19970750000</v>
      </c>
      <c r="F77" s="6">
        <v>12443280000</v>
      </c>
      <c r="G77" s="7">
        <v>122537000</v>
      </c>
      <c r="H77" s="6">
        <v>5584910000</v>
      </c>
      <c r="I77" s="6">
        <v>393.83786010742188</v>
      </c>
      <c r="J77" s="6">
        <v>24710070000</v>
      </c>
      <c r="K77" s="6">
        <v>4166950000</v>
      </c>
      <c r="L77" s="7">
        <v>122537000</v>
      </c>
      <c r="M77" s="6">
        <v>5928870000</v>
      </c>
      <c r="N77" s="6">
        <v>611.3858642578125</v>
      </c>
      <c r="O77" s="6">
        <v>27021470000</v>
      </c>
      <c r="P77" s="6">
        <v>5639400000</v>
      </c>
      <c r="Q77" s="7">
        <v>122537000</v>
      </c>
      <c r="R77" s="6">
        <v>6291560000</v>
      </c>
      <c r="S77" s="6">
        <v>1061.199951171875</v>
      </c>
      <c r="T77" s="6">
        <v>28504120000</v>
      </c>
      <c r="U77" s="6">
        <v>5180900000</v>
      </c>
      <c r="V77" s="7">
        <v>122537000</v>
      </c>
      <c r="W77" s="6">
        <v>6328360000</v>
      </c>
    </row>
    <row r="78" spans="1:23" x14ac:dyDescent="0.4">
      <c r="A78" s="4" t="s">
        <v>194</v>
      </c>
      <c r="B78" s="5" t="s">
        <v>195</v>
      </c>
      <c r="C78" s="5" t="s">
        <v>47</v>
      </c>
      <c r="D78" s="8">
        <v>63.601833343505859</v>
      </c>
      <c r="E78" s="8">
        <v>974714000</v>
      </c>
      <c r="F78" s="8">
        <v>481019000</v>
      </c>
      <c r="G78" s="9">
        <v>10182500</v>
      </c>
      <c r="H78" s="8">
        <v>26628000</v>
      </c>
      <c r="I78" s="8">
        <v>88.776100158691406</v>
      </c>
      <c r="J78" s="8">
        <v>995193000</v>
      </c>
      <c r="K78" s="8">
        <v>474366000</v>
      </c>
      <c r="L78" s="9">
        <v>10182500</v>
      </c>
      <c r="M78" s="8">
        <v>76654000</v>
      </c>
      <c r="N78" s="8">
        <v>120.8692245483398</v>
      </c>
      <c r="O78" s="8">
        <v>1055301000</v>
      </c>
      <c r="P78" s="8">
        <v>526630000</v>
      </c>
      <c r="Q78" s="9">
        <v>10182500</v>
      </c>
      <c r="R78" s="8">
        <v>63512000</v>
      </c>
      <c r="S78" s="8">
        <v>115.0500030517578</v>
      </c>
      <c r="T78" s="8">
        <v>1093729000</v>
      </c>
      <c r="U78" s="8">
        <v>580272000</v>
      </c>
      <c r="V78" s="9">
        <v>10182500</v>
      </c>
      <c r="W78" s="8">
        <v>40356000</v>
      </c>
    </row>
    <row r="79" spans="1:23" x14ac:dyDescent="0.4">
      <c r="A79" s="2" t="s">
        <v>196</v>
      </c>
      <c r="B79" s="3" t="s">
        <v>197</v>
      </c>
      <c r="C79" s="3" t="s">
        <v>36</v>
      </c>
      <c r="D79" s="6">
        <v>3734.005126953125</v>
      </c>
      <c r="E79" s="6">
        <v>115192600000</v>
      </c>
      <c r="F79" s="6">
        <v>39612500000</v>
      </c>
      <c r="G79" s="7">
        <v>119565000</v>
      </c>
      <c r="H79" s="6">
        <v>18909500000</v>
      </c>
      <c r="I79" s="6">
        <v>2894.644287109375</v>
      </c>
      <c r="J79" s="6">
        <v>140691900000</v>
      </c>
      <c r="K79" s="6">
        <v>52218600000</v>
      </c>
      <c r="L79" s="7">
        <v>119565000</v>
      </c>
      <c r="M79" s="6">
        <v>18851200000</v>
      </c>
      <c r="N79" s="6">
        <v>3559.642333984375</v>
      </c>
      <c r="O79" s="6">
        <v>137566500000</v>
      </c>
      <c r="P79" s="6">
        <v>43216500000</v>
      </c>
      <c r="Q79" s="7">
        <v>119565000</v>
      </c>
      <c r="R79" s="6">
        <v>13985200000</v>
      </c>
      <c r="S79" s="6">
        <v>6026.0341796875</v>
      </c>
      <c r="T79" s="6">
        <v>155749000000</v>
      </c>
      <c r="U79" s="6">
        <v>48605000000</v>
      </c>
      <c r="V79" s="7">
        <v>119565000</v>
      </c>
      <c r="W79" s="6">
        <v>21188400000</v>
      </c>
    </row>
    <row r="80" spans="1:23" x14ac:dyDescent="0.4">
      <c r="A80" s="4" t="s">
        <v>198</v>
      </c>
      <c r="B80" s="5" t="s">
        <v>199</v>
      </c>
      <c r="C80" s="5" t="s">
        <v>47</v>
      </c>
      <c r="D80" s="8">
        <v>4152.67333984375</v>
      </c>
      <c r="E80" s="8">
        <v>11453346000</v>
      </c>
      <c r="F80" s="8">
        <v>3528765000</v>
      </c>
      <c r="G80" s="9">
        <v>51136400</v>
      </c>
      <c r="H80" s="8">
        <v>4054593000</v>
      </c>
      <c r="I80" s="8">
        <v>2993.677734375</v>
      </c>
      <c r="J80" s="8">
        <v>13713326000</v>
      </c>
      <c r="K80" s="8">
        <v>3815267000</v>
      </c>
      <c r="L80" s="9">
        <v>51136400</v>
      </c>
      <c r="M80" s="8">
        <v>3046421000</v>
      </c>
      <c r="N80" s="8">
        <v>2478.085205078125</v>
      </c>
      <c r="O80" s="8">
        <v>15919130000</v>
      </c>
      <c r="P80" s="8">
        <v>4229866000</v>
      </c>
      <c r="Q80" s="9">
        <v>51136400</v>
      </c>
      <c r="R80" s="8">
        <v>3112888000</v>
      </c>
      <c r="S80" s="8">
        <v>2100.050048828125</v>
      </c>
      <c r="T80" s="8">
        <v>15836241000</v>
      </c>
      <c r="U80" s="8">
        <v>3164797000</v>
      </c>
      <c r="V80" s="9">
        <v>51136400</v>
      </c>
      <c r="W80" s="8">
        <v>2064422000</v>
      </c>
    </row>
    <row r="81" spans="1:23" x14ac:dyDescent="0.4">
      <c r="A81" s="2" t="s">
        <v>200</v>
      </c>
      <c r="B81" s="3" t="s">
        <v>201</v>
      </c>
      <c r="C81" s="3" t="s">
        <v>95</v>
      </c>
      <c r="D81" s="6">
        <v>51.533760070800781</v>
      </c>
      <c r="E81" s="6">
        <v>74602100000</v>
      </c>
      <c r="F81" s="6">
        <v>48453000000</v>
      </c>
      <c r="G81" s="7">
        <v>982782016</v>
      </c>
      <c r="H81" s="6">
        <v>2915600000</v>
      </c>
      <c r="I81" s="6">
        <v>87.779258728027344</v>
      </c>
      <c r="J81" s="6">
        <v>97701000000</v>
      </c>
      <c r="K81" s="6">
        <v>62246800000</v>
      </c>
      <c r="L81" s="7">
        <v>982782016</v>
      </c>
      <c r="M81" s="6">
        <v>11673600000</v>
      </c>
      <c r="N81" s="6">
        <v>66.069107055664063</v>
      </c>
      <c r="O81" s="6">
        <v>73367400000</v>
      </c>
      <c r="P81" s="6">
        <v>42225200000</v>
      </c>
      <c r="Q81" s="7">
        <v>982782016</v>
      </c>
      <c r="R81" s="6">
        <v>9701600000</v>
      </c>
      <c r="S81" s="6">
        <v>65.90478515625</v>
      </c>
      <c r="T81" s="6">
        <v>73183300000</v>
      </c>
      <c r="U81" s="6">
        <v>46990000000</v>
      </c>
      <c r="V81" s="7">
        <v>982782016</v>
      </c>
      <c r="W81" s="6">
        <v>2937500000</v>
      </c>
    </row>
    <row r="82" spans="1:23" x14ac:dyDescent="0.4">
      <c r="A82" s="4" t="s">
        <v>202</v>
      </c>
      <c r="B82" s="5" t="s">
        <v>203</v>
      </c>
      <c r="C82" s="5" t="s">
        <v>204</v>
      </c>
      <c r="D82" s="8">
        <v>371.489990234375</v>
      </c>
      <c r="E82" s="8">
        <v>3194400000</v>
      </c>
      <c r="F82" s="8">
        <v>543200000</v>
      </c>
      <c r="G82" s="9">
        <v>15238300</v>
      </c>
      <c r="H82" s="8">
        <v>461500000</v>
      </c>
      <c r="I82" s="8">
        <v>474.1011962890625</v>
      </c>
      <c r="J82" s="8">
        <v>2942300000</v>
      </c>
      <c r="K82" s="8">
        <v>847800000</v>
      </c>
      <c r="L82" s="9">
        <v>15238300</v>
      </c>
      <c r="M82" s="8">
        <v>632300000</v>
      </c>
      <c r="N82" s="8">
        <v>555.1912841796875</v>
      </c>
      <c r="O82" s="8">
        <v>3335700000</v>
      </c>
      <c r="P82" s="8">
        <v>1038800000</v>
      </c>
      <c r="Q82" s="9">
        <v>15238300</v>
      </c>
      <c r="R82" s="8">
        <v>682100000</v>
      </c>
      <c r="S82" s="8">
        <v>1101.650024414062</v>
      </c>
      <c r="T82" s="8">
        <v>3676200000</v>
      </c>
      <c r="U82" s="8">
        <v>1221600000</v>
      </c>
      <c r="V82" s="9">
        <v>15238300</v>
      </c>
      <c r="W82" s="8">
        <v>889000000</v>
      </c>
    </row>
    <row r="83" spans="1:23" x14ac:dyDescent="0.4">
      <c r="A83" s="2" t="s">
        <v>205</v>
      </c>
      <c r="B83" s="3" t="s">
        <v>206</v>
      </c>
      <c r="C83" s="3" t="s">
        <v>8</v>
      </c>
      <c r="D83" s="6">
        <v>12.5</v>
      </c>
      <c r="E83" s="6">
        <v>2136154000</v>
      </c>
      <c r="F83" s="6">
        <v>498570000</v>
      </c>
      <c r="G83" s="7">
        <v>172284992</v>
      </c>
      <c r="H83" s="6">
        <v>217172000</v>
      </c>
      <c r="I83" s="6">
        <v>15.033332824707029</v>
      </c>
      <c r="J83" s="6">
        <v>2516863000</v>
      </c>
      <c r="K83" s="6">
        <v>683967000</v>
      </c>
      <c r="L83" s="7">
        <v>172284992</v>
      </c>
      <c r="M83" s="6">
        <v>240464000</v>
      </c>
      <c r="N83" s="6">
        <v>14.89999961853027</v>
      </c>
      <c r="O83" s="6">
        <v>2710372000</v>
      </c>
      <c r="P83" s="6">
        <v>609624000</v>
      </c>
      <c r="Q83" s="7">
        <v>172284992</v>
      </c>
      <c r="R83" s="6">
        <v>198719000</v>
      </c>
      <c r="S83" s="6">
        <v>33.520000457763672</v>
      </c>
      <c r="T83" s="6">
        <v>3170658000</v>
      </c>
      <c r="U83" s="6">
        <v>970938000</v>
      </c>
      <c r="V83" s="7">
        <v>172284992</v>
      </c>
      <c r="W83" s="6">
        <v>384504000</v>
      </c>
    </row>
    <row r="84" spans="1:23" x14ac:dyDescent="0.4">
      <c r="A84" s="4" t="s">
        <v>207</v>
      </c>
      <c r="B84" s="5" t="s">
        <v>208</v>
      </c>
      <c r="C84" s="5" t="s">
        <v>52</v>
      </c>
      <c r="D84" s="8">
        <v>21.95000076293945</v>
      </c>
      <c r="E84" s="8">
        <v>80435800000</v>
      </c>
      <c r="F84" s="8">
        <v>257003400000</v>
      </c>
      <c r="G84" s="9">
        <v>4965239808</v>
      </c>
      <c r="H84" s="8">
        <v>-39649400000</v>
      </c>
      <c r="I84" s="8">
        <v>19.5</v>
      </c>
      <c r="J84" s="8">
        <v>82275700000</v>
      </c>
      <c r="K84" s="8">
        <v>261348800000</v>
      </c>
      <c r="L84" s="9">
        <v>4965239808</v>
      </c>
      <c r="M84" s="8">
        <v>2667800000</v>
      </c>
      <c r="N84" s="8">
        <v>19.89999961853027</v>
      </c>
      <c r="O84" s="8">
        <v>74611100000</v>
      </c>
      <c r="P84" s="8">
        <v>263615400000</v>
      </c>
      <c r="Q84" s="9">
        <v>4965239808</v>
      </c>
      <c r="R84" s="8">
        <v>-4021700000</v>
      </c>
      <c r="S84" s="8">
        <v>26.629999160766602</v>
      </c>
      <c r="T84" s="8">
        <v>74068300000</v>
      </c>
      <c r="U84" s="8">
        <v>271827000000</v>
      </c>
      <c r="V84" s="9">
        <v>4965239808</v>
      </c>
      <c r="W84" s="8">
        <v>-3504500000</v>
      </c>
    </row>
    <row r="85" spans="1:23" x14ac:dyDescent="0.4">
      <c r="A85" s="2" t="s">
        <v>209</v>
      </c>
      <c r="B85" s="3" t="s">
        <v>210</v>
      </c>
      <c r="C85" s="3" t="s">
        <v>36</v>
      </c>
      <c r="D85" s="6">
        <v>51.400001525878913</v>
      </c>
      <c r="E85" s="6">
        <v>1403684000</v>
      </c>
      <c r="F85" s="6">
        <v>327271000</v>
      </c>
      <c r="G85" s="7">
        <v>21040600</v>
      </c>
      <c r="H85" s="6">
        <v>108126000</v>
      </c>
      <c r="I85" s="6">
        <v>62.549999237060547</v>
      </c>
      <c r="J85" s="6">
        <v>1552390000</v>
      </c>
      <c r="K85" s="6">
        <v>335078000</v>
      </c>
      <c r="L85" s="7">
        <v>21040600</v>
      </c>
      <c r="M85" s="6">
        <v>196689000</v>
      </c>
      <c r="N85" s="6">
        <v>79.949996948242188</v>
      </c>
      <c r="O85" s="6">
        <v>1672699000</v>
      </c>
      <c r="P85" s="6">
        <v>326924000</v>
      </c>
      <c r="Q85" s="7">
        <v>21040600</v>
      </c>
      <c r="R85" s="6">
        <v>159728000</v>
      </c>
      <c r="S85" s="6">
        <v>102.6999969482422</v>
      </c>
      <c r="T85" s="6">
        <v>1823717000</v>
      </c>
      <c r="U85" s="6">
        <v>304621000</v>
      </c>
      <c r="V85" s="7">
        <v>21040600</v>
      </c>
      <c r="W85" s="6">
        <v>210046000</v>
      </c>
    </row>
    <row r="86" spans="1:23" x14ac:dyDescent="0.4">
      <c r="A86" s="4" t="s">
        <v>211</v>
      </c>
      <c r="B86" s="5" t="s">
        <v>212</v>
      </c>
      <c r="C86" s="5" t="s">
        <v>33</v>
      </c>
      <c r="D86" s="8">
        <v>305.58908081054688</v>
      </c>
      <c r="E86" s="8">
        <v>3092273000</v>
      </c>
      <c r="F86" s="8">
        <v>462089000</v>
      </c>
      <c r="G86" s="9">
        <v>6364770</v>
      </c>
      <c r="H86" s="8">
        <v>92782000</v>
      </c>
      <c r="I86" s="8">
        <v>292.341552734375</v>
      </c>
      <c r="J86" s="8">
        <v>3100822000</v>
      </c>
      <c r="K86" s="8">
        <v>384044000</v>
      </c>
      <c r="L86" s="9">
        <v>6364770</v>
      </c>
      <c r="M86" s="8">
        <v>176398000</v>
      </c>
      <c r="N86" s="8">
        <v>280.3150634765625</v>
      </c>
      <c r="O86" s="8">
        <v>2905289000</v>
      </c>
      <c r="P86" s="8">
        <v>73438000</v>
      </c>
      <c r="Q86" s="9">
        <v>6364770</v>
      </c>
      <c r="R86" s="8">
        <v>181077000</v>
      </c>
      <c r="S86" s="8">
        <v>432.36721801757813</v>
      </c>
      <c r="T86" s="8">
        <v>2946395000</v>
      </c>
      <c r="U86" s="8">
        <v>144910000</v>
      </c>
      <c r="V86" s="9">
        <v>6364770</v>
      </c>
      <c r="W86" s="8">
        <v>47229000</v>
      </c>
    </row>
    <row r="87" spans="1:23" x14ac:dyDescent="0.4">
      <c r="A87" s="2" t="s">
        <v>213</v>
      </c>
      <c r="B87" s="3" t="s">
        <v>214</v>
      </c>
      <c r="C87" s="3" t="s">
        <v>52</v>
      </c>
      <c r="D87" s="6">
        <v>2</v>
      </c>
      <c r="E87" s="6">
        <v>1961095000</v>
      </c>
      <c r="F87" s="6">
        <v>8268808000</v>
      </c>
      <c r="G87" s="7">
        <v>39114100</v>
      </c>
      <c r="H87" s="6">
        <v>-278691000</v>
      </c>
      <c r="I87" s="6">
        <v>2.2999999523162842</v>
      </c>
      <c r="J87" s="6">
        <v>454893000</v>
      </c>
      <c r="K87" s="6">
        <v>7591836000</v>
      </c>
      <c r="L87" s="7">
        <v>39114100</v>
      </c>
      <c r="M87" s="6">
        <v>-366208000</v>
      </c>
      <c r="N87" s="6">
        <v>1.8500000238418579</v>
      </c>
      <c r="O87" s="6">
        <v>69690000</v>
      </c>
      <c r="P87" s="6">
        <v>7805037000</v>
      </c>
      <c r="Q87" s="7">
        <v>39114100</v>
      </c>
      <c r="R87" s="6">
        <v>-204978000</v>
      </c>
      <c r="S87" s="6">
        <v>3.8900001049041748</v>
      </c>
      <c r="T87" s="6">
        <v>48077000</v>
      </c>
      <c r="U87" s="6">
        <v>8345898000</v>
      </c>
      <c r="V87" s="7">
        <v>39114100</v>
      </c>
      <c r="W87" s="6">
        <v>-142583000</v>
      </c>
    </row>
    <row r="88" spans="1:23" x14ac:dyDescent="0.4">
      <c r="A88" s="4" t="s">
        <v>215</v>
      </c>
      <c r="B88" s="5" t="s">
        <v>216</v>
      </c>
      <c r="C88" s="5" t="s">
        <v>115</v>
      </c>
      <c r="D88" s="8">
        <v>3027.199951171875</v>
      </c>
      <c r="E88" s="8">
        <v>35865534000</v>
      </c>
      <c r="F88" s="8">
        <v>19459273000</v>
      </c>
      <c r="G88" s="9">
        <v>33823500</v>
      </c>
      <c r="H88" s="8">
        <v>1585414000</v>
      </c>
      <c r="I88" s="8">
        <v>2247.14990234375</v>
      </c>
      <c r="J88" s="8">
        <v>49124599000</v>
      </c>
      <c r="K88" s="8">
        <v>31395924000</v>
      </c>
      <c r="L88" s="9">
        <v>33823500</v>
      </c>
      <c r="M88" s="8">
        <v>1938521000</v>
      </c>
      <c r="N88" s="8">
        <v>2972.199951171875</v>
      </c>
      <c r="O88" s="8">
        <v>62433239000</v>
      </c>
      <c r="P88" s="8">
        <v>42893045000</v>
      </c>
      <c r="Q88" s="9">
        <v>33823500</v>
      </c>
      <c r="R88" s="8">
        <v>3163017000</v>
      </c>
      <c r="S88" s="8">
        <v>4465.85009765625</v>
      </c>
      <c r="T88" s="8">
        <v>65931976000</v>
      </c>
      <c r="U88" s="8">
        <v>44770305000</v>
      </c>
      <c r="V88" s="9">
        <v>33823500</v>
      </c>
      <c r="W88" s="8">
        <v>3441151000</v>
      </c>
    </row>
    <row r="89" spans="1:23" x14ac:dyDescent="0.4">
      <c r="A89" s="2" t="s">
        <v>217</v>
      </c>
      <c r="B89" s="3" t="s">
        <v>218</v>
      </c>
      <c r="C89" s="3" t="s">
        <v>219</v>
      </c>
      <c r="D89" s="6">
        <v>16.10000038146973</v>
      </c>
      <c r="E89" s="6">
        <v>2115114000</v>
      </c>
      <c r="F89" s="6">
        <v>1114728000</v>
      </c>
      <c r="G89" s="7">
        <v>17177400</v>
      </c>
      <c r="H89" s="6">
        <v>66986000</v>
      </c>
      <c r="I89" s="6">
        <v>32.099998474121087</v>
      </c>
      <c r="J89" s="6">
        <v>2191463000</v>
      </c>
      <c r="K89" s="6">
        <v>1167096000</v>
      </c>
      <c r="L89" s="7">
        <v>17177400</v>
      </c>
      <c r="M89" s="6">
        <v>123006000</v>
      </c>
      <c r="N89" s="6">
        <v>38.900001525878913</v>
      </c>
      <c r="O89" s="6">
        <v>2038117000</v>
      </c>
      <c r="P89" s="6">
        <v>988690000</v>
      </c>
      <c r="Q89" s="7">
        <v>17177400</v>
      </c>
      <c r="R89" s="6">
        <v>116740000</v>
      </c>
      <c r="S89" s="6">
        <v>31.139999389648441</v>
      </c>
      <c r="T89" s="6">
        <v>2112607000</v>
      </c>
      <c r="U89" s="6">
        <v>1099802000</v>
      </c>
      <c r="V89" s="7">
        <v>17177400</v>
      </c>
      <c r="W89" s="6">
        <v>85683000</v>
      </c>
    </row>
    <row r="90" spans="1:23" x14ac:dyDescent="0.4">
      <c r="A90" s="4" t="s">
        <v>220</v>
      </c>
      <c r="B90" s="5" t="s">
        <v>221</v>
      </c>
      <c r="C90" s="5" t="s">
        <v>52</v>
      </c>
      <c r="D90" s="8">
        <v>1400.975830078125</v>
      </c>
      <c r="E90" s="8">
        <v>6291298000</v>
      </c>
      <c r="F90" s="8">
        <v>639219000</v>
      </c>
      <c r="G90" s="9">
        <v>5725000</v>
      </c>
      <c r="H90" s="8">
        <v>961734000</v>
      </c>
      <c r="I90" s="8">
        <v>1694.681396484375</v>
      </c>
      <c r="J90" s="8">
        <v>8235428000</v>
      </c>
      <c r="K90" s="8">
        <v>986755000</v>
      </c>
      <c r="L90" s="9">
        <v>5725000</v>
      </c>
      <c r="M90" s="8">
        <v>2451881000</v>
      </c>
      <c r="N90" s="8">
        <v>1589.439208984375</v>
      </c>
      <c r="O90" s="8">
        <v>9802693000</v>
      </c>
      <c r="P90" s="8">
        <v>1636539000</v>
      </c>
      <c r="Q90" s="9">
        <v>5725000</v>
      </c>
      <c r="R90" s="8">
        <v>1588355000</v>
      </c>
      <c r="S90" s="8">
        <v>1682.78759765625</v>
      </c>
      <c r="T90" s="8">
        <v>10694709000</v>
      </c>
      <c r="U90" s="8">
        <v>2105770000</v>
      </c>
      <c r="V90" s="9">
        <v>5725000</v>
      </c>
      <c r="W90" s="8">
        <v>1042870000</v>
      </c>
    </row>
    <row r="91" spans="1:23" x14ac:dyDescent="0.4">
      <c r="A91" s="2" t="s">
        <v>222</v>
      </c>
      <c r="B91" s="3" t="s">
        <v>223</v>
      </c>
      <c r="C91" s="3" t="s">
        <v>137</v>
      </c>
      <c r="D91" s="6">
        <v>28.291238784790039</v>
      </c>
      <c r="E91" s="6">
        <v>2446367000</v>
      </c>
      <c r="F91" s="6">
        <v>1127772000</v>
      </c>
      <c r="G91" s="7">
        <v>19166700</v>
      </c>
      <c r="H91" s="6">
        <v>92615000</v>
      </c>
      <c r="I91" s="6">
        <v>87.251968383789063</v>
      </c>
      <c r="J91" s="6">
        <v>2955177000</v>
      </c>
      <c r="K91" s="6">
        <v>1553941000</v>
      </c>
      <c r="L91" s="7">
        <v>19166700</v>
      </c>
      <c r="M91" s="6">
        <v>164473000</v>
      </c>
      <c r="N91" s="6">
        <v>56.200000762939453</v>
      </c>
      <c r="O91" s="6">
        <v>3569614000</v>
      </c>
      <c r="P91" s="6">
        <v>1991568000</v>
      </c>
      <c r="Q91" s="7">
        <v>19166700</v>
      </c>
      <c r="R91" s="6">
        <v>345513000</v>
      </c>
      <c r="S91" s="6">
        <v>77.05999755859375</v>
      </c>
      <c r="T91" s="6">
        <v>3237325000</v>
      </c>
      <c r="U91" s="6">
        <v>1676109000</v>
      </c>
      <c r="V91" s="7">
        <v>19166700</v>
      </c>
      <c r="W91" s="6">
        <v>84166000</v>
      </c>
    </row>
    <row r="92" spans="1:23" x14ac:dyDescent="0.4">
      <c r="A92" s="4" t="s">
        <v>224</v>
      </c>
      <c r="B92" s="5" t="s">
        <v>225</v>
      </c>
      <c r="C92" s="5" t="s">
        <v>47</v>
      </c>
      <c r="D92" s="8">
        <v>928.21160888671875</v>
      </c>
      <c r="E92" s="8">
        <v>4132681000</v>
      </c>
      <c r="F92" s="8">
        <v>2463349000</v>
      </c>
      <c r="G92" s="9">
        <v>40934500</v>
      </c>
      <c r="H92" s="8">
        <v>769263000</v>
      </c>
      <c r="I92" s="8">
        <v>1005.194458007812</v>
      </c>
      <c r="J92" s="8">
        <v>6588829000</v>
      </c>
      <c r="K92" s="8">
        <v>1366090000</v>
      </c>
      <c r="L92" s="9">
        <v>40934500</v>
      </c>
      <c r="M92" s="8">
        <v>978577000</v>
      </c>
      <c r="N92" s="8">
        <v>1310.20751953125</v>
      </c>
      <c r="O92" s="8">
        <v>7669384000</v>
      </c>
      <c r="P92" s="8">
        <v>1729792000</v>
      </c>
      <c r="Q92" s="9">
        <v>40934500</v>
      </c>
      <c r="R92" s="8">
        <v>1145841000</v>
      </c>
      <c r="S92" s="8">
        <v>1358.551635742188</v>
      </c>
      <c r="T92" s="8">
        <v>10959033000</v>
      </c>
      <c r="U92" s="8">
        <v>4131453000</v>
      </c>
      <c r="V92" s="9">
        <v>40934500</v>
      </c>
      <c r="W92" s="8">
        <v>878416000</v>
      </c>
    </row>
    <row r="93" spans="1:23" x14ac:dyDescent="0.4">
      <c r="A93" s="2" t="s">
        <v>226</v>
      </c>
      <c r="B93" s="3" t="s">
        <v>227</v>
      </c>
      <c r="C93" s="3" t="s">
        <v>140</v>
      </c>
      <c r="D93" s="6">
        <v>33.640445709228523</v>
      </c>
      <c r="E93" s="6">
        <v>1337829000</v>
      </c>
      <c r="F93" s="6">
        <v>192182000</v>
      </c>
      <c r="G93" s="7">
        <v>41000000</v>
      </c>
      <c r="H93" s="6">
        <v>-5395000</v>
      </c>
      <c r="I93" s="6">
        <v>32.466960906982422</v>
      </c>
      <c r="J93" s="6">
        <v>1774494000</v>
      </c>
      <c r="K93" s="6">
        <v>359968000</v>
      </c>
      <c r="L93" s="7">
        <v>41000000</v>
      </c>
      <c r="M93" s="6">
        <v>120549000</v>
      </c>
      <c r="N93" s="6">
        <v>29.993337631225589</v>
      </c>
      <c r="O93" s="6">
        <v>1803192000</v>
      </c>
      <c r="P93" s="6">
        <v>341469000</v>
      </c>
      <c r="Q93" s="7">
        <v>41000000</v>
      </c>
      <c r="R93" s="6">
        <v>111420000</v>
      </c>
      <c r="S93" s="6">
        <v>53.610000610351563</v>
      </c>
      <c r="T93" s="6">
        <v>2296803000</v>
      </c>
      <c r="U93" s="6">
        <v>498117000</v>
      </c>
      <c r="V93" s="7">
        <v>41000000</v>
      </c>
      <c r="W93" s="6">
        <v>162229000</v>
      </c>
    </row>
    <row r="94" spans="1:23" x14ac:dyDescent="0.4">
      <c r="A94" s="4" t="s">
        <v>228</v>
      </c>
      <c r="B94" s="5" t="s">
        <v>229</v>
      </c>
      <c r="C94" s="5" t="s">
        <v>36</v>
      </c>
      <c r="D94" s="8">
        <v>686.75531005859375</v>
      </c>
      <c r="E94" s="8">
        <v>2742707000</v>
      </c>
      <c r="F94" s="8">
        <v>587060000</v>
      </c>
      <c r="G94" s="9">
        <v>28898100</v>
      </c>
      <c r="H94" s="8">
        <v>824045000</v>
      </c>
      <c r="I94" s="8">
        <v>740.08245849609375</v>
      </c>
      <c r="J94" s="8">
        <v>3498681000</v>
      </c>
      <c r="K94" s="8">
        <v>847443000</v>
      </c>
      <c r="L94" s="9">
        <v>28898100</v>
      </c>
      <c r="M94" s="8">
        <v>910611000</v>
      </c>
      <c r="N94" s="8">
        <v>601.92449951171875</v>
      </c>
      <c r="O94" s="8">
        <v>3620933000</v>
      </c>
      <c r="P94" s="8">
        <v>713214000</v>
      </c>
      <c r="Q94" s="9">
        <v>28898100</v>
      </c>
      <c r="R94" s="8">
        <v>537225000</v>
      </c>
      <c r="S94" s="8">
        <v>806.07720947265625</v>
      </c>
      <c r="T94" s="8">
        <v>3668707000</v>
      </c>
      <c r="U94" s="8">
        <v>783824000</v>
      </c>
      <c r="V94" s="9">
        <v>28898100</v>
      </c>
      <c r="W94" s="8">
        <v>621027000</v>
      </c>
    </row>
    <row r="95" spans="1:23" x14ac:dyDescent="0.4">
      <c r="A95" s="2" t="s">
        <v>230</v>
      </c>
      <c r="B95" s="3" t="s">
        <v>231</v>
      </c>
      <c r="C95" s="3" t="s">
        <v>140</v>
      </c>
      <c r="D95" s="6">
        <v>63.369850158691413</v>
      </c>
      <c r="E95" s="6">
        <v>46105697000</v>
      </c>
      <c r="F95" s="6">
        <v>20741092000</v>
      </c>
      <c r="G95" s="7">
        <v>343260992</v>
      </c>
      <c r="H95" s="6">
        <v>363375000</v>
      </c>
      <c r="I95" s="6">
        <v>86.165420532226563</v>
      </c>
      <c r="J95" s="6">
        <v>43850024000</v>
      </c>
      <c r="K95" s="6">
        <v>17105776000</v>
      </c>
      <c r="L95" s="7">
        <v>343260992</v>
      </c>
      <c r="M95" s="6">
        <v>985900000</v>
      </c>
      <c r="N95" s="6">
        <v>220.4801940917969</v>
      </c>
      <c r="O95" s="6">
        <v>43565768000</v>
      </c>
      <c r="P95" s="6">
        <v>14982952000</v>
      </c>
      <c r="Q95" s="7">
        <v>343260992</v>
      </c>
      <c r="R95" s="6">
        <v>2281002000</v>
      </c>
      <c r="S95" s="6">
        <v>593.3499755859375</v>
      </c>
      <c r="T95" s="6">
        <v>48682674000</v>
      </c>
      <c r="U95" s="6">
        <v>11837325000</v>
      </c>
      <c r="V95" s="7">
        <v>343260992</v>
      </c>
      <c r="W95" s="6">
        <v>3517292000</v>
      </c>
    </row>
    <row r="96" spans="1:23" x14ac:dyDescent="0.4">
      <c r="A96" s="4" t="s">
        <v>232</v>
      </c>
      <c r="B96" s="5" t="s">
        <v>233</v>
      </c>
      <c r="C96" s="5" t="s">
        <v>78</v>
      </c>
      <c r="D96" s="8">
        <v>37.549816131591797</v>
      </c>
      <c r="E96" s="8">
        <v>13325891000</v>
      </c>
      <c r="F96" s="8">
        <v>3573740000</v>
      </c>
      <c r="G96" s="9">
        <v>198850000</v>
      </c>
      <c r="H96" s="8">
        <v>-21692000</v>
      </c>
      <c r="I96" s="8">
        <v>83.423057556152344</v>
      </c>
      <c r="J96" s="8">
        <v>14979162000</v>
      </c>
      <c r="K96" s="8">
        <v>4038238000</v>
      </c>
      <c r="L96" s="9">
        <v>198850000</v>
      </c>
      <c r="M96" s="8">
        <v>1933189000</v>
      </c>
      <c r="N96" s="8">
        <v>89.1370849609375</v>
      </c>
      <c r="O96" s="8">
        <v>20046983000</v>
      </c>
      <c r="P96" s="8">
        <v>4225277000</v>
      </c>
      <c r="Q96" s="9">
        <v>198850000</v>
      </c>
      <c r="R96" s="8">
        <v>7076782000</v>
      </c>
      <c r="S96" s="8">
        <v>113.48000335693359</v>
      </c>
      <c r="T96" s="8">
        <v>24509513000</v>
      </c>
      <c r="U96" s="8">
        <v>5577505000</v>
      </c>
      <c r="V96" s="9">
        <v>198850000</v>
      </c>
      <c r="W96" s="8">
        <v>4595218000</v>
      </c>
    </row>
    <row r="97" spans="1:23" x14ac:dyDescent="0.4">
      <c r="A97" s="2" t="s">
        <v>234</v>
      </c>
      <c r="B97" s="3" t="s">
        <v>235</v>
      </c>
      <c r="C97" s="3" t="s">
        <v>236</v>
      </c>
      <c r="D97" s="6">
        <v>90.63043212890625</v>
      </c>
      <c r="E97" s="6">
        <v>18789510000</v>
      </c>
      <c r="F97" s="6">
        <v>4906797000</v>
      </c>
      <c r="G97" s="7">
        <v>135535008</v>
      </c>
      <c r="H97" s="6">
        <v>1699489000</v>
      </c>
      <c r="I97" s="6">
        <v>142.91163635253909</v>
      </c>
      <c r="J97" s="6">
        <v>20393803000</v>
      </c>
      <c r="K97" s="6">
        <v>4265619000</v>
      </c>
      <c r="L97" s="7">
        <v>135535008</v>
      </c>
      <c r="M97" s="6">
        <v>2346661000</v>
      </c>
      <c r="N97" s="6">
        <v>114.65199279785161</v>
      </c>
      <c r="O97" s="6">
        <v>20346352000</v>
      </c>
      <c r="P97" s="6">
        <v>3977520000</v>
      </c>
      <c r="Q97" s="7">
        <v>135535008</v>
      </c>
      <c r="R97" s="6">
        <v>2486130000</v>
      </c>
      <c r="S97" s="6">
        <v>113.27174377441411</v>
      </c>
      <c r="T97" s="6">
        <v>20750978000</v>
      </c>
      <c r="U97" s="6">
        <v>3946224000</v>
      </c>
      <c r="V97" s="7">
        <v>135535008</v>
      </c>
      <c r="W97" s="6">
        <v>693721000</v>
      </c>
    </row>
    <row r="98" spans="1:23" x14ac:dyDescent="0.4">
      <c r="A98" s="4" t="s">
        <v>237</v>
      </c>
      <c r="B98" s="5" t="s">
        <v>238</v>
      </c>
      <c r="C98" s="5" t="s">
        <v>8</v>
      </c>
      <c r="D98" s="8">
        <v>1101.062133789062</v>
      </c>
      <c r="E98" s="8">
        <v>48138290000</v>
      </c>
      <c r="F98" s="8">
        <v>36828320000</v>
      </c>
      <c r="G98" s="9">
        <v>90294000</v>
      </c>
      <c r="H98" s="8">
        <v>4481410000</v>
      </c>
      <c r="I98" s="8">
        <v>1253.823486328125</v>
      </c>
      <c r="J98" s="8">
        <v>72199430000</v>
      </c>
      <c r="K98" s="8">
        <v>56355660000</v>
      </c>
      <c r="L98" s="9">
        <v>90294000</v>
      </c>
      <c r="M98" s="8">
        <v>9047990000</v>
      </c>
      <c r="N98" s="8">
        <v>1879.5078125</v>
      </c>
      <c r="O98" s="8">
        <v>74776710000</v>
      </c>
      <c r="P98" s="8">
        <v>53161130000</v>
      </c>
      <c r="Q98" s="9">
        <v>90294000</v>
      </c>
      <c r="R98" s="8">
        <v>12612640000</v>
      </c>
      <c r="S98" s="8">
        <v>2536.806396484375</v>
      </c>
      <c r="T98" s="8">
        <v>132537330000</v>
      </c>
      <c r="U98" s="8">
        <v>102151300000</v>
      </c>
      <c r="V98" s="9">
        <v>90294000</v>
      </c>
      <c r="W98" s="8">
        <v>16215080000</v>
      </c>
    </row>
    <row r="99" spans="1:23" x14ac:dyDescent="0.4">
      <c r="A99" s="2" t="s">
        <v>239</v>
      </c>
      <c r="B99" s="3" t="s">
        <v>240</v>
      </c>
      <c r="C99" s="3" t="s">
        <v>241</v>
      </c>
      <c r="D99" s="6">
        <v>18.79999923706055</v>
      </c>
      <c r="E99" s="6">
        <v>7706886000</v>
      </c>
      <c r="F99" s="6">
        <v>3837196000</v>
      </c>
      <c r="G99" s="7">
        <v>27753500</v>
      </c>
      <c r="H99" s="6">
        <v>158945000</v>
      </c>
      <c r="I99" s="6">
        <v>45.200000762939453</v>
      </c>
      <c r="J99" s="6">
        <v>7686689000</v>
      </c>
      <c r="K99" s="6">
        <v>3717211000</v>
      </c>
      <c r="L99" s="7">
        <v>27753500</v>
      </c>
      <c r="M99" s="6">
        <v>209937000</v>
      </c>
      <c r="N99" s="6">
        <v>40.5</v>
      </c>
      <c r="O99" s="6">
        <v>4585252000</v>
      </c>
      <c r="P99" s="6">
        <v>564565000</v>
      </c>
      <c r="Q99" s="7">
        <v>27753500</v>
      </c>
      <c r="R99" s="6">
        <v>87998000</v>
      </c>
      <c r="S99" s="6">
        <v>79.449996948242188</v>
      </c>
      <c r="T99" s="6">
        <v>4362588000</v>
      </c>
      <c r="U99" s="6">
        <v>340980000</v>
      </c>
      <c r="V99" s="7">
        <v>27753500</v>
      </c>
      <c r="W99" s="6">
        <v>51834000</v>
      </c>
    </row>
    <row r="100" spans="1:23" x14ac:dyDescent="0.4">
      <c r="A100" s="4" t="s">
        <v>242</v>
      </c>
      <c r="B100" s="5" t="s">
        <v>243</v>
      </c>
      <c r="C100" s="5" t="s">
        <v>101</v>
      </c>
      <c r="D100" s="8">
        <v>41.840000152587891</v>
      </c>
      <c r="E100" s="8">
        <v>1443427331.6099999</v>
      </c>
      <c r="F100" s="8">
        <v>1047691541.0599999</v>
      </c>
      <c r="G100" s="9">
        <v>56914200</v>
      </c>
      <c r="H100" s="8">
        <v>156583063.08000001</v>
      </c>
      <c r="I100" s="8">
        <v>35.680000305175781</v>
      </c>
      <c r="J100" s="8">
        <v>2966309720.0900002</v>
      </c>
      <c r="K100" s="8">
        <v>2362339461.3000002</v>
      </c>
      <c r="L100" s="9">
        <v>56914200</v>
      </c>
      <c r="M100" s="8">
        <v>262051512.96000001</v>
      </c>
      <c r="N100" s="8">
        <v>43.450000762939453</v>
      </c>
      <c r="O100" s="8">
        <v>4652940586.3199997</v>
      </c>
      <c r="P100" s="8">
        <v>3861803680.46</v>
      </c>
      <c r="Q100" s="9">
        <v>56914200</v>
      </c>
      <c r="R100" s="8">
        <v>315911429.06999999</v>
      </c>
      <c r="S100" s="8">
        <v>33.119998931884773</v>
      </c>
      <c r="T100" s="8">
        <v>2827192501.1900001</v>
      </c>
      <c r="U100" s="8">
        <v>1821207622.6800001</v>
      </c>
      <c r="V100" s="9">
        <v>56914200</v>
      </c>
      <c r="W100" s="8">
        <v>340304123.98000002</v>
      </c>
    </row>
    <row r="101" spans="1:23" x14ac:dyDescent="0.4">
      <c r="A101" s="2" t="s">
        <v>244</v>
      </c>
      <c r="B101" s="3" t="s">
        <v>245</v>
      </c>
      <c r="C101" s="3" t="s">
        <v>140</v>
      </c>
      <c r="D101" s="6">
        <v>9.3999996185302734</v>
      </c>
      <c r="E101" s="6">
        <v>72429808000</v>
      </c>
      <c r="F101" s="6">
        <v>73894672000</v>
      </c>
      <c r="G101" s="7">
        <v>157404992</v>
      </c>
      <c r="H101" s="6">
        <v>518947000</v>
      </c>
      <c r="I101" s="6">
        <v>19.64999961853027</v>
      </c>
      <c r="J101" s="6">
        <v>70239498000</v>
      </c>
      <c r="K101" s="6">
        <v>72751245000</v>
      </c>
      <c r="L101" s="7">
        <v>157404992</v>
      </c>
      <c r="M101" s="6">
        <v>-92402000</v>
      </c>
      <c r="N101" s="6">
        <v>9.25</v>
      </c>
      <c r="O101" s="6">
        <v>63190951000</v>
      </c>
      <c r="P101" s="6">
        <v>68847901000</v>
      </c>
      <c r="Q101" s="7">
        <v>157404992</v>
      </c>
      <c r="R101" s="6">
        <v>-4165974000</v>
      </c>
      <c r="S101" s="6">
        <v>9.6099996566772461</v>
      </c>
      <c r="T101" s="6">
        <v>59143120000</v>
      </c>
      <c r="U101" s="6">
        <v>65288911000</v>
      </c>
      <c r="V101" s="7">
        <v>157404992</v>
      </c>
      <c r="W101" s="6">
        <v>-255878000</v>
      </c>
    </row>
    <row r="102" spans="1:23" x14ac:dyDescent="0.4">
      <c r="A102" s="4" t="s">
        <v>246</v>
      </c>
      <c r="B102" s="5" t="s">
        <v>247</v>
      </c>
      <c r="C102" s="5" t="s">
        <v>137</v>
      </c>
      <c r="D102" s="8">
        <v>0.64999997615814209</v>
      </c>
      <c r="E102" s="8">
        <v>200581000</v>
      </c>
      <c r="F102" s="8">
        <v>33508000</v>
      </c>
      <c r="G102" s="9">
        <v>155010000</v>
      </c>
      <c r="H102" s="8">
        <v>218000</v>
      </c>
      <c r="I102" s="8">
        <v>1</v>
      </c>
      <c r="J102" s="8">
        <v>199488000</v>
      </c>
      <c r="K102" s="8">
        <v>32264000</v>
      </c>
      <c r="L102" s="9">
        <v>155010000</v>
      </c>
      <c r="M102" s="8">
        <v>147000</v>
      </c>
      <c r="N102" s="8">
        <v>0.89999997615814209</v>
      </c>
      <c r="O102" s="8">
        <v>200663000</v>
      </c>
      <c r="P102" s="8">
        <v>33489000</v>
      </c>
      <c r="Q102" s="9">
        <v>155010000</v>
      </c>
      <c r="R102" s="8">
        <v>-44000</v>
      </c>
      <c r="S102" s="8">
        <v>2.220000028610229</v>
      </c>
      <c r="T102" s="8">
        <v>192458000</v>
      </c>
      <c r="U102" s="8">
        <v>29582000</v>
      </c>
      <c r="V102" s="9">
        <v>155010000</v>
      </c>
      <c r="W102" s="8">
        <v>-4262000</v>
      </c>
    </row>
    <row r="103" spans="1:23" x14ac:dyDescent="0.4">
      <c r="A103" s="2" t="s">
        <v>248</v>
      </c>
      <c r="B103" s="3" t="s">
        <v>249</v>
      </c>
      <c r="C103" s="3" t="s">
        <v>39</v>
      </c>
      <c r="D103" s="6">
        <v>485.28762817382813</v>
      </c>
      <c r="E103" s="6">
        <v>4307219000</v>
      </c>
      <c r="F103" s="6">
        <v>935728000</v>
      </c>
      <c r="G103" s="7">
        <v>20026500</v>
      </c>
      <c r="H103" s="6">
        <v>615892000</v>
      </c>
      <c r="I103" s="6">
        <v>454.74365234375</v>
      </c>
      <c r="J103" s="6">
        <v>5253136000</v>
      </c>
      <c r="K103" s="6">
        <v>1319027000</v>
      </c>
      <c r="L103" s="7">
        <v>20026500</v>
      </c>
      <c r="M103" s="6">
        <v>613705000</v>
      </c>
      <c r="N103" s="6">
        <v>1080.805053710938</v>
      </c>
      <c r="O103" s="6">
        <v>6429146000</v>
      </c>
      <c r="P103" s="6">
        <v>2052338000</v>
      </c>
      <c r="Q103" s="7">
        <v>20026500</v>
      </c>
      <c r="R103" s="6">
        <v>700817000</v>
      </c>
      <c r="S103" s="6">
        <v>2224.39990234375</v>
      </c>
      <c r="T103" s="6">
        <v>8084308000</v>
      </c>
      <c r="U103" s="6">
        <v>2799843900</v>
      </c>
      <c r="V103" s="7">
        <v>20026500</v>
      </c>
      <c r="W103" s="6">
        <v>1179437000</v>
      </c>
    </row>
    <row r="104" spans="1:23" x14ac:dyDescent="0.4">
      <c r="A104" s="4" t="s">
        <v>250</v>
      </c>
      <c r="B104" s="5" t="s">
        <v>251</v>
      </c>
      <c r="C104" s="5" t="s">
        <v>47</v>
      </c>
      <c r="D104" s="8">
        <v>763.582275390625</v>
      </c>
      <c r="E104" s="8">
        <v>22980040000</v>
      </c>
      <c r="F104" s="8">
        <v>7246010000</v>
      </c>
      <c r="G104" s="9">
        <v>109931000</v>
      </c>
      <c r="H104" s="8">
        <v>1573590000</v>
      </c>
      <c r="I104" s="8">
        <v>759.8251953125</v>
      </c>
      <c r="J104" s="8">
        <v>28905490000</v>
      </c>
      <c r="K104" s="8">
        <v>11637000000</v>
      </c>
      <c r="L104" s="9">
        <v>109931000</v>
      </c>
      <c r="M104" s="8">
        <v>2460080000</v>
      </c>
      <c r="N104" s="8">
        <v>1003.625122070312</v>
      </c>
      <c r="O104" s="8">
        <v>37779200000</v>
      </c>
      <c r="P104" s="8">
        <v>12698500000</v>
      </c>
      <c r="Q104" s="9">
        <v>109931000</v>
      </c>
      <c r="R104" s="8">
        <v>3565880000</v>
      </c>
      <c r="S104" s="8">
        <v>767.8460693359375</v>
      </c>
      <c r="T104" s="8">
        <v>46016650000</v>
      </c>
      <c r="U104" s="8">
        <v>16710110000</v>
      </c>
      <c r="V104" s="9">
        <v>109931000</v>
      </c>
      <c r="W104" s="8">
        <v>3211950000</v>
      </c>
    </row>
    <row r="105" spans="1:23" x14ac:dyDescent="0.4">
      <c r="A105" s="2" t="s">
        <v>252</v>
      </c>
      <c r="B105" s="3" t="s">
        <v>253</v>
      </c>
      <c r="C105" s="3" t="s">
        <v>42</v>
      </c>
      <c r="D105" s="6">
        <v>624.8096923828125</v>
      </c>
      <c r="E105" s="6">
        <v>49989800000</v>
      </c>
      <c r="F105" s="6">
        <v>35994600000</v>
      </c>
      <c r="G105" s="7">
        <v>40168300</v>
      </c>
      <c r="H105" s="6">
        <v>2698600000</v>
      </c>
      <c r="I105" s="6">
        <v>1284.260131835938</v>
      </c>
      <c r="J105" s="6">
        <v>66075200000</v>
      </c>
      <c r="K105" s="6">
        <v>48922900000</v>
      </c>
      <c r="L105" s="7">
        <v>40168300</v>
      </c>
      <c r="M105" s="6">
        <v>4091000000</v>
      </c>
      <c r="N105" s="6">
        <v>4927.11669921875</v>
      </c>
      <c r="O105" s="6">
        <v>82176500000</v>
      </c>
      <c r="P105" s="6">
        <v>59812600000</v>
      </c>
      <c r="Q105" s="7">
        <v>40168300</v>
      </c>
      <c r="R105" s="6">
        <v>10293100000</v>
      </c>
      <c r="S105" s="6">
        <v>8833.349609375</v>
      </c>
      <c r="T105" s="6">
        <v>96157600000</v>
      </c>
      <c r="U105" s="6">
        <v>57393200000</v>
      </c>
      <c r="V105" s="7">
        <v>40168300</v>
      </c>
      <c r="W105" s="6">
        <v>13890200000</v>
      </c>
    </row>
    <row r="106" spans="1:23" x14ac:dyDescent="0.4">
      <c r="A106" s="4" t="s">
        <v>254</v>
      </c>
      <c r="B106" s="5" t="s">
        <v>255</v>
      </c>
      <c r="C106" s="5" t="s">
        <v>83</v>
      </c>
      <c r="D106" s="8">
        <v>396.1060791015625</v>
      </c>
      <c r="E106" s="8">
        <v>4658400000</v>
      </c>
      <c r="F106" s="8">
        <v>1195300000</v>
      </c>
      <c r="G106" s="9">
        <v>29374800</v>
      </c>
      <c r="H106" s="8">
        <v>1021700000</v>
      </c>
      <c r="I106" s="8">
        <v>214.15882873535159</v>
      </c>
      <c r="J106" s="8">
        <v>11166000000</v>
      </c>
      <c r="K106" s="8">
        <v>7949500000</v>
      </c>
      <c r="L106" s="9">
        <v>29374800</v>
      </c>
      <c r="M106" s="8">
        <v>887000000</v>
      </c>
      <c r="N106" s="8">
        <v>186.1499938964844</v>
      </c>
      <c r="O106" s="8">
        <v>10408100000</v>
      </c>
      <c r="P106" s="8">
        <v>7041400000</v>
      </c>
      <c r="Q106" s="9">
        <v>29374800</v>
      </c>
      <c r="R106" s="8">
        <v>-299700000</v>
      </c>
      <c r="S106" s="8">
        <v>186.05999755859381</v>
      </c>
      <c r="T106" s="8">
        <v>10007400000</v>
      </c>
      <c r="U106" s="8">
        <v>7036000000</v>
      </c>
      <c r="V106" s="9">
        <v>29374800</v>
      </c>
      <c r="W106" s="8">
        <v>-184800000</v>
      </c>
    </row>
    <row r="107" spans="1:23" x14ac:dyDescent="0.4">
      <c r="A107" s="2" t="s">
        <v>256</v>
      </c>
      <c r="B107" s="3" t="s">
        <v>257</v>
      </c>
      <c r="C107" s="3" t="s">
        <v>47</v>
      </c>
      <c r="D107" s="6">
        <v>318.7147216796875</v>
      </c>
      <c r="E107" s="6">
        <v>4517142000</v>
      </c>
      <c r="F107" s="6">
        <v>1463108000</v>
      </c>
      <c r="G107" s="7">
        <v>51845000</v>
      </c>
      <c r="H107" s="6">
        <v>602690000</v>
      </c>
      <c r="I107" s="6">
        <v>578.3486328125</v>
      </c>
      <c r="J107" s="6">
        <v>6048553000</v>
      </c>
      <c r="K107" s="6">
        <v>2086918000</v>
      </c>
      <c r="L107" s="7">
        <v>51845000</v>
      </c>
      <c r="M107" s="6">
        <v>1332264000</v>
      </c>
      <c r="N107" s="6">
        <v>537.8782958984375</v>
      </c>
      <c r="O107" s="6">
        <v>8034411000</v>
      </c>
      <c r="P107" s="6">
        <v>3274280000</v>
      </c>
      <c r="Q107" s="7">
        <v>51845000</v>
      </c>
      <c r="R107" s="6">
        <v>1500429000</v>
      </c>
      <c r="S107" s="6">
        <v>457.99136352539063</v>
      </c>
      <c r="T107" s="6">
        <v>9220500000</v>
      </c>
      <c r="U107" s="6">
        <v>4003068000</v>
      </c>
      <c r="V107" s="7">
        <v>51845000</v>
      </c>
      <c r="W107" s="6">
        <v>893134000</v>
      </c>
    </row>
    <row r="108" spans="1:23" x14ac:dyDescent="0.4">
      <c r="A108" s="4" t="s">
        <v>258</v>
      </c>
      <c r="B108" s="5" t="s">
        <v>259</v>
      </c>
      <c r="C108" s="5" t="s">
        <v>143</v>
      </c>
      <c r="D108" s="8">
        <v>259.982421875</v>
      </c>
      <c r="E108" s="8">
        <v>6567842000</v>
      </c>
      <c r="F108" s="8">
        <v>2169646000</v>
      </c>
      <c r="G108" s="9">
        <v>31250000</v>
      </c>
      <c r="H108" s="8">
        <v>751755000</v>
      </c>
      <c r="I108" s="8">
        <v>327.76913452148438</v>
      </c>
      <c r="J108" s="8">
        <v>6777086000</v>
      </c>
      <c r="K108" s="8">
        <v>2092822000</v>
      </c>
      <c r="L108" s="9">
        <v>31250000</v>
      </c>
      <c r="M108" s="8">
        <v>724075000</v>
      </c>
      <c r="N108" s="8">
        <v>228.35450744628909</v>
      </c>
      <c r="O108" s="8">
        <v>6139910000</v>
      </c>
      <c r="P108" s="8">
        <v>1240286000</v>
      </c>
      <c r="Q108" s="9">
        <v>31250000</v>
      </c>
      <c r="R108" s="8">
        <v>642643000</v>
      </c>
      <c r="S108" s="8">
        <v>258.74636840820313</v>
      </c>
      <c r="T108" s="8">
        <v>6333137000</v>
      </c>
      <c r="U108" s="8">
        <v>1362577000</v>
      </c>
      <c r="V108" s="9">
        <v>31250000</v>
      </c>
      <c r="W108" s="8">
        <v>287238000</v>
      </c>
    </row>
    <row r="109" spans="1:23" x14ac:dyDescent="0.4">
      <c r="A109" s="2" t="s">
        <v>260</v>
      </c>
      <c r="B109" s="3" t="s">
        <v>261</v>
      </c>
      <c r="C109" s="3" t="s">
        <v>262</v>
      </c>
      <c r="D109" s="6">
        <v>829.8402099609375</v>
      </c>
      <c r="E109" s="6">
        <v>33989500000</v>
      </c>
      <c r="F109" s="6">
        <v>15659900000</v>
      </c>
      <c r="G109" s="7">
        <v>277524992</v>
      </c>
      <c r="H109" s="6">
        <v>6047500000</v>
      </c>
      <c r="I109" s="6">
        <v>1017.584411621094</v>
      </c>
      <c r="J109" s="6">
        <v>44524100000</v>
      </c>
      <c r="K109" s="6">
        <v>19884000000</v>
      </c>
      <c r="L109" s="7">
        <v>277524992</v>
      </c>
      <c r="M109" s="6">
        <v>8709300000</v>
      </c>
      <c r="N109" s="6">
        <v>1722.88232421875</v>
      </c>
      <c r="O109" s="6">
        <v>58516300000</v>
      </c>
      <c r="P109" s="6">
        <v>28460200000</v>
      </c>
      <c r="Q109" s="7">
        <v>277524992</v>
      </c>
      <c r="R109" s="6">
        <v>9240900000</v>
      </c>
      <c r="S109" s="6">
        <v>1430.15673828125</v>
      </c>
      <c r="T109" s="6">
        <v>71867900000</v>
      </c>
      <c r="U109" s="6">
        <v>35821600000</v>
      </c>
      <c r="V109" s="7">
        <v>277524992</v>
      </c>
      <c r="W109" s="6">
        <v>10815900000</v>
      </c>
    </row>
    <row r="110" spans="1:23" x14ac:dyDescent="0.4">
      <c r="A110" s="4" t="s">
        <v>263</v>
      </c>
      <c r="B110" s="5" t="s">
        <v>264</v>
      </c>
      <c r="C110" s="5" t="s">
        <v>36</v>
      </c>
      <c r="D110" s="8">
        <v>727.40179443359375</v>
      </c>
      <c r="E110" s="8">
        <v>67089800000</v>
      </c>
      <c r="F110" s="8">
        <v>16420200000</v>
      </c>
      <c r="G110" s="9">
        <v>196563008</v>
      </c>
      <c r="H110" s="8">
        <v>13841000000</v>
      </c>
      <c r="I110" s="8">
        <v>628.20172119140625</v>
      </c>
      <c r="J110" s="8">
        <v>71220300000</v>
      </c>
      <c r="K110" s="8">
        <v>18844800000</v>
      </c>
      <c r="L110" s="9">
        <v>196563008</v>
      </c>
      <c r="M110" s="8">
        <v>6431200000</v>
      </c>
      <c r="N110" s="8">
        <v>761.90899658203125</v>
      </c>
      <c r="O110" s="8">
        <v>61828300000</v>
      </c>
      <c r="P110" s="8">
        <v>18123700000</v>
      </c>
      <c r="Q110" s="9">
        <v>196563008</v>
      </c>
      <c r="R110" s="8">
        <v>4047600000</v>
      </c>
      <c r="S110" s="8">
        <v>1069.900024414062</v>
      </c>
      <c r="T110" s="8">
        <v>64455800000</v>
      </c>
      <c r="U110" s="8">
        <v>16273900000</v>
      </c>
      <c r="V110" s="9">
        <v>196563008</v>
      </c>
      <c r="W110" s="8">
        <v>6880200000</v>
      </c>
    </row>
    <row r="111" spans="1:23" x14ac:dyDescent="0.4">
      <c r="A111" s="2" t="s">
        <v>265</v>
      </c>
      <c r="B111" s="3" t="s">
        <v>266</v>
      </c>
      <c r="C111" s="3" t="s">
        <v>267</v>
      </c>
      <c r="D111" s="6">
        <v>11.22394847869873</v>
      </c>
      <c r="E111" s="6">
        <v>5317698000</v>
      </c>
      <c r="F111" s="6">
        <v>2258370000</v>
      </c>
      <c r="G111" s="7">
        <v>306489984</v>
      </c>
      <c r="H111" s="6">
        <v>251730000</v>
      </c>
      <c r="I111" s="6">
        <v>14.93733501434326</v>
      </c>
      <c r="J111" s="6">
        <v>5992053000</v>
      </c>
      <c r="K111" s="6">
        <v>2791730000</v>
      </c>
      <c r="L111" s="7">
        <v>306489984</v>
      </c>
      <c r="M111" s="6">
        <v>374293000</v>
      </c>
      <c r="N111" s="6">
        <v>54.649055480957031</v>
      </c>
      <c r="O111" s="6">
        <v>6926314000</v>
      </c>
      <c r="P111" s="6">
        <v>3084302000</v>
      </c>
      <c r="Q111" s="7">
        <v>306489984</v>
      </c>
      <c r="R111" s="6">
        <v>409819000</v>
      </c>
      <c r="S111" s="6">
        <v>103.9509582519531</v>
      </c>
      <c r="T111" s="6">
        <v>9562407000</v>
      </c>
      <c r="U111" s="6">
        <v>4370215000</v>
      </c>
      <c r="V111" s="7">
        <v>306489984</v>
      </c>
      <c r="W111" s="6">
        <v>589356000</v>
      </c>
    </row>
    <row r="112" spans="1:23" x14ac:dyDescent="0.4">
      <c r="A112" s="4" t="s">
        <v>268</v>
      </c>
      <c r="B112" s="5" t="s">
        <v>269</v>
      </c>
      <c r="C112" s="5" t="s">
        <v>270</v>
      </c>
      <c r="D112" s="8">
        <v>4980.94775390625</v>
      </c>
      <c r="E112" s="8">
        <v>114167000000</v>
      </c>
      <c r="F112" s="8">
        <v>66143000000</v>
      </c>
      <c r="G112" s="9">
        <v>143784992</v>
      </c>
      <c r="H112" s="8">
        <v>6265000000</v>
      </c>
      <c r="I112" s="8">
        <v>4239.4013671875</v>
      </c>
      <c r="J112" s="8">
        <v>132693000000</v>
      </c>
      <c r="K112" s="8">
        <v>73663000000</v>
      </c>
      <c r="L112" s="9">
        <v>143784992</v>
      </c>
      <c r="M112" s="8">
        <v>19085000000</v>
      </c>
      <c r="N112" s="8">
        <v>4821.74560546875</v>
      </c>
      <c r="O112" s="8">
        <v>144278000000</v>
      </c>
      <c r="P112" s="8">
        <v>78965000000</v>
      </c>
      <c r="Q112" s="9">
        <v>143784992</v>
      </c>
      <c r="R112" s="8">
        <v>14574000000</v>
      </c>
      <c r="S112" s="8">
        <v>6870.33251953125</v>
      </c>
      <c r="T112" s="8">
        <v>167531000000</v>
      </c>
      <c r="U112" s="8">
        <v>94326000000</v>
      </c>
      <c r="V112" s="9">
        <v>143784992</v>
      </c>
      <c r="W112" s="8">
        <v>17150000000</v>
      </c>
    </row>
    <row r="113" spans="1:23" x14ac:dyDescent="0.4">
      <c r="A113" s="2" t="s">
        <v>271</v>
      </c>
      <c r="B113" s="3" t="s">
        <v>272</v>
      </c>
      <c r="C113" s="3" t="s">
        <v>149</v>
      </c>
      <c r="D113" s="6">
        <v>490.33486938476563</v>
      </c>
      <c r="E113" s="6">
        <v>4942544000</v>
      </c>
      <c r="F113" s="6">
        <v>1427869000</v>
      </c>
      <c r="G113" s="7">
        <v>43878000</v>
      </c>
      <c r="H113" s="6">
        <v>650342000</v>
      </c>
      <c r="I113" s="6">
        <v>539.90277099609375</v>
      </c>
      <c r="J113" s="6">
        <v>5438600000</v>
      </c>
      <c r="K113" s="6">
        <v>1385300000</v>
      </c>
      <c r="L113" s="7">
        <v>43878000</v>
      </c>
      <c r="M113" s="6">
        <v>714900000</v>
      </c>
      <c r="N113" s="6">
        <v>673.69940185546875</v>
      </c>
      <c r="O113" s="6">
        <v>6619500000</v>
      </c>
      <c r="P113" s="6">
        <v>2047300000</v>
      </c>
      <c r="Q113" s="7">
        <v>43878000</v>
      </c>
      <c r="R113" s="6">
        <v>416000000</v>
      </c>
      <c r="S113" s="6">
        <v>591.409912109375</v>
      </c>
      <c r="T113" s="6">
        <v>10105996000</v>
      </c>
      <c r="U113" s="6">
        <v>4365534000</v>
      </c>
      <c r="V113" s="7">
        <v>43878000</v>
      </c>
      <c r="W113" s="6">
        <v>698931000</v>
      </c>
    </row>
    <row r="114" spans="1:23" x14ac:dyDescent="0.4">
      <c r="A114" s="4" t="s">
        <v>273</v>
      </c>
      <c r="B114" s="5" t="s">
        <v>274</v>
      </c>
      <c r="C114" s="5" t="s">
        <v>275</v>
      </c>
      <c r="D114" s="8">
        <v>210.43959045410159</v>
      </c>
      <c r="E114" s="8">
        <v>260352770000</v>
      </c>
      <c r="F114" s="8">
        <v>145921460000</v>
      </c>
      <c r="G114" s="9">
        <v>635100992</v>
      </c>
      <c r="H114" s="8">
        <v>9989920000</v>
      </c>
      <c r="I114" s="8">
        <v>247.57521057128909</v>
      </c>
      <c r="J114" s="8">
        <v>271458040000</v>
      </c>
      <c r="K114" s="8">
        <v>153936720000</v>
      </c>
      <c r="L114" s="9">
        <v>635100992</v>
      </c>
      <c r="M114" s="8">
        <v>12745390000</v>
      </c>
      <c r="N114" s="8">
        <v>380.3819580078125</v>
      </c>
      <c r="O114" s="8">
        <v>273530160000</v>
      </c>
      <c r="P114" s="8">
        <v>147748170000</v>
      </c>
      <c r="Q114" s="9">
        <v>635100992</v>
      </c>
      <c r="R114" s="8">
        <v>19435910000</v>
      </c>
      <c r="S114" s="8">
        <v>499.35000610351563</v>
      </c>
      <c r="T114" s="8">
        <v>269573480000</v>
      </c>
      <c r="U114" s="8">
        <v>130551630000</v>
      </c>
      <c r="V114" s="9">
        <v>635100992</v>
      </c>
      <c r="W114" s="8">
        <v>30356210000</v>
      </c>
    </row>
    <row r="115" spans="1:23" x14ac:dyDescent="0.4">
      <c r="A115" s="2" t="s">
        <v>276</v>
      </c>
      <c r="B115" s="3" t="s">
        <v>277</v>
      </c>
      <c r="C115" s="3" t="s">
        <v>204</v>
      </c>
      <c r="D115" s="6">
        <v>813.84539794921875</v>
      </c>
      <c r="E115" s="6">
        <v>1524769000</v>
      </c>
      <c r="F115" s="6">
        <v>645735000</v>
      </c>
      <c r="G115" s="7">
        <v>2600400</v>
      </c>
      <c r="H115" s="6">
        <v>129272000</v>
      </c>
      <c r="I115" s="6">
        <v>891.76617431640625</v>
      </c>
      <c r="J115" s="6">
        <v>1660752000</v>
      </c>
      <c r="K115" s="6">
        <v>637053000</v>
      </c>
      <c r="L115" s="7">
        <v>2600400</v>
      </c>
      <c r="M115" s="6">
        <v>200182000</v>
      </c>
      <c r="N115" s="6">
        <v>1725.35009765625</v>
      </c>
      <c r="O115" s="6">
        <v>3394427000</v>
      </c>
      <c r="P115" s="6">
        <v>2194179000</v>
      </c>
      <c r="Q115" s="7">
        <v>2600400</v>
      </c>
      <c r="R115" s="6">
        <v>307266000</v>
      </c>
      <c r="S115" s="6">
        <v>1675.852783203125</v>
      </c>
      <c r="T115" s="6">
        <v>3159167000</v>
      </c>
      <c r="U115" s="6">
        <v>1808191000</v>
      </c>
      <c r="V115" s="7">
        <v>2600400</v>
      </c>
      <c r="W115" s="6">
        <v>269493000</v>
      </c>
    </row>
    <row r="116" spans="1:23" x14ac:dyDescent="0.4">
      <c r="A116" s="4" t="s">
        <v>278</v>
      </c>
      <c r="B116" s="5" t="s">
        <v>279</v>
      </c>
      <c r="C116" s="5" t="s">
        <v>280</v>
      </c>
      <c r="D116" s="8">
        <v>214.8575439453125</v>
      </c>
      <c r="E116" s="8">
        <v>2239401000</v>
      </c>
      <c r="F116" s="8">
        <v>575918000</v>
      </c>
      <c r="G116" s="9">
        <v>57999700</v>
      </c>
      <c r="H116" s="8">
        <v>104322000</v>
      </c>
      <c r="I116" s="8">
        <v>183.34210205078119</v>
      </c>
      <c r="J116" s="8">
        <v>3106853000</v>
      </c>
      <c r="K116" s="8">
        <v>1008155000</v>
      </c>
      <c r="L116" s="9">
        <v>57999700</v>
      </c>
      <c r="M116" s="8">
        <v>435987000</v>
      </c>
      <c r="N116" s="8">
        <v>304.02755737304688</v>
      </c>
      <c r="O116" s="8">
        <v>4813669000</v>
      </c>
      <c r="P116" s="8">
        <v>2250134000</v>
      </c>
      <c r="Q116" s="9">
        <v>57999700</v>
      </c>
      <c r="R116" s="8">
        <v>823981000</v>
      </c>
      <c r="S116" s="8">
        <v>227.02000427246091</v>
      </c>
      <c r="T116" s="8">
        <v>4087607000</v>
      </c>
      <c r="U116" s="8">
        <v>1487772000</v>
      </c>
      <c r="V116" s="9">
        <v>57999700</v>
      </c>
      <c r="W116" s="8">
        <v>417524000</v>
      </c>
    </row>
    <row r="117" spans="1:23" x14ac:dyDescent="0.4">
      <c r="A117" s="2" t="s">
        <v>281</v>
      </c>
      <c r="B117" s="3" t="s">
        <v>282</v>
      </c>
      <c r="C117" s="3" t="s">
        <v>283</v>
      </c>
      <c r="D117" s="6">
        <v>30.45000076293945</v>
      </c>
      <c r="E117" s="6">
        <v>1917368042</v>
      </c>
      <c r="F117" s="6">
        <v>1080987246</v>
      </c>
      <c r="G117" s="7">
        <v>19865000</v>
      </c>
      <c r="H117" s="6">
        <v>89717956</v>
      </c>
      <c r="I117" s="6">
        <v>100.6999969482422</v>
      </c>
      <c r="J117" s="6">
        <v>1992745000</v>
      </c>
      <c r="K117" s="6">
        <v>1070266000</v>
      </c>
      <c r="L117" s="7">
        <v>19865000</v>
      </c>
      <c r="M117" s="6">
        <v>156479000</v>
      </c>
      <c r="N117" s="6">
        <v>66.949996948242188</v>
      </c>
      <c r="O117" s="6">
        <v>2480792000</v>
      </c>
      <c r="P117" s="6">
        <v>1442685000</v>
      </c>
      <c r="Q117" s="7">
        <v>19865000</v>
      </c>
      <c r="R117" s="6">
        <v>218583000</v>
      </c>
      <c r="S117" s="6">
        <v>133</v>
      </c>
      <c r="T117" s="6">
        <v>3267126000</v>
      </c>
      <c r="U117" s="6">
        <v>2151847000</v>
      </c>
      <c r="V117" s="7">
        <v>19865000</v>
      </c>
      <c r="W117" s="6">
        <v>193815000</v>
      </c>
    </row>
    <row r="118" spans="1:23" x14ac:dyDescent="0.4">
      <c r="A118" s="4" t="s">
        <v>284</v>
      </c>
      <c r="B118" s="5" t="s">
        <v>285</v>
      </c>
      <c r="C118" s="5" t="s">
        <v>286</v>
      </c>
      <c r="D118" s="8">
        <v>17.95000076293945</v>
      </c>
      <c r="E118" s="8">
        <v>1899402000</v>
      </c>
      <c r="F118" s="8">
        <v>823635000</v>
      </c>
      <c r="G118" s="9">
        <v>33780000</v>
      </c>
      <c r="H118" s="8">
        <v>31172000</v>
      </c>
      <c r="I118" s="8">
        <v>18.79999923706055</v>
      </c>
      <c r="J118" s="8">
        <v>1857448000</v>
      </c>
      <c r="K118" s="8">
        <v>809701000</v>
      </c>
      <c r="L118" s="9">
        <v>33780000</v>
      </c>
      <c r="M118" s="8">
        <v>16619000</v>
      </c>
      <c r="N118" s="8">
        <v>28.29999923706055</v>
      </c>
      <c r="O118" s="8">
        <v>1759627000</v>
      </c>
      <c r="P118" s="8">
        <v>686623000</v>
      </c>
      <c r="Q118" s="9">
        <v>33780000</v>
      </c>
      <c r="R118" s="8">
        <v>61725000</v>
      </c>
      <c r="S118" s="8">
        <v>26.430000305175781</v>
      </c>
      <c r="T118" s="8">
        <v>1714742000</v>
      </c>
      <c r="U118" s="8">
        <v>722157000</v>
      </c>
      <c r="V118" s="9">
        <v>33780000</v>
      </c>
      <c r="W118" s="8">
        <v>-37262000</v>
      </c>
    </row>
    <row r="119" spans="1:23" x14ac:dyDescent="0.4">
      <c r="A119" s="2" t="s">
        <v>287</v>
      </c>
      <c r="B119" s="3" t="s">
        <v>288</v>
      </c>
      <c r="C119" s="3" t="s">
        <v>42</v>
      </c>
      <c r="D119" s="6">
        <v>693.5252685546875</v>
      </c>
      <c r="E119" s="6">
        <v>57968900000</v>
      </c>
      <c r="F119" s="6">
        <v>15869000000</v>
      </c>
      <c r="G119" s="7">
        <v>183024992</v>
      </c>
      <c r="H119" s="6">
        <v>8833700000</v>
      </c>
      <c r="I119" s="6">
        <v>497.7847900390625</v>
      </c>
      <c r="J119" s="6">
        <v>63761000000</v>
      </c>
      <c r="K119" s="6">
        <v>18236200000</v>
      </c>
      <c r="L119" s="7">
        <v>183024992</v>
      </c>
      <c r="M119" s="6">
        <v>7054600000</v>
      </c>
      <c r="N119" s="6">
        <v>631.46063232421875</v>
      </c>
      <c r="O119" s="6">
        <v>79620800000</v>
      </c>
      <c r="P119" s="6">
        <v>19550400000</v>
      </c>
      <c r="Q119" s="7">
        <v>183024992</v>
      </c>
      <c r="R119" s="6">
        <v>10249700000</v>
      </c>
      <c r="S119" s="6">
        <v>1497.455200195312</v>
      </c>
      <c r="T119" s="6">
        <v>89777600000</v>
      </c>
      <c r="U119" s="6">
        <v>21790300000</v>
      </c>
      <c r="V119" s="7">
        <v>183024992</v>
      </c>
      <c r="W119" s="6">
        <v>12795500000</v>
      </c>
    </row>
    <row r="120" spans="1:23" x14ac:dyDescent="0.4">
      <c r="A120" s="4" t="s">
        <v>289</v>
      </c>
      <c r="B120" s="5" t="s">
        <v>290</v>
      </c>
      <c r="C120" s="5" t="s">
        <v>5</v>
      </c>
      <c r="D120" s="8">
        <v>36.549999237060547</v>
      </c>
      <c r="E120" s="8">
        <v>182735270</v>
      </c>
      <c r="F120" s="8">
        <v>908240</v>
      </c>
      <c r="G120" s="9">
        <v>3108300</v>
      </c>
      <c r="H120" s="8">
        <v>9120230</v>
      </c>
      <c r="I120" s="8">
        <v>35.049999237060547</v>
      </c>
      <c r="J120" s="8">
        <v>220077590</v>
      </c>
      <c r="K120" s="8">
        <v>5605910</v>
      </c>
      <c r="L120" s="9">
        <v>3108300</v>
      </c>
      <c r="M120" s="8">
        <v>-4659160</v>
      </c>
      <c r="N120" s="8">
        <v>33.75</v>
      </c>
      <c r="O120" s="8">
        <v>212971130</v>
      </c>
      <c r="P120" s="8">
        <v>5168880</v>
      </c>
      <c r="Q120" s="9">
        <v>3108300</v>
      </c>
      <c r="R120" s="8">
        <v>3087050</v>
      </c>
      <c r="S120" s="8">
        <v>52.240001678466797</v>
      </c>
      <c r="T120" s="8">
        <v>222289710</v>
      </c>
      <c r="U120" s="8">
        <v>7851070</v>
      </c>
      <c r="V120" s="9">
        <v>3108300</v>
      </c>
      <c r="W120" s="8">
        <v>9026970</v>
      </c>
    </row>
    <row r="121" spans="1:23" x14ac:dyDescent="0.4">
      <c r="A121" s="2" t="s">
        <v>291</v>
      </c>
      <c r="B121" s="3" t="s">
        <v>292</v>
      </c>
      <c r="C121" s="3" t="s">
        <v>146</v>
      </c>
      <c r="D121" s="6">
        <v>147.65556335449219</v>
      </c>
      <c r="E121" s="6">
        <v>5008875000</v>
      </c>
      <c r="F121" s="6">
        <v>2833029000</v>
      </c>
      <c r="G121" s="7">
        <v>13004300</v>
      </c>
      <c r="H121" s="6">
        <v>488050000</v>
      </c>
      <c r="I121" s="6">
        <v>136.48558044433591</v>
      </c>
      <c r="J121" s="6">
        <v>5090396000</v>
      </c>
      <c r="K121" s="6">
        <v>2792426000</v>
      </c>
      <c r="L121" s="7">
        <v>13004300</v>
      </c>
      <c r="M121" s="6">
        <v>435998000</v>
      </c>
      <c r="N121" s="6">
        <v>182.92851257324219</v>
      </c>
      <c r="O121" s="6">
        <v>5198443000</v>
      </c>
      <c r="P121" s="6">
        <v>2726938000</v>
      </c>
      <c r="Q121" s="7">
        <v>13004300</v>
      </c>
      <c r="R121" s="6">
        <v>470806000</v>
      </c>
      <c r="S121" s="6">
        <v>292.83380126953119</v>
      </c>
      <c r="T121" s="6">
        <v>5174984000</v>
      </c>
      <c r="U121" s="6">
        <v>2528637000</v>
      </c>
      <c r="V121" s="7">
        <v>13004300</v>
      </c>
      <c r="W121" s="6">
        <v>496902000</v>
      </c>
    </row>
    <row r="122" spans="1:23" x14ac:dyDescent="0.4">
      <c r="A122" s="4" t="s">
        <v>293</v>
      </c>
      <c r="B122" s="5" t="s">
        <v>294</v>
      </c>
      <c r="C122" s="5" t="s">
        <v>8</v>
      </c>
      <c r="D122" s="8">
        <v>27.799184799194339</v>
      </c>
      <c r="E122" s="8">
        <v>4614683000</v>
      </c>
      <c r="F122" s="8">
        <v>2793534000</v>
      </c>
      <c r="G122" s="9">
        <v>104113000</v>
      </c>
      <c r="H122" s="8">
        <v>471853000</v>
      </c>
      <c r="I122" s="8">
        <v>75.534996032714844</v>
      </c>
      <c r="J122" s="8">
        <v>5788055000</v>
      </c>
      <c r="K122" s="8">
        <v>3499191000</v>
      </c>
      <c r="L122" s="9">
        <v>104113000</v>
      </c>
      <c r="M122" s="8">
        <v>712771000</v>
      </c>
      <c r="N122" s="8">
        <v>54.999294281005859</v>
      </c>
      <c r="O122" s="8">
        <v>5220368000</v>
      </c>
      <c r="P122" s="8">
        <v>2654680000</v>
      </c>
      <c r="Q122" s="9">
        <v>104113000</v>
      </c>
      <c r="R122" s="8">
        <v>484292000</v>
      </c>
      <c r="S122" s="8">
        <v>94.359878540039063</v>
      </c>
      <c r="T122" s="8">
        <v>7804845000</v>
      </c>
      <c r="U122" s="8">
        <v>4579601000</v>
      </c>
      <c r="V122" s="9">
        <v>104113000</v>
      </c>
      <c r="W122" s="8">
        <v>1052646000</v>
      </c>
    </row>
    <row r="123" spans="1:23" x14ac:dyDescent="0.4">
      <c r="A123" s="2" t="s">
        <v>295</v>
      </c>
      <c r="B123" s="3" t="s">
        <v>296</v>
      </c>
      <c r="C123" s="3" t="s">
        <v>140</v>
      </c>
      <c r="D123" s="6">
        <v>108.5691375732422</v>
      </c>
      <c r="E123" s="6">
        <v>6888629000</v>
      </c>
      <c r="F123" s="6">
        <v>5255611000</v>
      </c>
      <c r="G123" s="7">
        <v>41160000</v>
      </c>
      <c r="H123" s="6">
        <v>481238000</v>
      </c>
      <c r="I123" s="6">
        <v>218.92706298828119</v>
      </c>
      <c r="J123" s="6">
        <v>8542989000</v>
      </c>
      <c r="K123" s="6">
        <v>6512975000</v>
      </c>
      <c r="L123" s="7">
        <v>41160000</v>
      </c>
      <c r="M123" s="6">
        <v>695267000</v>
      </c>
      <c r="N123" s="6">
        <v>174.65470886230469</v>
      </c>
      <c r="O123" s="6">
        <v>10328145000</v>
      </c>
      <c r="P123" s="6">
        <v>7871923000</v>
      </c>
      <c r="Q123" s="7">
        <v>41160000</v>
      </c>
      <c r="R123" s="6">
        <v>778758000</v>
      </c>
      <c r="S123" s="6">
        <v>322.56039428710938</v>
      </c>
      <c r="T123" s="6">
        <v>11966144000</v>
      </c>
      <c r="U123" s="6">
        <v>8860085000</v>
      </c>
      <c r="V123" s="7">
        <v>41160000</v>
      </c>
      <c r="W123" s="6">
        <v>1121873000</v>
      </c>
    </row>
    <row r="124" spans="1:23" x14ac:dyDescent="0.4">
      <c r="A124" s="4" t="s">
        <v>297</v>
      </c>
      <c r="B124" s="5" t="s">
        <v>298</v>
      </c>
      <c r="C124" s="5" t="s">
        <v>299</v>
      </c>
      <c r="D124" s="8">
        <v>707.95001220703125</v>
      </c>
      <c r="E124" s="8">
        <v>9403605000</v>
      </c>
      <c r="F124" s="8">
        <v>7536008000</v>
      </c>
      <c r="G124" s="9">
        <v>10490500</v>
      </c>
      <c r="H124" s="8">
        <v>118225000</v>
      </c>
      <c r="I124" s="8">
        <v>1401.5</v>
      </c>
      <c r="J124" s="8">
        <v>12413976000</v>
      </c>
      <c r="K124" s="8">
        <v>10287115000</v>
      </c>
      <c r="L124" s="9">
        <v>10490500</v>
      </c>
      <c r="M124" s="8">
        <v>456370000</v>
      </c>
      <c r="N124" s="8">
        <v>2354.199951171875</v>
      </c>
      <c r="O124" s="8">
        <v>20381641000</v>
      </c>
      <c r="P124" s="8">
        <v>16724736000</v>
      </c>
      <c r="Q124" s="9">
        <v>10490500</v>
      </c>
      <c r="R124" s="8">
        <v>1250538000</v>
      </c>
      <c r="S124" s="8">
        <v>1730.699951171875</v>
      </c>
      <c r="T124" s="8">
        <v>26350573000</v>
      </c>
      <c r="U124" s="8">
        <v>18223717000</v>
      </c>
      <c r="V124" s="9">
        <v>10490500</v>
      </c>
      <c r="W124" s="8">
        <v>2281710000</v>
      </c>
    </row>
    <row r="125" spans="1:23" x14ac:dyDescent="0.4">
      <c r="A125" s="2" t="s">
        <v>300</v>
      </c>
      <c r="B125" s="3" t="s">
        <v>301</v>
      </c>
      <c r="C125" s="3" t="s">
        <v>149</v>
      </c>
      <c r="D125" s="6">
        <v>69.5</v>
      </c>
      <c r="E125" s="6">
        <v>4044893000</v>
      </c>
      <c r="F125" s="6">
        <v>2168483000</v>
      </c>
      <c r="G125" s="7">
        <v>15300000</v>
      </c>
      <c r="H125" s="6">
        <v>133588000</v>
      </c>
      <c r="I125" s="6">
        <v>51.299999237060547</v>
      </c>
      <c r="J125" s="6">
        <v>4513742000</v>
      </c>
      <c r="K125" s="6">
        <v>2549523000</v>
      </c>
      <c r="L125" s="7">
        <v>15300000</v>
      </c>
      <c r="M125" s="6">
        <v>187075000</v>
      </c>
      <c r="N125" s="6">
        <v>51.299999237060547</v>
      </c>
      <c r="O125" s="6">
        <v>4503776000</v>
      </c>
      <c r="P125" s="6">
        <v>2597633000</v>
      </c>
      <c r="Q125" s="7">
        <v>15300000</v>
      </c>
      <c r="R125" s="6">
        <v>68732000</v>
      </c>
      <c r="S125" s="6">
        <v>59.979999542236328</v>
      </c>
      <c r="T125" s="6">
        <v>4445899000</v>
      </c>
      <c r="U125" s="6">
        <v>2525661000</v>
      </c>
      <c r="V125" s="7">
        <v>15300000</v>
      </c>
      <c r="W125" s="6">
        <v>195115000</v>
      </c>
    </row>
    <row r="126" spans="1:23" x14ac:dyDescent="0.4">
      <c r="A126" s="4" t="s">
        <v>302</v>
      </c>
      <c r="B126" s="5" t="s">
        <v>303</v>
      </c>
      <c r="C126" s="5" t="s">
        <v>137</v>
      </c>
      <c r="D126" s="8">
        <v>134.35896301269531</v>
      </c>
      <c r="E126" s="8">
        <v>990341000</v>
      </c>
      <c r="F126" s="8">
        <v>124472000</v>
      </c>
      <c r="G126" s="9">
        <v>15087900</v>
      </c>
      <c r="H126" s="8">
        <v>63153000</v>
      </c>
      <c r="I126" s="8">
        <v>75.312644958496094</v>
      </c>
      <c r="J126" s="8">
        <v>886500000</v>
      </c>
      <c r="K126" s="8">
        <v>118600000</v>
      </c>
      <c r="L126" s="9">
        <v>15087900</v>
      </c>
      <c r="M126" s="8">
        <v>-103700000</v>
      </c>
      <c r="N126" s="8">
        <v>342.6875</v>
      </c>
      <c r="O126" s="8">
        <v>1214300000</v>
      </c>
      <c r="P126" s="8">
        <v>211600000</v>
      </c>
      <c r="Q126" s="9">
        <v>15087900</v>
      </c>
      <c r="R126" s="8">
        <v>187800000</v>
      </c>
      <c r="S126" s="8">
        <v>838.2679443359375</v>
      </c>
      <c r="T126" s="8">
        <v>1453500000</v>
      </c>
      <c r="U126" s="8">
        <v>165900000</v>
      </c>
      <c r="V126" s="9">
        <v>15087900</v>
      </c>
      <c r="W126" s="8">
        <v>409700000</v>
      </c>
    </row>
    <row r="127" spans="1:23" x14ac:dyDescent="0.4">
      <c r="A127" s="2" t="s">
        <v>304</v>
      </c>
      <c r="B127" s="3" t="s">
        <v>305</v>
      </c>
      <c r="C127" s="3" t="s">
        <v>47</v>
      </c>
      <c r="D127" s="6">
        <v>93.449996948242188</v>
      </c>
      <c r="E127" s="6">
        <v>410463450</v>
      </c>
      <c r="F127" s="6">
        <v>196081170</v>
      </c>
      <c r="G127" s="7">
        <v>11020000</v>
      </c>
      <c r="H127" s="6">
        <v>41335040</v>
      </c>
      <c r="I127" s="6">
        <v>86.75</v>
      </c>
      <c r="J127" s="6">
        <v>386848170</v>
      </c>
      <c r="K127" s="6">
        <v>147428730</v>
      </c>
      <c r="L127" s="7">
        <v>11020000</v>
      </c>
      <c r="M127" s="6">
        <v>37639590</v>
      </c>
      <c r="N127" s="6">
        <v>111</v>
      </c>
      <c r="O127" s="6">
        <v>386852930</v>
      </c>
      <c r="P127" s="6">
        <v>106231070</v>
      </c>
      <c r="Q127" s="7">
        <v>11020000</v>
      </c>
      <c r="R127" s="6">
        <v>64508330</v>
      </c>
      <c r="S127" s="6">
        <v>184.6300048828125</v>
      </c>
      <c r="T127" s="6">
        <v>381985510</v>
      </c>
      <c r="U127" s="6">
        <v>90845290</v>
      </c>
      <c r="V127" s="7">
        <v>11020000</v>
      </c>
      <c r="W127" s="6">
        <v>20171650</v>
      </c>
    </row>
    <row r="128" spans="1:23" x14ac:dyDescent="0.4">
      <c r="A128" s="4" t="s">
        <v>306</v>
      </c>
      <c r="B128" s="5" t="s">
        <v>307</v>
      </c>
      <c r="C128" s="5" t="s">
        <v>52</v>
      </c>
      <c r="D128" s="8">
        <v>87.20623779296875</v>
      </c>
      <c r="E128" s="8">
        <v>67207200000</v>
      </c>
      <c r="F128" s="8">
        <v>39541000000</v>
      </c>
      <c r="G128" s="9">
        <v>261768000</v>
      </c>
      <c r="H128" s="8">
        <v>1875700000</v>
      </c>
      <c r="I128" s="8">
        <v>94.774726867675781</v>
      </c>
      <c r="J128" s="8">
        <v>77045600000</v>
      </c>
      <c r="K128" s="8">
        <v>46982900000</v>
      </c>
      <c r="L128" s="9">
        <v>261768000</v>
      </c>
      <c r="M128" s="8">
        <v>5655500000</v>
      </c>
      <c r="N128" s="8">
        <v>173.72154235839841</v>
      </c>
      <c r="O128" s="8">
        <v>69135900000</v>
      </c>
      <c r="P128" s="8">
        <v>35093300000</v>
      </c>
      <c r="Q128" s="9">
        <v>261768000</v>
      </c>
      <c r="R128" s="8">
        <v>6412300000</v>
      </c>
      <c r="S128" s="8">
        <v>391.14999389648438</v>
      </c>
      <c r="T128" s="8">
        <v>72603700000</v>
      </c>
      <c r="U128" s="8">
        <v>36396700000</v>
      </c>
      <c r="V128" s="9">
        <v>261768000</v>
      </c>
      <c r="W128" s="8">
        <v>6225700000</v>
      </c>
    </row>
    <row r="129" spans="1:23" x14ac:dyDescent="0.4">
      <c r="A129" s="2" t="s">
        <v>308</v>
      </c>
      <c r="B129" s="3" t="s">
        <v>309</v>
      </c>
      <c r="C129" s="3" t="s">
        <v>71</v>
      </c>
      <c r="D129" s="6">
        <v>248.77699279785159</v>
      </c>
      <c r="E129" s="6">
        <v>37012300000</v>
      </c>
      <c r="F129" s="6">
        <v>31098300000</v>
      </c>
      <c r="G129" s="7">
        <v>133259000</v>
      </c>
      <c r="H129" s="6">
        <v>-1961600000</v>
      </c>
      <c r="I129" s="6">
        <v>275.0765380859375</v>
      </c>
      <c r="J129" s="6">
        <v>32666000000</v>
      </c>
      <c r="K129" s="6">
        <v>24161900000</v>
      </c>
      <c r="L129" s="7">
        <v>133259000</v>
      </c>
      <c r="M129" s="6">
        <v>-17100000</v>
      </c>
      <c r="N129" s="6">
        <v>322.61276245117188</v>
      </c>
      <c r="O129" s="6">
        <v>36720200000</v>
      </c>
      <c r="P129" s="6">
        <v>25797900000</v>
      </c>
      <c r="Q129" s="7">
        <v>133259000</v>
      </c>
      <c r="R129" s="6">
        <v>2500200000</v>
      </c>
      <c r="S129" s="6">
        <v>539.54998779296875</v>
      </c>
      <c r="T129" s="6">
        <v>36069700000</v>
      </c>
      <c r="U129" s="6">
        <v>24145500000</v>
      </c>
      <c r="V129" s="7">
        <v>133259000</v>
      </c>
      <c r="W129" s="6">
        <v>2841200000</v>
      </c>
    </row>
    <row r="130" spans="1:23" x14ac:dyDescent="0.4">
      <c r="A130" s="4" t="s">
        <v>310</v>
      </c>
      <c r="B130" s="5" t="s">
        <v>311</v>
      </c>
      <c r="C130" s="5" t="s">
        <v>140</v>
      </c>
      <c r="D130" s="8">
        <v>133.30839538574219</v>
      </c>
      <c r="E130" s="8">
        <v>9256813000</v>
      </c>
      <c r="F130" s="8">
        <v>5756509000</v>
      </c>
      <c r="G130" s="9">
        <v>45743500</v>
      </c>
      <c r="H130" s="8">
        <v>406647000</v>
      </c>
      <c r="I130" s="8">
        <v>225.7249450683594</v>
      </c>
      <c r="J130" s="8">
        <v>11359598000</v>
      </c>
      <c r="K130" s="8">
        <v>6592499000</v>
      </c>
      <c r="L130" s="9">
        <v>45743500</v>
      </c>
      <c r="M130" s="8">
        <v>517804000</v>
      </c>
      <c r="N130" s="8">
        <v>356.00601196289063</v>
      </c>
      <c r="O130" s="8">
        <v>15106088000</v>
      </c>
      <c r="P130" s="8">
        <v>10152075000</v>
      </c>
      <c r="Q130" s="9">
        <v>45743500</v>
      </c>
      <c r="R130" s="8">
        <v>535718000</v>
      </c>
      <c r="S130" s="8">
        <v>744.04998779296875</v>
      </c>
      <c r="T130" s="8">
        <v>21023877000</v>
      </c>
      <c r="U130" s="8">
        <v>14762171000</v>
      </c>
      <c r="V130" s="9">
        <v>45743500</v>
      </c>
      <c r="W130" s="8">
        <v>1166521000</v>
      </c>
    </row>
    <row r="131" spans="1:23" x14ac:dyDescent="0.4">
      <c r="A131" s="2" t="s">
        <v>312</v>
      </c>
      <c r="B131" s="3" t="s">
        <v>313</v>
      </c>
      <c r="C131" s="3" t="s">
        <v>275</v>
      </c>
      <c r="D131" s="6">
        <v>343.64535522460938</v>
      </c>
      <c r="E131" s="6">
        <v>37733500000</v>
      </c>
      <c r="F131" s="6">
        <v>23497300000</v>
      </c>
      <c r="G131" s="7">
        <v>243090000</v>
      </c>
      <c r="H131" s="6">
        <v>3432400000</v>
      </c>
      <c r="I131" s="6">
        <v>633.39569091796875</v>
      </c>
      <c r="J131" s="6">
        <v>37766800000</v>
      </c>
      <c r="K131" s="6">
        <v>20323800000</v>
      </c>
      <c r="L131" s="7">
        <v>243090000</v>
      </c>
      <c r="M131" s="6">
        <v>6271300000</v>
      </c>
      <c r="N131" s="6">
        <v>583.75115966796875</v>
      </c>
      <c r="O131" s="6">
        <v>45803500000</v>
      </c>
      <c r="P131" s="6">
        <v>25272000000</v>
      </c>
      <c r="Q131" s="7">
        <v>243090000</v>
      </c>
      <c r="R131" s="6">
        <v>6639600000</v>
      </c>
      <c r="S131" s="6">
        <v>632.75</v>
      </c>
      <c r="T131" s="6">
        <v>54996100000</v>
      </c>
      <c r="U131" s="6">
        <v>31688200000</v>
      </c>
      <c r="V131" s="7">
        <v>243090000</v>
      </c>
      <c r="W131" s="6">
        <v>5767100000</v>
      </c>
    </row>
    <row r="132" spans="1:23" x14ac:dyDescent="0.4">
      <c r="A132" s="4" t="s">
        <v>314</v>
      </c>
      <c r="B132" s="5" t="s">
        <v>315</v>
      </c>
      <c r="C132" s="5" t="s">
        <v>47</v>
      </c>
      <c r="D132" s="8">
        <v>322.675048828125</v>
      </c>
      <c r="E132" s="8">
        <v>3894735000</v>
      </c>
      <c r="F132" s="8">
        <v>1151615000</v>
      </c>
      <c r="G132" s="9">
        <v>11787300</v>
      </c>
      <c r="H132" s="8">
        <v>451520000</v>
      </c>
      <c r="I132" s="8">
        <v>295.75466918945313</v>
      </c>
      <c r="J132" s="8">
        <v>4696718000</v>
      </c>
      <c r="K132" s="8">
        <v>1852408000</v>
      </c>
      <c r="L132" s="9">
        <v>11787300</v>
      </c>
      <c r="M132" s="8">
        <v>249750000</v>
      </c>
      <c r="N132" s="8">
        <v>228.9315490722656</v>
      </c>
      <c r="O132" s="8">
        <v>5467033000</v>
      </c>
      <c r="P132" s="8">
        <v>2866516000</v>
      </c>
      <c r="Q132" s="9">
        <v>11787300</v>
      </c>
      <c r="R132" s="8">
        <v>-45714000</v>
      </c>
      <c r="S132" s="8">
        <v>521.719482421875</v>
      </c>
      <c r="T132" s="8">
        <v>5747440000</v>
      </c>
      <c r="U132" s="8">
        <v>3087939000</v>
      </c>
      <c r="V132" s="9">
        <v>11787300</v>
      </c>
      <c r="W132" s="8">
        <v>296908000</v>
      </c>
    </row>
    <row r="133" spans="1:23" x14ac:dyDescent="0.4">
      <c r="A133" s="2" t="s">
        <v>316</v>
      </c>
      <c r="B133" s="3" t="s">
        <v>317</v>
      </c>
      <c r="C133" s="3" t="s">
        <v>275</v>
      </c>
      <c r="D133" s="6">
        <v>55.400001525878913</v>
      </c>
      <c r="E133" s="6">
        <v>1748308000</v>
      </c>
      <c r="F133" s="6">
        <v>2635515000</v>
      </c>
      <c r="G133" s="7">
        <v>15864400</v>
      </c>
      <c r="H133" s="6">
        <v>-116802000</v>
      </c>
      <c r="I133" s="6">
        <v>419.20001220703119</v>
      </c>
      <c r="J133" s="6">
        <v>1808952000</v>
      </c>
      <c r="K133" s="6">
        <v>2166094000</v>
      </c>
      <c r="L133" s="7">
        <v>15864400</v>
      </c>
      <c r="M133" s="6">
        <v>662091000</v>
      </c>
      <c r="N133" s="6">
        <v>405.35000610351563</v>
      </c>
      <c r="O133" s="6">
        <v>2256876000</v>
      </c>
      <c r="P133" s="6">
        <v>2530298000</v>
      </c>
      <c r="Q133" s="7">
        <v>15864400</v>
      </c>
      <c r="R133" s="6">
        <v>192607000</v>
      </c>
      <c r="S133" s="6">
        <v>811.29998779296875</v>
      </c>
      <c r="T133" s="6">
        <v>2849798000</v>
      </c>
      <c r="U133" s="6">
        <v>2923502000</v>
      </c>
      <c r="V133" s="7">
        <v>15864400</v>
      </c>
      <c r="W133" s="6">
        <v>334871000</v>
      </c>
    </row>
    <row r="134" spans="1:23" x14ac:dyDescent="0.4">
      <c r="A134" s="4" t="s">
        <v>318</v>
      </c>
      <c r="B134" s="5" t="s">
        <v>319</v>
      </c>
      <c r="C134" s="5" t="s">
        <v>320</v>
      </c>
      <c r="D134" s="8">
        <v>432.77853393554688</v>
      </c>
      <c r="E134" s="8">
        <v>3297482000</v>
      </c>
      <c r="F134" s="8">
        <v>779189000</v>
      </c>
      <c r="G134" s="9">
        <v>18079200</v>
      </c>
      <c r="H134" s="8">
        <v>793063000</v>
      </c>
      <c r="I134" s="8">
        <v>447.21578979492188</v>
      </c>
      <c r="J134" s="8">
        <v>4002140000</v>
      </c>
      <c r="K134" s="8">
        <v>873727000</v>
      </c>
      <c r="L134" s="9">
        <v>18079200</v>
      </c>
      <c r="M134" s="8">
        <v>816395000</v>
      </c>
      <c r="N134" s="8">
        <v>435.00531005859381</v>
      </c>
      <c r="O134" s="8">
        <v>5379752000</v>
      </c>
      <c r="P134" s="8">
        <v>1745714000</v>
      </c>
      <c r="Q134" s="9">
        <v>18079200</v>
      </c>
      <c r="R134" s="8">
        <v>564404000</v>
      </c>
      <c r="S134" s="8">
        <v>898.3499755859375</v>
      </c>
      <c r="T134" s="8">
        <v>6187821000</v>
      </c>
      <c r="U134" s="8">
        <v>1959308000</v>
      </c>
      <c r="V134" s="9">
        <v>18079200</v>
      </c>
      <c r="W134" s="8">
        <v>705988000</v>
      </c>
    </row>
    <row r="135" spans="1:23" x14ac:dyDescent="0.4">
      <c r="A135" s="2" t="s">
        <v>321</v>
      </c>
      <c r="B135" s="3" t="s">
        <v>322</v>
      </c>
      <c r="C135" s="3" t="s">
        <v>5</v>
      </c>
      <c r="D135" s="6">
        <v>130.72535705566409</v>
      </c>
      <c r="E135" s="6">
        <v>22333024000</v>
      </c>
      <c r="F135" s="6">
        <v>17991877000</v>
      </c>
      <c r="G135" s="7">
        <v>95526096</v>
      </c>
      <c r="H135" s="6">
        <v>1608291000</v>
      </c>
      <c r="I135" s="6">
        <v>104.4511260986328</v>
      </c>
      <c r="J135" s="6">
        <v>24242543000</v>
      </c>
      <c r="K135" s="6">
        <v>19032197000</v>
      </c>
      <c r="L135" s="7">
        <v>95526096</v>
      </c>
      <c r="M135" s="6">
        <v>1534178000</v>
      </c>
      <c r="N135" s="6">
        <v>228.30000305175781</v>
      </c>
      <c r="O135" s="6">
        <v>30320380000</v>
      </c>
      <c r="P135" s="6">
        <v>23748090000</v>
      </c>
      <c r="Q135" s="7">
        <v>95526096</v>
      </c>
      <c r="R135" s="6">
        <v>1989890000</v>
      </c>
      <c r="S135" s="6">
        <v>324.20001220703119</v>
      </c>
      <c r="T135" s="6">
        <v>33106923000</v>
      </c>
      <c r="U135" s="6">
        <v>23934190000</v>
      </c>
      <c r="V135" s="7">
        <v>95526096</v>
      </c>
      <c r="W135" s="6">
        <v>3776316000</v>
      </c>
    </row>
    <row r="136" spans="1:23" x14ac:dyDescent="0.4">
      <c r="A136" s="4" t="s">
        <v>323</v>
      </c>
      <c r="B136" s="5" t="s">
        <v>324</v>
      </c>
      <c r="C136" s="5" t="s">
        <v>140</v>
      </c>
      <c r="D136" s="8">
        <v>159.24884033203119</v>
      </c>
      <c r="E136" s="8">
        <v>13391900000</v>
      </c>
      <c r="F136" s="8">
        <v>5883800000</v>
      </c>
      <c r="G136" s="9">
        <v>100525000</v>
      </c>
      <c r="H136" s="8">
        <v>66200000</v>
      </c>
      <c r="I136" s="8">
        <v>151.09649658203119</v>
      </c>
      <c r="J136" s="8">
        <v>18639429000</v>
      </c>
      <c r="K136" s="8">
        <v>11279023000</v>
      </c>
      <c r="L136" s="9">
        <v>100525000</v>
      </c>
      <c r="M136" s="8">
        <v>-111255000</v>
      </c>
      <c r="N136" s="8">
        <v>210.11439514160159</v>
      </c>
      <c r="O136" s="8">
        <v>22015510000</v>
      </c>
      <c r="P136" s="8">
        <v>14418511000</v>
      </c>
      <c r="Q136" s="9">
        <v>100525000</v>
      </c>
      <c r="R136" s="8">
        <v>373649000</v>
      </c>
      <c r="S136" s="8">
        <v>331.27252197265619</v>
      </c>
      <c r="T136" s="8">
        <v>24056449000</v>
      </c>
      <c r="U136" s="8">
        <v>16354470000</v>
      </c>
      <c r="V136" s="9">
        <v>100525000</v>
      </c>
      <c r="W136" s="8">
        <v>1096513000</v>
      </c>
    </row>
    <row r="137" spans="1:23" x14ac:dyDescent="0.4">
      <c r="A137" s="2" t="s">
        <v>325</v>
      </c>
      <c r="B137" s="3" t="s">
        <v>326</v>
      </c>
      <c r="C137" s="3" t="s">
        <v>52</v>
      </c>
      <c r="D137" s="6">
        <v>19.04999923706055</v>
      </c>
      <c r="E137" s="6">
        <v>2691700000</v>
      </c>
      <c r="F137" s="6">
        <v>599900000</v>
      </c>
      <c r="G137" s="7">
        <v>191660000</v>
      </c>
      <c r="H137" s="6">
        <v>44800000</v>
      </c>
      <c r="I137" s="6">
        <v>15.30000019073486</v>
      </c>
      <c r="J137" s="6">
        <v>3176100000</v>
      </c>
      <c r="K137" s="6">
        <v>914100000</v>
      </c>
      <c r="L137" s="7">
        <v>191660000</v>
      </c>
      <c r="M137" s="6">
        <v>281400000</v>
      </c>
      <c r="N137" s="6">
        <v>12.89999961853027</v>
      </c>
      <c r="O137" s="6">
        <v>3201700000</v>
      </c>
      <c r="P137" s="6">
        <v>998900000</v>
      </c>
      <c r="Q137" s="7">
        <v>191660000</v>
      </c>
      <c r="R137" s="6">
        <v>-57600000</v>
      </c>
      <c r="S137" s="6">
        <v>33.979999542236328</v>
      </c>
      <c r="T137" s="6">
        <v>5441800000</v>
      </c>
      <c r="U137" s="6">
        <v>2273300000</v>
      </c>
      <c r="V137" s="7">
        <v>191660000</v>
      </c>
      <c r="W137" s="6">
        <v>661700000</v>
      </c>
    </row>
    <row r="138" spans="1:23" x14ac:dyDescent="0.4">
      <c r="A138" s="4" t="s">
        <v>327</v>
      </c>
      <c r="B138" s="5" t="s">
        <v>328</v>
      </c>
      <c r="C138" s="5" t="s">
        <v>28</v>
      </c>
      <c r="D138" s="8">
        <v>100</v>
      </c>
      <c r="E138" s="8">
        <v>142329356000</v>
      </c>
      <c r="F138" s="8">
        <v>134026487000</v>
      </c>
      <c r="G138" s="9">
        <v>280723008</v>
      </c>
      <c r="H138" s="8">
        <v>13528379000</v>
      </c>
      <c r="I138" s="8">
        <v>84.849998474121094</v>
      </c>
      <c r="J138" s="8">
        <v>154654080000</v>
      </c>
      <c r="K138" s="8">
        <v>138654496000</v>
      </c>
      <c r="L138" s="9">
        <v>280723008</v>
      </c>
      <c r="M138" s="8">
        <v>19359620000</v>
      </c>
      <c r="N138" s="8">
        <v>102.25</v>
      </c>
      <c r="O138" s="8">
        <v>171452135000</v>
      </c>
      <c r="P138" s="8">
        <v>152493621000</v>
      </c>
      <c r="Q138" s="9">
        <v>280723008</v>
      </c>
      <c r="R138" s="8">
        <v>16280416000</v>
      </c>
      <c r="S138" s="8">
        <v>231.7200012207031</v>
      </c>
      <c r="T138" s="8">
        <v>191243673000</v>
      </c>
      <c r="U138" s="8">
        <v>166997737000</v>
      </c>
      <c r="V138" s="9">
        <v>280723008</v>
      </c>
      <c r="W138" s="8">
        <v>20009034000</v>
      </c>
    </row>
    <row r="139" spans="1:23" x14ac:dyDescent="0.4">
      <c r="A139" s="2" t="s">
        <v>329</v>
      </c>
      <c r="B139" s="3" t="s">
        <v>330</v>
      </c>
      <c r="C139" s="3" t="s">
        <v>88</v>
      </c>
      <c r="D139" s="6">
        <v>113.50001525878911</v>
      </c>
      <c r="E139" s="6">
        <v>420668700000</v>
      </c>
      <c r="F139" s="6">
        <v>329365700000</v>
      </c>
      <c r="G139" s="7">
        <v>2936529920</v>
      </c>
      <c r="H139" s="6">
        <v>18335600000</v>
      </c>
      <c r="I139" s="6">
        <v>151.85404968261719</v>
      </c>
      <c r="J139" s="6">
        <v>436007800000</v>
      </c>
      <c r="K139" s="6">
        <v>350106200000</v>
      </c>
      <c r="L139" s="7">
        <v>2936529920</v>
      </c>
      <c r="M139" s="6">
        <v>16694600000</v>
      </c>
      <c r="N139" s="6">
        <v>177.4083251953125</v>
      </c>
      <c r="O139" s="6">
        <v>547460100000</v>
      </c>
      <c r="P139" s="6">
        <v>439502000000</v>
      </c>
      <c r="Q139" s="7">
        <v>2936529920</v>
      </c>
      <c r="R139" s="6">
        <v>43584300000</v>
      </c>
      <c r="S139" s="6">
        <v>249.0675964355469</v>
      </c>
      <c r="T139" s="6">
        <v>676604600000</v>
      </c>
      <c r="U139" s="6">
        <v>558458700000</v>
      </c>
      <c r="V139" s="7">
        <v>2936529920</v>
      </c>
      <c r="W139" s="6">
        <v>70883200000</v>
      </c>
    </row>
    <row r="140" spans="1:23" x14ac:dyDescent="0.4">
      <c r="A140" s="4" t="s">
        <v>331</v>
      </c>
      <c r="B140" s="5" t="s">
        <v>332</v>
      </c>
      <c r="C140" s="5" t="s">
        <v>33</v>
      </c>
      <c r="D140" s="8">
        <v>143.25</v>
      </c>
      <c r="E140" s="8">
        <v>3480511000</v>
      </c>
      <c r="F140" s="8">
        <v>1446141000</v>
      </c>
      <c r="G140" s="9">
        <v>44691000</v>
      </c>
      <c r="H140" s="8">
        <v>248791000</v>
      </c>
      <c r="I140" s="8">
        <v>80.300003051757813</v>
      </c>
      <c r="J140" s="8">
        <v>3382076000</v>
      </c>
      <c r="K140" s="8">
        <v>964449000</v>
      </c>
      <c r="L140" s="9">
        <v>44691000</v>
      </c>
      <c r="M140" s="8">
        <v>411088000</v>
      </c>
      <c r="N140" s="8">
        <v>148.44999694824219</v>
      </c>
      <c r="O140" s="8">
        <v>2967188000</v>
      </c>
      <c r="P140" s="8">
        <v>972454000</v>
      </c>
      <c r="Q140" s="9">
        <v>44691000</v>
      </c>
      <c r="R140" s="8">
        <v>-435588000</v>
      </c>
      <c r="S140" s="8">
        <v>422.45001220703119</v>
      </c>
      <c r="T140" s="8">
        <v>3844502000</v>
      </c>
      <c r="U140" s="8">
        <v>1064690000</v>
      </c>
      <c r="V140" s="9">
        <v>44691000</v>
      </c>
      <c r="W140" s="8">
        <v>299077000</v>
      </c>
    </row>
    <row r="141" spans="1:23" x14ac:dyDescent="0.4">
      <c r="A141" s="2" t="s">
        <v>333</v>
      </c>
      <c r="B141" s="3" t="s">
        <v>334</v>
      </c>
      <c r="C141" s="3" t="s">
        <v>124</v>
      </c>
      <c r="D141" s="6">
        <v>80</v>
      </c>
      <c r="E141" s="6">
        <v>20032909000</v>
      </c>
      <c r="F141" s="6">
        <v>15488795000</v>
      </c>
      <c r="G141" s="7">
        <v>19453200</v>
      </c>
      <c r="H141" s="6">
        <v>-5994146000</v>
      </c>
      <c r="I141" s="6">
        <v>89.949996948242188</v>
      </c>
      <c r="J141" s="6">
        <v>15559500000</v>
      </c>
      <c r="K141" s="6">
        <v>13088181000</v>
      </c>
      <c r="L141" s="7">
        <v>19453200</v>
      </c>
      <c r="M141" s="6">
        <v>-317784000</v>
      </c>
      <c r="N141" s="6">
        <v>155.3999938964844</v>
      </c>
      <c r="O141" s="6">
        <v>15726259000</v>
      </c>
      <c r="P141" s="6">
        <v>14102367000</v>
      </c>
      <c r="Q141" s="7">
        <v>19453200</v>
      </c>
      <c r="R141" s="6">
        <v>218796000</v>
      </c>
      <c r="S141" s="6">
        <v>182.55000305175781</v>
      </c>
      <c r="T141" s="6">
        <v>17029459000</v>
      </c>
      <c r="U141" s="6">
        <v>16280414000</v>
      </c>
      <c r="V141" s="7">
        <v>19453200</v>
      </c>
      <c r="W141" s="6">
        <v>350123000</v>
      </c>
    </row>
    <row r="142" spans="1:23" x14ac:dyDescent="0.4">
      <c r="A142" s="4" t="s">
        <v>335</v>
      </c>
      <c r="B142" s="5" t="s">
        <v>336</v>
      </c>
      <c r="C142" s="5" t="s">
        <v>47</v>
      </c>
      <c r="D142" s="8">
        <v>3211.26220703125</v>
      </c>
      <c r="E142" s="8">
        <v>203696200000</v>
      </c>
      <c r="F142" s="8">
        <v>71404700000</v>
      </c>
      <c r="G142" s="9">
        <v>958718016</v>
      </c>
      <c r="H142" s="8">
        <v>43959800000</v>
      </c>
      <c r="I142" s="8">
        <v>3374.370361328125</v>
      </c>
      <c r="J142" s="8">
        <v>229844500000</v>
      </c>
      <c r="K142" s="8">
        <v>87853600000</v>
      </c>
      <c r="L142" s="9">
        <v>958718016</v>
      </c>
      <c r="M142" s="8">
        <v>42831300000</v>
      </c>
      <c r="N142" s="8">
        <v>3217.174072265625</v>
      </c>
      <c r="O142" s="8">
        <v>257980000000</v>
      </c>
      <c r="P142" s="8">
        <v>93521100000</v>
      </c>
      <c r="Q142" s="9">
        <v>958718016</v>
      </c>
      <c r="R142" s="8">
        <v>58332800000</v>
      </c>
      <c r="S142" s="8">
        <v>3145.558349609375</v>
      </c>
      <c r="T142" s="8">
        <v>299240900000</v>
      </c>
      <c r="U142" s="8">
        <v>105004100000</v>
      </c>
      <c r="V142" s="9">
        <v>958718016</v>
      </c>
      <c r="W142" s="8">
        <v>75529400000</v>
      </c>
    </row>
    <row r="143" spans="1:23" x14ac:dyDescent="0.4">
      <c r="A143" s="2" t="s">
        <v>337</v>
      </c>
      <c r="B143" s="3" t="s">
        <v>338</v>
      </c>
      <c r="C143" s="3" t="s">
        <v>149</v>
      </c>
      <c r="D143" s="6">
        <v>101.45489501953119</v>
      </c>
      <c r="E143" s="6">
        <v>13670615000</v>
      </c>
      <c r="F143" s="6">
        <v>7112545000</v>
      </c>
      <c r="G143" s="7">
        <v>147044992</v>
      </c>
      <c r="H143" s="6">
        <v>1089957000</v>
      </c>
      <c r="I143" s="6">
        <v>65.650001525878906</v>
      </c>
      <c r="J143" s="6">
        <v>15287085000</v>
      </c>
      <c r="K143" s="6">
        <v>5760293000</v>
      </c>
      <c r="L143" s="7">
        <v>147044992</v>
      </c>
      <c r="M143" s="6">
        <v>1358907000</v>
      </c>
      <c r="N143" s="6">
        <v>64.849998474121094</v>
      </c>
      <c r="O143" s="6">
        <v>19216944000</v>
      </c>
      <c r="P143" s="6">
        <v>6443445000</v>
      </c>
      <c r="Q143" s="7">
        <v>147044992</v>
      </c>
      <c r="R143" s="6">
        <v>-898397000</v>
      </c>
      <c r="S143" s="6">
        <v>87.010002136230469</v>
      </c>
      <c r="T143" s="6">
        <v>19068350000</v>
      </c>
      <c r="U143" s="6">
        <v>6268675000</v>
      </c>
      <c r="V143" s="7">
        <v>147044992</v>
      </c>
      <c r="W143" s="6">
        <v>132980000</v>
      </c>
    </row>
    <row r="144" spans="1:23" x14ac:dyDescent="0.4">
      <c r="A144" s="4" t="s">
        <v>339</v>
      </c>
      <c r="B144" s="5" t="s">
        <v>340</v>
      </c>
      <c r="C144" s="5" t="s">
        <v>14</v>
      </c>
      <c r="D144" s="8">
        <v>2.8499999046325679</v>
      </c>
      <c r="E144" s="8">
        <v>15783677000</v>
      </c>
      <c r="F144" s="8">
        <v>14846195000</v>
      </c>
      <c r="G144" s="9">
        <v>304576992</v>
      </c>
      <c r="H144" s="8">
        <v>19136000</v>
      </c>
      <c r="I144" s="8">
        <v>4</v>
      </c>
      <c r="J144" s="8">
        <v>16189432000</v>
      </c>
      <c r="K144" s="8">
        <v>15524745000</v>
      </c>
      <c r="L144" s="9">
        <v>304576992</v>
      </c>
      <c r="M144" s="8">
        <v>15009000</v>
      </c>
      <c r="N144" s="8">
        <v>10.94999980926514</v>
      </c>
      <c r="O144" s="8">
        <v>278039000</v>
      </c>
      <c r="P144" s="8">
        <v>23960000</v>
      </c>
      <c r="Q144" s="9">
        <v>304576992</v>
      </c>
      <c r="R144" s="8">
        <v>1558821000</v>
      </c>
      <c r="S144" s="8">
        <v>17.110000610351559</v>
      </c>
      <c r="T144" s="8">
        <v>297386000</v>
      </c>
      <c r="U144" s="8">
        <v>32341000</v>
      </c>
      <c r="V144" s="9">
        <v>304576992</v>
      </c>
      <c r="W144" s="8">
        <v>2345000</v>
      </c>
    </row>
    <row r="145" spans="1:23" x14ac:dyDescent="0.4">
      <c r="A145" s="2" t="s">
        <v>341</v>
      </c>
      <c r="B145" s="3" t="s">
        <v>342</v>
      </c>
      <c r="C145" s="3" t="s">
        <v>143</v>
      </c>
      <c r="D145" s="6">
        <v>178.27912902832031</v>
      </c>
      <c r="E145" s="6">
        <v>2332700000</v>
      </c>
      <c r="F145" s="6">
        <v>914600000</v>
      </c>
      <c r="G145" s="7">
        <v>7818290</v>
      </c>
      <c r="H145" s="6">
        <v>127100000</v>
      </c>
      <c r="I145" s="6">
        <v>223.11155700683591</v>
      </c>
      <c r="J145" s="6">
        <v>2397500000</v>
      </c>
      <c r="K145" s="6">
        <v>858700000</v>
      </c>
      <c r="L145" s="7">
        <v>7818290</v>
      </c>
      <c r="M145" s="6">
        <v>212200000</v>
      </c>
      <c r="N145" s="6">
        <v>228.62049865722659</v>
      </c>
      <c r="O145" s="6">
        <v>2455100000</v>
      </c>
      <c r="P145" s="6">
        <v>687500000</v>
      </c>
      <c r="Q145" s="7">
        <v>7818290</v>
      </c>
      <c r="R145" s="6">
        <v>370900000</v>
      </c>
      <c r="S145" s="6">
        <v>292.04998779296881</v>
      </c>
      <c r="T145" s="6">
        <v>2504800000</v>
      </c>
      <c r="U145" s="6">
        <v>672200000</v>
      </c>
      <c r="V145" s="7">
        <v>7818290</v>
      </c>
      <c r="W145" s="6">
        <v>128300000</v>
      </c>
    </row>
    <row r="146" spans="1:23" x14ac:dyDescent="0.4">
      <c r="A146" s="4" t="s">
        <v>343</v>
      </c>
      <c r="B146" s="5" t="s">
        <v>344</v>
      </c>
      <c r="C146" s="5" t="s">
        <v>146</v>
      </c>
      <c r="D146" s="8">
        <v>1313.093017578125</v>
      </c>
      <c r="E146" s="8">
        <v>6775859000</v>
      </c>
      <c r="F146" s="8">
        <v>3682686000</v>
      </c>
      <c r="G146" s="9">
        <v>19611400</v>
      </c>
      <c r="H146" s="8">
        <v>938223000</v>
      </c>
      <c r="I146" s="8">
        <v>1935.230834960938</v>
      </c>
      <c r="J146" s="8">
        <v>8967567000</v>
      </c>
      <c r="K146" s="8">
        <v>5000981000</v>
      </c>
      <c r="L146" s="9">
        <v>19611400</v>
      </c>
      <c r="M146" s="8">
        <v>1298207000</v>
      </c>
      <c r="N146" s="8">
        <v>1405.099975585938</v>
      </c>
      <c r="O146" s="8">
        <v>9794142000</v>
      </c>
      <c r="P146" s="8">
        <v>5598589000</v>
      </c>
      <c r="Q146" s="9">
        <v>19611400</v>
      </c>
      <c r="R146" s="8">
        <v>551056000</v>
      </c>
      <c r="S146" s="8">
        <v>1200.050048828125</v>
      </c>
      <c r="T146" s="8">
        <v>9749283000</v>
      </c>
      <c r="U146" s="8">
        <v>6054106000</v>
      </c>
      <c r="V146" s="9">
        <v>19611400</v>
      </c>
      <c r="W146" s="8">
        <v>-368916000</v>
      </c>
    </row>
    <row r="147" spans="1:23" x14ac:dyDescent="0.4">
      <c r="A147" s="2" t="s">
        <v>345</v>
      </c>
      <c r="B147" s="3" t="s">
        <v>346</v>
      </c>
      <c r="C147" s="3" t="s">
        <v>270</v>
      </c>
      <c r="D147" s="6">
        <v>172.02326965332031</v>
      </c>
      <c r="E147" s="6">
        <v>116434600000</v>
      </c>
      <c r="F147" s="6">
        <v>78093400000</v>
      </c>
      <c r="G147" s="7">
        <v>498126016</v>
      </c>
      <c r="H147" s="6">
        <v>4971400000</v>
      </c>
      <c r="I147" s="6">
        <v>167.88224792480469</v>
      </c>
      <c r="J147" s="6">
        <v>125462400000</v>
      </c>
      <c r="K147" s="6">
        <v>80636200000</v>
      </c>
      <c r="L147" s="7">
        <v>498126016</v>
      </c>
      <c r="M147" s="6">
        <v>8938700000</v>
      </c>
      <c r="N147" s="6">
        <v>250.70265197753909</v>
      </c>
      <c r="O147" s="6">
        <v>148812000000</v>
      </c>
      <c r="P147" s="6">
        <v>100207400000</v>
      </c>
      <c r="Q147" s="7">
        <v>498126016</v>
      </c>
      <c r="R147" s="6">
        <v>2806100000</v>
      </c>
      <c r="S147" s="6">
        <v>398.80020141601563</v>
      </c>
      <c r="T147" s="6">
        <v>179913100000</v>
      </c>
      <c r="U147" s="6">
        <v>129612000000</v>
      </c>
      <c r="V147" s="7">
        <v>498126016</v>
      </c>
      <c r="W147" s="6">
        <v>3672800000</v>
      </c>
    </row>
    <row r="148" spans="1:23" x14ac:dyDescent="0.4">
      <c r="A148" s="4" t="s">
        <v>347</v>
      </c>
      <c r="B148" s="5" t="s">
        <v>348</v>
      </c>
      <c r="C148" s="5" t="s">
        <v>149</v>
      </c>
      <c r="D148" s="8">
        <v>1573.096313476562</v>
      </c>
      <c r="E148" s="8">
        <v>26728000000</v>
      </c>
      <c r="F148" s="8">
        <v>7558000000</v>
      </c>
      <c r="G148" s="9">
        <v>268635008</v>
      </c>
      <c r="H148" s="8">
        <v>5428000000</v>
      </c>
      <c r="I148" s="8">
        <v>1627.991088867188</v>
      </c>
      <c r="J148" s="8">
        <v>33872000000</v>
      </c>
      <c r="K148" s="8">
        <v>10228000000</v>
      </c>
      <c r="L148" s="9">
        <v>268635008</v>
      </c>
      <c r="M148" s="8">
        <v>6523000000</v>
      </c>
      <c r="N148" s="8">
        <v>1905.531372070312</v>
      </c>
      <c r="O148" s="8">
        <v>43731000000</v>
      </c>
      <c r="P148" s="8">
        <v>14142000000</v>
      </c>
      <c r="Q148" s="9">
        <v>268635008</v>
      </c>
      <c r="R148" s="8">
        <v>6293000000</v>
      </c>
      <c r="S148" s="8">
        <v>1914.83837890625</v>
      </c>
      <c r="T148" s="8">
        <v>44979000000</v>
      </c>
      <c r="U148" s="8">
        <v>12294000000</v>
      </c>
      <c r="V148" s="9">
        <v>268635008</v>
      </c>
      <c r="W148" s="8">
        <v>7556000000</v>
      </c>
    </row>
    <row r="149" spans="1:23" x14ac:dyDescent="0.4">
      <c r="A149" s="2" t="s">
        <v>349</v>
      </c>
      <c r="B149" s="3" t="s">
        <v>350</v>
      </c>
      <c r="C149" s="3" t="s">
        <v>180</v>
      </c>
      <c r="D149" s="6">
        <v>151.4168701171875</v>
      </c>
      <c r="E149" s="6">
        <v>9452965000</v>
      </c>
      <c r="F149" s="6">
        <v>3865899000</v>
      </c>
      <c r="G149" s="7">
        <v>94945000</v>
      </c>
      <c r="H149" s="6">
        <v>546947000</v>
      </c>
      <c r="I149" s="6">
        <v>347.85894775390619</v>
      </c>
      <c r="J149" s="6">
        <v>9685254000</v>
      </c>
      <c r="K149" s="6">
        <v>3829358000</v>
      </c>
      <c r="L149" s="7">
        <v>94945000</v>
      </c>
      <c r="M149" s="6">
        <v>641532000</v>
      </c>
      <c r="N149" s="6">
        <v>391.2105712890625</v>
      </c>
      <c r="O149" s="6">
        <v>10570054000</v>
      </c>
      <c r="P149" s="6">
        <v>4143800000</v>
      </c>
      <c r="Q149" s="7">
        <v>94945000</v>
      </c>
      <c r="R149" s="6">
        <v>1190180000</v>
      </c>
      <c r="S149" s="6">
        <v>886.04998779296875</v>
      </c>
      <c r="T149" s="6">
        <v>14741407000</v>
      </c>
      <c r="U149" s="6">
        <v>5079513000</v>
      </c>
      <c r="V149" s="7">
        <v>94945000</v>
      </c>
      <c r="W149" s="6">
        <v>1813207000</v>
      </c>
    </row>
    <row r="150" spans="1:23" x14ac:dyDescent="0.4">
      <c r="A150" s="4" t="s">
        <v>351</v>
      </c>
      <c r="B150" s="5" t="s">
        <v>352</v>
      </c>
      <c r="C150" s="5" t="s">
        <v>36</v>
      </c>
      <c r="D150" s="8">
        <v>3115.235595703125</v>
      </c>
      <c r="E150" s="8">
        <v>7747100000</v>
      </c>
      <c r="F150" s="8">
        <v>3185400000</v>
      </c>
      <c r="G150" s="9">
        <v>25000000</v>
      </c>
      <c r="H150" s="8">
        <v>1281800000</v>
      </c>
      <c r="I150" s="8">
        <v>3028.368896484375</v>
      </c>
      <c r="J150" s="8">
        <v>8565600000</v>
      </c>
      <c r="K150" s="8">
        <v>3451700000</v>
      </c>
      <c r="L150" s="9">
        <v>25000000</v>
      </c>
      <c r="M150" s="8">
        <v>839900000</v>
      </c>
      <c r="N150" s="8">
        <v>4309.2431640625</v>
      </c>
      <c r="O150" s="8">
        <v>9848700000</v>
      </c>
      <c r="P150" s="8">
        <v>3961800000</v>
      </c>
      <c r="Q150" s="9">
        <v>25000000</v>
      </c>
      <c r="R150" s="8">
        <v>1347300000</v>
      </c>
      <c r="S150" s="8">
        <v>6707.85009765625</v>
      </c>
      <c r="T150" s="8">
        <v>10780300000</v>
      </c>
      <c r="U150" s="8">
        <v>3661100000</v>
      </c>
      <c r="V150" s="9">
        <v>25000000</v>
      </c>
      <c r="W150" s="8">
        <v>2207400000</v>
      </c>
    </row>
    <row r="151" spans="1:23" x14ac:dyDescent="0.4">
      <c r="A151" s="2" t="s">
        <v>353</v>
      </c>
      <c r="B151" s="3" t="s">
        <v>354</v>
      </c>
      <c r="C151" s="3" t="s">
        <v>78</v>
      </c>
      <c r="D151" s="6">
        <v>59.5</v>
      </c>
      <c r="E151" s="6">
        <v>3231422007</v>
      </c>
      <c r="F151" s="6">
        <v>1474657487</v>
      </c>
      <c r="G151" s="7">
        <v>46500000</v>
      </c>
      <c r="H151" s="6">
        <v>245378342</v>
      </c>
      <c r="I151" s="6">
        <v>37.799999237060547</v>
      </c>
      <c r="J151" s="6">
        <v>3503899000</v>
      </c>
      <c r="K151" s="6">
        <v>1666878000</v>
      </c>
      <c r="L151" s="7">
        <v>46500000</v>
      </c>
      <c r="M151" s="6">
        <v>197746000</v>
      </c>
      <c r="N151" s="6">
        <v>29.60000038146973</v>
      </c>
      <c r="O151" s="6">
        <v>3119188000</v>
      </c>
      <c r="P151" s="6">
        <v>1527195000</v>
      </c>
      <c r="Q151" s="7">
        <v>46500000</v>
      </c>
      <c r="R151" s="6">
        <v>-263781000</v>
      </c>
      <c r="S151" s="6">
        <v>23.889999389648441</v>
      </c>
      <c r="T151" s="6">
        <v>2942353000</v>
      </c>
      <c r="U151" s="6">
        <v>1461872000</v>
      </c>
      <c r="V151" s="7">
        <v>46500000</v>
      </c>
      <c r="W151" s="6">
        <v>-64808000</v>
      </c>
    </row>
    <row r="152" spans="1:23" x14ac:dyDescent="0.4">
      <c r="A152" s="4" t="s">
        <v>355</v>
      </c>
      <c r="B152" s="5" t="s">
        <v>356</v>
      </c>
      <c r="C152" s="5" t="s">
        <v>28</v>
      </c>
      <c r="D152" s="8">
        <v>6.369999885559082</v>
      </c>
      <c r="E152" s="8">
        <v>481977000</v>
      </c>
      <c r="F152" s="8">
        <v>169527000</v>
      </c>
      <c r="G152" s="9">
        <v>111015000</v>
      </c>
      <c r="H152" s="8">
        <v>45354000</v>
      </c>
      <c r="I152" s="8">
        <v>14.079999923706049</v>
      </c>
      <c r="J152" s="8">
        <v>486543000</v>
      </c>
      <c r="K152" s="8">
        <v>152542000</v>
      </c>
      <c r="L152" s="9">
        <v>111015000</v>
      </c>
      <c r="M152" s="8">
        <v>42386000</v>
      </c>
      <c r="N152" s="8">
        <v>21.889999389648441</v>
      </c>
      <c r="O152" s="8">
        <v>498303000</v>
      </c>
      <c r="P152" s="8">
        <v>143509000</v>
      </c>
      <c r="Q152" s="9">
        <v>111015000</v>
      </c>
      <c r="R152" s="8">
        <v>41445000</v>
      </c>
      <c r="S152" s="8">
        <v>7.5100002288818359</v>
      </c>
      <c r="T152" s="8">
        <v>575637000</v>
      </c>
      <c r="U152" s="8">
        <v>198514000</v>
      </c>
      <c r="V152" s="9">
        <v>111015000</v>
      </c>
      <c r="W152" s="8">
        <v>45912000</v>
      </c>
    </row>
    <row r="153" spans="1:23" x14ac:dyDescent="0.4">
      <c r="A153" s="2" t="s">
        <v>357</v>
      </c>
      <c r="B153" s="3" t="s">
        <v>358</v>
      </c>
      <c r="C153" s="3" t="s">
        <v>39</v>
      </c>
      <c r="D153" s="6">
        <v>22.951595306396481</v>
      </c>
      <c r="E153" s="6">
        <v>185269000</v>
      </c>
      <c r="F153" s="6">
        <v>88354000</v>
      </c>
      <c r="G153" s="7">
        <v>11463000</v>
      </c>
      <c r="H153" s="6">
        <v>17660000</v>
      </c>
      <c r="I153" s="6">
        <v>165.7953796386719</v>
      </c>
      <c r="J153" s="6">
        <v>198267000</v>
      </c>
      <c r="K153" s="6">
        <v>91410000</v>
      </c>
      <c r="L153" s="7">
        <v>11463000</v>
      </c>
      <c r="M153" s="6">
        <v>23107000</v>
      </c>
      <c r="N153" s="6">
        <v>185.5918884277344</v>
      </c>
      <c r="O153" s="6">
        <v>383347000</v>
      </c>
      <c r="P153" s="6">
        <v>133417000</v>
      </c>
      <c r="Q153" s="7">
        <v>11463000</v>
      </c>
      <c r="R153" s="6">
        <v>104252000</v>
      </c>
      <c r="S153" s="6">
        <v>161.39241027832031</v>
      </c>
      <c r="T153" s="6">
        <v>497712000</v>
      </c>
      <c r="U153" s="6">
        <v>187267000</v>
      </c>
      <c r="V153" s="7">
        <v>11463000</v>
      </c>
      <c r="W153" s="6">
        <v>90882000</v>
      </c>
    </row>
    <row r="154" spans="1:23" x14ac:dyDescent="0.4">
      <c r="A154" s="4" t="s">
        <v>359</v>
      </c>
      <c r="B154" s="5" t="s">
        <v>360</v>
      </c>
      <c r="C154" s="5" t="s">
        <v>112</v>
      </c>
      <c r="D154" s="8">
        <v>1000.398864746094</v>
      </c>
      <c r="E154" s="8">
        <v>5458490000</v>
      </c>
      <c r="F154" s="8">
        <v>1098120000</v>
      </c>
      <c r="G154" s="9">
        <v>37696900</v>
      </c>
      <c r="H154" s="8">
        <v>446000000</v>
      </c>
      <c r="I154" s="8">
        <v>769.29229736328125</v>
      </c>
      <c r="J154" s="8">
        <v>6186730000</v>
      </c>
      <c r="K154" s="8">
        <v>1565610000</v>
      </c>
      <c r="L154" s="9">
        <v>37696900</v>
      </c>
      <c r="M154" s="8">
        <v>374300000</v>
      </c>
      <c r="N154" s="8">
        <v>818.0579833984375</v>
      </c>
      <c r="O154" s="8">
        <v>6392090000</v>
      </c>
      <c r="P154" s="8">
        <v>1531320000</v>
      </c>
      <c r="Q154" s="9">
        <v>37696900</v>
      </c>
      <c r="R154" s="8">
        <v>235560000</v>
      </c>
      <c r="S154" s="8">
        <v>834.794677734375</v>
      </c>
      <c r="T154" s="8">
        <v>6429950000</v>
      </c>
      <c r="U154" s="8">
        <v>1427430000</v>
      </c>
      <c r="V154" s="9">
        <v>37696900</v>
      </c>
      <c r="W154" s="8">
        <v>171830000</v>
      </c>
    </row>
    <row r="155" spans="1:23" x14ac:dyDescent="0.4">
      <c r="A155" s="2" t="s">
        <v>361</v>
      </c>
      <c r="B155" s="3" t="s">
        <v>362</v>
      </c>
      <c r="C155" s="3" t="s">
        <v>363</v>
      </c>
      <c r="D155" s="6">
        <v>1509.727294921875</v>
      </c>
      <c r="E155" s="6">
        <v>32036400000</v>
      </c>
      <c r="F155" s="6">
        <v>12698300000</v>
      </c>
      <c r="G155" s="7">
        <v>1099810048</v>
      </c>
      <c r="H155" s="6">
        <v>6689900000</v>
      </c>
      <c r="I155" s="6">
        <v>3636.885986328125</v>
      </c>
      <c r="J155" s="6">
        <v>44152500000</v>
      </c>
      <c r="K155" s="6">
        <v>19990200000</v>
      </c>
      <c r="L155" s="7">
        <v>1099810048</v>
      </c>
      <c r="M155" s="6">
        <v>7320700000</v>
      </c>
      <c r="N155" s="6">
        <v>633.68243408203125</v>
      </c>
      <c r="O155" s="6">
        <v>56453000000</v>
      </c>
      <c r="P155" s="6">
        <v>27043400000</v>
      </c>
      <c r="Q155" s="7">
        <v>1099810048</v>
      </c>
      <c r="R155" s="6">
        <v>7868700000</v>
      </c>
      <c r="S155" s="6">
        <v>847.8499755859375</v>
      </c>
      <c r="T155" s="6">
        <v>65918600000</v>
      </c>
      <c r="U155" s="6">
        <v>30115400000</v>
      </c>
      <c r="V155" s="7">
        <v>1099810048</v>
      </c>
      <c r="W155" s="6">
        <v>9947300000</v>
      </c>
    </row>
    <row r="156" spans="1:23" x14ac:dyDescent="0.4">
      <c r="A156" s="4" t="s">
        <v>364</v>
      </c>
      <c r="B156" s="5" t="s">
        <v>365</v>
      </c>
      <c r="C156" s="5" t="s">
        <v>366</v>
      </c>
      <c r="D156" s="8">
        <v>12.60000038146973</v>
      </c>
      <c r="E156" s="8">
        <v>7268466000</v>
      </c>
      <c r="F156" s="8">
        <v>12837227000</v>
      </c>
      <c r="G156" s="9">
        <v>81500000</v>
      </c>
      <c r="H156" s="8">
        <v>-22154000</v>
      </c>
      <c r="I156" s="8">
        <v>20.85000038146973</v>
      </c>
      <c r="J156" s="8">
        <v>5690616000</v>
      </c>
      <c r="K156" s="8">
        <v>8892771000</v>
      </c>
      <c r="L156" s="9">
        <v>81500000</v>
      </c>
      <c r="M156" s="8">
        <v>-3524042000</v>
      </c>
      <c r="N156" s="8">
        <v>13.94999980926514</v>
      </c>
      <c r="O156" s="8">
        <v>5182638000</v>
      </c>
      <c r="P156" s="8">
        <v>9021203000</v>
      </c>
      <c r="Q156" s="9">
        <v>81500000</v>
      </c>
      <c r="R156" s="8">
        <v>-85898000</v>
      </c>
      <c r="S156" s="8">
        <v>51.770000457763672</v>
      </c>
      <c r="T156" s="8">
        <v>4703677000</v>
      </c>
      <c r="U156" s="8">
        <v>3108981000</v>
      </c>
      <c r="V156" s="9">
        <v>81500000</v>
      </c>
      <c r="W156" s="8">
        <v>4954240000</v>
      </c>
    </row>
    <row r="157" spans="1:23" x14ac:dyDescent="0.4">
      <c r="A157" s="2" t="s">
        <v>367</v>
      </c>
      <c r="B157" s="3" t="s">
        <v>368</v>
      </c>
      <c r="C157" s="3" t="s">
        <v>369</v>
      </c>
      <c r="D157" s="6">
        <v>28.85000038146973</v>
      </c>
      <c r="E157" s="6">
        <v>1529363000</v>
      </c>
      <c r="F157" s="6">
        <v>1334531000</v>
      </c>
      <c r="G157" s="7">
        <v>6503840</v>
      </c>
      <c r="H157" s="6">
        <v>-351741000</v>
      </c>
      <c r="I157" s="6">
        <v>28.85000038146973</v>
      </c>
      <c r="J157" s="6">
        <v>1359827000</v>
      </c>
      <c r="K157" s="6">
        <v>1452470000</v>
      </c>
      <c r="L157" s="7">
        <v>6503840</v>
      </c>
      <c r="M157" s="6">
        <v>-286516000</v>
      </c>
      <c r="N157" s="6">
        <v>28.85000038146973</v>
      </c>
      <c r="O157" s="6">
        <v>1152334000</v>
      </c>
      <c r="P157" s="6">
        <v>1477961000</v>
      </c>
      <c r="Q157" s="7">
        <v>6503840</v>
      </c>
      <c r="R157" s="6">
        <v>-232636000</v>
      </c>
      <c r="S157" s="6">
        <v>28.85000038146973</v>
      </c>
      <c r="T157" s="6">
        <v>4822480000</v>
      </c>
      <c r="U157" s="6">
        <v>1042116000</v>
      </c>
      <c r="V157" s="7">
        <v>6503840</v>
      </c>
      <c r="W157" s="6">
        <v>7638000</v>
      </c>
    </row>
    <row r="158" spans="1:23" x14ac:dyDescent="0.4">
      <c r="A158" s="4" t="s">
        <v>370</v>
      </c>
      <c r="B158" s="5" t="s">
        <v>371</v>
      </c>
      <c r="C158" s="5" t="s">
        <v>47</v>
      </c>
      <c r="D158" s="8">
        <v>9131.939453125</v>
      </c>
      <c r="E158" s="8">
        <v>49372000000</v>
      </c>
      <c r="F158" s="8">
        <v>10800500000</v>
      </c>
      <c r="G158" s="9">
        <v>29441800</v>
      </c>
      <c r="H158" s="8">
        <v>8905700000</v>
      </c>
      <c r="I158" s="8">
        <v>9111.451171875</v>
      </c>
      <c r="J158" s="8">
        <v>57063500000</v>
      </c>
      <c r="K158" s="8">
        <v>12465100000</v>
      </c>
      <c r="L158" s="9">
        <v>29441800</v>
      </c>
      <c r="M158" s="8">
        <v>8179500000</v>
      </c>
      <c r="N158" s="8">
        <v>7332.8232421875</v>
      </c>
      <c r="O158" s="8">
        <v>57679800000</v>
      </c>
      <c r="P158" s="8">
        <v>10485600000</v>
      </c>
      <c r="Q158" s="9">
        <v>29441800</v>
      </c>
      <c r="R158" s="8">
        <v>6955100000</v>
      </c>
      <c r="S158" s="8">
        <v>7875.2001953125</v>
      </c>
      <c r="T158" s="8">
        <v>64762800000</v>
      </c>
      <c r="U158" s="8">
        <v>13128900000</v>
      </c>
      <c r="V158" s="9">
        <v>29441800</v>
      </c>
      <c r="W158" s="8">
        <v>4614200000</v>
      </c>
    </row>
    <row r="159" spans="1:23" x14ac:dyDescent="0.4">
      <c r="A159" s="2" t="s">
        <v>372</v>
      </c>
      <c r="B159" s="3" t="s">
        <v>373</v>
      </c>
      <c r="C159" s="3" t="s">
        <v>374</v>
      </c>
      <c r="D159" s="6">
        <v>202.3500061035156</v>
      </c>
      <c r="E159" s="6">
        <v>3875300000</v>
      </c>
      <c r="F159" s="6">
        <v>877100000</v>
      </c>
      <c r="G159" s="7">
        <v>27751300</v>
      </c>
      <c r="H159" s="6">
        <v>-127900000</v>
      </c>
      <c r="I159" s="6">
        <v>193.5</v>
      </c>
      <c r="J159" s="6">
        <v>5452400000</v>
      </c>
      <c r="K159" s="6">
        <v>2686500000</v>
      </c>
      <c r="L159" s="7">
        <v>27751300</v>
      </c>
      <c r="M159" s="6">
        <v>-256500000</v>
      </c>
      <c r="N159" s="6">
        <v>597.0999755859375</v>
      </c>
      <c r="O159" s="6">
        <v>6086700000</v>
      </c>
      <c r="P159" s="6">
        <v>2564900000</v>
      </c>
      <c r="Q159" s="7">
        <v>27751300</v>
      </c>
      <c r="R159" s="6">
        <v>194100000</v>
      </c>
      <c r="S159" s="6">
        <v>665.75</v>
      </c>
      <c r="T159" s="6">
        <v>6553200000</v>
      </c>
      <c r="U159" s="6">
        <v>2265900000</v>
      </c>
      <c r="V159" s="7">
        <v>27751300</v>
      </c>
      <c r="W159" s="6">
        <v>218400000</v>
      </c>
    </row>
    <row r="160" spans="1:23" x14ac:dyDescent="0.4">
      <c r="A160" s="4" t="s">
        <v>375</v>
      </c>
      <c r="B160" s="5" t="s">
        <v>376</v>
      </c>
      <c r="C160" s="5" t="s">
        <v>377</v>
      </c>
      <c r="D160" s="8">
        <v>102.9429473876953</v>
      </c>
      <c r="E160" s="8">
        <v>6150335000</v>
      </c>
      <c r="F160" s="8">
        <v>2754482000</v>
      </c>
      <c r="G160" s="9">
        <v>53709500</v>
      </c>
      <c r="H160" s="8">
        <v>-1006781000</v>
      </c>
      <c r="I160" s="8">
        <v>165.550048828125</v>
      </c>
      <c r="J160" s="8">
        <v>6469841000</v>
      </c>
      <c r="K160" s="8">
        <v>2434307000</v>
      </c>
      <c r="L160" s="9">
        <v>53709500</v>
      </c>
      <c r="M160" s="8">
        <v>1008342000</v>
      </c>
      <c r="N160" s="8">
        <v>530.13995361328125</v>
      </c>
      <c r="O160" s="8">
        <v>8486471000</v>
      </c>
      <c r="P160" s="8">
        <v>3335958000</v>
      </c>
      <c r="Q160" s="9">
        <v>53709500</v>
      </c>
      <c r="R160" s="8">
        <v>1305278000</v>
      </c>
      <c r="S160" s="8">
        <v>1870.50341796875</v>
      </c>
      <c r="T160" s="8">
        <v>13976042000</v>
      </c>
      <c r="U160" s="8">
        <v>4517501000</v>
      </c>
      <c r="V160" s="9">
        <v>53709500</v>
      </c>
      <c r="W160" s="8">
        <v>1783786000</v>
      </c>
    </row>
    <row r="161" spans="1:23" x14ac:dyDescent="0.4">
      <c r="A161" s="2" t="s">
        <v>378</v>
      </c>
      <c r="B161" s="3" t="s">
        <v>379</v>
      </c>
      <c r="C161" s="3" t="s">
        <v>36</v>
      </c>
      <c r="D161" s="6">
        <v>712.83282470703125</v>
      </c>
      <c r="E161" s="6">
        <v>338539900000</v>
      </c>
      <c r="F161" s="6">
        <v>119250000000</v>
      </c>
      <c r="G161" s="7">
        <v>580801984</v>
      </c>
      <c r="H161" s="6">
        <v>74031600000</v>
      </c>
      <c r="I161" s="6">
        <v>533.3153076171875</v>
      </c>
      <c r="J161" s="6">
        <v>339217200000</v>
      </c>
      <c r="K161" s="6">
        <v>93476700000</v>
      </c>
      <c r="L161" s="7">
        <v>580801984</v>
      </c>
      <c r="M161" s="6">
        <v>34095800000</v>
      </c>
      <c r="N161" s="6">
        <v>821.9052734375</v>
      </c>
      <c r="O161" s="6">
        <v>398899900000</v>
      </c>
      <c r="P161" s="6">
        <v>130381400000</v>
      </c>
      <c r="Q161" s="7">
        <v>580801984</v>
      </c>
      <c r="R161" s="6">
        <v>27414500000</v>
      </c>
      <c r="S161" s="6">
        <v>1553.949951171875</v>
      </c>
      <c r="T161" s="6">
        <v>450715100000</v>
      </c>
      <c r="U161" s="6">
        <v>152207100000</v>
      </c>
      <c r="V161" s="7">
        <v>580801984</v>
      </c>
      <c r="W161" s="6">
        <v>46480800000</v>
      </c>
    </row>
    <row r="162" spans="1:23" x14ac:dyDescent="0.4">
      <c r="A162" s="4" t="s">
        <v>380</v>
      </c>
      <c r="B162" s="5" t="s">
        <v>381</v>
      </c>
      <c r="C162" s="5" t="s">
        <v>20</v>
      </c>
      <c r="D162" s="8">
        <v>59.776058197021477</v>
      </c>
      <c r="E162" s="8">
        <v>1895100000</v>
      </c>
      <c r="F162" s="8">
        <v>141700000</v>
      </c>
      <c r="G162" s="9">
        <v>29273500</v>
      </c>
      <c r="H162" s="8">
        <v>31008700000</v>
      </c>
      <c r="I162" s="8">
        <v>138.8999938964844</v>
      </c>
      <c r="J162" s="8">
        <v>2205700000</v>
      </c>
      <c r="K162" s="8">
        <v>318300000</v>
      </c>
      <c r="L162" s="9">
        <v>29273500</v>
      </c>
      <c r="M162" s="8">
        <v>-166200000</v>
      </c>
      <c r="N162" s="8">
        <v>132.94999694824219</v>
      </c>
      <c r="O162" s="8">
        <v>3917700000</v>
      </c>
      <c r="P162" s="8">
        <v>1569400000</v>
      </c>
      <c r="Q162" s="9">
        <v>29273500</v>
      </c>
      <c r="R162" s="8">
        <v>-425500000</v>
      </c>
      <c r="S162" s="8">
        <v>211.0899963378906</v>
      </c>
      <c r="T162" s="8">
        <v>6444500000</v>
      </c>
      <c r="U162" s="8">
        <v>4564800000</v>
      </c>
      <c r="V162" s="9">
        <v>29273500</v>
      </c>
      <c r="W162" s="8">
        <v>-518300000</v>
      </c>
    </row>
    <row r="163" spans="1:23" x14ac:dyDescent="0.4">
      <c r="A163" s="2" t="s">
        <v>382</v>
      </c>
      <c r="B163" s="3" t="s">
        <v>383</v>
      </c>
      <c r="C163" s="3" t="s">
        <v>8</v>
      </c>
      <c r="D163" s="6">
        <v>71.789726257324219</v>
      </c>
      <c r="E163" s="6">
        <v>3054163000</v>
      </c>
      <c r="F163" s="6">
        <v>1942246000</v>
      </c>
      <c r="G163" s="7">
        <v>13623600</v>
      </c>
      <c r="H163" s="6">
        <v>255569000</v>
      </c>
      <c r="I163" s="6">
        <v>78.532142639160156</v>
      </c>
      <c r="J163" s="6">
        <v>1341611000</v>
      </c>
      <c r="K163" s="6">
        <v>175993000</v>
      </c>
      <c r="L163" s="7">
        <v>13623600</v>
      </c>
      <c r="M163" s="6">
        <v>87526000</v>
      </c>
      <c r="N163" s="6">
        <v>77.899887084960938</v>
      </c>
      <c r="O163" s="6">
        <v>1727730000</v>
      </c>
      <c r="P163" s="6">
        <v>563678000</v>
      </c>
      <c r="Q163" s="7">
        <v>13623600</v>
      </c>
      <c r="R163" s="6">
        <v>30853000</v>
      </c>
      <c r="S163" s="6">
        <v>95.990005493164063</v>
      </c>
      <c r="T163" s="6">
        <v>1301504000</v>
      </c>
      <c r="U163" s="6">
        <v>52706000</v>
      </c>
      <c r="V163" s="7">
        <v>13623600</v>
      </c>
      <c r="W163" s="6">
        <v>126973000</v>
      </c>
    </row>
    <row r="164" spans="1:23" x14ac:dyDescent="0.4">
      <c r="A164" s="4" t="s">
        <v>384</v>
      </c>
      <c r="B164" s="5" t="s">
        <v>385</v>
      </c>
      <c r="C164" s="5" t="s">
        <v>275</v>
      </c>
      <c r="D164" s="8">
        <v>1210.623291015625</v>
      </c>
      <c r="E164" s="8">
        <v>9473990000</v>
      </c>
      <c r="F164" s="8">
        <v>3933440000</v>
      </c>
      <c r="G164" s="9">
        <v>15112000</v>
      </c>
      <c r="H164" s="8">
        <v>331130000</v>
      </c>
      <c r="I164" s="8">
        <v>1870.612060546875</v>
      </c>
      <c r="J164" s="8">
        <v>10451090000</v>
      </c>
      <c r="K164" s="8">
        <v>4240480000</v>
      </c>
      <c r="L164" s="9">
        <v>15112000</v>
      </c>
      <c r="M164" s="8">
        <v>1023040000</v>
      </c>
      <c r="N164" s="8">
        <v>2197.624267578125</v>
      </c>
      <c r="O164" s="8">
        <v>11565700000</v>
      </c>
      <c r="P164" s="8">
        <v>3972470000</v>
      </c>
      <c r="Q164" s="9">
        <v>15112000</v>
      </c>
      <c r="R164" s="8">
        <v>2208770000</v>
      </c>
      <c r="S164" s="8">
        <v>2044.650024414062</v>
      </c>
      <c r="T164" s="8">
        <v>12297290000</v>
      </c>
      <c r="U164" s="8">
        <v>3537910000</v>
      </c>
      <c r="V164" s="9">
        <v>15112000</v>
      </c>
      <c r="W164" s="8">
        <v>2252480000</v>
      </c>
    </row>
    <row r="165" spans="1:23" x14ac:dyDescent="0.4">
      <c r="A165" s="2" t="s">
        <v>386</v>
      </c>
      <c r="B165" s="3" t="s">
        <v>387</v>
      </c>
      <c r="C165" s="3" t="s">
        <v>275</v>
      </c>
      <c r="D165" s="6">
        <v>56.299999237060547</v>
      </c>
      <c r="E165" s="6">
        <v>4265008000</v>
      </c>
      <c r="F165" s="6">
        <v>3422790000</v>
      </c>
      <c r="G165" s="7">
        <v>43175400</v>
      </c>
      <c r="H165" s="6">
        <v>-111086000</v>
      </c>
      <c r="I165" s="6">
        <v>75.449996948242188</v>
      </c>
      <c r="J165" s="6">
        <v>4870914000</v>
      </c>
      <c r="K165" s="6">
        <v>3616212000</v>
      </c>
      <c r="L165" s="7">
        <v>43175400</v>
      </c>
      <c r="M165" s="6">
        <v>319922000</v>
      </c>
      <c r="N165" s="6">
        <v>90.5</v>
      </c>
      <c r="O165" s="6">
        <v>4392373000</v>
      </c>
      <c r="P165" s="6">
        <v>2999776000</v>
      </c>
      <c r="Q165" s="7">
        <v>43175400</v>
      </c>
      <c r="R165" s="6">
        <v>313484000</v>
      </c>
      <c r="S165" s="6">
        <v>146.30999755859381</v>
      </c>
      <c r="T165" s="6">
        <v>5751050000</v>
      </c>
      <c r="U165" s="6">
        <v>3757664000</v>
      </c>
      <c r="V165" s="7">
        <v>43175400</v>
      </c>
      <c r="W165" s="6">
        <v>381813000</v>
      </c>
    </row>
    <row r="166" spans="1:23" x14ac:dyDescent="0.4">
      <c r="A166" s="4" t="s">
        <v>388</v>
      </c>
      <c r="B166" s="5" t="s">
        <v>389</v>
      </c>
      <c r="C166" s="5" t="s">
        <v>390</v>
      </c>
      <c r="D166" s="8">
        <v>400.42208862304688</v>
      </c>
      <c r="E166" s="8">
        <v>26488610000</v>
      </c>
      <c r="F166" s="8">
        <v>19831031000</v>
      </c>
      <c r="G166" s="9">
        <v>20018400</v>
      </c>
      <c r="H166" s="8">
        <v>2173838000</v>
      </c>
      <c r="I166" s="8">
        <v>513.7724609375</v>
      </c>
      <c r="J166" s="8">
        <v>24304633000</v>
      </c>
      <c r="K166" s="8">
        <v>16200658000</v>
      </c>
      <c r="L166" s="9">
        <v>20018400</v>
      </c>
      <c r="M166" s="8">
        <v>2556460000</v>
      </c>
      <c r="N166" s="8">
        <v>568.4371337890625</v>
      </c>
      <c r="O166" s="8">
        <v>24182915000</v>
      </c>
      <c r="P166" s="8">
        <v>15271352000</v>
      </c>
      <c r="Q166" s="9">
        <v>20018400</v>
      </c>
      <c r="R166" s="8">
        <v>2129054000</v>
      </c>
      <c r="S166" s="8">
        <v>746.0999755859375</v>
      </c>
      <c r="T166" s="8">
        <v>28539524000</v>
      </c>
      <c r="U166" s="8">
        <v>18256233000</v>
      </c>
      <c r="V166" s="9">
        <v>20018400</v>
      </c>
      <c r="W166" s="8">
        <v>2782310000</v>
      </c>
    </row>
    <row r="167" spans="1:23" x14ac:dyDescent="0.4">
      <c r="A167" s="2" t="s">
        <v>391</v>
      </c>
      <c r="B167" s="3" t="s">
        <v>392</v>
      </c>
      <c r="C167" s="3" t="s">
        <v>180</v>
      </c>
      <c r="D167" s="6">
        <v>6.8614459037780762</v>
      </c>
      <c r="E167" s="6">
        <v>867635000</v>
      </c>
      <c r="F167" s="6">
        <v>205238000</v>
      </c>
      <c r="G167" s="7">
        <v>244736000</v>
      </c>
      <c r="H167" s="6">
        <v>188668000</v>
      </c>
      <c r="I167" s="6">
        <v>17.524658203125</v>
      </c>
      <c r="J167" s="6">
        <v>1089967000</v>
      </c>
      <c r="K167" s="6">
        <v>264780000</v>
      </c>
      <c r="L167" s="7">
        <v>244736000</v>
      </c>
      <c r="M167" s="6">
        <v>229696000</v>
      </c>
      <c r="N167" s="6">
        <v>84.505111694335938</v>
      </c>
      <c r="O167" s="6">
        <v>1494714000</v>
      </c>
      <c r="P167" s="6">
        <v>419896000</v>
      </c>
      <c r="Q167" s="7">
        <v>244736000</v>
      </c>
      <c r="R167" s="6">
        <v>408578000</v>
      </c>
      <c r="S167" s="6">
        <v>172.80999755859381</v>
      </c>
      <c r="T167" s="6">
        <v>2158454000</v>
      </c>
      <c r="U167" s="6">
        <v>517263000</v>
      </c>
      <c r="V167" s="7">
        <v>244736000</v>
      </c>
      <c r="W167" s="6">
        <v>748224000</v>
      </c>
    </row>
    <row r="168" spans="1:23" x14ac:dyDescent="0.4">
      <c r="A168" s="4" t="s">
        <v>393</v>
      </c>
      <c r="B168" s="5" t="s">
        <v>394</v>
      </c>
      <c r="C168" s="5" t="s">
        <v>112</v>
      </c>
      <c r="D168" s="8">
        <v>543.321533203125</v>
      </c>
      <c r="E168" s="8">
        <v>22822263000</v>
      </c>
      <c r="F168" s="8">
        <v>2926695000</v>
      </c>
      <c r="G168" s="9">
        <v>136246000</v>
      </c>
      <c r="H168" s="8">
        <v>5105581000</v>
      </c>
      <c r="I168" s="8">
        <v>453.42391967773438</v>
      </c>
      <c r="J168" s="8">
        <v>25162087000</v>
      </c>
      <c r="K168" s="8">
        <v>3688217000</v>
      </c>
      <c r="L168" s="9">
        <v>136246000</v>
      </c>
      <c r="M168" s="8">
        <v>3245625000</v>
      </c>
      <c r="N168" s="8">
        <v>433.94717407226563</v>
      </c>
      <c r="O168" s="8">
        <v>27346486000</v>
      </c>
      <c r="P168" s="8">
        <v>3578008000</v>
      </c>
      <c r="Q168" s="9">
        <v>136246000</v>
      </c>
      <c r="R168" s="8">
        <v>4271162000</v>
      </c>
      <c r="S168" s="8">
        <v>670.9000244140625</v>
      </c>
      <c r="T168" s="8">
        <v>30981922000</v>
      </c>
      <c r="U168" s="8">
        <v>4089190000</v>
      </c>
      <c r="V168" s="9">
        <v>136246000</v>
      </c>
      <c r="W168" s="8">
        <v>5374208000</v>
      </c>
    </row>
    <row r="169" spans="1:23" x14ac:dyDescent="0.4">
      <c r="A169" s="2" t="s">
        <v>395</v>
      </c>
      <c r="B169" s="3" t="s">
        <v>396</v>
      </c>
      <c r="C169" s="3" t="s">
        <v>95</v>
      </c>
      <c r="D169" s="6">
        <v>62.597164154052727</v>
      </c>
      <c r="E169" s="6">
        <v>2405735000</v>
      </c>
      <c r="F169" s="6">
        <v>1600784000</v>
      </c>
      <c r="G169" s="7">
        <v>15057700</v>
      </c>
      <c r="H169" s="6">
        <v>75361000</v>
      </c>
      <c r="I169" s="6">
        <v>59.467304229736328</v>
      </c>
      <c r="J169" s="6">
        <v>4235198000</v>
      </c>
      <c r="K169" s="6">
        <v>3420867000</v>
      </c>
      <c r="L169" s="7">
        <v>15057700</v>
      </c>
      <c r="M169" s="6">
        <v>212516000</v>
      </c>
      <c r="N169" s="6">
        <v>250.0408935546875</v>
      </c>
      <c r="O169" s="6">
        <v>4075071000</v>
      </c>
      <c r="P169" s="6">
        <v>3177404000</v>
      </c>
      <c r="Q169" s="7">
        <v>15057700</v>
      </c>
      <c r="R169" s="6">
        <v>398844000</v>
      </c>
      <c r="S169" s="6">
        <v>461.03643798828119</v>
      </c>
      <c r="T169" s="6">
        <v>4485659000</v>
      </c>
      <c r="U169" s="6">
        <v>2486060000</v>
      </c>
      <c r="V169" s="7">
        <v>15057700</v>
      </c>
      <c r="W169" s="6">
        <v>678543000</v>
      </c>
    </row>
    <row r="170" spans="1:23" x14ac:dyDescent="0.4">
      <c r="A170" s="4" t="s">
        <v>397</v>
      </c>
      <c r="B170" s="5" t="s">
        <v>398</v>
      </c>
      <c r="C170" s="5" t="s">
        <v>8</v>
      </c>
      <c r="D170" s="8">
        <v>3.994999885559082</v>
      </c>
      <c r="E170" s="8">
        <v>3094527000</v>
      </c>
      <c r="F170" s="8">
        <v>659866000</v>
      </c>
      <c r="G170" s="9">
        <v>282184992</v>
      </c>
      <c r="H170" s="8">
        <v>338397000</v>
      </c>
      <c r="I170" s="8">
        <v>8.494999885559082</v>
      </c>
      <c r="J170" s="8">
        <v>3740706000</v>
      </c>
      <c r="K170" s="8">
        <v>898113000</v>
      </c>
      <c r="L170" s="9">
        <v>282184992</v>
      </c>
      <c r="M170" s="8">
        <v>498027000</v>
      </c>
      <c r="N170" s="8">
        <v>7.934999942779541</v>
      </c>
      <c r="O170" s="8">
        <v>4430407000</v>
      </c>
      <c r="P170" s="8">
        <v>802768000</v>
      </c>
      <c r="Q170" s="9">
        <v>282184992</v>
      </c>
      <c r="R170" s="8">
        <v>1568232000</v>
      </c>
      <c r="S170" s="8">
        <v>14.14999961853027</v>
      </c>
      <c r="T170" s="8">
        <v>5186665000</v>
      </c>
      <c r="U170" s="8">
        <v>1246655000</v>
      </c>
      <c r="V170" s="9">
        <v>282184992</v>
      </c>
      <c r="W170" s="8">
        <v>242988000</v>
      </c>
    </row>
    <row r="171" spans="1:23" x14ac:dyDescent="0.4">
      <c r="A171" s="2" t="s">
        <v>399</v>
      </c>
      <c r="B171" s="3" t="s">
        <v>400</v>
      </c>
      <c r="C171" s="3" t="s">
        <v>115</v>
      </c>
      <c r="D171" s="6">
        <v>23.483869552612301</v>
      </c>
      <c r="E171" s="6">
        <v>248957000</v>
      </c>
      <c r="F171" s="6">
        <v>72050000</v>
      </c>
      <c r="G171" s="7">
        <v>13311000</v>
      </c>
      <c r="H171" s="6">
        <v>26639000</v>
      </c>
      <c r="I171" s="6">
        <v>122.1999969482422</v>
      </c>
      <c r="J171" s="6">
        <v>373155000</v>
      </c>
      <c r="K171" s="6">
        <v>166310000</v>
      </c>
      <c r="L171" s="7">
        <v>13311000</v>
      </c>
      <c r="M171" s="6">
        <v>43339000</v>
      </c>
      <c r="N171" s="6">
        <v>116.59999847412109</v>
      </c>
      <c r="O171" s="6">
        <v>409867000</v>
      </c>
      <c r="P171" s="6">
        <v>161464000</v>
      </c>
      <c r="Q171" s="7">
        <v>13311000</v>
      </c>
      <c r="R171" s="6">
        <v>67806000</v>
      </c>
      <c r="S171" s="6">
        <v>180.5</v>
      </c>
      <c r="T171" s="6">
        <v>544547000</v>
      </c>
      <c r="U171" s="6">
        <v>255920000</v>
      </c>
      <c r="V171" s="7">
        <v>13311000</v>
      </c>
      <c r="W171" s="6">
        <v>70083000</v>
      </c>
    </row>
    <row r="172" spans="1:23" x14ac:dyDescent="0.4">
      <c r="A172" s="4" t="s">
        <v>401</v>
      </c>
      <c r="B172" s="5" t="s">
        <v>402</v>
      </c>
      <c r="C172" s="5" t="s">
        <v>47</v>
      </c>
      <c r="D172" s="8">
        <v>70.821006774902344</v>
      </c>
      <c r="E172" s="8">
        <v>4256196000</v>
      </c>
      <c r="F172" s="8">
        <v>1153433000</v>
      </c>
      <c r="G172" s="9">
        <v>152284000</v>
      </c>
      <c r="H172" s="8">
        <v>629201000</v>
      </c>
      <c r="I172" s="8">
        <v>101.8188858032227</v>
      </c>
      <c r="J172" s="8">
        <v>4487655000</v>
      </c>
      <c r="K172" s="8">
        <v>800091000</v>
      </c>
      <c r="L172" s="9">
        <v>152284000</v>
      </c>
      <c r="M172" s="8">
        <v>992012000</v>
      </c>
      <c r="N172" s="8">
        <v>80.268295288085938</v>
      </c>
      <c r="O172" s="8">
        <v>5235621000</v>
      </c>
      <c r="P172" s="8">
        <v>932329000</v>
      </c>
      <c r="Q172" s="9">
        <v>152284000</v>
      </c>
      <c r="R172" s="8">
        <v>1076724000</v>
      </c>
      <c r="S172" s="8">
        <v>89.623451232910156</v>
      </c>
      <c r="T172" s="8">
        <v>5980895000</v>
      </c>
      <c r="U172" s="8">
        <v>1285740000</v>
      </c>
      <c r="V172" s="9">
        <v>152284000</v>
      </c>
      <c r="W172" s="8">
        <v>761256000</v>
      </c>
    </row>
    <row r="173" spans="1:23" x14ac:dyDescent="0.4">
      <c r="A173" s="2" t="s">
        <v>403</v>
      </c>
      <c r="B173" s="3" t="s">
        <v>404</v>
      </c>
      <c r="C173" s="3" t="s">
        <v>405</v>
      </c>
      <c r="D173" s="6">
        <v>350.89999389648438</v>
      </c>
      <c r="E173" s="6">
        <v>7927599000</v>
      </c>
      <c r="F173" s="6">
        <v>3501561000</v>
      </c>
      <c r="G173" s="7">
        <v>28364900</v>
      </c>
      <c r="H173" s="6">
        <v>969711000</v>
      </c>
      <c r="I173" s="6">
        <v>342.70001220703119</v>
      </c>
      <c r="J173" s="6">
        <v>9647625000</v>
      </c>
      <c r="K173" s="6">
        <v>4320691000</v>
      </c>
      <c r="L173" s="7">
        <v>28364900</v>
      </c>
      <c r="M173" s="6">
        <v>1269631000</v>
      </c>
      <c r="N173" s="6">
        <v>343.70001220703119</v>
      </c>
      <c r="O173" s="6">
        <v>12584082000</v>
      </c>
      <c r="P173" s="6">
        <v>6416019000</v>
      </c>
      <c r="Q173" s="7">
        <v>28364900</v>
      </c>
      <c r="R173" s="6">
        <v>1196096000</v>
      </c>
      <c r="S173" s="6">
        <v>713.6500244140625</v>
      </c>
      <c r="T173" s="6">
        <v>14619957000</v>
      </c>
      <c r="U173" s="6">
        <v>7435789000</v>
      </c>
      <c r="V173" s="7">
        <v>28364900</v>
      </c>
      <c r="W173" s="6">
        <v>1391267000</v>
      </c>
    </row>
    <row r="174" spans="1:23" x14ac:dyDescent="0.4">
      <c r="A174" s="4" t="s">
        <v>406</v>
      </c>
      <c r="B174" s="5" t="s">
        <v>407</v>
      </c>
      <c r="C174" s="5" t="s">
        <v>28</v>
      </c>
      <c r="D174" s="8">
        <v>72.400001525878906</v>
      </c>
      <c r="E174" s="8">
        <v>7423604000</v>
      </c>
      <c r="F174" s="8">
        <v>4388492000</v>
      </c>
      <c r="G174" s="9">
        <v>42497700</v>
      </c>
      <c r="H174" s="8">
        <v>50480000</v>
      </c>
      <c r="I174" s="8">
        <v>141.8999938964844</v>
      </c>
      <c r="J174" s="8">
        <v>7944020000</v>
      </c>
      <c r="K174" s="8">
        <v>4577913000</v>
      </c>
      <c r="L174" s="9">
        <v>42497700</v>
      </c>
      <c r="M174" s="8">
        <v>525181000</v>
      </c>
      <c r="N174" s="8">
        <v>562.54998779296875</v>
      </c>
      <c r="O174" s="8">
        <v>9043845000</v>
      </c>
      <c r="P174" s="8">
        <v>5605218000</v>
      </c>
      <c r="Q174" s="9">
        <v>42497700</v>
      </c>
      <c r="R174" s="8">
        <v>534515000</v>
      </c>
      <c r="S174" s="8">
        <v>662.0999755859375</v>
      </c>
      <c r="T174" s="8">
        <v>11391084000</v>
      </c>
      <c r="U174" s="8">
        <v>5473466000</v>
      </c>
      <c r="V174" s="9">
        <v>42497700</v>
      </c>
      <c r="W174" s="8">
        <v>1053141000</v>
      </c>
    </row>
    <row r="175" spans="1:23" x14ac:dyDescent="0.4">
      <c r="A175" s="2" t="s">
        <v>408</v>
      </c>
      <c r="B175" s="3" t="s">
        <v>409</v>
      </c>
      <c r="C175" s="3" t="s">
        <v>52</v>
      </c>
      <c r="D175" s="6">
        <v>2.2182638645172119</v>
      </c>
      <c r="E175" s="6">
        <v>1071631000</v>
      </c>
      <c r="F175" s="6">
        <v>864291000</v>
      </c>
      <c r="G175" s="7">
        <v>347772992</v>
      </c>
      <c r="H175" s="6">
        <v>86025000</v>
      </c>
      <c r="I175" s="6">
        <v>17.73158073425293</v>
      </c>
      <c r="J175" s="6">
        <v>1087742000</v>
      </c>
      <c r="K175" s="6">
        <v>725093000</v>
      </c>
      <c r="L175" s="7">
        <v>347772992</v>
      </c>
      <c r="M175" s="6">
        <v>219402000</v>
      </c>
      <c r="N175" s="6">
        <v>14.73271369934082</v>
      </c>
      <c r="O175" s="6">
        <v>808039000</v>
      </c>
      <c r="P175" s="6">
        <v>284344000</v>
      </c>
      <c r="Q175" s="7">
        <v>347772992</v>
      </c>
      <c r="R175" s="6">
        <v>233562000</v>
      </c>
      <c r="S175" s="6">
        <v>18.02249908447266</v>
      </c>
      <c r="T175" s="6">
        <v>983756000</v>
      </c>
      <c r="U175" s="6">
        <v>338120000</v>
      </c>
      <c r="V175" s="7">
        <v>347772992</v>
      </c>
      <c r="W175" s="6">
        <v>277858000</v>
      </c>
    </row>
    <row r="176" spans="1:23" x14ac:dyDescent="0.4">
      <c r="A176" s="4" t="s">
        <v>410</v>
      </c>
      <c r="B176" s="5" t="s">
        <v>411</v>
      </c>
      <c r="C176" s="5" t="s">
        <v>52</v>
      </c>
      <c r="D176" s="8">
        <v>89.349998474121094</v>
      </c>
      <c r="E176" s="8">
        <v>8356069000</v>
      </c>
      <c r="F176" s="8">
        <v>4779469000</v>
      </c>
      <c r="G176" s="9">
        <v>58521100</v>
      </c>
      <c r="H176" s="8">
        <v>416894000</v>
      </c>
      <c r="I176" s="8">
        <v>88.650001525878906</v>
      </c>
      <c r="J176" s="8">
        <v>9266502000</v>
      </c>
      <c r="K176" s="8">
        <v>5166768000</v>
      </c>
      <c r="L176" s="9">
        <v>58521100</v>
      </c>
      <c r="M176" s="8">
        <v>1155100000</v>
      </c>
      <c r="N176" s="8">
        <v>71.25</v>
      </c>
      <c r="O176" s="8">
        <v>9203612000</v>
      </c>
      <c r="P176" s="8">
        <v>5001131000</v>
      </c>
      <c r="Q176" s="9">
        <v>58521100</v>
      </c>
      <c r="R176" s="8">
        <v>359347000</v>
      </c>
      <c r="S176" s="8">
        <v>142.55000305175781</v>
      </c>
      <c r="T176" s="8">
        <v>10247492000</v>
      </c>
      <c r="U176" s="8">
        <v>6009298000</v>
      </c>
      <c r="V176" s="9">
        <v>58521100</v>
      </c>
      <c r="W176" s="8">
        <v>316105000</v>
      </c>
    </row>
    <row r="177" spans="1:23" x14ac:dyDescent="0.4">
      <c r="A177" s="2" t="s">
        <v>412</v>
      </c>
      <c r="B177" s="3" t="s">
        <v>413</v>
      </c>
      <c r="C177" s="3" t="s">
        <v>36</v>
      </c>
      <c r="D177" s="6">
        <v>129.6000061035156</v>
      </c>
      <c r="E177" s="6">
        <v>864659000</v>
      </c>
      <c r="F177" s="6">
        <v>296948000</v>
      </c>
      <c r="G177" s="7">
        <v>23656300</v>
      </c>
      <c r="H177" s="6">
        <v>59153000</v>
      </c>
      <c r="I177" s="6">
        <v>113.59999847412109</v>
      </c>
      <c r="J177" s="6">
        <v>901446000</v>
      </c>
      <c r="K177" s="6">
        <v>281809000</v>
      </c>
      <c r="L177" s="7">
        <v>23656300</v>
      </c>
      <c r="M177" s="6">
        <v>57405000</v>
      </c>
      <c r="N177" s="6">
        <v>102.5</v>
      </c>
      <c r="O177" s="6">
        <v>1295832000</v>
      </c>
      <c r="P177" s="6">
        <v>561286000</v>
      </c>
      <c r="Q177" s="7">
        <v>23656300</v>
      </c>
      <c r="R177" s="6">
        <v>134138000</v>
      </c>
      <c r="S177" s="6">
        <v>82.300003051757813</v>
      </c>
      <c r="T177" s="6">
        <v>1476816000</v>
      </c>
      <c r="U177" s="6">
        <v>668429000</v>
      </c>
      <c r="V177" s="7">
        <v>23656300</v>
      </c>
      <c r="W177" s="6">
        <v>92854000</v>
      </c>
    </row>
    <row r="178" spans="1:23" x14ac:dyDescent="0.4">
      <c r="A178" s="4" t="s">
        <v>414</v>
      </c>
      <c r="B178" s="5" t="s">
        <v>415</v>
      </c>
      <c r="C178" s="5" t="s">
        <v>416</v>
      </c>
      <c r="D178" s="8">
        <v>2.4500000476837158</v>
      </c>
      <c r="E178" s="8">
        <v>3716378000</v>
      </c>
      <c r="F178" s="8">
        <v>1868692000</v>
      </c>
      <c r="G178" s="9">
        <v>197918000</v>
      </c>
      <c r="H178" s="8">
        <v>-15987000</v>
      </c>
      <c r="I178" s="8">
        <v>7.9499998092651367</v>
      </c>
      <c r="J178" s="8">
        <v>3824616000</v>
      </c>
      <c r="K178" s="8">
        <v>1851424000</v>
      </c>
      <c r="L178" s="9">
        <v>197918000</v>
      </c>
      <c r="M178" s="8">
        <v>154849000</v>
      </c>
      <c r="N178" s="8">
        <v>5.4000000953674316</v>
      </c>
      <c r="O178" s="8">
        <v>3843003000</v>
      </c>
      <c r="P178" s="8">
        <v>1887585000</v>
      </c>
      <c r="Q178" s="9">
        <v>197918000</v>
      </c>
      <c r="R178" s="8">
        <v>80541000</v>
      </c>
      <c r="S178" s="8">
        <v>9.4799995422363281</v>
      </c>
      <c r="T178" s="8">
        <v>3791187000</v>
      </c>
      <c r="U178" s="8">
        <v>1710933000</v>
      </c>
      <c r="V178" s="9">
        <v>197918000</v>
      </c>
      <c r="W178" s="8">
        <v>184445000</v>
      </c>
    </row>
    <row r="179" spans="1:23" x14ac:dyDescent="0.4">
      <c r="A179" s="2" t="s">
        <v>417</v>
      </c>
      <c r="B179" s="3" t="s">
        <v>418</v>
      </c>
      <c r="C179" s="3" t="s">
        <v>299</v>
      </c>
      <c r="D179" s="6">
        <v>3.4714159965515141</v>
      </c>
      <c r="E179" s="6">
        <v>3164964000</v>
      </c>
      <c r="F179" s="6">
        <v>1789217000</v>
      </c>
      <c r="G179" s="7">
        <v>120068000</v>
      </c>
      <c r="H179" s="6">
        <v>82233000</v>
      </c>
      <c r="I179" s="6">
        <v>22.216695785522461</v>
      </c>
      <c r="J179" s="6">
        <v>3178361000</v>
      </c>
      <c r="K179" s="6">
        <v>1720084000</v>
      </c>
      <c r="L179" s="7">
        <v>120068000</v>
      </c>
      <c r="M179" s="6">
        <v>121526000</v>
      </c>
      <c r="N179" s="6">
        <v>35.750278472900391</v>
      </c>
      <c r="O179" s="6">
        <v>3411152000</v>
      </c>
      <c r="P179" s="6">
        <v>1861061000</v>
      </c>
      <c r="Q179" s="7">
        <v>120068000</v>
      </c>
      <c r="R179" s="6">
        <v>163236000</v>
      </c>
      <c r="S179" s="6">
        <v>14.539999961853029</v>
      </c>
      <c r="T179" s="6">
        <v>4261219000</v>
      </c>
      <c r="U179" s="6">
        <v>2593395000</v>
      </c>
      <c r="V179" s="7">
        <v>120068000</v>
      </c>
      <c r="W179" s="6">
        <v>153258000</v>
      </c>
    </row>
    <row r="180" spans="1:23" x14ac:dyDescent="0.4">
      <c r="A180" s="4" t="s">
        <v>419</v>
      </c>
      <c r="B180" s="5" t="s">
        <v>420</v>
      </c>
      <c r="C180" s="5" t="s">
        <v>374</v>
      </c>
      <c r="D180" s="8">
        <v>3486.395751953125</v>
      </c>
      <c r="E180" s="8">
        <v>336017100000</v>
      </c>
      <c r="F180" s="8">
        <v>63282700000</v>
      </c>
      <c r="G180" s="9">
        <v>279257984</v>
      </c>
      <c r="H180" s="8">
        <v>62480900000</v>
      </c>
      <c r="I180" s="8">
        <v>3923.4111328125</v>
      </c>
      <c r="J180" s="8">
        <v>351112100000</v>
      </c>
      <c r="K180" s="8">
        <v>52515500000</v>
      </c>
      <c r="L180" s="9">
        <v>279257984</v>
      </c>
      <c r="M180" s="8">
        <v>76603400000</v>
      </c>
      <c r="N180" s="8">
        <v>4630.814453125</v>
      </c>
      <c r="O180" s="8">
        <v>351364500000</v>
      </c>
      <c r="P180" s="8">
        <v>57749000000</v>
      </c>
      <c r="Q180" s="9">
        <v>279257984</v>
      </c>
      <c r="R180" s="8">
        <v>78814900000</v>
      </c>
      <c r="S180" s="8">
        <v>11126.099609375</v>
      </c>
      <c r="T180" s="8">
        <v>393436900000</v>
      </c>
      <c r="U180" s="8">
        <v>103812700000</v>
      </c>
      <c r="V180" s="9">
        <v>279257984</v>
      </c>
      <c r="W180" s="8">
        <v>101004000000</v>
      </c>
    </row>
    <row r="181" spans="1:23" x14ac:dyDescent="0.4">
      <c r="A181" s="2" t="s">
        <v>421</v>
      </c>
      <c r="B181" s="3" t="s">
        <v>422</v>
      </c>
      <c r="C181" s="3" t="s">
        <v>219</v>
      </c>
      <c r="D181" s="6">
        <v>226.12675476074219</v>
      </c>
      <c r="E181" s="6">
        <v>8936618000</v>
      </c>
      <c r="F181" s="6">
        <v>1365550000</v>
      </c>
      <c r="G181" s="7">
        <v>137052992</v>
      </c>
      <c r="H181" s="6">
        <v>2715737000</v>
      </c>
      <c r="I181" s="6">
        <v>158.0954895019531</v>
      </c>
      <c r="J181" s="6">
        <v>9314531000</v>
      </c>
      <c r="K181" s="6">
        <v>1218193000</v>
      </c>
      <c r="L181" s="7">
        <v>137052992</v>
      </c>
      <c r="M181" s="6">
        <v>2073501000</v>
      </c>
      <c r="N181" s="6">
        <v>253.82994079589841</v>
      </c>
      <c r="O181" s="6">
        <v>9244132000</v>
      </c>
      <c r="P181" s="6">
        <v>1347343000</v>
      </c>
      <c r="Q181" s="7">
        <v>137052992</v>
      </c>
      <c r="R181" s="6">
        <v>1696366000</v>
      </c>
      <c r="S181" s="6">
        <v>270.54998779296881</v>
      </c>
      <c r="T181" s="6">
        <v>9835834000</v>
      </c>
      <c r="U181" s="6">
        <v>1530011000</v>
      </c>
      <c r="V181" s="7">
        <v>137052992</v>
      </c>
      <c r="W181" s="6">
        <v>1899283000</v>
      </c>
    </row>
    <row r="182" spans="1:23" x14ac:dyDescent="0.4">
      <c r="A182" s="4" t="s">
        <v>423</v>
      </c>
      <c r="B182" s="5" t="s">
        <v>424</v>
      </c>
      <c r="C182" s="5" t="s">
        <v>115</v>
      </c>
      <c r="D182" s="8">
        <v>1099.106567382812</v>
      </c>
      <c r="E182" s="8">
        <v>42677210000</v>
      </c>
      <c r="F182" s="8">
        <v>26894948000</v>
      </c>
      <c r="G182" s="9">
        <v>115342000</v>
      </c>
      <c r="H182" s="8">
        <v>3206143000</v>
      </c>
      <c r="I182" s="8">
        <v>1127.518310546875</v>
      </c>
      <c r="J182" s="8">
        <v>39915719000</v>
      </c>
      <c r="K182" s="8">
        <v>22863577000</v>
      </c>
      <c r="L182" s="9">
        <v>115342000</v>
      </c>
      <c r="M182" s="8">
        <v>2339717000</v>
      </c>
      <c r="N182" s="8">
        <v>1104.832153320312</v>
      </c>
      <c r="O182" s="8">
        <v>49927313000</v>
      </c>
      <c r="P182" s="8">
        <v>30855155000</v>
      </c>
      <c r="Q182" s="9">
        <v>115342000</v>
      </c>
      <c r="R182" s="8">
        <v>3451639000</v>
      </c>
      <c r="S182" s="8">
        <v>962.9000244140625</v>
      </c>
      <c r="T182" s="8">
        <v>38331625000</v>
      </c>
      <c r="U182" s="8">
        <v>23919425000</v>
      </c>
      <c r="V182" s="9">
        <v>115342000</v>
      </c>
      <c r="W182" s="8">
        <v>2327984000</v>
      </c>
    </row>
    <row r="183" spans="1:23" x14ac:dyDescent="0.4">
      <c r="A183" s="2" t="s">
        <v>425</v>
      </c>
      <c r="B183" s="3" t="s">
        <v>426</v>
      </c>
      <c r="C183" s="3" t="s">
        <v>68</v>
      </c>
      <c r="D183" s="6">
        <v>1676.084228515625</v>
      </c>
      <c r="E183" s="6">
        <v>2801643200000</v>
      </c>
      <c r="F183" s="6">
        <v>2218703400000</v>
      </c>
      <c r="G183" s="7">
        <v>1596370048</v>
      </c>
      <c r="H183" s="6">
        <v>190036200000</v>
      </c>
      <c r="I183" s="6">
        <v>1738.626220703125</v>
      </c>
      <c r="J183" s="6">
        <v>3337189600000</v>
      </c>
      <c r="K183" s="6">
        <v>2673990400000</v>
      </c>
      <c r="L183" s="7">
        <v>1596370048</v>
      </c>
      <c r="M183" s="6">
        <v>207688400000</v>
      </c>
      <c r="N183" s="6">
        <v>1513.545166015625</v>
      </c>
      <c r="O183" s="6">
        <v>4055091900000</v>
      </c>
      <c r="P183" s="6">
        <v>3279111100000</v>
      </c>
      <c r="Q183" s="7">
        <v>1596370048</v>
      </c>
      <c r="R183" s="6">
        <v>290125500000</v>
      </c>
      <c r="S183" s="6">
        <v>1840.550048828125</v>
      </c>
      <c r="T183" s="6">
        <v>5379296300000</v>
      </c>
      <c r="U183" s="6">
        <v>4341538000000</v>
      </c>
      <c r="V183" s="7">
        <v>1596370048</v>
      </c>
      <c r="W183" s="6">
        <v>397745400000</v>
      </c>
    </row>
    <row r="184" spans="1:23" x14ac:dyDescent="0.4">
      <c r="A184" s="4" t="s">
        <v>427</v>
      </c>
      <c r="B184" s="5" t="s">
        <v>428</v>
      </c>
      <c r="C184" s="5" t="s">
        <v>36</v>
      </c>
      <c r="D184" s="8">
        <v>359.68753051757813</v>
      </c>
      <c r="E184" s="8">
        <v>5256316000</v>
      </c>
      <c r="F184" s="8">
        <v>2672211000</v>
      </c>
      <c r="G184" s="9">
        <v>31583300</v>
      </c>
      <c r="H184" s="8">
        <v>1271571000</v>
      </c>
      <c r="I184" s="8">
        <v>364.64260864257813</v>
      </c>
      <c r="J184" s="8">
        <v>7211034000</v>
      </c>
      <c r="K184" s="8">
        <v>3926179000</v>
      </c>
      <c r="L184" s="9">
        <v>31583300</v>
      </c>
      <c r="M184" s="8">
        <v>1006860000</v>
      </c>
      <c r="N184" s="8">
        <v>369.175048828125</v>
      </c>
      <c r="O184" s="8">
        <v>8976603000</v>
      </c>
      <c r="P184" s="8">
        <v>5299708000</v>
      </c>
      <c r="Q184" s="9">
        <v>31583300</v>
      </c>
      <c r="R184" s="8">
        <v>945811000</v>
      </c>
      <c r="S184" s="8">
        <v>385.17941284179688</v>
      </c>
      <c r="T184" s="8">
        <v>7651277000</v>
      </c>
      <c r="U184" s="8">
        <v>4867668000</v>
      </c>
      <c r="V184" s="9">
        <v>31583300</v>
      </c>
      <c r="W184" s="8">
        <v>123779000</v>
      </c>
    </row>
    <row r="185" spans="1:23" x14ac:dyDescent="0.4">
      <c r="A185" s="2" t="s">
        <v>429</v>
      </c>
      <c r="B185" s="3" t="s">
        <v>430</v>
      </c>
      <c r="C185" s="3" t="s">
        <v>390</v>
      </c>
      <c r="D185" s="6">
        <v>14.39999961853027</v>
      </c>
      <c r="E185" s="6">
        <v>131357600000</v>
      </c>
      <c r="F185" s="6">
        <v>107635400000</v>
      </c>
      <c r="G185" s="7">
        <v>1244480000</v>
      </c>
      <c r="H185" s="6">
        <v>-301900000</v>
      </c>
      <c r="I185" s="6">
        <v>10.05000019073486</v>
      </c>
      <c r="J185" s="6">
        <v>159393400000</v>
      </c>
      <c r="K185" s="6">
        <v>115045400000</v>
      </c>
      <c r="L185" s="7">
        <v>1244480000</v>
      </c>
      <c r="M185" s="6">
        <v>-175300000</v>
      </c>
      <c r="N185" s="6">
        <v>25.10000038146973</v>
      </c>
      <c r="O185" s="6">
        <v>159393400000</v>
      </c>
      <c r="P185" s="6">
        <v>115045400000</v>
      </c>
      <c r="Q185" s="7">
        <v>1244480000</v>
      </c>
      <c r="R185" s="6">
        <v>719600000</v>
      </c>
      <c r="S185" s="6">
        <v>41.650001525878913</v>
      </c>
      <c r="T185" s="6">
        <v>159061100000</v>
      </c>
      <c r="U185" s="6">
        <v>114209200000</v>
      </c>
      <c r="V185" s="7">
        <v>1244480000</v>
      </c>
      <c r="W185" s="6">
        <v>667700000</v>
      </c>
    </row>
    <row r="186" spans="1:23" x14ac:dyDescent="0.4">
      <c r="A186" s="4" t="s">
        <v>431</v>
      </c>
      <c r="B186" s="5" t="s">
        <v>432</v>
      </c>
      <c r="C186" s="5" t="s">
        <v>433</v>
      </c>
      <c r="D186" s="8">
        <v>60.650001525878913</v>
      </c>
      <c r="E186" s="8">
        <v>7668386000</v>
      </c>
      <c r="F186" s="8">
        <v>1933904000</v>
      </c>
      <c r="G186" s="9">
        <v>119589000</v>
      </c>
      <c r="H186" s="8">
        <v>-1087086000</v>
      </c>
      <c r="I186" s="8">
        <v>53.799999237060547</v>
      </c>
      <c r="J186" s="8">
        <v>6785790000</v>
      </c>
      <c r="K186" s="8">
        <v>2333134000</v>
      </c>
      <c r="L186" s="9">
        <v>119589000</v>
      </c>
      <c r="M186" s="8">
        <v>-1300901000</v>
      </c>
      <c r="N186" s="8">
        <v>71.349998474121094</v>
      </c>
      <c r="O186" s="8">
        <v>6942123000</v>
      </c>
      <c r="P186" s="8">
        <v>2869218000</v>
      </c>
      <c r="Q186" s="9">
        <v>119589000</v>
      </c>
      <c r="R186" s="8">
        <v>-160312000</v>
      </c>
      <c r="S186" s="8">
        <v>69.910003662109375</v>
      </c>
      <c r="T186" s="8">
        <v>7087887000</v>
      </c>
      <c r="U186" s="8">
        <v>2774584000</v>
      </c>
      <c r="V186" s="9">
        <v>119589000</v>
      </c>
      <c r="W186" s="8">
        <v>437076000</v>
      </c>
    </row>
    <row r="187" spans="1:23" x14ac:dyDescent="0.4">
      <c r="A187" s="2" t="s">
        <v>434</v>
      </c>
      <c r="B187" s="3" t="s">
        <v>435</v>
      </c>
      <c r="C187" s="3" t="s">
        <v>47</v>
      </c>
      <c r="D187" s="6">
        <v>4114.68310546875</v>
      </c>
      <c r="E187" s="6">
        <v>13103293000</v>
      </c>
      <c r="F187" s="6">
        <v>4004084000</v>
      </c>
      <c r="G187" s="7">
        <v>32401000</v>
      </c>
      <c r="H187" s="6">
        <v>3424863000</v>
      </c>
      <c r="I187" s="6">
        <v>3456.318603515625</v>
      </c>
      <c r="J187" s="6">
        <v>17452606000</v>
      </c>
      <c r="K187" s="6">
        <v>4303993000</v>
      </c>
      <c r="L187" s="7">
        <v>32401000</v>
      </c>
      <c r="M187" s="6">
        <v>5900904000</v>
      </c>
      <c r="N187" s="6">
        <v>2216.712646484375</v>
      </c>
      <c r="O187" s="6">
        <v>19628077000</v>
      </c>
      <c r="P187" s="6">
        <v>2646483000</v>
      </c>
      <c r="Q187" s="7">
        <v>32401000</v>
      </c>
      <c r="R187" s="6">
        <v>5750800000</v>
      </c>
      <c r="S187" s="6">
        <v>2198.14990234375</v>
      </c>
      <c r="T187" s="6">
        <v>21461528000</v>
      </c>
      <c r="U187" s="6">
        <v>2529110000</v>
      </c>
      <c r="V187" s="7">
        <v>32401000</v>
      </c>
      <c r="W187" s="6">
        <v>3055248000</v>
      </c>
    </row>
    <row r="188" spans="1:23" x14ac:dyDescent="0.4">
      <c r="A188" s="4" t="s">
        <v>436</v>
      </c>
      <c r="B188" s="5" t="s">
        <v>437</v>
      </c>
      <c r="C188" s="5" t="s">
        <v>438</v>
      </c>
      <c r="D188" s="8">
        <v>106.32969665527339</v>
      </c>
      <c r="E188" s="8">
        <v>996796000</v>
      </c>
      <c r="F188" s="8">
        <v>346998000</v>
      </c>
      <c r="G188" s="9">
        <v>50906200</v>
      </c>
      <c r="H188" s="8">
        <v>443476000</v>
      </c>
      <c r="I188" s="8">
        <v>116.90000152587891</v>
      </c>
      <c r="J188" s="8">
        <v>1764706000</v>
      </c>
      <c r="K188" s="8">
        <v>633065000</v>
      </c>
      <c r="L188" s="9">
        <v>50906200</v>
      </c>
      <c r="M188" s="8">
        <v>546639000</v>
      </c>
      <c r="N188" s="8">
        <v>91.75</v>
      </c>
      <c r="O188" s="8">
        <v>2396690000</v>
      </c>
      <c r="P188" s="8">
        <v>567892000</v>
      </c>
      <c r="Q188" s="9">
        <v>50906200</v>
      </c>
      <c r="R188" s="8">
        <v>574223000</v>
      </c>
      <c r="S188" s="8">
        <v>107.8300018310547</v>
      </c>
      <c r="T188" s="8">
        <v>2583432000</v>
      </c>
      <c r="U188" s="8">
        <v>569793000</v>
      </c>
      <c r="V188" s="9">
        <v>50906200</v>
      </c>
      <c r="W188" s="8">
        <v>36924000</v>
      </c>
    </row>
    <row r="189" spans="1:23" x14ac:dyDescent="0.4">
      <c r="A189" s="2" t="s">
        <v>439</v>
      </c>
      <c r="B189" s="3" t="s">
        <v>440</v>
      </c>
      <c r="C189" s="3" t="s">
        <v>137</v>
      </c>
      <c r="D189" s="6">
        <v>20.084867477416989</v>
      </c>
      <c r="E189" s="6">
        <v>2145309000</v>
      </c>
      <c r="F189" s="6">
        <v>3083117000</v>
      </c>
      <c r="G189" s="7">
        <v>32219500</v>
      </c>
      <c r="H189" s="6">
        <v>-162475000</v>
      </c>
      <c r="I189" s="6">
        <v>24.993734359741211</v>
      </c>
      <c r="J189" s="6">
        <v>1870384000</v>
      </c>
      <c r="K189" s="6">
        <v>2855518000</v>
      </c>
      <c r="L189" s="7">
        <v>32219500</v>
      </c>
      <c r="M189" s="6">
        <v>13050000</v>
      </c>
      <c r="N189" s="6">
        <v>19.25519943237305</v>
      </c>
      <c r="O189" s="6">
        <v>1348034000</v>
      </c>
      <c r="P189" s="6">
        <v>2852680000</v>
      </c>
      <c r="Q189" s="7">
        <v>32219500</v>
      </c>
      <c r="R189" s="6">
        <v>-434486000</v>
      </c>
      <c r="S189" s="6">
        <v>27.329999923706051</v>
      </c>
      <c r="T189" s="6">
        <v>453218000</v>
      </c>
      <c r="U189" s="6">
        <v>2672027000</v>
      </c>
      <c r="V189" s="7">
        <v>32219500</v>
      </c>
      <c r="W189" s="6">
        <v>-831731000</v>
      </c>
    </row>
    <row r="190" spans="1:23" x14ac:dyDescent="0.4">
      <c r="A190" s="4" t="s">
        <v>441</v>
      </c>
      <c r="B190" s="5" t="s">
        <v>442</v>
      </c>
      <c r="C190" s="5" t="s">
        <v>275</v>
      </c>
      <c r="D190" s="8">
        <v>2265.955078125</v>
      </c>
      <c r="E190" s="8">
        <v>81664900000</v>
      </c>
      <c r="F190" s="8">
        <v>21666700000</v>
      </c>
      <c r="G190" s="9">
        <v>193316992</v>
      </c>
      <c r="H190" s="8">
        <v>15655400000</v>
      </c>
      <c r="I190" s="8">
        <v>1995.950073242188</v>
      </c>
      <c r="J190" s="8">
        <v>109789800000</v>
      </c>
      <c r="K190" s="8">
        <v>40459700000</v>
      </c>
      <c r="L190" s="9">
        <v>193316992</v>
      </c>
      <c r="M190" s="8">
        <v>19906000000</v>
      </c>
      <c r="N190" s="8">
        <v>2341.2275390625</v>
      </c>
      <c r="O190" s="8">
        <v>123476600000</v>
      </c>
      <c r="P190" s="8">
        <v>47907300000</v>
      </c>
      <c r="Q190" s="9">
        <v>193316992</v>
      </c>
      <c r="R190" s="8">
        <v>14772800000</v>
      </c>
      <c r="S190" s="8">
        <v>2887.20361328125</v>
      </c>
      <c r="T190" s="8">
        <v>136845400000</v>
      </c>
      <c r="U190" s="8">
        <v>48307300000</v>
      </c>
      <c r="V190" s="9">
        <v>193316992</v>
      </c>
      <c r="W190" s="8">
        <v>20417200000</v>
      </c>
    </row>
    <row r="191" spans="1:23" x14ac:dyDescent="0.4">
      <c r="A191" s="2" t="s">
        <v>443</v>
      </c>
      <c r="B191" s="3" t="s">
        <v>444</v>
      </c>
      <c r="C191" s="3" t="s">
        <v>17</v>
      </c>
      <c r="D191" s="6">
        <v>110.13430023193359</v>
      </c>
      <c r="E191" s="6">
        <v>23790276000</v>
      </c>
      <c r="F191" s="6">
        <v>7980450000</v>
      </c>
      <c r="G191" s="7">
        <v>171004000</v>
      </c>
      <c r="H191" s="6">
        <v>1338051000</v>
      </c>
      <c r="I191" s="6">
        <v>109.67840576171881</v>
      </c>
      <c r="J191" s="6">
        <v>24453239000</v>
      </c>
      <c r="K191" s="6">
        <v>8227652000</v>
      </c>
      <c r="L191" s="7">
        <v>171004000</v>
      </c>
      <c r="M191" s="6">
        <v>1482392000</v>
      </c>
      <c r="N191" s="6">
        <v>155.42491149902341</v>
      </c>
      <c r="O191" s="6">
        <v>26617336000</v>
      </c>
      <c r="P191" s="6">
        <v>9497460000</v>
      </c>
      <c r="Q191" s="7">
        <v>171004000</v>
      </c>
      <c r="R191" s="6">
        <v>1771599000</v>
      </c>
      <c r="S191" s="6">
        <v>271.69320678710938</v>
      </c>
      <c r="T191" s="6">
        <v>28731103000</v>
      </c>
      <c r="U191" s="6">
        <v>10252053000</v>
      </c>
      <c r="V191" s="7">
        <v>171004000</v>
      </c>
      <c r="W191" s="6">
        <v>2898320000</v>
      </c>
    </row>
    <row r="192" spans="1:23" x14ac:dyDescent="0.4">
      <c r="A192" s="4" t="s">
        <v>445</v>
      </c>
      <c r="B192" s="5" t="s">
        <v>446</v>
      </c>
      <c r="C192" s="5" t="s">
        <v>36</v>
      </c>
      <c r="D192" s="8">
        <v>93.304885864257813</v>
      </c>
      <c r="E192" s="8">
        <v>2400803000</v>
      </c>
      <c r="F192" s="8">
        <v>1867266000</v>
      </c>
      <c r="G192" s="9">
        <v>15920900</v>
      </c>
      <c r="H192" s="8">
        <v>146419000</v>
      </c>
      <c r="I192" s="8">
        <v>92.298271179199219</v>
      </c>
      <c r="J192" s="8">
        <v>2605327000</v>
      </c>
      <c r="K192" s="8">
        <v>2020403000</v>
      </c>
      <c r="L192" s="9">
        <v>15920900</v>
      </c>
      <c r="M192" s="8">
        <v>180575000</v>
      </c>
      <c r="N192" s="8">
        <v>94.941368103027344</v>
      </c>
      <c r="O192" s="8">
        <v>3131723000</v>
      </c>
      <c r="P192" s="8">
        <v>2494701000</v>
      </c>
      <c r="Q192" s="9">
        <v>15920900</v>
      </c>
      <c r="R192" s="8">
        <v>152445000</v>
      </c>
      <c r="S192" s="8">
        <v>137.75700378417969</v>
      </c>
      <c r="T192" s="8">
        <v>3195255000</v>
      </c>
      <c r="U192" s="8">
        <v>2502640000</v>
      </c>
      <c r="V192" s="9">
        <v>15920900</v>
      </c>
      <c r="W192" s="8">
        <v>219519000</v>
      </c>
    </row>
    <row r="193" spans="1:23" x14ac:dyDescent="0.4">
      <c r="A193" s="2" t="s">
        <v>447</v>
      </c>
      <c r="B193" s="3" t="s">
        <v>448</v>
      </c>
      <c r="C193" s="3" t="s">
        <v>390</v>
      </c>
      <c r="D193" s="6">
        <v>361.22268676757813</v>
      </c>
      <c r="E193" s="6">
        <v>46339321000</v>
      </c>
      <c r="F193" s="6">
        <v>20147843000</v>
      </c>
      <c r="G193" s="7">
        <v>201902000</v>
      </c>
      <c r="H193" s="6">
        <v>6480801000</v>
      </c>
      <c r="I193" s="6">
        <v>350.67999267578119</v>
      </c>
      <c r="J193" s="6">
        <v>44919290000</v>
      </c>
      <c r="K193" s="6">
        <v>17222155000</v>
      </c>
      <c r="L193" s="7">
        <v>201902000</v>
      </c>
      <c r="M193" s="6">
        <v>6288858000</v>
      </c>
      <c r="N193" s="6">
        <v>390.50381469726563</v>
      </c>
      <c r="O193" s="6">
        <v>54285162000</v>
      </c>
      <c r="P193" s="6">
        <v>25329403000</v>
      </c>
      <c r="Q193" s="7">
        <v>201902000</v>
      </c>
      <c r="R193" s="6">
        <v>4567580000</v>
      </c>
      <c r="S193" s="6">
        <v>588.40631103515625</v>
      </c>
      <c r="T193" s="6">
        <v>60859575000</v>
      </c>
      <c r="U193" s="6">
        <v>26849948000</v>
      </c>
      <c r="V193" s="7">
        <v>201902000</v>
      </c>
      <c r="W193" s="6">
        <v>8255008000</v>
      </c>
    </row>
    <row r="194" spans="1:23" x14ac:dyDescent="0.4">
      <c r="A194" s="4" t="s">
        <v>449</v>
      </c>
      <c r="B194" s="5" t="s">
        <v>450</v>
      </c>
      <c r="C194" s="5" t="s">
        <v>173</v>
      </c>
      <c r="D194" s="8">
        <v>61.526153564453118</v>
      </c>
      <c r="E194" s="8">
        <v>560934000</v>
      </c>
      <c r="F194" s="8">
        <v>60487000</v>
      </c>
      <c r="G194" s="9">
        <v>6636220</v>
      </c>
      <c r="H194" s="8">
        <v>32331000</v>
      </c>
      <c r="I194" s="8">
        <v>76.325729370117188</v>
      </c>
      <c r="J194" s="8">
        <v>597686000</v>
      </c>
      <c r="K194" s="8">
        <v>81356000</v>
      </c>
      <c r="L194" s="9">
        <v>6636220</v>
      </c>
      <c r="M194" s="8">
        <v>40172000</v>
      </c>
      <c r="N194" s="8">
        <v>90.497817993164063</v>
      </c>
      <c r="O194" s="8">
        <v>559124000</v>
      </c>
      <c r="P194" s="8">
        <v>30738000</v>
      </c>
      <c r="Q194" s="9">
        <v>6636220</v>
      </c>
      <c r="R194" s="8">
        <v>36047000</v>
      </c>
      <c r="S194" s="8">
        <v>98.307418823242188</v>
      </c>
      <c r="T194" s="8">
        <v>598038000</v>
      </c>
      <c r="U194" s="8">
        <v>55638000</v>
      </c>
      <c r="V194" s="9">
        <v>6636220</v>
      </c>
      <c r="W194" s="8">
        <v>37793000</v>
      </c>
    </row>
    <row r="195" spans="1:23" x14ac:dyDescent="0.4">
      <c r="A195" s="2" t="s">
        <v>451</v>
      </c>
      <c r="B195" s="3" t="s">
        <v>452</v>
      </c>
      <c r="C195" s="3" t="s">
        <v>390</v>
      </c>
      <c r="D195" s="6">
        <v>1752.539672851562</v>
      </c>
      <c r="E195" s="6">
        <v>23903734000</v>
      </c>
      <c r="F195" s="6">
        <v>10342888000</v>
      </c>
      <c r="G195" s="7">
        <v>12539700</v>
      </c>
      <c r="H195" s="6">
        <v>1534899000</v>
      </c>
      <c r="I195" s="6">
        <v>2788.052734375</v>
      </c>
      <c r="J195" s="6">
        <v>25685238000</v>
      </c>
      <c r="K195" s="6">
        <v>11451252000</v>
      </c>
      <c r="L195" s="7">
        <v>12539700</v>
      </c>
      <c r="M195" s="6">
        <v>1529537000</v>
      </c>
      <c r="N195" s="6">
        <v>2704.537109375</v>
      </c>
      <c r="O195" s="6">
        <v>23586783000</v>
      </c>
      <c r="P195" s="6">
        <v>8067845000</v>
      </c>
      <c r="Q195" s="7">
        <v>12539700</v>
      </c>
      <c r="R195" s="6">
        <v>2689531000</v>
      </c>
      <c r="S195" s="6">
        <v>3297.989990234375</v>
      </c>
      <c r="T195" s="6">
        <v>24349554000</v>
      </c>
      <c r="U195" s="6">
        <v>7465537000</v>
      </c>
      <c r="V195" s="7">
        <v>12539700</v>
      </c>
      <c r="W195" s="6">
        <v>2550572000</v>
      </c>
    </row>
    <row r="196" spans="1:23" x14ac:dyDescent="0.4">
      <c r="A196" s="4" t="s">
        <v>453</v>
      </c>
      <c r="B196" s="5" t="s">
        <v>454</v>
      </c>
      <c r="C196" s="5" t="s">
        <v>275</v>
      </c>
      <c r="D196" s="8">
        <v>100.7644577026367</v>
      </c>
      <c r="E196" s="8">
        <v>12152037000</v>
      </c>
      <c r="F196" s="8">
        <v>3867726000</v>
      </c>
      <c r="G196" s="9">
        <v>143036992</v>
      </c>
      <c r="H196" s="8">
        <v>1520886000</v>
      </c>
      <c r="I196" s="8">
        <v>114.8309631347656</v>
      </c>
      <c r="J196" s="8">
        <v>15318391000</v>
      </c>
      <c r="K196" s="8">
        <v>5501156000</v>
      </c>
      <c r="L196" s="9">
        <v>143036992</v>
      </c>
      <c r="M196" s="8">
        <v>2269431000</v>
      </c>
      <c r="N196" s="8">
        <v>242.91581726074219</v>
      </c>
      <c r="O196" s="8">
        <v>18836914000</v>
      </c>
      <c r="P196" s="8">
        <v>8821904000</v>
      </c>
      <c r="Q196" s="9">
        <v>143036992</v>
      </c>
      <c r="R196" s="8">
        <v>3200506000</v>
      </c>
      <c r="S196" s="8">
        <v>331.96023559570313</v>
      </c>
      <c r="T196" s="8">
        <v>20274931000</v>
      </c>
      <c r="U196" s="8">
        <v>9759866000</v>
      </c>
      <c r="V196" s="9">
        <v>143036992</v>
      </c>
      <c r="W196" s="8">
        <v>3827201000</v>
      </c>
    </row>
    <row r="197" spans="1:23" x14ac:dyDescent="0.4">
      <c r="A197" s="2" t="s">
        <v>455</v>
      </c>
      <c r="B197" s="3" t="s">
        <v>456</v>
      </c>
      <c r="C197" s="3" t="s">
        <v>71</v>
      </c>
      <c r="D197" s="6">
        <v>35.150001525878913</v>
      </c>
      <c r="E197" s="6">
        <v>1378780000</v>
      </c>
      <c r="F197" s="6">
        <v>461904000</v>
      </c>
      <c r="G197" s="7">
        <v>13560000</v>
      </c>
      <c r="H197" s="6">
        <v>17324000</v>
      </c>
      <c r="I197" s="6">
        <v>46.299999237060547</v>
      </c>
      <c r="J197" s="6">
        <v>1445359000</v>
      </c>
      <c r="K197" s="6">
        <v>480370000</v>
      </c>
      <c r="L197" s="7">
        <v>13560000</v>
      </c>
      <c r="M197" s="6">
        <v>55199000</v>
      </c>
      <c r="N197" s="6">
        <v>45.900001525878913</v>
      </c>
      <c r="O197" s="6">
        <v>1646828000</v>
      </c>
      <c r="P197" s="6">
        <v>669911000</v>
      </c>
      <c r="Q197" s="7">
        <v>13560000</v>
      </c>
      <c r="R197" s="6">
        <v>43576000</v>
      </c>
      <c r="S197" s="6">
        <v>59.119998931884773</v>
      </c>
      <c r="T197" s="6">
        <v>1588536000</v>
      </c>
      <c r="U197" s="6">
        <v>695399000</v>
      </c>
      <c r="V197" s="7">
        <v>13560000</v>
      </c>
      <c r="W197" s="6">
        <v>-72355000</v>
      </c>
    </row>
    <row r="198" spans="1:23" x14ac:dyDescent="0.4">
      <c r="A198" s="4" t="s">
        <v>457</v>
      </c>
      <c r="B198" s="5" t="s">
        <v>458</v>
      </c>
      <c r="C198" s="5" t="s">
        <v>459</v>
      </c>
      <c r="D198" s="8">
        <v>77.449996948242188</v>
      </c>
      <c r="E198" s="8">
        <v>463710339</v>
      </c>
      <c r="F198" s="8">
        <v>163429650</v>
      </c>
      <c r="G198" s="9">
        <v>10846600</v>
      </c>
      <c r="H198" s="8">
        <v>33334995</v>
      </c>
      <c r="I198" s="8">
        <v>71.800003051757813</v>
      </c>
      <c r="J198" s="8">
        <v>640543000</v>
      </c>
      <c r="K198" s="8">
        <v>265524000</v>
      </c>
      <c r="L198" s="9">
        <v>10846600</v>
      </c>
      <c r="M198" s="8">
        <v>49500000</v>
      </c>
      <c r="N198" s="8">
        <v>71.199996948242188</v>
      </c>
      <c r="O198" s="8">
        <v>652074000</v>
      </c>
      <c r="P198" s="8">
        <v>251085000</v>
      </c>
      <c r="Q198" s="9">
        <v>10846600</v>
      </c>
      <c r="R198" s="8">
        <v>51237000</v>
      </c>
      <c r="S198" s="8">
        <v>136.80999755859381</v>
      </c>
      <c r="T198" s="8">
        <v>774227000</v>
      </c>
      <c r="U198" s="8">
        <v>376609000</v>
      </c>
      <c r="V198" s="9">
        <v>10846600</v>
      </c>
      <c r="W198" s="8">
        <v>18302000</v>
      </c>
    </row>
    <row r="199" spans="1:23" x14ac:dyDescent="0.4">
      <c r="A199" s="2" t="s">
        <v>460</v>
      </c>
      <c r="B199" s="3" t="s">
        <v>461</v>
      </c>
      <c r="C199" s="3" t="s">
        <v>52</v>
      </c>
      <c r="D199" s="6">
        <v>82.088508605957031</v>
      </c>
      <c r="E199" s="6">
        <v>7458816000</v>
      </c>
      <c r="F199" s="6">
        <v>3887317000</v>
      </c>
      <c r="G199" s="7">
        <v>34232100</v>
      </c>
      <c r="H199" s="6">
        <v>445743000</v>
      </c>
      <c r="I199" s="6">
        <v>114.0107040405273</v>
      </c>
      <c r="J199" s="6">
        <v>8822592000</v>
      </c>
      <c r="K199" s="6">
        <v>4834468000</v>
      </c>
      <c r="L199" s="7">
        <v>34232100</v>
      </c>
      <c r="M199" s="6">
        <v>907723000</v>
      </c>
      <c r="N199" s="6">
        <v>163.83064270019531</v>
      </c>
      <c r="O199" s="6">
        <v>10685755000</v>
      </c>
      <c r="P199" s="6">
        <v>5595071000</v>
      </c>
      <c r="Q199" s="7">
        <v>34232100</v>
      </c>
      <c r="R199" s="6">
        <v>1673781000</v>
      </c>
      <c r="S199" s="6">
        <v>147.27000427246091</v>
      </c>
      <c r="T199" s="6">
        <v>10700211000</v>
      </c>
      <c r="U199" s="6">
        <v>5350146000</v>
      </c>
      <c r="V199" s="7">
        <v>34232100</v>
      </c>
      <c r="W199" s="6">
        <v>722096000</v>
      </c>
    </row>
    <row r="200" spans="1:23" x14ac:dyDescent="0.4">
      <c r="A200" s="4" t="s">
        <v>462</v>
      </c>
      <c r="B200" s="5" t="s">
        <v>463</v>
      </c>
      <c r="C200" s="5" t="s">
        <v>464</v>
      </c>
      <c r="D200" s="8">
        <v>1094.400024414062</v>
      </c>
      <c r="E200" s="8">
        <v>11378110000</v>
      </c>
      <c r="F200" s="8">
        <v>8901010000</v>
      </c>
      <c r="G200" s="9">
        <v>39077700</v>
      </c>
      <c r="H200" s="8">
        <v>-299490000</v>
      </c>
      <c r="I200" s="8">
        <v>1145.150024414062</v>
      </c>
      <c r="J200" s="8">
        <v>11412700000</v>
      </c>
      <c r="K200" s="8">
        <v>7459550000</v>
      </c>
      <c r="L200" s="9">
        <v>39077700</v>
      </c>
      <c r="M200" s="8">
        <v>291960000</v>
      </c>
      <c r="N200" s="8">
        <v>701.95001220703125</v>
      </c>
      <c r="O200" s="8">
        <v>12589160000</v>
      </c>
      <c r="P200" s="8">
        <v>8495410000</v>
      </c>
      <c r="Q200" s="9">
        <v>39077700</v>
      </c>
      <c r="R200" s="8">
        <v>952580000</v>
      </c>
      <c r="S200" s="8">
        <v>630.1500244140625</v>
      </c>
      <c r="T200" s="8">
        <v>12772700000</v>
      </c>
      <c r="U200" s="8">
        <v>8735360000</v>
      </c>
      <c r="V200" s="9">
        <v>39077700</v>
      </c>
      <c r="W200" s="8">
        <v>592310000</v>
      </c>
    </row>
    <row r="201" spans="1:23" x14ac:dyDescent="0.4">
      <c r="A201" s="2" t="s">
        <v>465</v>
      </c>
      <c r="B201" s="3" t="s">
        <v>466</v>
      </c>
      <c r="C201" s="3" t="s">
        <v>47</v>
      </c>
      <c r="D201" s="6">
        <v>3549.42724609375</v>
      </c>
      <c r="E201" s="6">
        <v>51441100000</v>
      </c>
      <c r="F201" s="6">
        <v>33579600000</v>
      </c>
      <c r="G201" s="7">
        <v>43285600</v>
      </c>
      <c r="H201" s="6">
        <v>8736900000</v>
      </c>
      <c r="I201" s="6">
        <v>3245.89697265625</v>
      </c>
      <c r="J201" s="6">
        <v>61099300000</v>
      </c>
      <c r="K201" s="6">
        <v>37738500000</v>
      </c>
      <c r="L201" s="7">
        <v>43285600</v>
      </c>
      <c r="M201" s="6">
        <v>7793400000</v>
      </c>
      <c r="N201" s="6">
        <v>2622.162841796875</v>
      </c>
      <c r="O201" s="6">
        <v>65646300000</v>
      </c>
      <c r="P201" s="6">
        <v>38634500000</v>
      </c>
      <c r="Q201" s="7">
        <v>43285600</v>
      </c>
      <c r="R201" s="6">
        <v>5573100000</v>
      </c>
      <c r="S201" s="6">
        <v>6528.89990234375</v>
      </c>
      <c r="T201" s="6">
        <v>72329600000</v>
      </c>
      <c r="U201" s="6">
        <v>40094600000</v>
      </c>
      <c r="V201" s="7">
        <v>43285600</v>
      </c>
      <c r="W201" s="6">
        <v>7744000000</v>
      </c>
    </row>
    <row r="202" spans="1:23" x14ac:dyDescent="0.4">
      <c r="A202" s="4" t="s">
        <v>467</v>
      </c>
      <c r="B202" s="5" t="s">
        <v>468</v>
      </c>
      <c r="C202" s="5" t="s">
        <v>52</v>
      </c>
      <c r="D202" s="8">
        <v>56.341869354248047</v>
      </c>
      <c r="E202" s="8">
        <v>11146342000</v>
      </c>
      <c r="F202" s="8">
        <v>7770727000</v>
      </c>
      <c r="G202" s="9">
        <v>64841900</v>
      </c>
      <c r="H202" s="8">
        <v>473025000</v>
      </c>
      <c r="I202" s="8">
        <v>58.870471954345703</v>
      </c>
      <c r="J202" s="8">
        <v>12353784000</v>
      </c>
      <c r="K202" s="8">
        <v>7434355000</v>
      </c>
      <c r="L202" s="9">
        <v>64841900</v>
      </c>
      <c r="M202" s="8">
        <v>1356540000</v>
      </c>
      <c r="N202" s="8">
        <v>49.75</v>
      </c>
      <c r="O202" s="8">
        <v>12854480000</v>
      </c>
      <c r="P202" s="8">
        <v>8181081000</v>
      </c>
      <c r="Q202" s="9">
        <v>64841900</v>
      </c>
      <c r="R202" s="8">
        <v>-65791000</v>
      </c>
      <c r="S202" s="8">
        <v>62.229999542236328</v>
      </c>
      <c r="T202" s="8">
        <v>12282390000</v>
      </c>
      <c r="U202" s="8">
        <v>7769017000</v>
      </c>
      <c r="V202" s="9">
        <v>64841900</v>
      </c>
      <c r="W202" s="8">
        <v>166729000</v>
      </c>
    </row>
    <row r="203" spans="1:23" x14ac:dyDescent="0.4">
      <c r="A203" s="2" t="s">
        <v>469</v>
      </c>
      <c r="B203" s="3" t="s">
        <v>470</v>
      </c>
      <c r="C203" s="3" t="s">
        <v>173</v>
      </c>
      <c r="D203" s="6">
        <v>1732.37451171875</v>
      </c>
      <c r="E203" s="6">
        <v>33324540000</v>
      </c>
      <c r="F203" s="6">
        <v>15743630000</v>
      </c>
      <c r="G203" s="7">
        <v>128528000</v>
      </c>
      <c r="H203" s="6">
        <v>-130920000</v>
      </c>
      <c r="I203" s="6">
        <v>1874.635009765625</v>
      </c>
      <c r="J203" s="6">
        <v>35251450000</v>
      </c>
      <c r="K203" s="6">
        <v>17104930000</v>
      </c>
      <c r="L203" s="7">
        <v>128528000</v>
      </c>
      <c r="M203" s="6">
        <v>2325200000</v>
      </c>
      <c r="N203" s="6">
        <v>1659.559448242188</v>
      </c>
      <c r="O203" s="6">
        <v>32716600000</v>
      </c>
      <c r="P203" s="6">
        <v>18334500000</v>
      </c>
      <c r="Q203" s="7">
        <v>128528000</v>
      </c>
      <c r="R203" s="6">
        <v>5376870000</v>
      </c>
      <c r="S203" s="6">
        <v>1460.800048828125</v>
      </c>
      <c r="T203" s="6">
        <v>33497620000</v>
      </c>
      <c r="U203" s="6">
        <v>18228690000</v>
      </c>
      <c r="V203" s="7">
        <v>128528000</v>
      </c>
      <c r="W203" s="6">
        <v>4676370000</v>
      </c>
    </row>
    <row r="204" spans="1:23" x14ac:dyDescent="0.4">
      <c r="A204" s="4" t="s">
        <v>471</v>
      </c>
      <c r="B204" s="5" t="s">
        <v>472</v>
      </c>
      <c r="C204" s="5" t="s">
        <v>146</v>
      </c>
      <c r="D204" s="8">
        <v>4948.99560546875</v>
      </c>
      <c r="E204" s="8">
        <v>42393000000</v>
      </c>
      <c r="F204" s="8">
        <v>16890000000</v>
      </c>
      <c r="G204" s="9">
        <v>44942100</v>
      </c>
      <c r="H204" s="8">
        <v>8071000000</v>
      </c>
      <c r="I204" s="8">
        <v>5009.42578125</v>
      </c>
      <c r="J204" s="8">
        <v>43529000000</v>
      </c>
      <c r="K204" s="8">
        <v>18286000000</v>
      </c>
      <c r="L204" s="9">
        <v>44942100</v>
      </c>
      <c r="M204" s="8">
        <v>8597000000</v>
      </c>
      <c r="N204" s="8">
        <v>4603.7353515625</v>
      </c>
      <c r="O204" s="8">
        <v>46786000000</v>
      </c>
      <c r="P204" s="8">
        <v>19665000000</v>
      </c>
      <c r="Q204" s="9">
        <v>44942100</v>
      </c>
      <c r="R204" s="8">
        <v>10124000000</v>
      </c>
      <c r="S204" s="8">
        <v>6216.0244140625</v>
      </c>
      <c r="T204" s="8">
        <v>45971000000</v>
      </c>
      <c r="U204" s="8">
        <v>17477000000</v>
      </c>
      <c r="V204" s="9">
        <v>44942100</v>
      </c>
      <c r="W204" s="8">
        <v>9610000000</v>
      </c>
    </row>
    <row r="205" spans="1:23" x14ac:dyDescent="0.4">
      <c r="A205" s="2" t="s">
        <v>473</v>
      </c>
      <c r="B205" s="3" t="s">
        <v>474</v>
      </c>
      <c r="C205" s="3" t="s">
        <v>42</v>
      </c>
      <c r="D205" s="6">
        <v>626.072509765625</v>
      </c>
      <c r="E205" s="6">
        <v>14759606000</v>
      </c>
      <c r="F205" s="6">
        <v>5036903000</v>
      </c>
      <c r="G205" s="7">
        <v>11303100</v>
      </c>
      <c r="H205" s="6">
        <v>535436000</v>
      </c>
      <c r="I205" s="6">
        <v>941.12799072265625</v>
      </c>
      <c r="J205" s="6">
        <v>16596603000</v>
      </c>
      <c r="K205" s="6">
        <v>5363050000</v>
      </c>
      <c r="L205" s="7">
        <v>11303100</v>
      </c>
      <c r="M205" s="6">
        <v>955205000</v>
      </c>
      <c r="N205" s="6">
        <v>2070.510009765625</v>
      </c>
      <c r="O205" s="6">
        <v>20515194000</v>
      </c>
      <c r="P205" s="6">
        <v>6738200000</v>
      </c>
      <c r="Q205" s="7">
        <v>11303100</v>
      </c>
      <c r="R205" s="6">
        <v>1330730000</v>
      </c>
      <c r="S205" s="6">
        <v>5276.64990234375</v>
      </c>
      <c r="T205" s="6">
        <v>25049310000</v>
      </c>
      <c r="U205" s="6">
        <v>6397999000</v>
      </c>
      <c r="V205" s="7">
        <v>11303100</v>
      </c>
      <c r="W205" s="6">
        <v>1931249000</v>
      </c>
    </row>
    <row r="206" spans="1:23" x14ac:dyDescent="0.4">
      <c r="A206" s="4" t="s">
        <v>475</v>
      </c>
      <c r="B206" s="5" t="s">
        <v>476</v>
      </c>
      <c r="C206" s="5" t="s">
        <v>25</v>
      </c>
      <c r="D206" s="8">
        <v>184.02000427246091</v>
      </c>
      <c r="E206" s="8">
        <v>23031100000</v>
      </c>
      <c r="F206" s="8">
        <v>20964200000</v>
      </c>
      <c r="G206" s="9">
        <v>169347008</v>
      </c>
      <c r="H206" s="8">
        <v>1359400000</v>
      </c>
      <c r="I206" s="8">
        <v>132.75</v>
      </c>
      <c r="J206" s="8">
        <v>26521800000</v>
      </c>
      <c r="K206" s="8">
        <v>23917800000</v>
      </c>
      <c r="L206" s="9">
        <v>169347008</v>
      </c>
      <c r="M206" s="8">
        <v>1148700000</v>
      </c>
      <c r="N206" s="8">
        <v>220.25</v>
      </c>
      <c r="O206" s="8">
        <v>30023300000</v>
      </c>
      <c r="P206" s="8">
        <v>27063100000</v>
      </c>
      <c r="Q206" s="9">
        <v>169347008</v>
      </c>
      <c r="R206" s="8">
        <v>723300000</v>
      </c>
      <c r="S206" s="8">
        <v>520.20001220703125</v>
      </c>
      <c r="T206" s="8">
        <v>27772200000</v>
      </c>
      <c r="U206" s="8">
        <v>22963000000</v>
      </c>
      <c r="V206" s="9">
        <v>169347008</v>
      </c>
      <c r="W206" s="8">
        <v>2046800000</v>
      </c>
    </row>
    <row r="207" spans="1:23" x14ac:dyDescent="0.4">
      <c r="A207" s="2" t="s">
        <v>477</v>
      </c>
      <c r="B207" s="3" t="s">
        <v>478</v>
      </c>
      <c r="C207" s="3" t="s">
        <v>112</v>
      </c>
      <c r="D207" s="6">
        <v>1202.118530273438</v>
      </c>
      <c r="E207" s="6">
        <v>124361751000</v>
      </c>
      <c r="F207" s="6">
        <v>51651187000</v>
      </c>
      <c r="G207" s="7">
        <v>69771904</v>
      </c>
      <c r="H207" s="6">
        <v>22745483000</v>
      </c>
      <c r="I207" s="6">
        <v>897.40753173828125</v>
      </c>
      <c r="J207" s="6">
        <v>153051277000</v>
      </c>
      <c r="K207" s="6">
        <v>85121926000</v>
      </c>
      <c r="L207" s="7">
        <v>69771904</v>
      </c>
      <c r="M207" s="6">
        <v>17582626000</v>
      </c>
      <c r="N207" s="6">
        <v>969.033935546875</v>
      </c>
      <c r="O207" s="6">
        <v>157362676000</v>
      </c>
      <c r="P207" s="6">
        <v>99233093000</v>
      </c>
      <c r="Q207" s="7">
        <v>69771904</v>
      </c>
      <c r="R207" s="6">
        <v>4671462000</v>
      </c>
      <c r="S207" s="6">
        <v>2435.772216796875</v>
      </c>
      <c r="T207" s="6">
        <v>119618040000</v>
      </c>
      <c r="U207" s="6">
        <v>53104937000</v>
      </c>
      <c r="V207" s="7">
        <v>69771904</v>
      </c>
      <c r="W207" s="6">
        <v>28928638000</v>
      </c>
    </row>
    <row r="208" spans="1:23" x14ac:dyDescent="0.4">
      <c r="A208" s="4" t="s">
        <v>479</v>
      </c>
      <c r="B208" s="5" t="s">
        <v>480</v>
      </c>
      <c r="C208" s="5" t="s">
        <v>137</v>
      </c>
      <c r="D208" s="8">
        <v>90.366714477539063</v>
      </c>
      <c r="E208" s="8">
        <v>1441118000</v>
      </c>
      <c r="F208" s="8">
        <v>790899000</v>
      </c>
      <c r="G208" s="9">
        <v>20511200</v>
      </c>
      <c r="H208" s="8">
        <v>253994000</v>
      </c>
      <c r="I208" s="8">
        <v>280.52090454101563</v>
      </c>
      <c r="J208" s="8">
        <v>1803002000</v>
      </c>
      <c r="K208" s="8">
        <v>918798000</v>
      </c>
      <c r="L208" s="9">
        <v>20511200</v>
      </c>
      <c r="M208" s="8">
        <v>372525000</v>
      </c>
      <c r="N208" s="8">
        <v>243.4252014160156</v>
      </c>
      <c r="O208" s="8">
        <v>2739178000</v>
      </c>
      <c r="P208" s="8">
        <v>1694547000</v>
      </c>
      <c r="Q208" s="9">
        <v>20511200</v>
      </c>
      <c r="R208" s="8">
        <v>302382000</v>
      </c>
      <c r="S208" s="8">
        <v>229.5118713378906</v>
      </c>
      <c r="T208" s="8">
        <v>3643825000</v>
      </c>
      <c r="U208" s="8">
        <v>2451381000</v>
      </c>
      <c r="V208" s="9">
        <v>20511200</v>
      </c>
      <c r="W208" s="8">
        <v>297692000</v>
      </c>
    </row>
    <row r="209" spans="1:23" x14ac:dyDescent="0.4">
      <c r="A209" s="2" t="s">
        <v>481</v>
      </c>
      <c r="B209" s="3" t="s">
        <v>482</v>
      </c>
      <c r="C209" s="3" t="s">
        <v>320</v>
      </c>
      <c r="D209" s="6">
        <v>21.17097282409668</v>
      </c>
      <c r="E209" s="6">
        <v>6320599000</v>
      </c>
      <c r="F209" s="6">
        <v>3448936000</v>
      </c>
      <c r="G209" s="7">
        <v>295163008</v>
      </c>
      <c r="H209" s="6">
        <v>858067000</v>
      </c>
      <c r="I209" s="6">
        <v>34.893581390380859</v>
      </c>
      <c r="J209" s="6">
        <v>7575103000</v>
      </c>
      <c r="K209" s="6">
        <v>3791113000</v>
      </c>
      <c r="L209" s="7">
        <v>295163008</v>
      </c>
      <c r="M209" s="6">
        <v>1368794000</v>
      </c>
      <c r="N209" s="6">
        <v>48.660892486572273</v>
      </c>
      <c r="O209" s="6">
        <v>10955231000</v>
      </c>
      <c r="P209" s="6">
        <v>6052119000</v>
      </c>
      <c r="Q209" s="7">
        <v>295163008</v>
      </c>
      <c r="R209" s="6">
        <v>1031967000</v>
      </c>
      <c r="S209" s="6">
        <v>56.939647674560547</v>
      </c>
      <c r="T209" s="6">
        <v>13007171000</v>
      </c>
      <c r="U209" s="6">
        <v>6271659000</v>
      </c>
      <c r="V209" s="7">
        <v>295163008</v>
      </c>
      <c r="W209" s="6">
        <v>1620402000</v>
      </c>
    </row>
    <row r="210" spans="1:23" x14ac:dyDescent="0.4">
      <c r="A210" s="4" t="s">
        <v>483</v>
      </c>
      <c r="B210" s="5" t="s">
        <v>484</v>
      </c>
      <c r="C210" s="5" t="s">
        <v>173</v>
      </c>
      <c r="D210" s="8">
        <v>30.548650741577148</v>
      </c>
      <c r="E210" s="8">
        <v>753073000</v>
      </c>
      <c r="F210" s="8">
        <v>576562000</v>
      </c>
      <c r="G210" s="9">
        <v>11217800</v>
      </c>
      <c r="H210" s="8">
        <v>-36968000</v>
      </c>
      <c r="I210" s="8">
        <v>142.5769958496094</v>
      </c>
      <c r="J210" s="8">
        <v>757474000</v>
      </c>
      <c r="K210" s="8">
        <v>575033000</v>
      </c>
      <c r="L210" s="9">
        <v>11217800</v>
      </c>
      <c r="M210" s="8">
        <v>55414000</v>
      </c>
      <c r="N210" s="8">
        <v>438.56100463867188</v>
      </c>
      <c r="O210" s="8">
        <v>948997000</v>
      </c>
      <c r="P210" s="8">
        <v>672739000</v>
      </c>
      <c r="Q210" s="9">
        <v>11217800</v>
      </c>
      <c r="R210" s="8">
        <v>166064000</v>
      </c>
      <c r="S210" s="8">
        <v>663.6500244140625</v>
      </c>
      <c r="T210" s="8">
        <v>1610515000</v>
      </c>
      <c r="U210" s="8">
        <v>1052606000</v>
      </c>
      <c r="V210" s="9">
        <v>11217800</v>
      </c>
      <c r="W210" s="8">
        <v>206098000</v>
      </c>
    </row>
    <row r="211" spans="1:23" x14ac:dyDescent="0.4">
      <c r="A211" s="2" t="s">
        <v>485</v>
      </c>
      <c r="B211" s="3" t="s">
        <v>486</v>
      </c>
      <c r="C211" s="3" t="s">
        <v>267</v>
      </c>
      <c r="D211" s="6">
        <v>185.6617126464844</v>
      </c>
      <c r="E211" s="6">
        <v>59617561000</v>
      </c>
      <c r="F211" s="6">
        <v>32770089000</v>
      </c>
      <c r="G211" s="7">
        <v>366561984</v>
      </c>
      <c r="H211" s="6">
        <v>3434037000</v>
      </c>
      <c r="I211" s="6">
        <v>406.87860107421881</v>
      </c>
      <c r="J211" s="6">
        <v>65638802000</v>
      </c>
      <c r="K211" s="6">
        <v>35333228000</v>
      </c>
      <c r="L211" s="7">
        <v>366561984</v>
      </c>
      <c r="M211" s="6">
        <v>7119466000</v>
      </c>
      <c r="N211" s="6">
        <v>565.8834228515625</v>
      </c>
      <c r="O211" s="6">
        <v>86724314000</v>
      </c>
      <c r="P211" s="6">
        <v>54609337000</v>
      </c>
      <c r="Q211" s="7">
        <v>366561984</v>
      </c>
      <c r="R211" s="6">
        <v>4849497000</v>
      </c>
      <c r="S211" s="6">
        <v>1298.418823242188</v>
      </c>
      <c r="T211" s="6">
        <v>103400507000</v>
      </c>
      <c r="U211" s="6">
        <v>67032274000</v>
      </c>
      <c r="V211" s="7">
        <v>366561984</v>
      </c>
      <c r="W211" s="6">
        <v>8299502000</v>
      </c>
    </row>
    <row r="212" spans="1:23" x14ac:dyDescent="0.4">
      <c r="A212" s="4" t="s">
        <v>487</v>
      </c>
      <c r="B212" s="5" t="s">
        <v>488</v>
      </c>
      <c r="C212" s="5" t="s">
        <v>149</v>
      </c>
      <c r="D212" s="8">
        <v>12.349189758300779</v>
      </c>
      <c r="E212" s="8">
        <v>1237729000</v>
      </c>
      <c r="F212" s="8">
        <v>842891000</v>
      </c>
      <c r="G212" s="9">
        <v>39437000</v>
      </c>
      <c r="H212" s="8">
        <v>50683000</v>
      </c>
      <c r="I212" s="8">
        <v>24.662225723266602</v>
      </c>
      <c r="J212" s="8">
        <v>1276274000</v>
      </c>
      <c r="K212" s="8">
        <v>769733000</v>
      </c>
      <c r="L212" s="9">
        <v>39437000</v>
      </c>
      <c r="M212" s="8">
        <v>86900000</v>
      </c>
      <c r="N212" s="8">
        <v>31.08794021606445</v>
      </c>
      <c r="O212" s="8">
        <v>1473157000</v>
      </c>
      <c r="P212" s="8">
        <v>885482000</v>
      </c>
      <c r="Q212" s="9">
        <v>39437000</v>
      </c>
      <c r="R212" s="8">
        <v>150854000</v>
      </c>
      <c r="S212" s="8">
        <v>34.908000946044922</v>
      </c>
      <c r="T212" s="8">
        <v>1607178000</v>
      </c>
      <c r="U212" s="8">
        <v>897570000</v>
      </c>
      <c r="V212" s="9">
        <v>39437000</v>
      </c>
      <c r="W212" s="8">
        <v>166414000</v>
      </c>
    </row>
    <row r="213" spans="1:23" x14ac:dyDescent="0.4">
      <c r="A213" s="2" t="s">
        <v>489</v>
      </c>
      <c r="B213" s="3" t="s">
        <v>490</v>
      </c>
      <c r="C213" s="3" t="s">
        <v>112</v>
      </c>
      <c r="D213" s="6">
        <v>382.4327392578125</v>
      </c>
      <c r="E213" s="6">
        <v>6811630000</v>
      </c>
      <c r="F213" s="6">
        <v>2499210000</v>
      </c>
      <c r="G213" s="7">
        <v>61398100</v>
      </c>
      <c r="H213" s="6">
        <v>1065930000</v>
      </c>
      <c r="I213" s="6">
        <v>342.14022827148438</v>
      </c>
      <c r="J213" s="6">
        <v>7221550000</v>
      </c>
      <c r="K213" s="6">
        <v>2531780000</v>
      </c>
      <c r="L213" s="7">
        <v>61398100</v>
      </c>
      <c r="M213" s="6">
        <v>828040000</v>
      </c>
      <c r="N213" s="6">
        <v>1034.4755859375</v>
      </c>
      <c r="O213" s="6">
        <v>8313530000</v>
      </c>
      <c r="P213" s="6">
        <v>2870350000</v>
      </c>
      <c r="Q213" s="7">
        <v>61398100</v>
      </c>
      <c r="R213" s="6">
        <v>1336150000</v>
      </c>
      <c r="S213" s="6">
        <v>1587.594116210938</v>
      </c>
      <c r="T213" s="6">
        <v>11002850000</v>
      </c>
      <c r="U213" s="6">
        <v>4374020000</v>
      </c>
      <c r="V213" s="7">
        <v>61398100</v>
      </c>
      <c r="W213" s="6">
        <v>2001210000</v>
      </c>
    </row>
    <row r="214" spans="1:23" x14ac:dyDescent="0.4">
      <c r="A214" s="4" t="s">
        <v>491</v>
      </c>
      <c r="B214" s="5" t="s">
        <v>492</v>
      </c>
      <c r="C214" s="5" t="s">
        <v>262</v>
      </c>
      <c r="D214" s="8">
        <v>37.5</v>
      </c>
      <c r="E214" s="8">
        <v>4662395000</v>
      </c>
      <c r="F214" s="8">
        <v>3891065000</v>
      </c>
      <c r="G214" s="9">
        <v>32263900</v>
      </c>
      <c r="H214" s="8">
        <v>2566902000</v>
      </c>
      <c r="I214" s="8">
        <v>70.5</v>
      </c>
      <c r="J214" s="8">
        <v>4903552000</v>
      </c>
      <c r="K214" s="8">
        <v>4038458000</v>
      </c>
      <c r="L214" s="9">
        <v>32263900</v>
      </c>
      <c r="M214" s="8">
        <v>393780000</v>
      </c>
      <c r="N214" s="8">
        <v>70.25</v>
      </c>
      <c r="O214" s="8">
        <v>4994931000</v>
      </c>
      <c r="P214" s="8">
        <v>3999749000</v>
      </c>
      <c r="Q214" s="9">
        <v>32263900</v>
      </c>
      <c r="R214" s="8">
        <v>433195000</v>
      </c>
      <c r="S214" s="8">
        <v>225.6000061035156</v>
      </c>
      <c r="T214" s="8">
        <v>5656518000</v>
      </c>
      <c r="U214" s="8">
        <v>4451891000</v>
      </c>
      <c r="V214" s="9">
        <v>32263900</v>
      </c>
      <c r="W214" s="8">
        <v>520634000</v>
      </c>
    </row>
    <row r="215" spans="1:23" x14ac:dyDescent="0.4">
      <c r="A215" s="2" t="s">
        <v>493</v>
      </c>
      <c r="B215" s="3" t="s">
        <v>494</v>
      </c>
      <c r="C215" s="3" t="s">
        <v>267</v>
      </c>
      <c r="D215" s="6">
        <v>59.635997772216797</v>
      </c>
      <c r="E215" s="6">
        <v>294896700000</v>
      </c>
      <c r="F215" s="6">
        <v>184151000000</v>
      </c>
      <c r="G215" s="7">
        <v>7309779968</v>
      </c>
      <c r="H215" s="6">
        <v>29475900000</v>
      </c>
      <c r="I215" s="6">
        <v>103.1411972045898</v>
      </c>
      <c r="J215" s="6">
        <v>339105800000</v>
      </c>
      <c r="K215" s="6">
        <v>216083100000</v>
      </c>
      <c r="L215" s="7">
        <v>7309779968</v>
      </c>
      <c r="M215" s="6">
        <v>31709000000</v>
      </c>
      <c r="N215" s="6">
        <v>135.7181701660156</v>
      </c>
      <c r="O215" s="6">
        <v>354911700000</v>
      </c>
      <c r="P215" s="6">
        <v>216117900000</v>
      </c>
      <c r="Q215" s="7">
        <v>7309779968</v>
      </c>
      <c r="R215" s="6">
        <v>39375000000</v>
      </c>
      <c r="S215" s="6">
        <v>295.26467895507813</v>
      </c>
      <c r="T215" s="6">
        <v>395266800000</v>
      </c>
      <c r="U215" s="6">
        <v>231822900000</v>
      </c>
      <c r="V215" s="7">
        <v>7309779968</v>
      </c>
      <c r="W215" s="6">
        <v>52730700000</v>
      </c>
    </row>
    <row r="216" spans="1:23" x14ac:dyDescent="0.4">
      <c r="A216" s="4" t="s">
        <v>495</v>
      </c>
      <c r="B216" s="5" t="s">
        <v>496</v>
      </c>
      <c r="C216" s="5" t="s">
        <v>17</v>
      </c>
      <c r="D216" s="8">
        <v>1114.47802734375</v>
      </c>
      <c r="E216" s="8">
        <v>57338326000</v>
      </c>
      <c r="F216" s="8">
        <v>35195889000</v>
      </c>
      <c r="G216" s="9">
        <v>41644500</v>
      </c>
      <c r="H216" s="8">
        <v>1265180000</v>
      </c>
      <c r="I216" s="8">
        <v>1553.695556640625</v>
      </c>
      <c r="J216" s="8">
        <v>57090328000</v>
      </c>
      <c r="K216" s="8">
        <v>33527136000</v>
      </c>
      <c r="L216" s="9">
        <v>41644500</v>
      </c>
      <c r="M216" s="8">
        <v>2643559000</v>
      </c>
      <c r="N216" s="8">
        <v>2471.88720703125</v>
      </c>
      <c r="O216" s="8">
        <v>50097814000</v>
      </c>
      <c r="P216" s="8">
        <v>25886992000</v>
      </c>
      <c r="Q216" s="9">
        <v>41644500</v>
      </c>
      <c r="R216" s="8">
        <v>3269310000</v>
      </c>
      <c r="S216" s="8">
        <v>3777.119140625</v>
      </c>
      <c r="T216" s="8">
        <v>54453488000</v>
      </c>
      <c r="U216" s="8">
        <v>27778136000</v>
      </c>
      <c r="V216" s="9">
        <v>41644500</v>
      </c>
      <c r="W216" s="8">
        <v>4230410000</v>
      </c>
    </row>
    <row r="217" spans="1:23" x14ac:dyDescent="0.4">
      <c r="A217" s="2" t="s">
        <v>497</v>
      </c>
      <c r="B217" s="3" t="s">
        <v>498</v>
      </c>
      <c r="C217" s="3" t="s">
        <v>236</v>
      </c>
      <c r="D217" s="6">
        <v>99.782768249511719</v>
      </c>
      <c r="E217" s="6">
        <v>7771885000</v>
      </c>
      <c r="F217" s="6">
        <v>958392000</v>
      </c>
      <c r="G217" s="7">
        <v>248858000</v>
      </c>
      <c r="H217" s="6">
        <v>4469731000</v>
      </c>
      <c r="I217" s="6">
        <v>74.497367858886719</v>
      </c>
      <c r="J217" s="6">
        <v>11081942000</v>
      </c>
      <c r="K217" s="6">
        <v>1268637000</v>
      </c>
      <c r="L217" s="7">
        <v>248858000</v>
      </c>
      <c r="M217" s="6">
        <v>4727182000</v>
      </c>
      <c r="N217" s="6">
        <v>88.387519836425781</v>
      </c>
      <c r="O217" s="6">
        <v>11670818000</v>
      </c>
      <c r="P217" s="6">
        <v>990643000</v>
      </c>
      <c r="Q217" s="7">
        <v>248858000</v>
      </c>
      <c r="R217" s="6">
        <v>1963714000</v>
      </c>
      <c r="S217" s="6">
        <v>165.04652404785159</v>
      </c>
      <c r="T217" s="6">
        <v>10557647000</v>
      </c>
      <c r="U217" s="6">
        <v>1329892000</v>
      </c>
      <c r="V217" s="7">
        <v>248858000</v>
      </c>
      <c r="W217" s="6">
        <v>2424025000</v>
      </c>
    </row>
    <row r="218" spans="1:23" x14ac:dyDescent="0.4">
      <c r="A218" s="4" t="s">
        <v>499</v>
      </c>
      <c r="B218" s="5" t="s">
        <v>500</v>
      </c>
      <c r="C218" s="5" t="s">
        <v>47</v>
      </c>
      <c r="D218" s="8">
        <v>680.0025634765625</v>
      </c>
      <c r="E218" s="8">
        <v>59210500000</v>
      </c>
      <c r="F218" s="8">
        <v>25371200000</v>
      </c>
      <c r="G218" s="9">
        <v>1165830016</v>
      </c>
      <c r="H218" s="8">
        <v>10227200000</v>
      </c>
      <c r="I218" s="8">
        <v>556.072998046875</v>
      </c>
      <c r="J218" s="8">
        <v>72126600000</v>
      </c>
      <c r="K218" s="8">
        <v>32785000000</v>
      </c>
      <c r="L218" s="9">
        <v>1165830016</v>
      </c>
      <c r="M218" s="8">
        <v>11730100000</v>
      </c>
      <c r="N218" s="8">
        <v>596.059326171875</v>
      </c>
      <c r="O218" s="8">
        <v>79671700000</v>
      </c>
      <c r="P218" s="8">
        <v>34649100000</v>
      </c>
      <c r="Q218" s="9">
        <v>1165830016</v>
      </c>
      <c r="R218" s="8">
        <v>12615700000</v>
      </c>
      <c r="S218" s="8">
        <v>576.0999755859375</v>
      </c>
      <c r="T218" s="8">
        <v>83686600000</v>
      </c>
      <c r="U218" s="8">
        <v>29794900000</v>
      </c>
      <c r="V218" s="9">
        <v>1165830016</v>
      </c>
      <c r="W218" s="8">
        <v>16351400000</v>
      </c>
    </row>
    <row r="219" spans="1:23" x14ac:dyDescent="0.4">
      <c r="A219" s="2" t="s">
        <v>501</v>
      </c>
      <c r="B219" s="3" t="s">
        <v>502</v>
      </c>
      <c r="C219" s="3" t="s">
        <v>11</v>
      </c>
      <c r="D219" s="6">
        <v>381.54998779296881</v>
      </c>
      <c r="E219" s="6">
        <v>35982100000</v>
      </c>
      <c r="F219" s="6">
        <v>3005840000</v>
      </c>
      <c r="G219" s="7">
        <v>37667600</v>
      </c>
      <c r="H219" s="6">
        <v>3570580000</v>
      </c>
      <c r="I219" s="6">
        <v>290.85000610351563</v>
      </c>
      <c r="J219" s="6">
        <v>43935990000</v>
      </c>
      <c r="K219" s="6">
        <v>3558720000</v>
      </c>
      <c r="L219" s="7">
        <v>37667600</v>
      </c>
      <c r="M219" s="6">
        <v>2634960000</v>
      </c>
      <c r="N219" s="6">
        <v>513.29998779296875</v>
      </c>
      <c r="O219" s="6">
        <v>51081880000</v>
      </c>
      <c r="P219" s="6">
        <v>4181930000</v>
      </c>
      <c r="Q219" s="7">
        <v>37667600</v>
      </c>
      <c r="R219" s="6">
        <v>3438130000</v>
      </c>
      <c r="S219" s="6">
        <v>583.25</v>
      </c>
      <c r="T219" s="6">
        <v>68136130000</v>
      </c>
      <c r="U219" s="6">
        <v>6123260000</v>
      </c>
      <c r="V219" s="7">
        <v>37667600</v>
      </c>
      <c r="W219" s="6">
        <v>5788420000</v>
      </c>
    </row>
    <row r="220" spans="1:23" x14ac:dyDescent="0.4">
      <c r="A220" s="4" t="s">
        <v>503</v>
      </c>
      <c r="B220" s="5" t="s">
        <v>504</v>
      </c>
      <c r="C220" s="5" t="s">
        <v>366</v>
      </c>
      <c r="D220" s="8">
        <v>435.29998779296881</v>
      </c>
      <c r="E220" s="8">
        <v>21494690000</v>
      </c>
      <c r="F220" s="8">
        <v>21728780000</v>
      </c>
      <c r="G220" s="9">
        <v>37667600</v>
      </c>
      <c r="H220" s="8">
        <v>1868110000</v>
      </c>
      <c r="I220" s="8">
        <v>406</v>
      </c>
      <c r="J220" s="8">
        <v>21514400000</v>
      </c>
      <c r="K220" s="8">
        <v>20795250000</v>
      </c>
      <c r="L220" s="9">
        <v>37667600</v>
      </c>
      <c r="M220" s="8">
        <v>2768810000</v>
      </c>
      <c r="N220" s="8">
        <v>672.9000244140625</v>
      </c>
      <c r="O220" s="8">
        <v>22368750000</v>
      </c>
      <c r="P220" s="8">
        <v>19068180000</v>
      </c>
      <c r="Q220" s="9">
        <v>37667600</v>
      </c>
      <c r="R220" s="8">
        <v>4479020000</v>
      </c>
      <c r="S220" s="8">
        <v>785.04998779296875</v>
      </c>
      <c r="T220" s="8">
        <v>24273510000</v>
      </c>
      <c r="U220" s="8">
        <v>18004420000</v>
      </c>
      <c r="V220" s="9">
        <v>37667600</v>
      </c>
      <c r="W220" s="8">
        <v>5252330000</v>
      </c>
    </row>
    <row r="221" spans="1:23" x14ac:dyDescent="0.4">
      <c r="A221" s="2" t="s">
        <v>505</v>
      </c>
      <c r="B221" s="3" t="s">
        <v>506</v>
      </c>
      <c r="C221" s="3" t="s">
        <v>28</v>
      </c>
      <c r="D221" s="6">
        <v>52.349998474121087</v>
      </c>
      <c r="E221" s="6">
        <v>53855300000</v>
      </c>
      <c r="F221" s="6">
        <v>46602300000</v>
      </c>
      <c r="G221" s="7">
        <v>72161600</v>
      </c>
      <c r="H221" s="6">
        <v>-2298100000</v>
      </c>
      <c r="I221" s="6">
        <v>79.349998474121094</v>
      </c>
      <c r="J221" s="6">
        <v>53601100000</v>
      </c>
      <c r="K221" s="6">
        <v>48230500000</v>
      </c>
      <c r="L221" s="7">
        <v>72161600</v>
      </c>
      <c r="M221" s="6">
        <v>372700000</v>
      </c>
      <c r="N221" s="6">
        <v>64.400001525878906</v>
      </c>
      <c r="O221" s="6">
        <v>49554400000</v>
      </c>
      <c r="P221" s="6">
        <v>49063600000</v>
      </c>
      <c r="Q221" s="7">
        <v>72161600</v>
      </c>
      <c r="R221" s="6">
        <v>-3206600000</v>
      </c>
      <c r="S221" s="6">
        <v>51.290000915527337</v>
      </c>
      <c r="T221" s="6">
        <v>43582200000</v>
      </c>
      <c r="U221" s="6">
        <v>50644800000</v>
      </c>
      <c r="V221" s="7">
        <v>72161600</v>
      </c>
      <c r="W221" s="6">
        <v>-3102100000</v>
      </c>
    </row>
    <row r="222" spans="1:23" x14ac:dyDescent="0.4">
      <c r="A222" s="4" t="s">
        <v>507</v>
      </c>
      <c r="B222" s="5" t="s">
        <v>508</v>
      </c>
      <c r="C222" s="5" t="s">
        <v>146</v>
      </c>
      <c r="D222" s="8">
        <v>72.160957336425781</v>
      </c>
      <c r="E222" s="8">
        <v>2731913000</v>
      </c>
      <c r="F222" s="8">
        <v>1175046000</v>
      </c>
      <c r="G222" s="9">
        <v>129669000</v>
      </c>
      <c r="H222" s="8">
        <v>369893000</v>
      </c>
      <c r="I222" s="8">
        <v>129.090087890625</v>
      </c>
      <c r="J222" s="8">
        <v>3420230000</v>
      </c>
      <c r="K222" s="8">
        <v>1521524000</v>
      </c>
      <c r="L222" s="9">
        <v>129669000</v>
      </c>
      <c r="M222" s="8">
        <v>565038000</v>
      </c>
      <c r="N222" s="8">
        <v>120.5766067504883</v>
      </c>
      <c r="O222" s="8">
        <v>4469141000</v>
      </c>
      <c r="P222" s="8">
        <v>1336643000</v>
      </c>
      <c r="Q222" s="9">
        <v>129669000</v>
      </c>
      <c r="R222" s="8">
        <v>662125000</v>
      </c>
      <c r="S222" s="8">
        <v>400.5</v>
      </c>
      <c r="T222" s="8">
        <v>5760440000</v>
      </c>
      <c r="U222" s="8">
        <v>1623307000</v>
      </c>
      <c r="V222" s="9">
        <v>129669000</v>
      </c>
      <c r="W222" s="8">
        <v>321961000</v>
      </c>
    </row>
    <row r="223" spans="1:23" x14ac:dyDescent="0.4">
      <c r="A223" s="2" t="s">
        <v>509</v>
      </c>
      <c r="B223" s="3" t="s">
        <v>510</v>
      </c>
      <c r="C223" s="3" t="s">
        <v>47</v>
      </c>
      <c r="D223" s="6">
        <v>230.2904357910156</v>
      </c>
      <c r="E223" s="6">
        <v>5748302000</v>
      </c>
      <c r="F223" s="6">
        <v>1231409000</v>
      </c>
      <c r="G223" s="7">
        <v>43644200</v>
      </c>
      <c r="H223" s="6">
        <v>818896000</v>
      </c>
      <c r="I223" s="6">
        <v>173.12530517578119</v>
      </c>
      <c r="J223" s="6">
        <v>6457984000</v>
      </c>
      <c r="K223" s="6">
        <v>1387674000</v>
      </c>
      <c r="L223" s="7">
        <v>43644200</v>
      </c>
      <c r="M223" s="6">
        <v>971173000</v>
      </c>
      <c r="N223" s="6">
        <v>163.14509582519531</v>
      </c>
      <c r="O223" s="6">
        <v>6313871000</v>
      </c>
      <c r="P223" s="6">
        <v>1250441000</v>
      </c>
      <c r="Q223" s="7">
        <v>43644200</v>
      </c>
      <c r="R223" s="6">
        <v>233862000</v>
      </c>
      <c r="S223" s="6">
        <v>239.1499938964844</v>
      </c>
      <c r="T223" s="6">
        <v>6755920000</v>
      </c>
      <c r="U223" s="6">
        <v>1534789000</v>
      </c>
      <c r="V223" s="7">
        <v>43644200</v>
      </c>
      <c r="W223" s="6">
        <v>279104000</v>
      </c>
    </row>
    <row r="224" spans="1:23" x14ac:dyDescent="0.4">
      <c r="A224" s="4" t="s">
        <v>511</v>
      </c>
      <c r="B224" s="5" t="s">
        <v>512</v>
      </c>
      <c r="C224" s="5" t="s">
        <v>513</v>
      </c>
      <c r="D224" s="8">
        <v>53.25</v>
      </c>
      <c r="E224" s="8">
        <v>3020628000</v>
      </c>
      <c r="F224" s="8">
        <v>1756321000</v>
      </c>
      <c r="G224" s="9">
        <v>31995000</v>
      </c>
      <c r="H224" s="8">
        <v>128735000</v>
      </c>
      <c r="I224" s="8">
        <v>43.450000762939453</v>
      </c>
      <c r="J224" s="8">
        <v>3514024000</v>
      </c>
      <c r="K224" s="8">
        <v>2138897000</v>
      </c>
      <c r="L224" s="9">
        <v>31995000</v>
      </c>
      <c r="M224" s="8">
        <v>244464000</v>
      </c>
      <c r="N224" s="8">
        <v>70.099998474121094</v>
      </c>
      <c r="O224" s="8">
        <v>4235856000</v>
      </c>
      <c r="P224" s="8">
        <v>2759425000</v>
      </c>
      <c r="Q224" s="9">
        <v>31995000</v>
      </c>
      <c r="R224" s="8">
        <v>286752000</v>
      </c>
      <c r="S224" s="8">
        <v>101.8199996948242</v>
      </c>
      <c r="T224" s="8">
        <v>3335530000</v>
      </c>
      <c r="U224" s="8">
        <v>1401861000</v>
      </c>
      <c r="V224" s="9">
        <v>31995000</v>
      </c>
      <c r="W224" s="8">
        <v>682576000</v>
      </c>
    </row>
    <row r="225" spans="1:23" x14ac:dyDescent="0.4">
      <c r="A225" s="2" t="s">
        <v>514</v>
      </c>
      <c r="B225" s="3" t="s">
        <v>515</v>
      </c>
      <c r="C225" s="3" t="s">
        <v>71</v>
      </c>
      <c r="D225" s="6">
        <v>2.7730743885040279</v>
      </c>
      <c r="E225" s="6">
        <v>2072928000</v>
      </c>
      <c r="F225" s="6">
        <v>1318623000</v>
      </c>
      <c r="G225" s="7">
        <v>240050000</v>
      </c>
      <c r="H225" s="6">
        <v>124184000</v>
      </c>
      <c r="I225" s="6">
        <v>5.7055535316467294</v>
      </c>
      <c r="J225" s="6">
        <v>2178297000</v>
      </c>
      <c r="K225" s="6">
        <v>1362755000</v>
      </c>
      <c r="L225" s="7">
        <v>240050000</v>
      </c>
      <c r="M225" s="6">
        <v>166235000</v>
      </c>
      <c r="N225" s="6">
        <v>6.4832186698913574</v>
      </c>
      <c r="O225" s="6">
        <v>2172573000</v>
      </c>
      <c r="P225" s="6">
        <v>1301345000</v>
      </c>
      <c r="Q225" s="7">
        <v>240050000</v>
      </c>
      <c r="R225" s="6">
        <v>175146000</v>
      </c>
      <c r="S225" s="6">
        <v>7.0700845718383789</v>
      </c>
      <c r="T225" s="6">
        <v>2506933000</v>
      </c>
      <c r="U225" s="6">
        <v>1511062000</v>
      </c>
      <c r="V225" s="7">
        <v>240050000</v>
      </c>
      <c r="W225" s="6">
        <v>191723000</v>
      </c>
    </row>
    <row r="226" spans="1:23" x14ac:dyDescent="0.4">
      <c r="A226" s="4" t="s">
        <v>516</v>
      </c>
      <c r="B226" s="5" t="s">
        <v>517</v>
      </c>
      <c r="C226" s="5" t="s">
        <v>275</v>
      </c>
      <c r="D226" s="8">
        <v>759.9935302734375</v>
      </c>
      <c r="E226" s="8">
        <v>131778380000</v>
      </c>
      <c r="F226" s="8">
        <v>77310240000</v>
      </c>
      <c r="G226" s="9">
        <v>478088992</v>
      </c>
      <c r="H226" s="8">
        <v>733850000</v>
      </c>
      <c r="I226" s="8">
        <v>739.1900634765625</v>
      </c>
      <c r="J226" s="8">
        <v>156089340000</v>
      </c>
      <c r="K226" s="8">
        <v>89821830000</v>
      </c>
      <c r="L226" s="9">
        <v>478088992</v>
      </c>
      <c r="M226" s="8">
        <v>15166690000</v>
      </c>
      <c r="N226" s="8">
        <v>1069.755004882812</v>
      </c>
      <c r="O226" s="8">
        <v>183841870000</v>
      </c>
      <c r="P226" s="8">
        <v>116425890000</v>
      </c>
      <c r="Q226" s="9">
        <v>478088992</v>
      </c>
      <c r="R226" s="8">
        <v>10928090000</v>
      </c>
      <c r="S226" s="8">
        <v>1558.842041015625</v>
      </c>
      <c r="T226" s="8">
        <v>193491180000</v>
      </c>
      <c r="U226" s="8">
        <v>121838090000</v>
      </c>
      <c r="V226" s="9">
        <v>478088992</v>
      </c>
      <c r="W226" s="8">
        <v>18970730000</v>
      </c>
    </row>
    <row r="227" spans="1:23" x14ac:dyDescent="0.4">
      <c r="A227" s="2" t="s">
        <v>518</v>
      </c>
      <c r="B227" s="3" t="s">
        <v>519</v>
      </c>
      <c r="C227" s="3" t="s">
        <v>275</v>
      </c>
      <c r="D227" s="6">
        <v>84.578880310058594</v>
      </c>
      <c r="E227" s="6">
        <v>3836319000</v>
      </c>
      <c r="F227" s="6">
        <v>3098191000</v>
      </c>
      <c r="G227" s="7">
        <v>15355100</v>
      </c>
      <c r="H227" s="6">
        <v>112543000</v>
      </c>
      <c r="I227" s="6">
        <v>133.80000305175781</v>
      </c>
      <c r="J227" s="6">
        <v>4035535000</v>
      </c>
      <c r="K227" s="6">
        <v>2953613000</v>
      </c>
      <c r="L227" s="7">
        <v>15355100</v>
      </c>
      <c r="M227" s="6">
        <v>497080000</v>
      </c>
      <c r="N227" s="6">
        <v>124.75</v>
      </c>
      <c r="O227" s="6">
        <v>4071819000</v>
      </c>
      <c r="P227" s="6">
        <v>2866220000</v>
      </c>
      <c r="Q227" s="7">
        <v>15355100</v>
      </c>
      <c r="R227" s="6">
        <v>318826000</v>
      </c>
      <c r="S227" s="6">
        <v>109.2099990844727</v>
      </c>
      <c r="T227" s="6">
        <v>3854840000</v>
      </c>
      <c r="U227" s="6">
        <v>2748847000</v>
      </c>
      <c r="V227" s="7">
        <v>15355100</v>
      </c>
      <c r="W227" s="6">
        <v>16585000</v>
      </c>
    </row>
    <row r="228" spans="1:23" x14ac:dyDescent="0.4">
      <c r="A228" s="4" t="s">
        <v>520</v>
      </c>
      <c r="B228" s="5" t="s">
        <v>521</v>
      </c>
      <c r="C228" s="5" t="s">
        <v>146</v>
      </c>
      <c r="D228" s="8">
        <v>12762.12109375</v>
      </c>
      <c r="E228" s="8">
        <v>9078950000</v>
      </c>
      <c r="F228" s="8">
        <v>1806098000</v>
      </c>
      <c r="G228" s="9">
        <v>4155270</v>
      </c>
      <c r="H228" s="8">
        <v>2190341000</v>
      </c>
      <c r="I228" s="8">
        <v>12624.7890625</v>
      </c>
      <c r="J228" s="8">
        <v>10855566000</v>
      </c>
      <c r="K228" s="8">
        <v>3155384000</v>
      </c>
      <c r="L228" s="9">
        <v>4155270</v>
      </c>
      <c r="M228" s="8">
        <v>2404962000</v>
      </c>
      <c r="N228" s="8">
        <v>9433.046875</v>
      </c>
      <c r="O228" s="8">
        <v>10736203000</v>
      </c>
      <c r="P228" s="8">
        <v>1803120000</v>
      </c>
      <c r="Q228" s="9">
        <v>4155270</v>
      </c>
      <c r="R228" s="8">
        <v>1798200000</v>
      </c>
      <c r="S228" s="8">
        <v>12735.703125</v>
      </c>
      <c r="T228" s="8">
        <v>11974470000</v>
      </c>
      <c r="U228" s="8">
        <v>2095627000</v>
      </c>
      <c r="V228" s="9">
        <v>4155270</v>
      </c>
      <c r="W228" s="8">
        <v>1262800000</v>
      </c>
    </row>
    <row r="229" spans="1:23" x14ac:dyDescent="0.4">
      <c r="A229" s="2" t="s">
        <v>522</v>
      </c>
      <c r="B229" s="3" t="s">
        <v>523</v>
      </c>
      <c r="C229" s="3" t="s">
        <v>262</v>
      </c>
      <c r="D229" s="6">
        <v>67.949996948242188</v>
      </c>
      <c r="E229" s="6">
        <v>7465178000</v>
      </c>
      <c r="F229" s="6">
        <v>3113579000</v>
      </c>
      <c r="G229" s="7">
        <v>68448896</v>
      </c>
      <c r="H229" s="6">
        <v>112921000</v>
      </c>
      <c r="I229" s="6">
        <v>104.34999847412109</v>
      </c>
      <c r="J229" s="6">
        <v>7737689000</v>
      </c>
      <c r="K229" s="6">
        <v>3220622000</v>
      </c>
      <c r="L229" s="7">
        <v>68448896</v>
      </c>
      <c r="M229" s="6">
        <v>400386000</v>
      </c>
      <c r="N229" s="6">
        <v>241.19999694824219</v>
      </c>
      <c r="O229" s="6">
        <v>7811668000</v>
      </c>
      <c r="P229" s="6">
        <v>2210057000</v>
      </c>
      <c r="Q229" s="7">
        <v>68448896</v>
      </c>
      <c r="R229" s="6">
        <v>1161898000</v>
      </c>
      <c r="S229" s="6">
        <v>282.64999389648438</v>
      </c>
      <c r="T229" s="6">
        <v>8170176000</v>
      </c>
      <c r="U229" s="6">
        <v>1563834000</v>
      </c>
      <c r="V229" s="7">
        <v>68448896</v>
      </c>
      <c r="W229" s="6">
        <v>1425340000</v>
      </c>
    </row>
    <row r="230" spans="1:23" x14ac:dyDescent="0.4">
      <c r="A230" s="4" t="s">
        <v>524</v>
      </c>
      <c r="B230" s="5" t="s">
        <v>525</v>
      </c>
      <c r="C230" s="5" t="s">
        <v>526</v>
      </c>
      <c r="D230" s="8">
        <v>644.6541748046875</v>
      </c>
      <c r="E230" s="8">
        <v>3460278000000</v>
      </c>
      <c r="F230" s="8">
        <v>2648012000000</v>
      </c>
      <c r="G230" s="9">
        <v>5697760256</v>
      </c>
      <c r="H230" s="8">
        <v>-20608000000</v>
      </c>
      <c r="I230" s="8">
        <v>727.634033203125</v>
      </c>
      <c r="J230" s="8">
        <v>3636560000000</v>
      </c>
      <c r="K230" s="8">
        <v>2717210000000</v>
      </c>
      <c r="L230" s="9">
        <v>5697760256</v>
      </c>
      <c r="M230" s="8">
        <v>257332000000</v>
      </c>
      <c r="N230" s="8">
        <v>861.1510009765625</v>
      </c>
      <c r="O230" s="8">
        <v>4466332000000</v>
      </c>
      <c r="P230" s="8">
        <v>3401889000000</v>
      </c>
      <c r="Q230" s="9">
        <v>5697760256</v>
      </c>
      <c r="R230" s="8">
        <v>308562000000</v>
      </c>
      <c r="S230" s="8">
        <v>1571.349975585938</v>
      </c>
      <c r="T230" s="8">
        <v>4445310000000</v>
      </c>
      <c r="U230" s="8">
        <v>3389671000000</v>
      </c>
      <c r="V230" s="9">
        <v>5697760256</v>
      </c>
      <c r="W230" s="8">
        <v>286349000000</v>
      </c>
    </row>
    <row r="231" spans="1:23" x14ac:dyDescent="0.4">
      <c r="A231" s="2" t="s">
        <v>527</v>
      </c>
      <c r="B231" s="3" t="s">
        <v>528</v>
      </c>
      <c r="C231" s="3" t="s">
        <v>39</v>
      </c>
      <c r="D231" s="6">
        <v>54.337284088134773</v>
      </c>
      <c r="E231" s="6">
        <v>552402100000</v>
      </c>
      <c r="F231" s="6">
        <v>292682100000</v>
      </c>
      <c r="G231" s="7">
        <v>3482060032</v>
      </c>
      <c r="H231" s="6">
        <v>-32229600000</v>
      </c>
      <c r="I231" s="6">
        <v>59.479301452636719</v>
      </c>
      <c r="J231" s="6">
        <v>536172600000</v>
      </c>
      <c r="K231" s="6">
        <v>297371600000</v>
      </c>
      <c r="L231" s="7">
        <v>3482060032</v>
      </c>
      <c r="M231" s="6">
        <v>8264200000</v>
      </c>
      <c r="N231" s="6">
        <v>136.03572082519531</v>
      </c>
      <c r="O231" s="6">
        <v>569200200000</v>
      </c>
      <c r="P231" s="6">
        <v>325417600000</v>
      </c>
      <c r="Q231" s="7">
        <v>3482060032</v>
      </c>
      <c r="R231" s="6">
        <v>12365500000</v>
      </c>
      <c r="S231" s="6">
        <v>286.79998779296881</v>
      </c>
      <c r="T231" s="6">
        <v>590055000000</v>
      </c>
      <c r="U231" s="6">
        <v>345668500000</v>
      </c>
      <c r="V231" s="7">
        <v>3482060032</v>
      </c>
      <c r="W231" s="6">
        <v>9739100000</v>
      </c>
    </row>
    <row r="232" spans="1:23" x14ac:dyDescent="0.4">
      <c r="A232" s="4" t="s">
        <v>529</v>
      </c>
      <c r="B232" s="5" t="s">
        <v>530</v>
      </c>
      <c r="C232" s="5" t="s">
        <v>149</v>
      </c>
      <c r="D232" s="8">
        <v>10.616950988769529</v>
      </c>
      <c r="E232" s="8">
        <v>1138037000</v>
      </c>
      <c r="F232" s="8">
        <v>818272000</v>
      </c>
      <c r="G232" s="9">
        <v>141576000</v>
      </c>
      <c r="H232" s="8">
        <v>68117000</v>
      </c>
      <c r="I232" s="8">
        <v>55.994876861572273</v>
      </c>
      <c r="J232" s="8">
        <v>1140300000</v>
      </c>
      <c r="K232" s="8">
        <v>670048000</v>
      </c>
      <c r="L232" s="9">
        <v>141576000</v>
      </c>
      <c r="M232" s="8">
        <v>212977000</v>
      </c>
      <c r="N232" s="8">
        <v>85.387718200683594</v>
      </c>
      <c r="O232" s="8">
        <v>1990624000</v>
      </c>
      <c r="P232" s="8">
        <v>1219612000</v>
      </c>
      <c r="Q232" s="9">
        <v>141576000</v>
      </c>
      <c r="R232" s="8">
        <v>444409000</v>
      </c>
      <c r="S232" s="8">
        <v>123.375</v>
      </c>
      <c r="T232" s="8">
        <v>2935816000</v>
      </c>
      <c r="U232" s="8">
        <v>1849540000</v>
      </c>
      <c r="V232" s="9">
        <v>141576000</v>
      </c>
      <c r="W232" s="8">
        <v>497465000</v>
      </c>
    </row>
    <row r="233" spans="1:23" x14ac:dyDescent="0.4">
      <c r="A233" s="2" t="s">
        <v>531</v>
      </c>
      <c r="B233" s="3" t="s">
        <v>532</v>
      </c>
      <c r="C233" s="3" t="s">
        <v>173</v>
      </c>
      <c r="D233" s="6">
        <v>209.80000305175781</v>
      </c>
      <c r="E233" s="6">
        <v>9029967000</v>
      </c>
      <c r="F233" s="6">
        <v>5626769000</v>
      </c>
      <c r="G233" s="7">
        <v>12984400</v>
      </c>
      <c r="H233" s="6">
        <v>139613000</v>
      </c>
      <c r="I233" s="6">
        <v>198.30000305175781</v>
      </c>
      <c r="J233" s="6">
        <v>9428844000</v>
      </c>
      <c r="K233" s="6">
        <v>6196238000</v>
      </c>
      <c r="L233" s="7">
        <v>12984400</v>
      </c>
      <c r="M233" s="6">
        <v>93079000</v>
      </c>
      <c r="N233" s="6">
        <v>222</v>
      </c>
      <c r="O233" s="6">
        <v>10125767000</v>
      </c>
      <c r="P233" s="6">
        <v>6247116000</v>
      </c>
      <c r="Q233" s="7">
        <v>12984400</v>
      </c>
      <c r="R233" s="6">
        <v>1006530000</v>
      </c>
      <c r="S233" s="6">
        <v>497.75</v>
      </c>
      <c r="T233" s="6">
        <v>10972855000</v>
      </c>
      <c r="U233" s="6">
        <v>7072948000</v>
      </c>
      <c r="V233" s="7">
        <v>12984400</v>
      </c>
      <c r="W233" s="6">
        <v>459925000</v>
      </c>
    </row>
    <row r="234" spans="1:23" x14ac:dyDescent="0.4">
      <c r="A234" s="4" t="s">
        <v>533</v>
      </c>
      <c r="B234" s="5" t="s">
        <v>534</v>
      </c>
      <c r="C234" s="5" t="s">
        <v>47</v>
      </c>
      <c r="D234" s="8">
        <v>5.5500001907348633</v>
      </c>
      <c r="E234" s="8">
        <v>4401556000</v>
      </c>
      <c r="F234" s="8">
        <v>6571358000</v>
      </c>
      <c r="G234" s="9">
        <v>31366200</v>
      </c>
      <c r="H234" s="8">
        <v>2846413000</v>
      </c>
      <c r="I234" s="8">
        <v>5.5500001907348633</v>
      </c>
      <c r="J234" s="8">
        <v>939626000</v>
      </c>
      <c r="K234" s="8">
        <v>1323516000</v>
      </c>
      <c r="L234" s="9">
        <v>31366200</v>
      </c>
      <c r="M234" s="8">
        <v>1817865000</v>
      </c>
      <c r="N234" s="8">
        <v>14.89999961853027</v>
      </c>
      <c r="O234" s="8">
        <v>195551000</v>
      </c>
      <c r="P234" s="8">
        <v>2065976000</v>
      </c>
      <c r="Q234" s="9">
        <v>31366200</v>
      </c>
      <c r="R234" s="8">
        <v>-1471045000</v>
      </c>
      <c r="S234" s="8">
        <v>14.579999923706049</v>
      </c>
      <c r="T234" s="8">
        <v>157358000</v>
      </c>
      <c r="U234" s="8">
        <v>2088073000</v>
      </c>
      <c r="V234" s="9">
        <v>31366200</v>
      </c>
      <c r="W234" s="8">
        <v>-71480000</v>
      </c>
    </row>
    <row r="235" spans="1:23" x14ac:dyDescent="0.4">
      <c r="A235" s="2" t="s">
        <v>535</v>
      </c>
      <c r="B235" s="3" t="s">
        <v>536</v>
      </c>
      <c r="C235" s="3" t="s">
        <v>438</v>
      </c>
      <c r="D235" s="6">
        <v>349.54714965820313</v>
      </c>
      <c r="E235" s="6">
        <v>185223000000</v>
      </c>
      <c r="F235" s="6">
        <v>100147000000</v>
      </c>
      <c r="G235" s="7">
        <v>1197920000</v>
      </c>
      <c r="H235" s="6">
        <v>11254000000</v>
      </c>
      <c r="I235" s="6">
        <v>297.69839477539063</v>
      </c>
      <c r="J235" s="6">
        <v>203940000000</v>
      </c>
      <c r="K235" s="6">
        <v>109240000000</v>
      </c>
      <c r="L235" s="7">
        <v>1197920000</v>
      </c>
      <c r="M235" s="6">
        <v>10507000000</v>
      </c>
      <c r="N235" s="6">
        <v>260.43905639648438</v>
      </c>
      <c r="O235" s="6">
        <v>520428000000</v>
      </c>
      <c r="P235" s="6">
        <v>295540000000</v>
      </c>
      <c r="Q235" s="7">
        <v>1197920000</v>
      </c>
      <c r="R235" s="6">
        <v>13161000000</v>
      </c>
      <c r="S235" s="6">
        <v>363.39999389648438</v>
      </c>
      <c r="T235" s="6">
        <v>560707000000</v>
      </c>
      <c r="U235" s="6">
        <v>307959000000</v>
      </c>
      <c r="V235" s="7">
        <v>1197920000</v>
      </c>
      <c r="W235" s="6">
        <v>24996000000</v>
      </c>
    </row>
    <row r="236" spans="1:23" x14ac:dyDescent="0.4">
      <c r="A236" s="4" t="s">
        <v>537</v>
      </c>
      <c r="B236" s="5" t="s">
        <v>538</v>
      </c>
      <c r="C236" s="5" t="s">
        <v>36</v>
      </c>
      <c r="D236" s="8">
        <v>62.75</v>
      </c>
      <c r="E236" s="8">
        <v>332384000</v>
      </c>
      <c r="F236" s="8">
        <v>171093000</v>
      </c>
      <c r="G236" s="9">
        <v>16273800</v>
      </c>
      <c r="H236" s="8">
        <v>19831000</v>
      </c>
      <c r="I236" s="8">
        <v>52.799999237060547</v>
      </c>
      <c r="J236" s="8">
        <v>187322000</v>
      </c>
      <c r="K236" s="8">
        <v>18945000</v>
      </c>
      <c r="L236" s="9">
        <v>16273800</v>
      </c>
      <c r="M236" s="8">
        <v>10539000</v>
      </c>
      <c r="N236" s="8">
        <v>48.25</v>
      </c>
      <c r="O236" s="8">
        <v>314057000</v>
      </c>
      <c r="P236" s="8">
        <v>141042000</v>
      </c>
      <c r="Q236" s="9">
        <v>16273800</v>
      </c>
      <c r="R236" s="8">
        <v>8349000</v>
      </c>
      <c r="S236" s="8">
        <v>63.950000762939453</v>
      </c>
      <c r="T236" s="8">
        <v>470827000</v>
      </c>
      <c r="U236" s="8">
        <v>288799000</v>
      </c>
      <c r="V236" s="9">
        <v>16273800</v>
      </c>
      <c r="W236" s="8">
        <v>9048000</v>
      </c>
    </row>
    <row r="237" spans="1:23" x14ac:dyDescent="0.4">
      <c r="A237" s="2" t="s">
        <v>539</v>
      </c>
      <c r="B237" s="3" t="s">
        <v>540</v>
      </c>
      <c r="C237" s="3" t="s">
        <v>180</v>
      </c>
      <c r="D237" s="6">
        <v>81.734519958496094</v>
      </c>
      <c r="E237" s="6">
        <v>3166762000</v>
      </c>
      <c r="F237" s="6">
        <v>1483676000</v>
      </c>
      <c r="G237" s="7">
        <v>30000000</v>
      </c>
      <c r="H237" s="6">
        <v>150425000</v>
      </c>
      <c r="I237" s="6">
        <v>116.94045257568359</v>
      </c>
      <c r="J237" s="6">
        <v>3459626000</v>
      </c>
      <c r="K237" s="6">
        <v>1594265000</v>
      </c>
      <c r="L237" s="7">
        <v>30000000</v>
      </c>
      <c r="M237" s="6">
        <v>353925000</v>
      </c>
      <c r="N237" s="6">
        <v>326.43832397460938</v>
      </c>
      <c r="O237" s="6">
        <v>4607271000</v>
      </c>
      <c r="P237" s="6">
        <v>2313111000</v>
      </c>
      <c r="Q237" s="7">
        <v>30000000</v>
      </c>
      <c r="R237" s="6">
        <v>548689000</v>
      </c>
      <c r="S237" s="6">
        <v>269.95001220703119</v>
      </c>
      <c r="T237" s="6">
        <v>4580732000</v>
      </c>
      <c r="U237" s="6">
        <v>2070704000</v>
      </c>
      <c r="V237" s="7">
        <v>30000000</v>
      </c>
      <c r="W237" s="6">
        <v>436779000</v>
      </c>
    </row>
    <row r="238" spans="1:23" x14ac:dyDescent="0.4">
      <c r="A238" s="4" t="s">
        <v>541</v>
      </c>
      <c r="B238" s="5" t="s">
        <v>542</v>
      </c>
      <c r="C238" s="5" t="s">
        <v>83</v>
      </c>
      <c r="D238" s="8">
        <v>1288.504760742188</v>
      </c>
      <c r="E238" s="8">
        <v>128955900000</v>
      </c>
      <c r="F238" s="8">
        <v>74095600000</v>
      </c>
      <c r="G238" s="9">
        <v>77005296</v>
      </c>
      <c r="H238" s="8">
        <v>10075900000</v>
      </c>
      <c r="I238" s="8">
        <v>957.94427490234375</v>
      </c>
      <c r="J238" s="8">
        <v>138525400000</v>
      </c>
      <c r="K238" s="8">
        <v>78036500000</v>
      </c>
      <c r="L238" s="9">
        <v>77005296</v>
      </c>
      <c r="M238" s="8">
        <v>7790900000</v>
      </c>
      <c r="N238" s="8">
        <v>1163.490234375</v>
      </c>
      <c r="O238" s="8">
        <v>140719900000</v>
      </c>
      <c r="P238" s="8">
        <v>80911500000</v>
      </c>
      <c r="Q238" s="9">
        <v>77005296</v>
      </c>
      <c r="R238" s="8">
        <v>3792900000</v>
      </c>
      <c r="S238" s="8">
        <v>1329.800048828125</v>
      </c>
      <c r="T238" s="8">
        <v>144361700000</v>
      </c>
      <c r="U238" s="8">
        <v>77623600000</v>
      </c>
      <c r="V238" s="9">
        <v>77005296</v>
      </c>
      <c r="W238" s="8">
        <v>9493400000</v>
      </c>
    </row>
    <row r="239" spans="1:23" x14ac:dyDescent="0.4">
      <c r="A239" s="2" t="s">
        <v>543</v>
      </c>
      <c r="B239" s="3" t="s">
        <v>544</v>
      </c>
      <c r="C239" s="3" t="s">
        <v>8</v>
      </c>
      <c r="D239" s="6">
        <v>60.299999237060547</v>
      </c>
      <c r="E239" s="6">
        <v>8834276000</v>
      </c>
      <c r="F239" s="6">
        <v>8355448000</v>
      </c>
      <c r="G239" s="7">
        <v>56509200</v>
      </c>
      <c r="H239" s="6">
        <v>443551000</v>
      </c>
      <c r="I239" s="6">
        <v>59</v>
      </c>
      <c r="J239" s="6">
        <v>12666737000</v>
      </c>
      <c r="K239" s="6">
        <v>11922407000</v>
      </c>
      <c r="L239" s="7">
        <v>56509200</v>
      </c>
      <c r="M239" s="6">
        <v>616374000</v>
      </c>
      <c r="N239" s="6">
        <v>70.349998474121094</v>
      </c>
      <c r="O239" s="6">
        <v>13634158000</v>
      </c>
      <c r="P239" s="6">
        <v>12542436000</v>
      </c>
      <c r="Q239" s="7">
        <v>56509200</v>
      </c>
      <c r="R239" s="6">
        <v>959605000</v>
      </c>
      <c r="S239" s="6">
        <v>156.1000061035156</v>
      </c>
      <c r="T239" s="6">
        <v>21161088000</v>
      </c>
      <c r="U239" s="6">
        <v>19534007000</v>
      </c>
      <c r="V239" s="7">
        <v>56509200</v>
      </c>
      <c r="W239" s="6">
        <v>1593910000</v>
      </c>
    </row>
    <row r="240" spans="1:23" x14ac:dyDescent="0.4">
      <c r="A240" s="4" t="s">
        <v>545</v>
      </c>
      <c r="B240" s="5" t="s">
        <v>546</v>
      </c>
      <c r="C240" s="5" t="s">
        <v>8</v>
      </c>
      <c r="D240" s="8">
        <v>9.0500001907348633</v>
      </c>
      <c r="E240" s="8">
        <v>811356000</v>
      </c>
      <c r="F240" s="8">
        <v>29623000</v>
      </c>
      <c r="G240" s="9">
        <v>52865300</v>
      </c>
      <c r="H240" s="8">
        <v>48457000</v>
      </c>
      <c r="I240" s="8">
        <v>20.64999961853027</v>
      </c>
      <c r="J240" s="8">
        <v>935801000</v>
      </c>
      <c r="K240" s="8">
        <v>59549000</v>
      </c>
      <c r="L240" s="9">
        <v>52865300</v>
      </c>
      <c r="M240" s="8">
        <v>118696000</v>
      </c>
      <c r="N240" s="8">
        <v>22.70000076293945</v>
      </c>
      <c r="O240" s="8">
        <v>978822000</v>
      </c>
      <c r="P240" s="8">
        <v>41899000</v>
      </c>
      <c r="Q240" s="9">
        <v>52865300</v>
      </c>
      <c r="R240" s="8">
        <v>82683000</v>
      </c>
      <c r="S240" s="8">
        <v>18.840000152587891</v>
      </c>
      <c r="T240" s="8">
        <v>983971000</v>
      </c>
      <c r="U240" s="8">
        <v>20917000</v>
      </c>
      <c r="V240" s="9">
        <v>52865300</v>
      </c>
      <c r="W240" s="8">
        <v>40558000</v>
      </c>
    </row>
    <row r="241" spans="1:23" x14ac:dyDescent="0.4">
      <c r="A241" s="2" t="s">
        <v>547</v>
      </c>
      <c r="B241" s="3" t="s">
        <v>548</v>
      </c>
      <c r="C241" s="3" t="s">
        <v>36</v>
      </c>
      <c r="D241" s="6">
        <v>107.2076873779297</v>
      </c>
      <c r="E241" s="6">
        <v>10767858000</v>
      </c>
      <c r="F241" s="6">
        <v>2488764000</v>
      </c>
      <c r="G241" s="7">
        <v>105370000</v>
      </c>
      <c r="H241" s="6">
        <v>1101567000</v>
      </c>
      <c r="I241" s="6">
        <v>81.019645690917969</v>
      </c>
      <c r="J241" s="6">
        <v>11087466000</v>
      </c>
      <c r="K241" s="6">
        <v>2622846000</v>
      </c>
      <c r="L241" s="7">
        <v>105370000</v>
      </c>
      <c r="M241" s="6">
        <v>570948000</v>
      </c>
      <c r="N241" s="6">
        <v>97.122413635253906</v>
      </c>
      <c r="O241" s="6">
        <v>11568526000</v>
      </c>
      <c r="P241" s="6">
        <v>2394291000</v>
      </c>
      <c r="Q241" s="7">
        <v>105370000</v>
      </c>
      <c r="R241" s="6">
        <v>1093160000</v>
      </c>
      <c r="S241" s="6">
        <v>121.55999755859381</v>
      </c>
      <c r="T241" s="6">
        <v>12138684000</v>
      </c>
      <c r="U241" s="6">
        <v>2108851000</v>
      </c>
      <c r="V241" s="7">
        <v>105370000</v>
      </c>
      <c r="W241" s="6">
        <v>1224341000</v>
      </c>
    </row>
    <row r="242" spans="1:23" x14ac:dyDescent="0.4">
      <c r="A242" s="4" t="s">
        <v>549</v>
      </c>
      <c r="B242" s="5" t="s">
        <v>550</v>
      </c>
      <c r="C242" s="5" t="s">
        <v>28</v>
      </c>
      <c r="D242" s="8">
        <v>25.95000076293945</v>
      </c>
      <c r="E242" s="8">
        <v>15201789000</v>
      </c>
      <c r="F242" s="8">
        <v>11408923000</v>
      </c>
      <c r="G242" s="9">
        <v>225440000</v>
      </c>
      <c r="H242" s="8">
        <v>535409000</v>
      </c>
      <c r="I242" s="8">
        <v>25.25</v>
      </c>
      <c r="J242" s="8">
        <v>14324517000</v>
      </c>
      <c r="K242" s="8">
        <v>10094877000</v>
      </c>
      <c r="L242" s="9">
        <v>225440000</v>
      </c>
      <c r="M242" s="8">
        <v>1142319000</v>
      </c>
      <c r="N242" s="8">
        <v>54.049999237060547</v>
      </c>
      <c r="O242" s="8">
        <v>12951758000</v>
      </c>
      <c r="P242" s="8">
        <v>8504798000</v>
      </c>
      <c r="Q242" s="9">
        <v>225440000</v>
      </c>
      <c r="R242" s="8">
        <v>653003000</v>
      </c>
      <c r="S242" s="8">
        <v>110.55999755859381</v>
      </c>
      <c r="T242" s="8">
        <v>14117303000</v>
      </c>
      <c r="U242" s="8">
        <v>9153864000</v>
      </c>
      <c r="V242" s="9">
        <v>225440000</v>
      </c>
      <c r="W242" s="8">
        <v>1049013000</v>
      </c>
    </row>
    <row r="243" spans="1:23" x14ac:dyDescent="0.4">
      <c r="A243" s="2" t="s">
        <v>551</v>
      </c>
      <c r="B243" s="3" t="s">
        <v>552</v>
      </c>
      <c r="C243" s="3" t="s">
        <v>204</v>
      </c>
      <c r="D243" s="6">
        <v>50.435623168945313</v>
      </c>
      <c r="E243" s="6">
        <v>4981064000</v>
      </c>
      <c r="F243" s="6">
        <v>381836000</v>
      </c>
      <c r="G243" s="7">
        <v>411496000</v>
      </c>
      <c r="H243" s="6">
        <v>485858000</v>
      </c>
      <c r="I243" s="6">
        <v>125.03232574462891</v>
      </c>
      <c r="J243" s="6">
        <v>6333269000</v>
      </c>
      <c r="K243" s="6">
        <v>635057000</v>
      </c>
      <c r="L243" s="7">
        <v>411496000</v>
      </c>
      <c r="M243" s="6">
        <v>1146242000</v>
      </c>
      <c r="N243" s="6">
        <v>284.78445434570313</v>
      </c>
      <c r="O243" s="6">
        <v>9453756000</v>
      </c>
      <c r="P243" s="6">
        <v>1082398000</v>
      </c>
      <c r="Q243" s="7">
        <v>411496000</v>
      </c>
      <c r="R243" s="6">
        <v>2210494000</v>
      </c>
      <c r="S243" s="6">
        <v>427.46835327148438</v>
      </c>
      <c r="T243" s="6">
        <v>16163998000</v>
      </c>
      <c r="U243" s="6">
        <v>1747872000</v>
      </c>
      <c r="V243" s="7">
        <v>411496000</v>
      </c>
      <c r="W243" s="6">
        <v>3546060000</v>
      </c>
    </row>
    <row r="244" spans="1:23" x14ac:dyDescent="0.4">
      <c r="A244" s="4" t="s">
        <v>553</v>
      </c>
      <c r="B244" s="5" t="s">
        <v>554</v>
      </c>
      <c r="C244" s="5" t="s">
        <v>8</v>
      </c>
      <c r="D244" s="8">
        <v>0.34999999403953552</v>
      </c>
      <c r="E244" s="8">
        <v>72716000</v>
      </c>
      <c r="F244" s="8">
        <v>58852000</v>
      </c>
      <c r="G244" s="9">
        <v>55304300</v>
      </c>
      <c r="H244" s="8">
        <v>-2935000</v>
      </c>
      <c r="I244" s="8">
        <v>0.44999998807907099</v>
      </c>
      <c r="J244" s="8">
        <v>100279000</v>
      </c>
      <c r="K244" s="8">
        <v>61554000</v>
      </c>
      <c r="L244" s="9">
        <v>55304300</v>
      </c>
      <c r="M244" s="8">
        <v>-2486000</v>
      </c>
      <c r="N244" s="8">
        <v>2.25</v>
      </c>
      <c r="O244" s="8">
        <v>94801000</v>
      </c>
      <c r="P244" s="8">
        <v>46889000</v>
      </c>
      <c r="Q244" s="9">
        <v>55304300</v>
      </c>
      <c r="R244" s="8">
        <v>-2120000</v>
      </c>
      <c r="S244" s="8">
        <v>5.6399998664855957</v>
      </c>
      <c r="T244" s="8">
        <v>67010000</v>
      </c>
      <c r="U244" s="8">
        <v>46725000</v>
      </c>
      <c r="V244" s="9">
        <v>55304300</v>
      </c>
      <c r="W244" s="8">
        <v>-29364000</v>
      </c>
    </row>
    <row r="245" spans="1:23" x14ac:dyDescent="0.4">
      <c r="A245" s="2" t="s">
        <v>555</v>
      </c>
      <c r="B245" s="3" t="s">
        <v>556</v>
      </c>
      <c r="C245" s="3" t="s">
        <v>124</v>
      </c>
      <c r="D245" s="6">
        <v>6.1500000953674316</v>
      </c>
      <c r="E245" s="6">
        <v>164953000</v>
      </c>
      <c r="F245" s="6">
        <v>1248332000</v>
      </c>
      <c r="G245" s="7">
        <v>14640500</v>
      </c>
      <c r="H245" s="6">
        <v>-101404000</v>
      </c>
      <c r="I245" s="6">
        <v>6.8499999046325684</v>
      </c>
      <c r="J245" s="6">
        <v>167931000</v>
      </c>
      <c r="K245" s="6">
        <v>1285391000</v>
      </c>
      <c r="L245" s="7">
        <v>14640500</v>
      </c>
      <c r="M245" s="6">
        <v>-6153000</v>
      </c>
      <c r="N245" s="6">
        <v>5.75</v>
      </c>
      <c r="O245" s="6">
        <v>128625000</v>
      </c>
      <c r="P245" s="6">
        <v>1317536000</v>
      </c>
      <c r="Q245" s="7">
        <v>14640500</v>
      </c>
      <c r="R245" s="6">
        <v>-12611000</v>
      </c>
      <c r="S245" s="6">
        <v>8.7100000381469727</v>
      </c>
      <c r="T245" s="6">
        <v>92659000</v>
      </c>
      <c r="U245" s="6">
        <v>1354759000</v>
      </c>
      <c r="V245" s="7">
        <v>14640500</v>
      </c>
      <c r="W245" s="6">
        <v>-7334000</v>
      </c>
    </row>
    <row r="246" spans="1:23" x14ac:dyDescent="0.4">
      <c r="A246" s="4" t="s">
        <v>557</v>
      </c>
      <c r="B246" s="5" t="s">
        <v>558</v>
      </c>
      <c r="C246" s="5" t="s">
        <v>95</v>
      </c>
      <c r="D246" s="8">
        <v>5787.10888671875</v>
      </c>
      <c r="E246" s="8">
        <v>28974300000</v>
      </c>
      <c r="F246" s="8">
        <v>23054700000</v>
      </c>
      <c r="G246" s="9">
        <v>23727900</v>
      </c>
      <c r="H246" s="8">
        <v>2507400000</v>
      </c>
      <c r="I246" s="8">
        <v>8663.4189453125</v>
      </c>
      <c r="J246" s="8">
        <v>28287600000</v>
      </c>
      <c r="K246" s="8">
        <v>19567700000</v>
      </c>
      <c r="L246" s="9">
        <v>23727900</v>
      </c>
      <c r="M246" s="8">
        <v>5992600000</v>
      </c>
      <c r="N246" s="8">
        <v>6264.01171875</v>
      </c>
      <c r="O246" s="8">
        <v>32230400000</v>
      </c>
      <c r="P246" s="8">
        <v>20434800000</v>
      </c>
      <c r="Q246" s="9">
        <v>23727900</v>
      </c>
      <c r="R246" s="8">
        <v>5750500000</v>
      </c>
      <c r="S246" s="8">
        <v>8042.60009765625</v>
      </c>
      <c r="T246" s="8">
        <v>34609000000</v>
      </c>
      <c r="U246" s="8">
        <v>20936300000</v>
      </c>
      <c r="V246" s="9">
        <v>23727900</v>
      </c>
      <c r="W246" s="8">
        <v>4707600000</v>
      </c>
    </row>
    <row r="247" spans="1:23" x14ac:dyDescent="0.4">
      <c r="A247" s="2" t="s">
        <v>559</v>
      </c>
      <c r="B247" s="3" t="s">
        <v>560</v>
      </c>
      <c r="C247" s="3" t="s">
        <v>149</v>
      </c>
      <c r="D247" s="6">
        <v>377.6339111328125</v>
      </c>
      <c r="E247" s="6">
        <v>35494500000</v>
      </c>
      <c r="F247" s="6">
        <v>26615900000</v>
      </c>
      <c r="G247" s="7">
        <v>205615008</v>
      </c>
      <c r="H247" s="6">
        <v>2078900000</v>
      </c>
      <c r="I247" s="6">
        <v>544.0706787109375</v>
      </c>
      <c r="J247" s="6">
        <v>43126400000</v>
      </c>
      <c r="K247" s="6">
        <v>32921000000</v>
      </c>
      <c r="L247" s="7">
        <v>205615008</v>
      </c>
      <c r="M247" s="6">
        <v>2911700000</v>
      </c>
      <c r="N247" s="6">
        <v>742.17333984375</v>
      </c>
      <c r="O247" s="6">
        <v>54472400000</v>
      </c>
      <c r="P247" s="6">
        <v>41134000000</v>
      </c>
      <c r="Q247" s="7">
        <v>205615008</v>
      </c>
      <c r="R247" s="6">
        <v>6023600000</v>
      </c>
      <c r="S247" s="6">
        <v>1660.599975585938</v>
      </c>
      <c r="T247" s="6">
        <v>66182500000</v>
      </c>
      <c r="U247" s="6">
        <v>40056100000</v>
      </c>
      <c r="V247" s="7">
        <v>205615008</v>
      </c>
      <c r="W247" s="6">
        <v>6082900000</v>
      </c>
    </row>
    <row r="248" spans="1:23" x14ac:dyDescent="0.4">
      <c r="A248" s="4" t="s">
        <v>561</v>
      </c>
      <c r="B248" s="5" t="s">
        <v>562</v>
      </c>
      <c r="C248" s="5" t="s">
        <v>47</v>
      </c>
      <c r="D248" s="8">
        <v>102.89280700683589</v>
      </c>
      <c r="E248" s="8">
        <v>17554160000</v>
      </c>
      <c r="F248" s="8">
        <v>7693890000</v>
      </c>
      <c r="G248" s="9">
        <v>125944000</v>
      </c>
      <c r="H248" s="8">
        <v>697140000</v>
      </c>
      <c r="I248" s="8">
        <v>92.212806701660156</v>
      </c>
      <c r="J248" s="8">
        <v>21223110000</v>
      </c>
      <c r="K248" s="8">
        <v>10699600000</v>
      </c>
      <c r="L248" s="9">
        <v>125944000</v>
      </c>
      <c r="M248" s="8">
        <v>1695200000</v>
      </c>
      <c r="N248" s="8">
        <v>84.791229248046875</v>
      </c>
      <c r="O248" s="8">
        <v>21209000000</v>
      </c>
      <c r="P248" s="8">
        <v>10431970000</v>
      </c>
      <c r="Q248" s="9">
        <v>125944000</v>
      </c>
      <c r="R248" s="8">
        <v>900460000</v>
      </c>
      <c r="S248" s="8">
        <v>83.769996643066406</v>
      </c>
      <c r="T248" s="8">
        <v>22878800000</v>
      </c>
      <c r="U248" s="8">
        <v>12056390000</v>
      </c>
      <c r="V248" s="9">
        <v>125944000</v>
      </c>
      <c r="W248" s="8">
        <v>567480000</v>
      </c>
    </row>
    <row r="249" spans="1:23" x14ac:dyDescent="0.4">
      <c r="A249" s="2" t="s">
        <v>563</v>
      </c>
      <c r="B249" s="3" t="s">
        <v>564</v>
      </c>
      <c r="C249" s="3" t="s">
        <v>52</v>
      </c>
      <c r="D249" s="6">
        <v>93.968978881835938</v>
      </c>
      <c r="E249" s="6">
        <v>46392400000</v>
      </c>
      <c r="F249" s="6">
        <v>48340400000</v>
      </c>
      <c r="G249" s="7">
        <v>206535008</v>
      </c>
      <c r="H249" s="6">
        <v>507100000</v>
      </c>
      <c r="I249" s="6">
        <v>97.499031066894531</v>
      </c>
      <c r="J249" s="6">
        <v>42307500000</v>
      </c>
      <c r="K249" s="6">
        <v>49879500000</v>
      </c>
      <c r="L249" s="7">
        <v>206535008</v>
      </c>
      <c r="M249" s="6">
        <v>-603400000</v>
      </c>
      <c r="N249" s="6">
        <v>136.72734069824219</v>
      </c>
      <c r="O249" s="6">
        <v>29940300000</v>
      </c>
      <c r="P249" s="6">
        <v>42666500000</v>
      </c>
      <c r="Q249" s="7">
        <v>206535008</v>
      </c>
      <c r="R249" s="6">
        <v>-981100000</v>
      </c>
      <c r="S249" s="6">
        <v>212.80999755859381</v>
      </c>
      <c r="T249" s="6">
        <v>25605000000</v>
      </c>
      <c r="U249" s="6">
        <v>7131100000</v>
      </c>
      <c r="V249" s="7">
        <v>206535008</v>
      </c>
      <c r="W249" s="6">
        <v>39022600000</v>
      </c>
    </row>
    <row r="250" spans="1:23" x14ac:dyDescent="0.4">
      <c r="A250" s="4" t="s">
        <v>565</v>
      </c>
      <c r="B250" s="5" t="s">
        <v>566</v>
      </c>
      <c r="C250" s="5" t="s">
        <v>115</v>
      </c>
      <c r="D250" s="8">
        <v>169.56304931640619</v>
      </c>
      <c r="E250" s="8">
        <v>8626020000</v>
      </c>
      <c r="F250" s="8">
        <v>1549858000</v>
      </c>
      <c r="G250" s="9">
        <v>119523000</v>
      </c>
      <c r="H250" s="8">
        <v>636563000</v>
      </c>
      <c r="I250" s="8">
        <v>292.89688110351563</v>
      </c>
      <c r="J250" s="8">
        <v>9568951000</v>
      </c>
      <c r="K250" s="8">
        <v>1736445000</v>
      </c>
      <c r="L250" s="9">
        <v>119523000</v>
      </c>
      <c r="M250" s="8">
        <v>1231291000</v>
      </c>
      <c r="N250" s="8">
        <v>361.82119750976563</v>
      </c>
      <c r="O250" s="8">
        <v>8496602000</v>
      </c>
      <c r="P250" s="8">
        <v>3396809000</v>
      </c>
      <c r="Q250" s="9">
        <v>119523000</v>
      </c>
      <c r="R250" s="8">
        <v>685201000</v>
      </c>
      <c r="S250" s="8">
        <v>413.75</v>
      </c>
      <c r="T250" s="8">
        <v>10796026000</v>
      </c>
      <c r="U250" s="8">
        <v>4996015000</v>
      </c>
      <c r="V250" s="9">
        <v>119523000</v>
      </c>
      <c r="W250" s="8">
        <v>966008000</v>
      </c>
    </row>
    <row r="251" spans="1:23" x14ac:dyDescent="0.4">
      <c r="A251" s="2" t="s">
        <v>567</v>
      </c>
      <c r="B251" s="3" t="s">
        <v>568</v>
      </c>
      <c r="C251" s="3" t="s">
        <v>569</v>
      </c>
      <c r="D251" s="6">
        <v>292.75</v>
      </c>
      <c r="E251" s="6">
        <v>7828699000</v>
      </c>
      <c r="F251" s="6">
        <v>1683269000</v>
      </c>
      <c r="G251" s="7">
        <v>132467000</v>
      </c>
      <c r="H251" s="6">
        <v>1599508000</v>
      </c>
      <c r="I251" s="6">
        <v>557.6500244140625</v>
      </c>
      <c r="J251" s="6">
        <v>10554372000</v>
      </c>
      <c r="K251" s="6">
        <v>2705563000</v>
      </c>
      <c r="L251" s="7">
        <v>132467000</v>
      </c>
      <c r="M251" s="6">
        <v>2227262000</v>
      </c>
      <c r="N251" s="6">
        <v>444.25</v>
      </c>
      <c r="O251" s="6">
        <v>16322469000</v>
      </c>
      <c r="P251" s="6">
        <v>6897195000</v>
      </c>
      <c r="Q251" s="7">
        <v>132467000</v>
      </c>
      <c r="R251" s="6">
        <v>1083193000</v>
      </c>
      <c r="S251" s="6">
        <v>506</v>
      </c>
      <c r="T251" s="6">
        <v>16839522000</v>
      </c>
      <c r="U251" s="6">
        <v>7911920000</v>
      </c>
      <c r="V251" s="7">
        <v>132467000</v>
      </c>
      <c r="W251" s="6">
        <v>-236830000</v>
      </c>
    </row>
    <row r="252" spans="1:23" x14ac:dyDescent="0.4">
      <c r="A252" s="4" t="s">
        <v>570</v>
      </c>
      <c r="B252" s="5" t="s">
        <v>571</v>
      </c>
      <c r="C252" s="5" t="s">
        <v>275</v>
      </c>
      <c r="D252" s="8">
        <v>13218.1337890625</v>
      </c>
      <c r="E252" s="8">
        <v>147643000000</v>
      </c>
      <c r="F252" s="8">
        <v>49514000000</v>
      </c>
      <c r="G252" s="9">
        <v>29493600</v>
      </c>
      <c r="H252" s="8">
        <v>5793000000</v>
      </c>
      <c r="I252" s="8">
        <v>16765.357421875</v>
      </c>
      <c r="J252" s="8">
        <v>154023000000</v>
      </c>
      <c r="K252" s="8">
        <v>47225000000</v>
      </c>
      <c r="L252" s="9">
        <v>29493600</v>
      </c>
      <c r="M252" s="8">
        <v>15158000000</v>
      </c>
      <c r="N252" s="8">
        <v>18758.794921875</v>
      </c>
      <c r="O252" s="8">
        <v>162523000000</v>
      </c>
      <c r="P252" s="8">
        <v>52472000000</v>
      </c>
      <c r="Q252" s="9">
        <v>29493600</v>
      </c>
      <c r="R252" s="8">
        <v>18892000000</v>
      </c>
      <c r="S252" s="8">
        <v>32327.599609375</v>
      </c>
      <c r="T252" s="8">
        <v>173485000000</v>
      </c>
      <c r="U252" s="8">
        <v>52916000000</v>
      </c>
      <c r="V252" s="9">
        <v>29493600</v>
      </c>
      <c r="W252" s="8">
        <v>32224000000</v>
      </c>
    </row>
    <row r="253" spans="1:23" x14ac:dyDescent="0.4">
      <c r="A253" s="2" t="s">
        <v>572</v>
      </c>
      <c r="B253" s="3" t="s">
        <v>573</v>
      </c>
      <c r="C253" s="3" t="s">
        <v>129</v>
      </c>
      <c r="D253" s="6">
        <v>190.45222473144531</v>
      </c>
      <c r="E253" s="6">
        <v>1609815500000</v>
      </c>
      <c r="F253" s="6">
        <v>1074264800000</v>
      </c>
      <c r="G253" s="7">
        <v>4272580096</v>
      </c>
      <c r="H253" s="6">
        <v>243786500000</v>
      </c>
      <c r="I253" s="6">
        <v>148.66258239746091</v>
      </c>
      <c r="J253" s="6">
        <v>1875286300000</v>
      </c>
      <c r="K253" s="6">
        <v>1356230100000</v>
      </c>
      <c r="L253" s="7">
        <v>4272580096</v>
      </c>
      <c r="M253" s="6">
        <v>183680500000</v>
      </c>
      <c r="N253" s="6">
        <v>156.15013122558591</v>
      </c>
      <c r="O253" s="6">
        <v>1881381900000</v>
      </c>
      <c r="P253" s="6">
        <v>1346158300000</v>
      </c>
      <c r="Q253" s="7">
        <v>4272580096</v>
      </c>
      <c r="R253" s="6">
        <v>67514200000</v>
      </c>
      <c r="S253" s="6">
        <v>351.504638671875</v>
      </c>
      <c r="T253" s="6">
        <v>2024177500000</v>
      </c>
      <c r="U253" s="6">
        <v>1267826400000</v>
      </c>
      <c r="V253" s="7">
        <v>4272580096</v>
      </c>
      <c r="W253" s="6">
        <v>402948500000</v>
      </c>
    </row>
    <row r="254" spans="1:23" x14ac:dyDescent="0.4">
      <c r="A254" s="4" t="s">
        <v>574</v>
      </c>
      <c r="B254" s="5" t="s">
        <v>575</v>
      </c>
      <c r="C254" s="5" t="s">
        <v>576</v>
      </c>
      <c r="D254" s="8">
        <v>45.450000762939453</v>
      </c>
      <c r="E254" s="8">
        <v>3551347000</v>
      </c>
      <c r="F254" s="8">
        <v>2063882000</v>
      </c>
      <c r="G254" s="9">
        <v>48975800</v>
      </c>
      <c r="H254" s="8">
        <v>10998000</v>
      </c>
      <c r="I254" s="8">
        <v>68</v>
      </c>
      <c r="J254" s="8">
        <v>5363164000</v>
      </c>
      <c r="K254" s="8">
        <v>2353916000</v>
      </c>
      <c r="L254" s="9">
        <v>48975800</v>
      </c>
      <c r="M254" s="8">
        <v>91757000</v>
      </c>
      <c r="N254" s="8">
        <v>73.900001525878906</v>
      </c>
      <c r="O254" s="8">
        <v>5992510000</v>
      </c>
      <c r="P254" s="8">
        <v>2284779000</v>
      </c>
      <c r="Q254" s="9">
        <v>48975800</v>
      </c>
      <c r="R254" s="8">
        <v>137700000</v>
      </c>
      <c r="S254" s="8">
        <v>119.129997253418</v>
      </c>
      <c r="T254" s="8">
        <v>6163567000</v>
      </c>
      <c r="U254" s="8">
        <v>2323389000</v>
      </c>
      <c r="V254" s="9">
        <v>48975800</v>
      </c>
      <c r="W254" s="8">
        <v>174845000</v>
      </c>
    </row>
    <row r="255" spans="1:23" x14ac:dyDescent="0.4">
      <c r="A255" s="2" t="s">
        <v>577</v>
      </c>
      <c r="B255" s="3" t="s">
        <v>578</v>
      </c>
      <c r="C255" s="3" t="s">
        <v>140</v>
      </c>
      <c r="D255" s="6">
        <v>356.8377685546875</v>
      </c>
      <c r="E255" s="6">
        <v>138200900000</v>
      </c>
      <c r="F255" s="6">
        <v>113568700000</v>
      </c>
      <c r="G255" s="7">
        <v>244375008</v>
      </c>
      <c r="H255" s="6">
        <v>2125300000</v>
      </c>
      <c r="I255" s="6">
        <v>512.7203369140625</v>
      </c>
      <c r="J255" s="6">
        <v>151575500000</v>
      </c>
      <c r="K255" s="6">
        <v>122799000000</v>
      </c>
      <c r="L255" s="7">
        <v>244375008</v>
      </c>
      <c r="M255" s="6">
        <v>4155100000</v>
      </c>
      <c r="N255" s="6">
        <v>594.0665283203125</v>
      </c>
      <c r="O255" s="6">
        <v>163774100000</v>
      </c>
      <c r="P255" s="6">
        <v>132337200000</v>
      </c>
      <c r="Q255" s="7">
        <v>244375008</v>
      </c>
      <c r="R255" s="6">
        <v>6950700000</v>
      </c>
      <c r="S255" s="6">
        <v>1241.099975585938</v>
      </c>
      <c r="T255" s="6">
        <v>178862200000</v>
      </c>
      <c r="U255" s="6">
        <v>143284200000</v>
      </c>
      <c r="V255" s="7">
        <v>244375008</v>
      </c>
      <c r="W255" s="6">
        <v>10422500000</v>
      </c>
    </row>
    <row r="256" spans="1:23" x14ac:dyDescent="0.4">
      <c r="A256" s="4" t="s">
        <v>579</v>
      </c>
      <c r="B256" s="5" t="s">
        <v>580</v>
      </c>
      <c r="C256" s="5" t="s">
        <v>112</v>
      </c>
      <c r="D256" s="8">
        <v>3830.8642578125</v>
      </c>
      <c r="E256" s="8">
        <v>80087800000</v>
      </c>
      <c r="F256" s="8">
        <v>44247800000</v>
      </c>
      <c r="G256" s="9">
        <v>240868000</v>
      </c>
      <c r="H256" s="8">
        <v>26199200000</v>
      </c>
      <c r="I256" s="8">
        <v>3608.505615234375</v>
      </c>
      <c r="J256" s="8">
        <v>75274100000</v>
      </c>
      <c r="K256" s="8">
        <v>49418100000</v>
      </c>
      <c r="L256" s="9">
        <v>240868000</v>
      </c>
      <c r="M256" s="8">
        <v>22200400000</v>
      </c>
      <c r="N256" s="8">
        <v>4426.7314453125</v>
      </c>
      <c r="O256" s="8">
        <v>93527200000</v>
      </c>
      <c r="P256" s="8">
        <v>57882200000</v>
      </c>
      <c r="Q256" s="9">
        <v>240868000</v>
      </c>
      <c r="R256" s="8">
        <v>31984800000</v>
      </c>
      <c r="S256" s="8">
        <v>5922.14990234375</v>
      </c>
      <c r="T256" s="8">
        <v>90735600000</v>
      </c>
      <c r="U256" s="8">
        <v>51075400000</v>
      </c>
      <c r="V256" s="9">
        <v>240868000</v>
      </c>
      <c r="W256" s="8">
        <v>30756100000</v>
      </c>
    </row>
    <row r="257" spans="1:23" x14ac:dyDescent="0.4">
      <c r="A257" s="2" t="s">
        <v>581</v>
      </c>
      <c r="B257" s="3" t="s">
        <v>582</v>
      </c>
      <c r="C257" s="3" t="s">
        <v>366</v>
      </c>
      <c r="D257" s="6">
        <v>30.95000076293945</v>
      </c>
      <c r="E257" s="6">
        <v>31428193000</v>
      </c>
      <c r="F257" s="6">
        <v>21513850000</v>
      </c>
      <c r="G257" s="7">
        <v>83950000</v>
      </c>
      <c r="H257" s="6">
        <v>398999000</v>
      </c>
      <c r="I257" s="6">
        <v>34.400001525878913</v>
      </c>
      <c r="J257" s="6">
        <v>28463351000</v>
      </c>
      <c r="K257" s="6">
        <v>22444949000</v>
      </c>
      <c r="L257" s="7">
        <v>83950000</v>
      </c>
      <c r="M257" s="6">
        <v>-2282663000</v>
      </c>
      <c r="N257" s="6">
        <v>38.549999237060547</v>
      </c>
      <c r="O257" s="6">
        <v>27062648000</v>
      </c>
      <c r="P257" s="6">
        <v>23065767000</v>
      </c>
      <c r="Q257" s="7">
        <v>83950000</v>
      </c>
      <c r="R257" s="6">
        <v>-416502000</v>
      </c>
      <c r="S257" s="6">
        <v>49.720001220703118</v>
      </c>
      <c r="T257" s="6">
        <v>27343410000</v>
      </c>
      <c r="U257" s="6">
        <v>24481134000</v>
      </c>
      <c r="V257" s="7">
        <v>83950000</v>
      </c>
      <c r="W257" s="6">
        <v>650067000</v>
      </c>
    </row>
    <row r="258" spans="1:23" x14ac:dyDescent="0.4">
      <c r="A258" s="4" t="s">
        <v>583</v>
      </c>
      <c r="B258" s="5" t="s">
        <v>584</v>
      </c>
      <c r="C258" s="5" t="s">
        <v>36</v>
      </c>
      <c r="D258" s="8">
        <v>120.3949661254883</v>
      </c>
      <c r="E258" s="8">
        <v>1620771000</v>
      </c>
      <c r="F258" s="8">
        <v>829288000</v>
      </c>
      <c r="G258" s="9">
        <v>29457200</v>
      </c>
      <c r="H258" s="8">
        <v>-58869000</v>
      </c>
      <c r="I258" s="8">
        <v>135.35148620605469</v>
      </c>
      <c r="J258" s="8">
        <v>1959110000</v>
      </c>
      <c r="K258" s="8">
        <v>615915000</v>
      </c>
      <c r="L258" s="9">
        <v>29457200</v>
      </c>
      <c r="M258" s="8">
        <v>-210664000</v>
      </c>
      <c r="N258" s="8">
        <v>99.699996948242188</v>
      </c>
      <c r="O258" s="8">
        <v>1095973000</v>
      </c>
      <c r="P258" s="8">
        <v>356440000</v>
      </c>
      <c r="Q258" s="9">
        <v>29457200</v>
      </c>
      <c r="R258" s="8">
        <v>-364163000</v>
      </c>
      <c r="S258" s="8">
        <v>126.870002746582</v>
      </c>
      <c r="T258" s="8">
        <v>904454000</v>
      </c>
      <c r="U258" s="8">
        <v>248601000</v>
      </c>
      <c r="V258" s="9">
        <v>29457200</v>
      </c>
      <c r="W258" s="8">
        <v>-188413000</v>
      </c>
    </row>
    <row r="259" spans="1:23" x14ac:dyDescent="0.4">
      <c r="A259" s="2" t="s">
        <v>585</v>
      </c>
      <c r="B259" s="3" t="s">
        <v>586</v>
      </c>
      <c r="C259" s="3" t="s">
        <v>587</v>
      </c>
      <c r="D259" s="6">
        <v>375.43710327148438</v>
      </c>
      <c r="E259" s="6">
        <v>46270800000</v>
      </c>
      <c r="F259" s="6">
        <v>21111500000</v>
      </c>
      <c r="G259" s="7">
        <v>135376000</v>
      </c>
      <c r="H259" s="6">
        <v>1628700000</v>
      </c>
      <c r="I259" s="6">
        <v>630.41571044921875</v>
      </c>
      <c r="J259" s="6">
        <v>61854000000</v>
      </c>
      <c r="K259" s="6">
        <v>33956900000</v>
      </c>
      <c r="L259" s="7">
        <v>135376000</v>
      </c>
      <c r="M259" s="6">
        <v>3494100000</v>
      </c>
      <c r="N259" s="6">
        <v>1119.976440429688</v>
      </c>
      <c r="O259" s="6">
        <v>59938100000</v>
      </c>
      <c r="P259" s="6">
        <v>31648200000</v>
      </c>
      <c r="Q259" s="7">
        <v>135376000</v>
      </c>
      <c r="R259" s="6">
        <v>3247400000</v>
      </c>
      <c r="S259" s="6">
        <v>2765.10009765625</v>
      </c>
      <c r="T259" s="6">
        <v>94502300000</v>
      </c>
      <c r="U259" s="6">
        <v>59955700000</v>
      </c>
      <c r="V259" s="7">
        <v>135376000</v>
      </c>
      <c r="W259" s="6">
        <v>10105700000</v>
      </c>
    </row>
    <row r="260" spans="1:23" x14ac:dyDescent="0.4">
      <c r="A260" s="4" t="s">
        <v>588</v>
      </c>
      <c r="B260" s="5" t="s">
        <v>589</v>
      </c>
      <c r="C260" s="5" t="s">
        <v>146</v>
      </c>
      <c r="D260" s="8">
        <v>29.069999694824219</v>
      </c>
      <c r="E260" s="8">
        <v>726857561</v>
      </c>
      <c r="F260" s="8">
        <v>437492291</v>
      </c>
      <c r="G260" s="9">
        <v>104937000</v>
      </c>
      <c r="H260" s="8">
        <v>70454933</v>
      </c>
      <c r="I260" s="8">
        <v>55.125</v>
      </c>
      <c r="J260" s="8">
        <v>977014682</v>
      </c>
      <c r="K260" s="8">
        <v>582102989</v>
      </c>
      <c r="L260" s="9">
        <v>104937000</v>
      </c>
      <c r="M260" s="8">
        <v>127209702</v>
      </c>
      <c r="N260" s="8">
        <v>228.8999938964844</v>
      </c>
      <c r="O260" s="8">
        <v>1328778046</v>
      </c>
      <c r="P260" s="8">
        <v>765422319</v>
      </c>
      <c r="Q260" s="9">
        <v>104937000</v>
      </c>
      <c r="R260" s="8">
        <v>205088703</v>
      </c>
      <c r="S260" s="8">
        <v>189.3500061035156</v>
      </c>
      <c r="T260" s="8">
        <v>1621859926</v>
      </c>
      <c r="U260" s="8">
        <v>839091116</v>
      </c>
      <c r="V260" s="9">
        <v>104937000</v>
      </c>
      <c r="W260" s="8">
        <v>276052753</v>
      </c>
    </row>
    <row r="261" spans="1:23" x14ac:dyDescent="0.4">
      <c r="A261" s="2" t="s">
        <v>590</v>
      </c>
      <c r="B261" s="3" t="s">
        <v>591</v>
      </c>
      <c r="C261" s="3" t="s">
        <v>52</v>
      </c>
      <c r="D261" s="6">
        <v>57.176708221435547</v>
      </c>
      <c r="E261" s="6">
        <v>2881837000</v>
      </c>
      <c r="F261" s="6">
        <v>2099053000</v>
      </c>
      <c r="G261" s="7">
        <v>10292200</v>
      </c>
      <c r="H261" s="6">
        <v>165687000</v>
      </c>
      <c r="I261" s="6">
        <v>113.03282165527339</v>
      </c>
      <c r="J261" s="6">
        <v>3520530000</v>
      </c>
      <c r="K261" s="6">
        <v>2627506000</v>
      </c>
      <c r="L261" s="7">
        <v>10292200</v>
      </c>
      <c r="M261" s="6">
        <v>283393000</v>
      </c>
      <c r="N261" s="6">
        <v>169.47367858886719</v>
      </c>
      <c r="O261" s="6">
        <v>5382559000</v>
      </c>
      <c r="P261" s="6">
        <v>4341852000</v>
      </c>
      <c r="Q261" s="7">
        <v>10292200</v>
      </c>
      <c r="R261" s="6">
        <v>394894000</v>
      </c>
      <c r="S261" s="6">
        <v>218.5</v>
      </c>
      <c r="T261" s="6">
        <v>6175461000</v>
      </c>
      <c r="U261" s="6">
        <v>5048625000</v>
      </c>
      <c r="V261" s="7">
        <v>10292200</v>
      </c>
      <c r="W261" s="6">
        <v>451097000</v>
      </c>
    </row>
    <row r="262" spans="1:23" x14ac:dyDescent="0.4">
      <c r="A262" s="4" t="s">
        <v>592</v>
      </c>
      <c r="B262" s="5" t="s">
        <v>593</v>
      </c>
      <c r="C262" s="5" t="s">
        <v>14</v>
      </c>
      <c r="D262" s="8">
        <v>393.17129516601563</v>
      </c>
      <c r="E262" s="8">
        <v>29944440000</v>
      </c>
      <c r="F262" s="8">
        <v>8145150000</v>
      </c>
      <c r="G262" s="9">
        <v>277847008</v>
      </c>
      <c r="H262" s="8">
        <v>4678430000</v>
      </c>
      <c r="I262" s="8">
        <v>312.98373413085938</v>
      </c>
      <c r="J262" s="8">
        <v>33833410000</v>
      </c>
      <c r="K262" s="8">
        <v>8002910000</v>
      </c>
      <c r="L262" s="9">
        <v>277847008</v>
      </c>
      <c r="M262" s="8">
        <v>6296780000</v>
      </c>
      <c r="N262" s="8">
        <v>519.44677734375</v>
      </c>
      <c r="O262" s="8">
        <v>31872680000</v>
      </c>
      <c r="P262" s="8">
        <v>7389750000</v>
      </c>
      <c r="Q262" s="9">
        <v>277847008</v>
      </c>
      <c r="R262" s="8">
        <v>4610110000</v>
      </c>
      <c r="S262" s="8">
        <v>662.70684814453125</v>
      </c>
      <c r="T262" s="8">
        <v>39256490000</v>
      </c>
      <c r="U262" s="8">
        <v>8815240000</v>
      </c>
      <c r="V262" s="9">
        <v>277847008</v>
      </c>
      <c r="W262" s="8">
        <v>8547010000</v>
      </c>
    </row>
    <row r="263" spans="1:23" x14ac:dyDescent="0.4">
      <c r="A263" s="2" t="s">
        <v>594</v>
      </c>
      <c r="B263" s="3" t="s">
        <v>595</v>
      </c>
      <c r="C263" s="3" t="s">
        <v>433</v>
      </c>
      <c r="D263" s="6">
        <v>1.2135729789733889</v>
      </c>
      <c r="E263" s="6">
        <v>170914680</v>
      </c>
      <c r="F263" s="6">
        <v>111943970</v>
      </c>
      <c r="G263" s="7">
        <v>129424000</v>
      </c>
      <c r="H263" s="6">
        <v>34772231</v>
      </c>
      <c r="I263" s="6">
        <v>3.8900001049041748</v>
      </c>
      <c r="J263" s="6">
        <v>208642140</v>
      </c>
      <c r="K263" s="6">
        <v>117382300</v>
      </c>
      <c r="L263" s="7">
        <v>129424000</v>
      </c>
      <c r="M263" s="6">
        <v>32602260</v>
      </c>
      <c r="N263" s="6">
        <v>14.59500026702881</v>
      </c>
      <c r="O263" s="6">
        <v>454745740</v>
      </c>
      <c r="P263" s="6">
        <v>206002790</v>
      </c>
      <c r="Q263" s="7">
        <v>129424000</v>
      </c>
      <c r="R263" s="6">
        <v>51701100</v>
      </c>
      <c r="S263" s="6">
        <v>13</v>
      </c>
      <c r="T263" s="6">
        <v>616978010</v>
      </c>
      <c r="U263" s="6">
        <v>343024510</v>
      </c>
      <c r="V263" s="7">
        <v>129424000</v>
      </c>
      <c r="W263" s="6">
        <v>58460090</v>
      </c>
    </row>
    <row r="264" spans="1:23" x14ac:dyDescent="0.4">
      <c r="A264" s="4" t="s">
        <v>596</v>
      </c>
      <c r="B264" s="5" t="s">
        <v>597</v>
      </c>
      <c r="C264" s="5" t="s">
        <v>115</v>
      </c>
      <c r="D264" s="8">
        <v>729.490478515625</v>
      </c>
      <c r="E264" s="8">
        <v>4888165000</v>
      </c>
      <c r="F264" s="8">
        <v>2648217000</v>
      </c>
      <c r="G264" s="9">
        <v>17879600</v>
      </c>
      <c r="H264" s="8">
        <v>622777000</v>
      </c>
      <c r="I264" s="8">
        <v>1540.449951171875</v>
      </c>
      <c r="J264" s="8">
        <v>5181079000</v>
      </c>
      <c r="K264" s="8">
        <v>2831018000</v>
      </c>
      <c r="L264" s="9">
        <v>17879600</v>
      </c>
      <c r="M264" s="8">
        <v>350942000</v>
      </c>
      <c r="N264" s="8">
        <v>1216.599975585938</v>
      </c>
      <c r="O264" s="8">
        <v>5027052000</v>
      </c>
      <c r="P264" s="8">
        <v>2170622000</v>
      </c>
      <c r="Q264" s="9">
        <v>17879600</v>
      </c>
      <c r="R264" s="8">
        <v>867509000</v>
      </c>
      <c r="S264" s="8">
        <v>972.95001220703125</v>
      </c>
      <c r="T264" s="8">
        <v>5358993000</v>
      </c>
      <c r="U264" s="8">
        <v>2437115000</v>
      </c>
      <c r="V264" s="9">
        <v>17879600</v>
      </c>
      <c r="W264" s="8">
        <v>114300000</v>
      </c>
    </row>
    <row r="265" spans="1:23" x14ac:dyDescent="0.4">
      <c r="A265" s="2" t="s">
        <v>598</v>
      </c>
      <c r="B265" s="3" t="s">
        <v>599</v>
      </c>
      <c r="C265" s="3" t="s">
        <v>83</v>
      </c>
      <c r="D265" s="6">
        <v>24.45000076293945</v>
      </c>
      <c r="E265" s="6">
        <v>2909958000</v>
      </c>
      <c r="F265" s="6">
        <v>1738160000</v>
      </c>
      <c r="G265" s="7">
        <v>22160000</v>
      </c>
      <c r="H265" s="6">
        <v>112192000</v>
      </c>
      <c r="I265" s="6">
        <v>25.64999961853027</v>
      </c>
      <c r="J265" s="6">
        <v>2303730000</v>
      </c>
      <c r="K265" s="6">
        <v>1224047000</v>
      </c>
      <c r="L265" s="7">
        <v>22160000</v>
      </c>
      <c r="M265" s="6">
        <v>58332000</v>
      </c>
      <c r="N265" s="6">
        <v>37</v>
      </c>
      <c r="O265" s="6">
        <v>2332748000</v>
      </c>
      <c r="P265" s="6">
        <v>1201923000</v>
      </c>
      <c r="Q265" s="7">
        <v>22160000</v>
      </c>
      <c r="R265" s="6">
        <v>148897000</v>
      </c>
      <c r="S265" s="6">
        <v>64.30999755859375</v>
      </c>
      <c r="T265" s="6">
        <v>2344212000</v>
      </c>
      <c r="U265" s="6">
        <v>1140948000</v>
      </c>
      <c r="V265" s="7">
        <v>22160000</v>
      </c>
      <c r="W265" s="6">
        <v>183387000</v>
      </c>
    </row>
    <row r="266" spans="1:23" x14ac:dyDescent="0.4">
      <c r="A266" s="4" t="s">
        <v>600</v>
      </c>
      <c r="B266" s="5" t="s">
        <v>601</v>
      </c>
      <c r="C266" s="5" t="s">
        <v>124</v>
      </c>
      <c r="D266" s="8">
        <v>27.85000038146973</v>
      </c>
      <c r="E266" s="8">
        <v>2633972000</v>
      </c>
      <c r="F266" s="8">
        <v>934712000</v>
      </c>
      <c r="G266" s="9">
        <v>52279300</v>
      </c>
      <c r="H266" s="8">
        <v>-115800000</v>
      </c>
      <c r="I266" s="8">
        <v>45.349998474121087</v>
      </c>
      <c r="J266" s="8">
        <v>2628199000</v>
      </c>
      <c r="K266" s="8">
        <v>1056461000</v>
      </c>
      <c r="L266" s="9">
        <v>52279300</v>
      </c>
      <c r="M266" s="8">
        <v>-56954000</v>
      </c>
      <c r="N266" s="8">
        <v>39.200000762939453</v>
      </c>
      <c r="O266" s="8">
        <v>2468700000</v>
      </c>
      <c r="P266" s="8">
        <v>873619000</v>
      </c>
      <c r="Q266" s="9">
        <v>52279300</v>
      </c>
      <c r="R266" s="8">
        <v>112085000</v>
      </c>
      <c r="S266" s="8">
        <v>76.5</v>
      </c>
      <c r="T266" s="8">
        <v>2667229000</v>
      </c>
      <c r="U266" s="8">
        <v>647813000</v>
      </c>
      <c r="V266" s="9">
        <v>52279300</v>
      </c>
      <c r="W266" s="8">
        <v>111997000</v>
      </c>
    </row>
    <row r="267" spans="1:23" x14ac:dyDescent="0.4">
      <c r="A267" s="2" t="s">
        <v>602</v>
      </c>
      <c r="B267" s="3" t="s">
        <v>603</v>
      </c>
      <c r="C267" s="3" t="s">
        <v>25</v>
      </c>
      <c r="D267" s="6">
        <v>18.75</v>
      </c>
      <c r="E267" s="6">
        <v>151297054</v>
      </c>
      <c r="F267" s="6">
        <v>87338243</v>
      </c>
      <c r="G267" s="7">
        <v>15457100</v>
      </c>
      <c r="H267" s="6">
        <v>3982724</v>
      </c>
      <c r="I267" s="6">
        <v>21.70000076293945</v>
      </c>
      <c r="J267" s="6">
        <v>262057903</v>
      </c>
      <c r="K267" s="6">
        <v>97249778</v>
      </c>
      <c r="L267" s="7">
        <v>15457100</v>
      </c>
      <c r="M267" s="6">
        <v>63141060</v>
      </c>
      <c r="N267" s="6">
        <v>14</v>
      </c>
      <c r="O267" s="6">
        <v>250674980</v>
      </c>
      <c r="P267" s="6">
        <v>134877831</v>
      </c>
      <c r="Q267" s="7">
        <v>15457100</v>
      </c>
      <c r="R267" s="6">
        <v>2989000</v>
      </c>
      <c r="S267" s="6">
        <v>20.829999923706051</v>
      </c>
      <c r="T267" s="6">
        <v>218992000</v>
      </c>
      <c r="U267" s="6">
        <v>96910000</v>
      </c>
      <c r="V267" s="7">
        <v>15457100</v>
      </c>
      <c r="W267" s="6">
        <v>8492000</v>
      </c>
    </row>
    <row r="268" spans="1:23" x14ac:dyDescent="0.4">
      <c r="A268" s="4" t="s">
        <v>604</v>
      </c>
      <c r="B268" s="5" t="s">
        <v>605</v>
      </c>
      <c r="C268" s="5" t="s">
        <v>47</v>
      </c>
      <c r="D268" s="8">
        <v>169.8500061035156</v>
      </c>
      <c r="E268" s="8">
        <v>14816044000</v>
      </c>
      <c r="F268" s="8">
        <v>7684541000</v>
      </c>
      <c r="G268" s="9">
        <v>187920992</v>
      </c>
      <c r="H268" s="8">
        <v>1446144000</v>
      </c>
      <c r="I268" s="8">
        <v>131.94999694824219</v>
      </c>
      <c r="J268" s="8">
        <v>18000828000</v>
      </c>
      <c r="K268" s="8">
        <v>10350297000</v>
      </c>
      <c r="L268" s="9">
        <v>187920992</v>
      </c>
      <c r="M268" s="8">
        <v>1232124000</v>
      </c>
      <c r="N268" s="8">
        <v>173.6000061035156</v>
      </c>
      <c r="O268" s="8">
        <v>20600987000</v>
      </c>
      <c r="P268" s="8">
        <v>12360143000</v>
      </c>
      <c r="Q268" s="9">
        <v>187920992</v>
      </c>
      <c r="R268" s="8">
        <v>1215033000</v>
      </c>
      <c r="S268" s="8">
        <v>103.11000061035161</v>
      </c>
      <c r="T268" s="8">
        <v>19517240000</v>
      </c>
      <c r="U268" s="8">
        <v>10947736000</v>
      </c>
      <c r="V268" s="9">
        <v>187920992</v>
      </c>
      <c r="W268" s="8">
        <v>-316235000</v>
      </c>
    </row>
    <row r="269" spans="1:23" x14ac:dyDescent="0.4">
      <c r="A269" s="2" t="s">
        <v>606</v>
      </c>
      <c r="B269" s="3" t="s">
        <v>607</v>
      </c>
      <c r="C269" s="3" t="s">
        <v>14</v>
      </c>
      <c r="D269" s="6">
        <v>3731.68212890625</v>
      </c>
      <c r="E269" s="6">
        <v>8419305000</v>
      </c>
      <c r="F269" s="6">
        <v>3260587000</v>
      </c>
      <c r="G269" s="7">
        <v>49429800</v>
      </c>
      <c r="H269" s="6">
        <v>2823591000</v>
      </c>
      <c r="I269" s="6">
        <v>2191.610107421875</v>
      </c>
      <c r="J269" s="6">
        <v>9571529000</v>
      </c>
      <c r="K269" s="6">
        <v>3095150000</v>
      </c>
      <c r="L269" s="7">
        <v>49429800</v>
      </c>
      <c r="M269" s="6">
        <v>3897821000</v>
      </c>
      <c r="N269" s="6">
        <v>2303.7333984375</v>
      </c>
      <c r="O269" s="6">
        <v>10975506000</v>
      </c>
      <c r="P269" s="6">
        <v>3150785000</v>
      </c>
      <c r="Q269" s="7">
        <v>49429800</v>
      </c>
      <c r="R269" s="6">
        <v>3877948000</v>
      </c>
      <c r="S269" s="6">
        <v>4383.31494140625</v>
      </c>
      <c r="T269" s="6">
        <v>14142075000</v>
      </c>
      <c r="U269" s="6">
        <v>4985597000</v>
      </c>
      <c r="V269" s="7">
        <v>49429800</v>
      </c>
      <c r="W269" s="6">
        <v>4750586000</v>
      </c>
    </row>
    <row r="270" spans="1:23" x14ac:dyDescent="0.4">
      <c r="A270" s="4" t="s">
        <v>608</v>
      </c>
      <c r="B270" s="5" t="s">
        <v>609</v>
      </c>
      <c r="C270" s="5" t="s">
        <v>71</v>
      </c>
      <c r="D270" s="8">
        <v>70.830276489257813</v>
      </c>
      <c r="E270" s="8">
        <v>4285978000</v>
      </c>
      <c r="F270" s="8">
        <v>3045535000</v>
      </c>
      <c r="G270" s="9">
        <v>83638000</v>
      </c>
      <c r="H270" s="8">
        <v>351002000</v>
      </c>
      <c r="I270" s="8">
        <v>299.53640747070313</v>
      </c>
      <c r="J270" s="8">
        <v>4958256000</v>
      </c>
      <c r="K270" s="8">
        <v>3357456000</v>
      </c>
      <c r="L270" s="9">
        <v>83638000</v>
      </c>
      <c r="M270" s="8">
        <v>823102000</v>
      </c>
      <c r="N270" s="8">
        <v>202.7703857421875</v>
      </c>
      <c r="O270" s="8">
        <v>6129712000</v>
      </c>
      <c r="P270" s="8">
        <v>3916069000</v>
      </c>
      <c r="Q270" s="9">
        <v>83638000</v>
      </c>
      <c r="R270" s="8">
        <v>1151454000</v>
      </c>
      <c r="S270" s="8">
        <v>246.81950378417969</v>
      </c>
      <c r="T270" s="8">
        <v>7743760000</v>
      </c>
      <c r="U270" s="8">
        <v>4479171000</v>
      </c>
      <c r="V270" s="9">
        <v>83638000</v>
      </c>
      <c r="W270" s="8">
        <v>1062088000</v>
      </c>
    </row>
    <row r="271" spans="1:23" x14ac:dyDescent="0.4">
      <c r="A271" s="2" t="s">
        <v>610</v>
      </c>
      <c r="B271" s="3" t="s">
        <v>611</v>
      </c>
      <c r="C271" s="3" t="s">
        <v>28</v>
      </c>
      <c r="D271" s="6">
        <v>146.44999694824219</v>
      </c>
      <c r="E271" s="6">
        <v>22301661000</v>
      </c>
      <c r="F271" s="6">
        <v>13130151000</v>
      </c>
      <c r="G271" s="7">
        <v>84604000</v>
      </c>
      <c r="H271" s="6">
        <v>573468000</v>
      </c>
      <c r="I271" s="6">
        <v>166.8500061035156</v>
      </c>
      <c r="J271" s="6">
        <v>23813308000</v>
      </c>
      <c r="K271" s="6">
        <v>14161568000</v>
      </c>
      <c r="L271" s="7">
        <v>84604000</v>
      </c>
      <c r="M271" s="6">
        <v>1084276000</v>
      </c>
      <c r="N271" s="6">
        <v>228.30000305175781</v>
      </c>
      <c r="O271" s="6">
        <v>26120314000</v>
      </c>
      <c r="P271" s="6">
        <v>15385793000</v>
      </c>
      <c r="Q271" s="7">
        <v>84604000</v>
      </c>
      <c r="R271" s="6">
        <v>2054223000</v>
      </c>
      <c r="S271" s="6">
        <v>370.64999389648438</v>
      </c>
      <c r="T271" s="6">
        <v>31491310000</v>
      </c>
      <c r="U271" s="6">
        <v>16320557000</v>
      </c>
      <c r="V271" s="7">
        <v>84604000</v>
      </c>
      <c r="W271" s="6">
        <v>2356992000</v>
      </c>
    </row>
    <row r="272" spans="1:23" x14ac:dyDescent="0.4">
      <c r="A272" s="4" t="s">
        <v>612</v>
      </c>
      <c r="B272" s="5" t="s">
        <v>613</v>
      </c>
      <c r="C272" s="5" t="s">
        <v>36</v>
      </c>
      <c r="D272" s="8">
        <v>718.5211181640625</v>
      </c>
      <c r="E272" s="8">
        <v>13636100000</v>
      </c>
      <c r="F272" s="8">
        <v>1602400000</v>
      </c>
      <c r="G272" s="9">
        <v>76011696</v>
      </c>
      <c r="H272" s="8">
        <v>3152100000</v>
      </c>
      <c r="I272" s="8">
        <v>774.385498046875</v>
      </c>
      <c r="J272" s="8">
        <v>17363200000</v>
      </c>
      <c r="K272" s="8">
        <v>2264400000</v>
      </c>
      <c r="L272" s="9">
        <v>76011696</v>
      </c>
      <c r="M272" s="8">
        <v>3865200000</v>
      </c>
      <c r="N272" s="8">
        <v>1090.037841796875</v>
      </c>
      <c r="O272" s="8">
        <v>21914000000</v>
      </c>
      <c r="P272" s="8">
        <v>2841300000</v>
      </c>
      <c r="Q272" s="9">
        <v>76011696</v>
      </c>
      <c r="R272" s="8">
        <v>4521300000</v>
      </c>
      <c r="S272" s="8">
        <v>1882.470458984375</v>
      </c>
      <c r="T272" s="8">
        <v>26981200000</v>
      </c>
      <c r="U272" s="8">
        <v>3512900000</v>
      </c>
      <c r="V272" s="9">
        <v>76011696</v>
      </c>
      <c r="W272" s="8">
        <v>5652100000</v>
      </c>
    </row>
    <row r="273" spans="1:23" x14ac:dyDescent="0.4">
      <c r="A273" s="2" t="s">
        <v>614</v>
      </c>
      <c r="B273" s="3" t="s">
        <v>615</v>
      </c>
      <c r="C273" s="3" t="s">
        <v>299</v>
      </c>
      <c r="D273" s="6">
        <v>89.099998474121094</v>
      </c>
      <c r="E273" s="6">
        <v>4071115000</v>
      </c>
      <c r="F273" s="6">
        <v>2764064000</v>
      </c>
      <c r="G273" s="7">
        <v>16865800</v>
      </c>
      <c r="H273" s="6">
        <v>-181839000</v>
      </c>
      <c r="I273" s="6">
        <v>103.1999969482422</v>
      </c>
      <c r="J273" s="6">
        <v>3537265000</v>
      </c>
      <c r="K273" s="6">
        <v>2336887000</v>
      </c>
      <c r="L273" s="7">
        <v>16865800</v>
      </c>
      <c r="M273" s="6">
        <v>14803000</v>
      </c>
      <c r="N273" s="6">
        <v>92.599998474121094</v>
      </c>
      <c r="O273" s="6">
        <v>1881645000</v>
      </c>
      <c r="P273" s="6">
        <v>1136260000</v>
      </c>
      <c r="Q273" s="7">
        <v>16865800</v>
      </c>
      <c r="R273" s="6">
        <v>-476825000</v>
      </c>
      <c r="S273" s="6">
        <v>155.25999450683591</v>
      </c>
      <c r="T273" s="6">
        <v>1793666000</v>
      </c>
      <c r="U273" s="6">
        <v>1026666000</v>
      </c>
      <c r="V273" s="7">
        <v>16865800</v>
      </c>
      <c r="W273" s="6">
        <v>44263000</v>
      </c>
    </row>
    <row r="274" spans="1:23" x14ac:dyDescent="0.4">
      <c r="A274" s="4" t="s">
        <v>616</v>
      </c>
      <c r="B274" s="5" t="s">
        <v>617</v>
      </c>
      <c r="C274" s="5" t="s">
        <v>17</v>
      </c>
      <c r="D274" s="8">
        <v>805.5528564453125</v>
      </c>
      <c r="E274" s="8">
        <v>26885010000</v>
      </c>
      <c r="F274" s="8">
        <v>5106110000</v>
      </c>
      <c r="G274" s="9">
        <v>190423008</v>
      </c>
      <c r="H274" s="8">
        <v>3978060000</v>
      </c>
      <c r="I274" s="8">
        <v>841.131591796875</v>
      </c>
      <c r="J274" s="8">
        <v>33228280000</v>
      </c>
      <c r="K274" s="8">
        <v>8731170000</v>
      </c>
      <c r="L274" s="9">
        <v>190423008</v>
      </c>
      <c r="M274" s="8">
        <v>4815980000</v>
      </c>
      <c r="N274" s="8">
        <v>1131.463623046875</v>
      </c>
      <c r="O274" s="8">
        <v>39244300000</v>
      </c>
      <c r="P274" s="8">
        <v>9759660000</v>
      </c>
      <c r="Q274" s="9">
        <v>190423008</v>
      </c>
      <c r="R274" s="8">
        <v>6029920000</v>
      </c>
      <c r="S274" s="8">
        <v>1511.084838867188</v>
      </c>
      <c r="T274" s="8">
        <v>41518990000</v>
      </c>
      <c r="U274" s="8">
        <v>8868830000</v>
      </c>
      <c r="V274" s="9">
        <v>190423008</v>
      </c>
      <c r="W274" s="8">
        <v>6676900000</v>
      </c>
    </row>
    <row r="275" spans="1:23" x14ac:dyDescent="0.4">
      <c r="A275" s="2" t="s">
        <v>618</v>
      </c>
      <c r="B275" s="3" t="s">
        <v>619</v>
      </c>
      <c r="C275" s="3" t="s">
        <v>587</v>
      </c>
      <c r="D275" s="6">
        <v>619.22979736328125</v>
      </c>
      <c r="E275" s="6">
        <v>6717723000</v>
      </c>
      <c r="F275" s="6">
        <v>787336000</v>
      </c>
      <c r="G275" s="7">
        <v>29932100</v>
      </c>
      <c r="H275" s="6">
        <v>1192645000</v>
      </c>
      <c r="I275" s="6">
        <v>472.97671508789063</v>
      </c>
      <c r="J275" s="6">
        <v>7274070000</v>
      </c>
      <c r="K275" s="6">
        <v>745982000</v>
      </c>
      <c r="L275" s="7">
        <v>29932100</v>
      </c>
      <c r="M275" s="6">
        <v>990938000</v>
      </c>
      <c r="N275" s="6">
        <v>806.5068359375</v>
      </c>
      <c r="O275" s="6">
        <v>7696184000</v>
      </c>
      <c r="P275" s="6">
        <v>905772000</v>
      </c>
      <c r="Q275" s="7">
        <v>29932100</v>
      </c>
      <c r="R275" s="6">
        <v>1267481000</v>
      </c>
      <c r="S275" s="6">
        <v>962.4169921875</v>
      </c>
      <c r="T275" s="6">
        <v>8417575000</v>
      </c>
      <c r="U275" s="6">
        <v>1171731000</v>
      </c>
      <c r="V275" s="7">
        <v>29932100</v>
      </c>
      <c r="W275" s="6">
        <v>1483416000</v>
      </c>
    </row>
    <row r="276" spans="1:23" x14ac:dyDescent="0.4">
      <c r="A276" s="4" t="s">
        <v>620</v>
      </c>
      <c r="B276" s="5" t="s">
        <v>621</v>
      </c>
      <c r="C276" s="5" t="s">
        <v>622</v>
      </c>
      <c r="D276" s="8">
        <v>1469.349975585938</v>
      </c>
      <c r="E276" s="8">
        <v>19301961000</v>
      </c>
      <c r="F276" s="8">
        <v>1678262000</v>
      </c>
      <c r="G276" s="9">
        <v>47437800</v>
      </c>
      <c r="H276" s="8">
        <v>512765000</v>
      </c>
      <c r="I276" s="8">
        <v>644</v>
      </c>
      <c r="J276" s="8">
        <v>22807626000</v>
      </c>
      <c r="K276" s="8">
        <v>2064098000</v>
      </c>
      <c r="L276" s="9">
        <v>47437800</v>
      </c>
      <c r="M276" s="8">
        <v>-1126651000</v>
      </c>
      <c r="N276" s="8">
        <v>563.9000244140625</v>
      </c>
      <c r="O276" s="8">
        <v>23432281000</v>
      </c>
      <c r="P276" s="8">
        <v>2208260000</v>
      </c>
      <c r="Q276" s="9">
        <v>47437800</v>
      </c>
      <c r="R276" s="8">
        <v>682379000</v>
      </c>
      <c r="S276" s="8">
        <v>845.25</v>
      </c>
      <c r="T276" s="8">
        <v>25097833000</v>
      </c>
      <c r="U276" s="8">
        <v>3529011000</v>
      </c>
      <c r="V276" s="9">
        <v>47437800</v>
      </c>
      <c r="W276" s="8">
        <v>1072830000</v>
      </c>
    </row>
    <row r="277" spans="1:23" x14ac:dyDescent="0.4">
      <c r="A277" s="2" t="s">
        <v>623</v>
      </c>
      <c r="B277" s="3" t="s">
        <v>624</v>
      </c>
      <c r="C277" s="3" t="s">
        <v>115</v>
      </c>
      <c r="D277" s="6">
        <v>634.89337158203125</v>
      </c>
      <c r="E277" s="6">
        <v>3911751000</v>
      </c>
      <c r="F277" s="6">
        <v>1972003000</v>
      </c>
      <c r="G277" s="7">
        <v>28415600</v>
      </c>
      <c r="H277" s="6">
        <v>604311000</v>
      </c>
      <c r="I277" s="6">
        <v>704.00299072265625</v>
      </c>
      <c r="J277" s="6">
        <v>5533322000</v>
      </c>
      <c r="K277" s="6">
        <v>2963950000</v>
      </c>
      <c r="L277" s="7">
        <v>28415600</v>
      </c>
      <c r="M277" s="6">
        <v>949430000</v>
      </c>
      <c r="N277" s="6">
        <v>662.93408203125</v>
      </c>
      <c r="O277" s="6">
        <v>7123124000</v>
      </c>
      <c r="P277" s="6">
        <v>4052777000</v>
      </c>
      <c r="Q277" s="7">
        <v>28415600</v>
      </c>
      <c r="R277" s="6">
        <v>819518000</v>
      </c>
      <c r="S277" s="6">
        <v>896.70806884765625</v>
      </c>
      <c r="T277" s="6">
        <v>8446738000</v>
      </c>
      <c r="U277" s="6">
        <v>4865586000</v>
      </c>
      <c r="V277" s="7">
        <v>28415600</v>
      </c>
      <c r="W277" s="6">
        <v>1011431000</v>
      </c>
    </row>
    <row r="278" spans="1:23" x14ac:dyDescent="0.4">
      <c r="A278" s="4" t="s">
        <v>625</v>
      </c>
      <c r="B278" s="5" t="s">
        <v>626</v>
      </c>
      <c r="C278" s="5" t="s">
        <v>129</v>
      </c>
      <c r="D278" s="8">
        <v>114.1505584716797</v>
      </c>
      <c r="E278" s="8">
        <v>27040200000</v>
      </c>
      <c r="F278" s="8">
        <v>10585100000</v>
      </c>
      <c r="G278" s="9">
        <v>989121984</v>
      </c>
      <c r="H278" s="8">
        <v>10316900000</v>
      </c>
      <c r="I278" s="8">
        <v>102.1282043457031</v>
      </c>
      <c r="J278" s="8">
        <v>30690100000</v>
      </c>
      <c r="K278" s="8">
        <v>11829800000</v>
      </c>
      <c r="L278" s="9">
        <v>989121984</v>
      </c>
      <c r="M278" s="8">
        <v>10967600000</v>
      </c>
      <c r="N278" s="8">
        <v>135.01747131347659</v>
      </c>
      <c r="O278" s="8">
        <v>34199300000</v>
      </c>
      <c r="P278" s="8">
        <v>12982400000</v>
      </c>
      <c r="Q278" s="9">
        <v>989121984</v>
      </c>
      <c r="R278" s="8">
        <v>11886300000</v>
      </c>
      <c r="S278" s="8">
        <v>257.7403564453125</v>
      </c>
      <c r="T278" s="8">
        <v>36352900000</v>
      </c>
      <c r="U278" s="8">
        <v>13569200000</v>
      </c>
      <c r="V278" s="9">
        <v>989121984</v>
      </c>
      <c r="W278" s="8">
        <v>12669900000</v>
      </c>
    </row>
    <row r="279" spans="1:23" x14ac:dyDescent="0.4">
      <c r="A279" s="2" t="s">
        <v>627</v>
      </c>
      <c r="B279" s="3" t="s">
        <v>628</v>
      </c>
      <c r="C279" s="3" t="s">
        <v>28</v>
      </c>
      <c r="D279" s="6">
        <v>0.5</v>
      </c>
      <c r="E279" s="6">
        <v>13371253000</v>
      </c>
      <c r="F279" s="6">
        <v>17311151000</v>
      </c>
      <c r="G279" s="7">
        <v>418188000</v>
      </c>
      <c r="H279" s="6">
        <v>-229459000</v>
      </c>
      <c r="I279" s="6">
        <v>1.75</v>
      </c>
      <c r="J279" s="6">
        <v>12279743000</v>
      </c>
      <c r="K279" s="6">
        <v>17614889000</v>
      </c>
      <c r="L279" s="7">
        <v>418188000</v>
      </c>
      <c r="M279" s="6">
        <v>-637938000</v>
      </c>
      <c r="N279" s="6">
        <v>1.5</v>
      </c>
      <c r="O279" s="6">
        <v>11760984000</v>
      </c>
      <c r="P279" s="6">
        <v>18217778000</v>
      </c>
      <c r="Q279" s="7">
        <v>418188000</v>
      </c>
      <c r="R279" s="6">
        <v>-359534000</v>
      </c>
      <c r="S279" s="6">
        <v>1.5</v>
      </c>
      <c r="T279" s="6">
        <v>5422406000</v>
      </c>
      <c r="U279" s="6">
        <v>5146476000</v>
      </c>
      <c r="V279" s="7">
        <v>418188000</v>
      </c>
      <c r="W279" s="6">
        <v>6627940000</v>
      </c>
    </row>
    <row r="280" spans="1:23" x14ac:dyDescent="0.4">
      <c r="A280" s="4" t="s">
        <v>629</v>
      </c>
      <c r="B280" s="5" t="s">
        <v>630</v>
      </c>
      <c r="C280" s="5" t="s">
        <v>124</v>
      </c>
      <c r="D280" s="8">
        <v>6.4499998092651367</v>
      </c>
      <c r="E280" s="8">
        <v>8653466000</v>
      </c>
      <c r="F280" s="8">
        <v>4850319000</v>
      </c>
      <c r="G280" s="9">
        <v>163464992</v>
      </c>
      <c r="H280" s="8">
        <v>-186446000</v>
      </c>
      <c r="I280" s="8">
        <v>7.3000001907348633</v>
      </c>
      <c r="J280" s="8">
        <v>7899143000</v>
      </c>
      <c r="K280" s="8">
        <v>4482068000</v>
      </c>
      <c r="L280" s="9">
        <v>163464992</v>
      </c>
      <c r="M280" s="8">
        <v>-271901000</v>
      </c>
      <c r="N280" s="8">
        <v>9.3500003814697266</v>
      </c>
      <c r="O280" s="8">
        <v>6616105000</v>
      </c>
      <c r="P280" s="8">
        <v>3447940000</v>
      </c>
      <c r="Q280" s="9">
        <v>163464992</v>
      </c>
      <c r="R280" s="8">
        <v>211134000</v>
      </c>
      <c r="S280" s="8">
        <v>21.889999389648441</v>
      </c>
      <c r="T280" s="8">
        <v>6152025000</v>
      </c>
      <c r="U280" s="8">
        <v>3034984000</v>
      </c>
      <c r="V280" s="9">
        <v>163464992</v>
      </c>
      <c r="W280" s="8">
        <v>-197000</v>
      </c>
    </row>
    <row r="281" spans="1:23" x14ac:dyDescent="0.4">
      <c r="A281" s="2" t="s">
        <v>631</v>
      </c>
      <c r="B281" s="3" t="s">
        <v>632</v>
      </c>
      <c r="C281" s="3" t="s">
        <v>112</v>
      </c>
      <c r="D281" s="6">
        <v>396.64144897460938</v>
      </c>
      <c r="E281" s="6">
        <v>17881861000</v>
      </c>
      <c r="F281" s="6">
        <v>7008883000</v>
      </c>
      <c r="G281" s="7">
        <v>133177000</v>
      </c>
      <c r="H281" s="6">
        <v>2506989000</v>
      </c>
      <c r="I281" s="6">
        <v>471.5982666015625</v>
      </c>
      <c r="J281" s="6">
        <v>20699303000</v>
      </c>
      <c r="K281" s="6">
        <v>8192364000</v>
      </c>
      <c r="L281" s="7">
        <v>133177000</v>
      </c>
      <c r="M281" s="6">
        <v>2747722000</v>
      </c>
      <c r="N281" s="6">
        <v>600.32171630859375</v>
      </c>
      <c r="O281" s="6">
        <v>25969330000</v>
      </c>
      <c r="P281" s="6">
        <v>10996385000</v>
      </c>
      <c r="Q281" s="7">
        <v>133177000</v>
      </c>
      <c r="R281" s="6">
        <v>3362656000</v>
      </c>
      <c r="S281" s="6">
        <v>725.58001708984375</v>
      </c>
      <c r="T281" s="6">
        <v>35359120000</v>
      </c>
      <c r="U281" s="6">
        <v>18620996000</v>
      </c>
      <c r="V281" s="7">
        <v>133177000</v>
      </c>
      <c r="W281" s="6">
        <v>3512747000</v>
      </c>
    </row>
    <row r="282" spans="1:23" x14ac:dyDescent="0.4">
      <c r="A282" s="4" t="s">
        <v>633</v>
      </c>
      <c r="B282" s="5" t="s">
        <v>634</v>
      </c>
      <c r="C282" s="5" t="s">
        <v>8</v>
      </c>
      <c r="D282" s="8">
        <v>572.32000732421875</v>
      </c>
      <c r="E282" s="8">
        <v>10839990000</v>
      </c>
      <c r="F282" s="8">
        <v>1639945000</v>
      </c>
      <c r="G282" s="9">
        <v>209000000</v>
      </c>
      <c r="H282" s="8">
        <v>2595464000</v>
      </c>
      <c r="I282" s="8">
        <v>614.9044189453125</v>
      </c>
      <c r="J282" s="8">
        <v>13255584000</v>
      </c>
      <c r="K282" s="8">
        <v>1892557000</v>
      </c>
      <c r="L282" s="9">
        <v>209000000</v>
      </c>
      <c r="M282" s="8">
        <v>4085571000</v>
      </c>
      <c r="N282" s="8">
        <v>570.01361083984375</v>
      </c>
      <c r="O282" s="8">
        <v>14571700000</v>
      </c>
      <c r="P282" s="8">
        <v>2000325000</v>
      </c>
      <c r="Q282" s="9">
        <v>209000000</v>
      </c>
      <c r="R282" s="8">
        <v>3652878000</v>
      </c>
      <c r="S282" s="8">
        <v>1416.400024414062</v>
      </c>
      <c r="T282" s="8">
        <v>17816493000</v>
      </c>
      <c r="U282" s="8">
        <v>2744618000</v>
      </c>
      <c r="V282" s="9">
        <v>209000000</v>
      </c>
      <c r="W282" s="8">
        <v>5561217000</v>
      </c>
    </row>
    <row r="283" spans="1:23" x14ac:dyDescent="0.4">
      <c r="A283" s="2" t="s">
        <v>635</v>
      </c>
      <c r="B283" s="3" t="s">
        <v>636</v>
      </c>
      <c r="C283" s="3" t="s">
        <v>275</v>
      </c>
      <c r="D283" s="6">
        <v>1245.85546875</v>
      </c>
      <c r="E283" s="6">
        <v>81315800000</v>
      </c>
      <c r="F283" s="6">
        <v>47920500000</v>
      </c>
      <c r="G283" s="7">
        <v>40450100</v>
      </c>
      <c r="H283" s="6">
        <v>6511100000</v>
      </c>
      <c r="I283" s="6">
        <v>1387.820678710938</v>
      </c>
      <c r="J283" s="6">
        <v>91603400000</v>
      </c>
      <c r="K283" s="6">
        <v>58639900000</v>
      </c>
      <c r="L283" s="7">
        <v>40450100</v>
      </c>
      <c r="M283" s="6">
        <v>2940000000</v>
      </c>
      <c r="N283" s="6">
        <v>2230.416015625</v>
      </c>
      <c r="O283" s="6">
        <v>96278300000</v>
      </c>
      <c r="P283" s="6">
        <v>61708000000</v>
      </c>
      <c r="Q283" s="7">
        <v>40450100</v>
      </c>
      <c r="R283" s="6">
        <v>4887500000</v>
      </c>
      <c r="S283" s="6">
        <v>2795.64990234375</v>
      </c>
      <c r="T283" s="6">
        <v>99945000000</v>
      </c>
      <c r="U283" s="6">
        <v>59421500000</v>
      </c>
      <c r="V283" s="7">
        <v>40450100</v>
      </c>
      <c r="W283" s="6">
        <v>11219200000</v>
      </c>
    </row>
    <row r="284" spans="1:23" x14ac:dyDescent="0.4">
      <c r="A284" s="4" t="s">
        <v>637</v>
      </c>
      <c r="B284" s="5" t="s">
        <v>638</v>
      </c>
      <c r="C284" s="5" t="s">
        <v>71</v>
      </c>
      <c r="D284" s="8">
        <v>9.4499998092651367</v>
      </c>
      <c r="E284" s="8">
        <v>1574900000</v>
      </c>
      <c r="F284" s="8">
        <v>1538500000</v>
      </c>
      <c r="G284" s="9">
        <v>59678400</v>
      </c>
      <c r="H284" s="8">
        <v>-10000000</v>
      </c>
      <c r="I284" s="8">
        <v>19.5</v>
      </c>
      <c r="J284" s="8">
        <v>1809900000</v>
      </c>
      <c r="K284" s="8">
        <v>1660100000</v>
      </c>
      <c r="L284" s="9">
        <v>59678400</v>
      </c>
      <c r="M284" s="8">
        <v>134700000</v>
      </c>
      <c r="N284" s="8">
        <v>19.60000038146973</v>
      </c>
      <c r="O284" s="8">
        <v>1808500000</v>
      </c>
      <c r="P284" s="8">
        <v>1541500000</v>
      </c>
      <c r="Q284" s="9">
        <v>59678400</v>
      </c>
      <c r="R284" s="8">
        <v>116300000</v>
      </c>
      <c r="S284" s="8">
        <v>16.979999542236332</v>
      </c>
      <c r="T284" s="8">
        <v>1426300000</v>
      </c>
      <c r="U284" s="8">
        <v>1086600000</v>
      </c>
      <c r="V284" s="9">
        <v>59678400</v>
      </c>
      <c r="W284" s="8">
        <v>88500000</v>
      </c>
    </row>
    <row r="285" spans="1:23" x14ac:dyDescent="0.4">
      <c r="A285" s="2" t="s">
        <v>639</v>
      </c>
      <c r="B285" s="3" t="s">
        <v>640</v>
      </c>
      <c r="C285" s="3" t="s">
        <v>52</v>
      </c>
      <c r="D285" s="6">
        <v>413.890380859375</v>
      </c>
      <c r="E285" s="6">
        <v>13401800000</v>
      </c>
      <c r="F285" s="6">
        <v>2512900000</v>
      </c>
      <c r="G285" s="7">
        <v>21850600</v>
      </c>
      <c r="H285" s="6">
        <v>933000000</v>
      </c>
      <c r="I285" s="6">
        <v>447.64715576171881</v>
      </c>
      <c r="J285" s="6">
        <v>15225900000</v>
      </c>
      <c r="K285" s="6">
        <v>2719100000</v>
      </c>
      <c r="L285" s="7">
        <v>21850600</v>
      </c>
      <c r="M285" s="6">
        <v>2453000000</v>
      </c>
      <c r="N285" s="6">
        <v>422.5911865234375</v>
      </c>
      <c r="O285" s="6">
        <v>16226100000</v>
      </c>
      <c r="P285" s="6">
        <v>3009000000</v>
      </c>
      <c r="Q285" s="7">
        <v>21850600</v>
      </c>
      <c r="R285" s="6">
        <v>1200300000</v>
      </c>
      <c r="S285" s="6">
        <v>723.79998779296875</v>
      </c>
      <c r="T285" s="6">
        <v>16842500000</v>
      </c>
      <c r="U285" s="6">
        <v>3198700000</v>
      </c>
      <c r="V285" s="7">
        <v>21850600</v>
      </c>
      <c r="W285" s="6">
        <v>628800000</v>
      </c>
    </row>
    <row r="286" spans="1:23" x14ac:dyDescent="0.4">
      <c r="A286" s="4" t="s">
        <v>641</v>
      </c>
      <c r="B286" s="5" t="s">
        <v>642</v>
      </c>
      <c r="C286" s="5" t="s">
        <v>643</v>
      </c>
      <c r="D286" s="8">
        <v>9.5500001907348633</v>
      </c>
      <c r="E286" s="8">
        <v>1165200000</v>
      </c>
      <c r="F286" s="8">
        <v>636500000</v>
      </c>
      <c r="G286" s="9">
        <v>80000000</v>
      </c>
      <c r="H286" s="8">
        <v>97400000</v>
      </c>
      <c r="I286" s="8">
        <v>13.19999980926514</v>
      </c>
      <c r="J286" s="8">
        <v>1368200000</v>
      </c>
      <c r="K286" s="8">
        <v>775800000</v>
      </c>
      <c r="L286" s="9">
        <v>80000000</v>
      </c>
      <c r="M286" s="8">
        <v>150800000</v>
      </c>
      <c r="N286" s="8">
        <v>11.35000038146973</v>
      </c>
      <c r="O286" s="8">
        <v>1329000000</v>
      </c>
      <c r="P286" s="8">
        <v>677500000</v>
      </c>
      <c r="Q286" s="9">
        <v>80000000</v>
      </c>
      <c r="R286" s="8">
        <v>159300000</v>
      </c>
      <c r="S286" s="8">
        <v>26.04999923706055</v>
      </c>
      <c r="T286" s="8">
        <v>1592500000</v>
      </c>
      <c r="U286" s="8">
        <v>862000000</v>
      </c>
      <c r="V286" s="9">
        <v>80000000</v>
      </c>
      <c r="W286" s="8">
        <v>181500000</v>
      </c>
    </row>
    <row r="287" spans="1:23" x14ac:dyDescent="0.4">
      <c r="A287" s="2" t="s">
        <v>644</v>
      </c>
      <c r="B287" s="3" t="s">
        <v>645</v>
      </c>
      <c r="C287" s="3" t="s">
        <v>68</v>
      </c>
      <c r="D287" s="6">
        <v>35</v>
      </c>
      <c r="E287" s="6">
        <v>31599907000</v>
      </c>
      <c r="F287" s="6">
        <v>23837430000</v>
      </c>
      <c r="G287" s="7">
        <v>402480992</v>
      </c>
      <c r="H287" s="6">
        <v>-231774000</v>
      </c>
      <c r="I287" s="6">
        <v>26.54999923706055</v>
      </c>
      <c r="J287" s="6">
        <v>124951086000</v>
      </c>
      <c r="K287" s="6">
        <v>105056586000</v>
      </c>
      <c r="L287" s="7">
        <v>402480992</v>
      </c>
      <c r="M287" s="6">
        <v>-1315943000</v>
      </c>
      <c r="N287" s="6">
        <v>23.85000038146973</v>
      </c>
      <c r="O287" s="6">
        <v>117403569000</v>
      </c>
      <c r="P287" s="6">
        <v>98644226000</v>
      </c>
      <c r="Q287" s="7">
        <v>402480992</v>
      </c>
      <c r="R287" s="6">
        <v>2101885000</v>
      </c>
      <c r="S287" s="6">
        <v>35.709999084472663</v>
      </c>
      <c r="T287" s="6">
        <v>173844110000</v>
      </c>
      <c r="U287" s="6">
        <v>156414247000</v>
      </c>
      <c r="V287" s="7">
        <v>402480992</v>
      </c>
      <c r="W287" s="6">
        <v>5185291000</v>
      </c>
    </row>
    <row r="288" spans="1:23" x14ac:dyDescent="0.4">
      <c r="A288" s="4" t="s">
        <v>646</v>
      </c>
      <c r="B288" s="5" t="s">
        <v>647</v>
      </c>
      <c r="C288" s="5" t="s">
        <v>648</v>
      </c>
      <c r="D288" s="8">
        <v>464.43939208984381</v>
      </c>
      <c r="E288" s="8">
        <v>9804700000</v>
      </c>
      <c r="F288" s="8">
        <v>7403450000</v>
      </c>
      <c r="G288" s="9">
        <v>14707200</v>
      </c>
      <c r="H288" s="8">
        <v>417060000</v>
      </c>
      <c r="I288" s="8">
        <v>477.49948120117188</v>
      </c>
      <c r="J288" s="8">
        <v>9229610000</v>
      </c>
      <c r="K288" s="8">
        <v>7244410000</v>
      </c>
      <c r="L288" s="9">
        <v>14707200</v>
      </c>
      <c r="M288" s="8">
        <v>-363600000</v>
      </c>
      <c r="N288" s="8">
        <v>1646.396850585938</v>
      </c>
      <c r="O288" s="8">
        <v>10726980000</v>
      </c>
      <c r="P288" s="8">
        <v>8686410000</v>
      </c>
      <c r="Q288" s="9">
        <v>14707200</v>
      </c>
      <c r="R288" s="8">
        <v>303300000</v>
      </c>
      <c r="S288" s="8">
        <v>1828.449951171875</v>
      </c>
      <c r="T288" s="8">
        <v>10638040000</v>
      </c>
      <c r="U288" s="8">
        <v>8670940000</v>
      </c>
      <c r="V288" s="9">
        <v>14707200</v>
      </c>
      <c r="W288" s="8">
        <v>330780000</v>
      </c>
    </row>
    <row r="289" spans="1:23" x14ac:dyDescent="0.4">
      <c r="A289" s="2" t="s">
        <v>649</v>
      </c>
      <c r="B289" s="3" t="s">
        <v>650</v>
      </c>
      <c r="C289" s="3" t="s">
        <v>283</v>
      </c>
      <c r="D289" s="6">
        <v>395.9775390625</v>
      </c>
      <c r="E289" s="6">
        <v>18115370000</v>
      </c>
      <c r="F289" s="6">
        <v>5453385000</v>
      </c>
      <c r="G289" s="7">
        <v>222172992</v>
      </c>
      <c r="H289" s="6">
        <v>2719595000</v>
      </c>
      <c r="I289" s="6">
        <v>666.08209228515625</v>
      </c>
      <c r="J289" s="6">
        <v>22304731000</v>
      </c>
      <c r="K289" s="6">
        <v>6762811000</v>
      </c>
      <c r="L289" s="7">
        <v>222172992</v>
      </c>
      <c r="M289" s="6">
        <v>4758424000</v>
      </c>
      <c r="N289" s="6">
        <v>689.48114013671875</v>
      </c>
      <c r="O289" s="6">
        <v>27162616000</v>
      </c>
      <c r="P289" s="6">
        <v>8127166000</v>
      </c>
      <c r="Q289" s="7">
        <v>222172992</v>
      </c>
      <c r="R289" s="6">
        <v>5226360000</v>
      </c>
      <c r="S289" s="6">
        <v>787.51641845703125</v>
      </c>
      <c r="T289" s="6">
        <v>35525693000</v>
      </c>
      <c r="U289" s="6">
        <v>13459740000</v>
      </c>
      <c r="V289" s="7">
        <v>222172992</v>
      </c>
      <c r="W289" s="6">
        <v>4647555000</v>
      </c>
    </row>
    <row r="290" spans="1:23" x14ac:dyDescent="0.4">
      <c r="A290" s="4" t="s">
        <v>651</v>
      </c>
      <c r="B290" s="5" t="s">
        <v>652</v>
      </c>
      <c r="C290" s="5" t="s">
        <v>149</v>
      </c>
      <c r="D290" s="8">
        <v>4286.49267578125</v>
      </c>
      <c r="E290" s="8">
        <v>13776537000</v>
      </c>
      <c r="F290" s="8">
        <v>4941970000</v>
      </c>
      <c r="G290" s="9">
        <v>12896000</v>
      </c>
      <c r="H290" s="8">
        <v>1431963000</v>
      </c>
      <c r="I290" s="8">
        <v>4844.53369140625</v>
      </c>
      <c r="J290" s="8">
        <v>15517315000</v>
      </c>
      <c r="K290" s="8">
        <v>5223473000</v>
      </c>
      <c r="L290" s="9">
        <v>12896000</v>
      </c>
      <c r="M290" s="8">
        <v>2142346000</v>
      </c>
      <c r="N290" s="8">
        <v>9483.6474609375</v>
      </c>
      <c r="O290" s="8">
        <v>16766442000</v>
      </c>
      <c r="P290" s="8">
        <v>4933945000</v>
      </c>
      <c r="Q290" s="9">
        <v>12896000</v>
      </c>
      <c r="R290" s="8">
        <v>2905900000</v>
      </c>
      <c r="S290" s="8">
        <v>9299.9501953125</v>
      </c>
      <c r="T290" s="8">
        <v>18455253000</v>
      </c>
      <c r="U290" s="8">
        <v>4869862000</v>
      </c>
      <c r="V290" s="9">
        <v>12896000</v>
      </c>
      <c r="W290" s="8">
        <v>3245255000</v>
      </c>
    </row>
    <row r="291" spans="1:23" x14ac:dyDescent="0.4">
      <c r="A291" s="2" t="s">
        <v>653</v>
      </c>
      <c r="B291" s="3" t="s">
        <v>654</v>
      </c>
      <c r="C291" s="3" t="s">
        <v>655</v>
      </c>
      <c r="D291" s="6">
        <v>57.950000762939453</v>
      </c>
      <c r="E291" s="6">
        <v>3839084000</v>
      </c>
      <c r="F291" s="6">
        <v>854984000</v>
      </c>
      <c r="G291" s="7">
        <v>121186000</v>
      </c>
      <c r="H291" s="6">
        <v>78987000</v>
      </c>
      <c r="I291" s="6">
        <v>49.049999237060547</v>
      </c>
      <c r="J291" s="6">
        <v>4250317000</v>
      </c>
      <c r="K291" s="6">
        <v>1692523000</v>
      </c>
      <c r="L291" s="7">
        <v>121186000</v>
      </c>
      <c r="M291" s="6">
        <v>466240000</v>
      </c>
      <c r="N291" s="6">
        <v>5.8000001907348633</v>
      </c>
      <c r="O291" s="6">
        <v>3991636000</v>
      </c>
      <c r="P291" s="6">
        <v>1408699000</v>
      </c>
      <c r="Q291" s="7">
        <v>121186000</v>
      </c>
      <c r="R291" s="6">
        <v>93674000</v>
      </c>
      <c r="S291" s="6">
        <v>13.989999771118161</v>
      </c>
      <c r="T291" s="6">
        <v>3523289000</v>
      </c>
      <c r="U291" s="6">
        <v>1423626000</v>
      </c>
      <c r="V291" s="7">
        <v>121186000</v>
      </c>
      <c r="W291" s="6">
        <v>-497166000</v>
      </c>
    </row>
    <row r="292" spans="1:23" x14ac:dyDescent="0.4">
      <c r="A292" s="4" t="s">
        <v>656</v>
      </c>
      <c r="B292" s="5" t="s">
        <v>657</v>
      </c>
      <c r="C292" s="5" t="s">
        <v>658</v>
      </c>
      <c r="D292" s="8">
        <v>68.404884338378906</v>
      </c>
      <c r="E292" s="8">
        <v>358615300000</v>
      </c>
      <c r="F292" s="8">
        <v>255924400000</v>
      </c>
      <c r="G292" s="9">
        <v>1325570048</v>
      </c>
      <c r="H292" s="8">
        <v>30326100000</v>
      </c>
      <c r="I292" s="8">
        <v>71.208030700683594</v>
      </c>
      <c r="J292" s="8">
        <v>374934700000</v>
      </c>
      <c r="K292" s="8">
        <v>266628800000</v>
      </c>
      <c r="L292" s="9">
        <v>1325570048</v>
      </c>
      <c r="M292" s="8">
        <v>30938900000</v>
      </c>
      <c r="N292" s="8">
        <v>81.286178588867188</v>
      </c>
      <c r="O292" s="8">
        <v>377118900000</v>
      </c>
      <c r="P292" s="8">
        <v>263227900000</v>
      </c>
      <c r="Q292" s="9">
        <v>1325570048</v>
      </c>
      <c r="R292" s="8">
        <v>29322600000</v>
      </c>
      <c r="S292" s="8">
        <v>190.07220458984381</v>
      </c>
      <c r="T292" s="8">
        <v>371677800000</v>
      </c>
      <c r="U292" s="8">
        <v>251824300000</v>
      </c>
      <c r="V292" s="9">
        <v>1325570048</v>
      </c>
      <c r="W292" s="8">
        <v>30108800000</v>
      </c>
    </row>
    <row r="293" spans="1:23" x14ac:dyDescent="0.4">
      <c r="A293" s="2" t="s">
        <v>659</v>
      </c>
      <c r="B293" s="3" t="s">
        <v>660</v>
      </c>
      <c r="C293" s="3" t="s">
        <v>299</v>
      </c>
      <c r="D293" s="6">
        <v>485.00210571289063</v>
      </c>
      <c r="E293" s="6">
        <v>58130830000</v>
      </c>
      <c r="F293" s="6">
        <v>40957820000</v>
      </c>
      <c r="G293" s="7">
        <v>825116032</v>
      </c>
      <c r="H293" s="6">
        <v>2384970000</v>
      </c>
      <c r="I293" s="6">
        <v>681.328125</v>
      </c>
      <c r="J293" s="6">
        <v>71527690000</v>
      </c>
      <c r="K293" s="6">
        <v>52302980000</v>
      </c>
      <c r="L293" s="7">
        <v>825116032</v>
      </c>
      <c r="M293" s="6">
        <v>2759470000</v>
      </c>
      <c r="N293" s="6">
        <v>805.68280029296875</v>
      </c>
      <c r="O293" s="6">
        <v>118013190000</v>
      </c>
      <c r="P293" s="6">
        <v>82358530000</v>
      </c>
      <c r="Q293" s="7">
        <v>825116032</v>
      </c>
      <c r="R293" s="6">
        <v>2839620000</v>
      </c>
      <c r="S293" s="6">
        <v>207.48393249511719</v>
      </c>
      <c r="T293" s="6">
        <v>151496970000</v>
      </c>
      <c r="U293" s="6">
        <v>113131260000</v>
      </c>
      <c r="V293" s="7">
        <v>825116032</v>
      </c>
      <c r="W293" s="6">
        <v>4001530000</v>
      </c>
    </row>
    <row r="294" spans="1:23" x14ac:dyDescent="0.4">
      <c r="A294" s="4" t="s">
        <v>661</v>
      </c>
      <c r="B294" s="5" t="s">
        <v>662</v>
      </c>
      <c r="C294" s="5" t="s">
        <v>42</v>
      </c>
      <c r="D294" s="8">
        <v>84.944023132324219</v>
      </c>
      <c r="E294" s="8">
        <v>44016600000</v>
      </c>
      <c r="F294" s="8">
        <v>44859500000</v>
      </c>
      <c r="G294" s="9">
        <v>1528870016</v>
      </c>
      <c r="H294" s="8">
        <v>16242600000</v>
      </c>
      <c r="I294" s="8">
        <v>224.53733825683591</v>
      </c>
      <c r="J294" s="8">
        <v>42259100000</v>
      </c>
      <c r="K294" s="8">
        <v>32220000000</v>
      </c>
      <c r="L294" s="9">
        <v>1528870016</v>
      </c>
      <c r="M294" s="8">
        <v>8200200000</v>
      </c>
      <c r="N294" s="8">
        <v>421.88027954101563</v>
      </c>
      <c r="O294" s="8">
        <v>46689500000</v>
      </c>
      <c r="P294" s="8">
        <v>28775100000</v>
      </c>
      <c r="Q294" s="9">
        <v>1528870016</v>
      </c>
      <c r="R294" s="8">
        <v>10183400000</v>
      </c>
      <c r="S294" s="8">
        <v>682.24237060546875</v>
      </c>
      <c r="T294" s="8">
        <v>56257400000</v>
      </c>
      <c r="U294" s="8">
        <v>26069700000</v>
      </c>
      <c r="V294" s="9">
        <v>1528870016</v>
      </c>
      <c r="W294" s="8">
        <v>11609200000</v>
      </c>
    </row>
    <row r="295" spans="1:23" x14ac:dyDescent="0.4">
      <c r="A295" s="2" t="s">
        <v>663</v>
      </c>
      <c r="B295" s="3" t="s">
        <v>664</v>
      </c>
      <c r="C295" s="3" t="s">
        <v>124</v>
      </c>
      <c r="D295" s="6">
        <v>171.6000061035156</v>
      </c>
      <c r="E295" s="6">
        <v>39887940000</v>
      </c>
      <c r="F295" s="6">
        <v>25730540000</v>
      </c>
      <c r="G295" s="7">
        <v>218455008</v>
      </c>
      <c r="H295" s="6">
        <v>-978330000</v>
      </c>
      <c r="I295" s="6">
        <v>324.70001220703119</v>
      </c>
      <c r="J295" s="6">
        <v>44232010000</v>
      </c>
      <c r="K295" s="6">
        <v>30822090000</v>
      </c>
      <c r="L295" s="7">
        <v>218455008</v>
      </c>
      <c r="M295" s="6">
        <v>-44510000</v>
      </c>
      <c r="N295" s="6">
        <v>540.75</v>
      </c>
      <c r="O295" s="6">
        <v>49307750000</v>
      </c>
      <c r="P295" s="6">
        <v>33892420000</v>
      </c>
      <c r="Q295" s="7">
        <v>218455008</v>
      </c>
      <c r="R295" s="6">
        <v>4266720000</v>
      </c>
      <c r="S295" s="6">
        <v>855.75</v>
      </c>
      <c r="T295" s="6">
        <v>57495470000</v>
      </c>
      <c r="U295" s="6">
        <v>38986790000</v>
      </c>
      <c r="V295" s="7">
        <v>218455008</v>
      </c>
      <c r="W295" s="6">
        <v>4659570000</v>
      </c>
    </row>
    <row r="296" spans="1:23" x14ac:dyDescent="0.4">
      <c r="A296" s="4" t="s">
        <v>665</v>
      </c>
      <c r="B296" s="5" t="s">
        <v>666</v>
      </c>
      <c r="C296" s="5" t="s">
        <v>146</v>
      </c>
      <c r="D296" s="8">
        <v>293.01071166992188</v>
      </c>
      <c r="E296" s="8">
        <v>102466900000</v>
      </c>
      <c r="F296" s="8">
        <v>50109400000</v>
      </c>
      <c r="G296" s="9">
        <v>400652000</v>
      </c>
      <c r="H296" s="8">
        <v>26207500000</v>
      </c>
      <c r="I296" s="8">
        <v>332.68161010742188</v>
      </c>
      <c r="J296" s="8">
        <v>132890000000</v>
      </c>
      <c r="K296" s="8">
        <v>69029100000</v>
      </c>
      <c r="L296" s="9">
        <v>400652000</v>
      </c>
      <c r="M296" s="8">
        <v>23345500000</v>
      </c>
      <c r="N296" s="8">
        <v>270.26663208007813</v>
      </c>
      <c r="O296" s="8">
        <v>127700700000</v>
      </c>
      <c r="P296" s="8">
        <v>57171500000</v>
      </c>
      <c r="Q296" s="9">
        <v>400652000</v>
      </c>
      <c r="R296" s="8">
        <v>17068700000</v>
      </c>
      <c r="S296" s="8">
        <v>523.15484619140625</v>
      </c>
      <c r="T296" s="8">
        <v>115089700000</v>
      </c>
      <c r="U296" s="8">
        <v>42509100000</v>
      </c>
      <c r="V296" s="9">
        <v>400652000</v>
      </c>
      <c r="W296" s="8">
        <v>20478100000</v>
      </c>
    </row>
    <row r="297" spans="1:23" x14ac:dyDescent="0.4">
      <c r="A297" s="2" t="s">
        <v>667</v>
      </c>
      <c r="B297" s="3" t="s">
        <v>668</v>
      </c>
      <c r="C297" s="3" t="s">
        <v>47</v>
      </c>
      <c r="D297" s="6">
        <v>213.7228698730469</v>
      </c>
      <c r="E297" s="6">
        <v>3541153000</v>
      </c>
      <c r="F297" s="6">
        <v>596705000</v>
      </c>
      <c r="G297" s="7">
        <v>13448300</v>
      </c>
      <c r="H297" s="6">
        <v>288490000</v>
      </c>
      <c r="I297" s="6">
        <v>191.3988037109375</v>
      </c>
      <c r="J297" s="6">
        <v>3610382000</v>
      </c>
      <c r="K297" s="6">
        <v>557709000</v>
      </c>
      <c r="L297" s="7">
        <v>13448300</v>
      </c>
      <c r="M297" s="6">
        <v>208387000</v>
      </c>
      <c r="N297" s="6">
        <v>409.50347900390619</v>
      </c>
      <c r="O297" s="6">
        <v>4019405000</v>
      </c>
      <c r="P297" s="6">
        <v>788613000</v>
      </c>
      <c r="Q297" s="7">
        <v>13448300</v>
      </c>
      <c r="R297" s="6">
        <v>344637000</v>
      </c>
      <c r="S297" s="6">
        <v>612.3499755859375</v>
      </c>
      <c r="T297" s="6">
        <v>4469717000</v>
      </c>
      <c r="U297" s="6">
        <v>842074000</v>
      </c>
      <c r="V297" s="7">
        <v>13448300</v>
      </c>
      <c r="W297" s="6">
        <v>604907000</v>
      </c>
    </row>
    <row r="298" spans="1:23" x14ac:dyDescent="0.4">
      <c r="A298" s="4" t="s">
        <v>669</v>
      </c>
      <c r="B298" s="5" t="s">
        <v>670</v>
      </c>
      <c r="C298" s="5" t="s">
        <v>47</v>
      </c>
      <c r="D298" s="8">
        <v>446.79318237304688</v>
      </c>
      <c r="E298" s="8">
        <v>4035853000</v>
      </c>
      <c r="F298" s="8">
        <v>498920000</v>
      </c>
      <c r="G298" s="9">
        <v>36630700</v>
      </c>
      <c r="H298" s="8">
        <v>795934000</v>
      </c>
      <c r="I298" s="8">
        <v>412.79998779296881</v>
      </c>
      <c r="J298" s="8">
        <v>4979879000</v>
      </c>
      <c r="K298" s="8">
        <v>808057000</v>
      </c>
      <c r="L298" s="9">
        <v>36630700</v>
      </c>
      <c r="M298" s="8">
        <v>845355000</v>
      </c>
      <c r="N298" s="8">
        <v>279.64999389648438</v>
      </c>
      <c r="O298" s="8">
        <v>5533568000</v>
      </c>
      <c r="P298" s="8">
        <v>959977000</v>
      </c>
      <c r="Q298" s="9">
        <v>36630700</v>
      </c>
      <c r="R298" s="8">
        <v>755851000</v>
      </c>
      <c r="S298" s="8">
        <v>263.39999389648438</v>
      </c>
      <c r="T298" s="8">
        <v>5452420000</v>
      </c>
      <c r="U298" s="8">
        <v>688335000</v>
      </c>
      <c r="V298" s="9">
        <v>36630700</v>
      </c>
      <c r="W298" s="8">
        <v>297126000</v>
      </c>
    </row>
    <row r="299" spans="1:23" x14ac:dyDescent="0.4">
      <c r="A299" s="2" t="s">
        <v>671</v>
      </c>
      <c r="B299" s="3" t="s">
        <v>672</v>
      </c>
      <c r="C299" s="3" t="s">
        <v>47</v>
      </c>
      <c r="D299" s="6">
        <v>150.52703857421881</v>
      </c>
      <c r="E299" s="6">
        <v>3349247000</v>
      </c>
      <c r="F299" s="6">
        <v>675995000</v>
      </c>
      <c r="G299" s="7">
        <v>14363700</v>
      </c>
      <c r="H299" s="6">
        <v>44775000</v>
      </c>
      <c r="I299" s="6">
        <v>321.920654296875</v>
      </c>
      <c r="J299" s="6">
        <v>3521837000</v>
      </c>
      <c r="K299" s="6">
        <v>541819000</v>
      </c>
      <c r="L299" s="7">
        <v>14363700</v>
      </c>
      <c r="M299" s="6">
        <v>401149000</v>
      </c>
      <c r="N299" s="6">
        <v>365.40411376953119</v>
      </c>
      <c r="O299" s="6">
        <v>4120961000</v>
      </c>
      <c r="P299" s="6">
        <v>507417000</v>
      </c>
      <c r="Q299" s="7">
        <v>14363700</v>
      </c>
      <c r="R299" s="6">
        <v>896834000</v>
      </c>
      <c r="S299" s="6">
        <v>908.4671630859375</v>
      </c>
      <c r="T299" s="6">
        <v>5003218000</v>
      </c>
      <c r="U299" s="6">
        <v>1130569000</v>
      </c>
      <c r="V299" s="7">
        <v>14363700</v>
      </c>
      <c r="W299" s="6">
        <v>400887000</v>
      </c>
    </row>
    <row r="300" spans="1:23" x14ac:dyDescent="0.4">
      <c r="A300" s="4" t="s">
        <v>673</v>
      </c>
      <c r="B300" s="5" t="s">
        <v>674</v>
      </c>
      <c r="C300" s="5" t="s">
        <v>236</v>
      </c>
      <c r="D300" s="8">
        <v>600.1500244140625</v>
      </c>
      <c r="E300" s="8">
        <v>44865170000</v>
      </c>
      <c r="F300" s="8">
        <v>48360850000</v>
      </c>
      <c r="G300" s="9">
        <v>158110000</v>
      </c>
      <c r="H300" s="8">
        <v>9082150000</v>
      </c>
      <c r="I300" s="8">
        <v>420.04998779296881</v>
      </c>
      <c r="J300" s="8">
        <v>56010130000</v>
      </c>
      <c r="K300" s="8">
        <v>38959750000</v>
      </c>
      <c r="L300" s="9">
        <v>158110000</v>
      </c>
      <c r="M300" s="8">
        <v>11171600000</v>
      </c>
      <c r="N300" s="8">
        <v>528.54998779296875</v>
      </c>
      <c r="O300" s="8">
        <v>58367700000</v>
      </c>
      <c r="P300" s="8">
        <v>39783100000</v>
      </c>
      <c r="Q300" s="9">
        <v>158110000</v>
      </c>
      <c r="R300" s="8">
        <v>2437700000</v>
      </c>
      <c r="S300" s="8">
        <v>500.20001220703119</v>
      </c>
      <c r="T300" s="8">
        <v>60303000000</v>
      </c>
      <c r="U300" s="8">
        <v>43297200000</v>
      </c>
      <c r="V300" s="9">
        <v>158110000</v>
      </c>
      <c r="W300" s="8">
        <v>-1388500000</v>
      </c>
    </row>
    <row r="301" spans="1:23" x14ac:dyDescent="0.4">
      <c r="A301" s="2" t="s">
        <v>675</v>
      </c>
      <c r="B301" s="3" t="s">
        <v>676</v>
      </c>
      <c r="C301" s="3" t="s">
        <v>129</v>
      </c>
      <c r="D301" s="6">
        <v>93.642837524414063</v>
      </c>
      <c r="E301" s="6">
        <v>142250300000</v>
      </c>
      <c r="F301" s="6">
        <v>126138300000</v>
      </c>
      <c r="G301" s="7">
        <v>148911008</v>
      </c>
      <c r="H301" s="6">
        <v>16687400000</v>
      </c>
      <c r="I301" s="6">
        <v>250.13935852050781</v>
      </c>
      <c r="J301" s="6">
        <v>174804800000</v>
      </c>
      <c r="K301" s="6">
        <v>144937500000</v>
      </c>
      <c r="L301" s="7">
        <v>148911008</v>
      </c>
      <c r="M301" s="6">
        <v>22449700000</v>
      </c>
      <c r="N301" s="6">
        <v>393.951416015625</v>
      </c>
      <c r="O301" s="6">
        <v>160361100000</v>
      </c>
      <c r="P301" s="6">
        <v>95610300000</v>
      </c>
      <c r="Q301" s="7">
        <v>148911008</v>
      </c>
      <c r="R301" s="6">
        <v>51361700000</v>
      </c>
      <c r="S301" s="6">
        <v>981.5999755859375</v>
      </c>
      <c r="T301" s="6">
        <v>183312700000</v>
      </c>
      <c r="U301" s="6">
        <v>95103500000</v>
      </c>
      <c r="V301" s="7">
        <v>148911008</v>
      </c>
      <c r="W301" s="6">
        <v>39169100000</v>
      </c>
    </row>
    <row r="302" spans="1:23" x14ac:dyDescent="0.4">
      <c r="A302" s="4" t="s">
        <v>677</v>
      </c>
      <c r="B302" s="5" t="s">
        <v>678</v>
      </c>
      <c r="C302" s="5" t="s">
        <v>52</v>
      </c>
      <c r="D302" s="8">
        <v>1238.762084960938</v>
      </c>
      <c r="E302" s="8">
        <v>7392961000</v>
      </c>
      <c r="F302" s="8">
        <v>571243000</v>
      </c>
      <c r="G302" s="9">
        <v>5841880</v>
      </c>
      <c r="H302" s="8">
        <v>934228000</v>
      </c>
      <c r="I302" s="8">
        <v>1140.437744140625</v>
      </c>
      <c r="J302" s="8">
        <v>6060757000</v>
      </c>
      <c r="K302" s="8">
        <v>530795000</v>
      </c>
      <c r="L302" s="9">
        <v>5841880</v>
      </c>
      <c r="M302" s="8">
        <v>1021480000</v>
      </c>
      <c r="N302" s="8">
        <v>1186.308227539062</v>
      </c>
      <c r="O302" s="8">
        <v>6219362000</v>
      </c>
      <c r="P302" s="8">
        <v>491268000</v>
      </c>
      <c r="Q302" s="9">
        <v>5841880</v>
      </c>
      <c r="R302" s="8">
        <v>717182000</v>
      </c>
      <c r="S302" s="8">
        <v>1497.699951171875</v>
      </c>
      <c r="T302" s="8">
        <v>6805154000</v>
      </c>
      <c r="U302" s="8">
        <v>547310000</v>
      </c>
      <c r="V302" s="9">
        <v>5841880</v>
      </c>
      <c r="W302" s="8">
        <v>851972000</v>
      </c>
    </row>
    <row r="303" spans="1:23" x14ac:dyDescent="0.4">
      <c r="A303" s="2" t="s">
        <v>679</v>
      </c>
      <c r="B303" s="3" t="s">
        <v>680</v>
      </c>
      <c r="C303" s="3" t="s">
        <v>8</v>
      </c>
      <c r="D303" s="6">
        <v>36.525001525878913</v>
      </c>
      <c r="E303" s="6">
        <v>6555877000</v>
      </c>
      <c r="F303" s="6">
        <v>3925553000</v>
      </c>
      <c r="G303" s="7">
        <v>199656000</v>
      </c>
      <c r="H303" s="6">
        <v>369442000</v>
      </c>
      <c r="I303" s="6">
        <v>106.1125030517578</v>
      </c>
      <c r="J303" s="6">
        <v>9776058000</v>
      </c>
      <c r="K303" s="6">
        <v>5668366000</v>
      </c>
      <c r="L303" s="7">
        <v>199656000</v>
      </c>
      <c r="M303" s="6">
        <v>878293000</v>
      </c>
      <c r="N303" s="6">
        <v>190.1000061035156</v>
      </c>
      <c r="O303" s="6">
        <v>11085180000</v>
      </c>
      <c r="P303" s="6">
        <v>6264392000</v>
      </c>
      <c r="Q303" s="7">
        <v>199656000</v>
      </c>
      <c r="R303" s="6">
        <v>1019605000</v>
      </c>
      <c r="S303" s="6">
        <v>443.89999389648438</v>
      </c>
      <c r="T303" s="6">
        <v>18060806000</v>
      </c>
      <c r="U303" s="6">
        <v>11658628000</v>
      </c>
      <c r="V303" s="7">
        <v>199656000</v>
      </c>
      <c r="W303" s="6">
        <v>2174562000</v>
      </c>
    </row>
    <row r="304" spans="1:23" x14ac:dyDescent="0.4">
      <c r="A304" s="4" t="s">
        <v>681</v>
      </c>
      <c r="B304" s="5" t="s">
        <v>682</v>
      </c>
      <c r="C304" s="5" t="s">
        <v>299</v>
      </c>
      <c r="D304" s="8">
        <v>665.94927978515625</v>
      </c>
      <c r="E304" s="8">
        <v>886155600000</v>
      </c>
      <c r="F304" s="8">
        <v>772568200000</v>
      </c>
      <c r="G304" s="9">
        <v>187776992</v>
      </c>
      <c r="H304" s="8">
        <v>35809900000</v>
      </c>
      <c r="I304" s="8">
        <v>656.5272216796875</v>
      </c>
      <c r="J304" s="8">
        <v>977715400000</v>
      </c>
      <c r="K304" s="8">
        <v>841427700000</v>
      </c>
      <c r="L304" s="9">
        <v>187776992</v>
      </c>
      <c r="M304" s="8">
        <v>42615700000</v>
      </c>
      <c r="N304" s="8">
        <v>963.50738525390625</v>
      </c>
      <c r="O304" s="8">
        <v>1310329600000</v>
      </c>
      <c r="P304" s="8">
        <v>1147749500000</v>
      </c>
      <c r="Q304" s="9">
        <v>187776992</v>
      </c>
      <c r="R304" s="8">
        <v>54780300000</v>
      </c>
      <c r="S304" s="8">
        <v>1669.849975585938</v>
      </c>
      <c r="T304" s="8">
        <v>1769176700000</v>
      </c>
      <c r="U304" s="8">
        <v>1547936500000</v>
      </c>
      <c r="V304" s="9">
        <v>187776992</v>
      </c>
      <c r="W304" s="8">
        <v>75290600000</v>
      </c>
    </row>
    <row r="305" spans="1:23" x14ac:dyDescent="0.4">
      <c r="A305" s="2" t="s">
        <v>683</v>
      </c>
      <c r="B305" s="3" t="s">
        <v>684</v>
      </c>
      <c r="C305" s="3" t="s">
        <v>275</v>
      </c>
      <c r="D305" s="6">
        <v>226.5185546875</v>
      </c>
      <c r="E305" s="6">
        <v>99555000000</v>
      </c>
      <c r="F305" s="6">
        <v>47589000000</v>
      </c>
      <c r="G305" s="7">
        <v>379361984</v>
      </c>
      <c r="H305" s="6">
        <v>7019000000</v>
      </c>
      <c r="I305" s="6">
        <v>276.1357421875</v>
      </c>
      <c r="J305" s="6">
        <v>99282550000</v>
      </c>
      <c r="K305" s="6">
        <v>48297700000</v>
      </c>
      <c r="L305" s="7">
        <v>379361984</v>
      </c>
      <c r="M305" s="6">
        <v>9738140000</v>
      </c>
      <c r="N305" s="6">
        <v>514.979736328125</v>
      </c>
      <c r="O305" s="6">
        <v>97619140000</v>
      </c>
      <c r="P305" s="6">
        <v>37739460000</v>
      </c>
      <c r="Q305" s="7">
        <v>379361984</v>
      </c>
      <c r="R305" s="6">
        <v>11832190000</v>
      </c>
      <c r="S305" s="6">
        <v>588.4000244140625</v>
      </c>
      <c r="T305" s="6">
        <v>97685220000</v>
      </c>
      <c r="U305" s="6">
        <v>31917380000</v>
      </c>
      <c r="V305" s="7">
        <v>379361984</v>
      </c>
      <c r="W305" s="6">
        <v>11622710000</v>
      </c>
    </row>
    <row r="306" spans="1:23" x14ac:dyDescent="0.4">
      <c r="A306" s="4" t="s">
        <v>685</v>
      </c>
      <c r="B306" s="5" t="s">
        <v>686</v>
      </c>
      <c r="C306" s="5" t="s">
        <v>14</v>
      </c>
      <c r="D306" s="8">
        <v>523.03265380859375</v>
      </c>
      <c r="E306" s="8">
        <v>5321015000</v>
      </c>
      <c r="F306" s="8">
        <v>1597542000</v>
      </c>
      <c r="G306" s="9">
        <v>27315700</v>
      </c>
      <c r="H306" s="8">
        <v>1459517000</v>
      </c>
      <c r="I306" s="8">
        <v>572.68701171875</v>
      </c>
      <c r="J306" s="8">
        <v>6977450000</v>
      </c>
      <c r="K306" s="8">
        <v>2379013000</v>
      </c>
      <c r="L306" s="9">
        <v>27315700</v>
      </c>
      <c r="M306" s="8">
        <v>1253241000</v>
      </c>
      <c r="N306" s="8">
        <v>801.602294921875</v>
      </c>
      <c r="O306" s="8">
        <v>8460091000</v>
      </c>
      <c r="P306" s="8">
        <v>2566614000</v>
      </c>
      <c r="Q306" s="9">
        <v>27315700</v>
      </c>
      <c r="R306" s="8">
        <v>2246673000</v>
      </c>
      <c r="S306" s="8">
        <v>1374.449951171875</v>
      </c>
      <c r="T306" s="8">
        <v>10058723000</v>
      </c>
      <c r="U306" s="8">
        <v>2677997000</v>
      </c>
      <c r="V306" s="9">
        <v>27315700</v>
      </c>
      <c r="W306" s="8">
        <v>2235005000</v>
      </c>
    </row>
    <row r="307" spans="1:23" x14ac:dyDescent="0.4">
      <c r="A307" s="2" t="s">
        <v>687</v>
      </c>
      <c r="B307" s="3" t="s">
        <v>688</v>
      </c>
      <c r="C307" s="3" t="s">
        <v>433</v>
      </c>
      <c r="D307" s="6">
        <v>101.15000152587891</v>
      </c>
      <c r="E307" s="6">
        <v>4742676000</v>
      </c>
      <c r="F307" s="6">
        <v>3474851000</v>
      </c>
      <c r="G307" s="7">
        <v>34266400</v>
      </c>
      <c r="H307" s="6">
        <v>295874000</v>
      </c>
      <c r="I307" s="6">
        <v>132.3999938964844</v>
      </c>
      <c r="J307" s="6">
        <v>4512165000</v>
      </c>
      <c r="K307" s="6">
        <v>3422350000</v>
      </c>
      <c r="L307" s="7">
        <v>34266400</v>
      </c>
      <c r="M307" s="6">
        <v>-69540000</v>
      </c>
      <c r="N307" s="6">
        <v>107.84999847412109</v>
      </c>
      <c r="O307" s="6">
        <v>5798633000</v>
      </c>
      <c r="P307" s="6">
        <v>4409147000</v>
      </c>
      <c r="Q307" s="7">
        <v>34266400</v>
      </c>
      <c r="R307" s="6">
        <v>54390000</v>
      </c>
      <c r="S307" s="6">
        <v>120.0899963378906</v>
      </c>
      <c r="T307" s="6">
        <v>5773793000</v>
      </c>
      <c r="U307" s="6">
        <v>4279109000</v>
      </c>
      <c r="V307" s="7">
        <v>34266400</v>
      </c>
      <c r="W307" s="6">
        <v>368282000</v>
      </c>
    </row>
    <row r="308" spans="1:23" x14ac:dyDescent="0.4">
      <c r="A308" s="4" t="s">
        <v>689</v>
      </c>
      <c r="B308" s="5" t="s">
        <v>690</v>
      </c>
      <c r="C308" s="5" t="s">
        <v>433</v>
      </c>
      <c r="D308" s="8">
        <v>11.94999980926514</v>
      </c>
      <c r="E308" s="8">
        <v>2017547737.25</v>
      </c>
      <c r="F308" s="8">
        <v>632459793.85000002</v>
      </c>
      <c r="G308" s="9">
        <v>57436500</v>
      </c>
      <c r="H308" s="8">
        <v>-53189198.880000003</v>
      </c>
      <c r="I308" s="8">
        <v>15.05000019073486</v>
      </c>
      <c r="J308" s="8">
        <v>1856248000</v>
      </c>
      <c r="K308" s="8">
        <v>680017000</v>
      </c>
      <c r="L308" s="9">
        <v>57436500</v>
      </c>
      <c r="M308" s="8">
        <v>-98713000</v>
      </c>
      <c r="N308" s="8">
        <v>14.05000019073486</v>
      </c>
      <c r="O308" s="8">
        <v>1750467000</v>
      </c>
      <c r="P308" s="8">
        <v>854081000</v>
      </c>
      <c r="Q308" s="9">
        <v>57436500</v>
      </c>
      <c r="R308" s="8">
        <v>-390461000</v>
      </c>
      <c r="S308" s="8">
        <v>23.610000610351559</v>
      </c>
      <c r="T308" s="8">
        <v>1782937000</v>
      </c>
      <c r="U308" s="8">
        <v>961549000</v>
      </c>
      <c r="V308" s="9">
        <v>57436500</v>
      </c>
      <c r="W308" s="8">
        <v>-35902000</v>
      </c>
    </row>
    <row r="309" spans="1:23" x14ac:dyDescent="0.4">
      <c r="A309" s="2" t="s">
        <v>691</v>
      </c>
      <c r="B309" s="3" t="s">
        <v>692</v>
      </c>
      <c r="C309" s="3" t="s">
        <v>36</v>
      </c>
      <c r="D309" s="6">
        <v>895.92742919921875</v>
      </c>
      <c r="E309" s="6">
        <v>251518900000</v>
      </c>
      <c r="F309" s="6">
        <v>65663000000</v>
      </c>
      <c r="G309" s="7">
        <v>807617024</v>
      </c>
      <c r="H309" s="6">
        <v>34430400000</v>
      </c>
      <c r="I309" s="6">
        <v>997.98065185546875</v>
      </c>
      <c r="J309" s="6">
        <v>271011200000</v>
      </c>
      <c r="K309" s="6">
        <v>59837400000</v>
      </c>
      <c r="L309" s="7">
        <v>807617024</v>
      </c>
      <c r="M309" s="6">
        <v>35981200000</v>
      </c>
      <c r="N309" s="6">
        <v>1234.929077148438</v>
      </c>
      <c r="O309" s="6">
        <v>294632800000</v>
      </c>
      <c r="P309" s="6">
        <v>57497400000</v>
      </c>
      <c r="Q309" s="7">
        <v>807617024</v>
      </c>
      <c r="R309" s="6">
        <v>41329100000</v>
      </c>
      <c r="S309" s="6">
        <v>1646.650024414062</v>
      </c>
      <c r="T309" s="6">
        <v>327178200000</v>
      </c>
      <c r="U309" s="6">
        <v>59154900000</v>
      </c>
      <c r="V309" s="7">
        <v>807617024</v>
      </c>
      <c r="W309" s="6">
        <v>57730300000</v>
      </c>
    </row>
    <row r="310" spans="1:23" x14ac:dyDescent="0.4">
      <c r="A310" s="4" t="s">
        <v>693</v>
      </c>
      <c r="B310" s="5" t="s">
        <v>694</v>
      </c>
      <c r="C310" s="5" t="s">
        <v>47</v>
      </c>
      <c r="D310" s="8">
        <v>1479.94482421875</v>
      </c>
      <c r="E310" s="8">
        <v>6599170000</v>
      </c>
      <c r="F310" s="8">
        <v>1202500000</v>
      </c>
      <c r="G310" s="9">
        <v>106267000</v>
      </c>
      <c r="H310" s="8">
        <v>2673920000</v>
      </c>
      <c r="I310" s="8">
        <v>1752.338256835938</v>
      </c>
      <c r="J310" s="8">
        <v>9246730000</v>
      </c>
      <c r="K310" s="8">
        <v>1562240000</v>
      </c>
      <c r="L310" s="9">
        <v>106267000</v>
      </c>
      <c r="M310" s="8">
        <v>3049430000</v>
      </c>
      <c r="N310" s="8">
        <v>1405.41943359375</v>
      </c>
      <c r="O310" s="8">
        <v>11518310000</v>
      </c>
      <c r="P310" s="8">
        <v>1418320000</v>
      </c>
      <c r="Q310" s="9">
        <v>106267000</v>
      </c>
      <c r="R310" s="8">
        <v>3958300000</v>
      </c>
      <c r="S310" s="8">
        <v>1471.08251953125</v>
      </c>
      <c r="T310" s="8">
        <v>13962830000</v>
      </c>
      <c r="U310" s="8">
        <v>1931180000</v>
      </c>
      <c r="V310" s="9">
        <v>106267000</v>
      </c>
      <c r="W310" s="8">
        <v>3274260000</v>
      </c>
    </row>
    <row r="311" spans="1:23" x14ac:dyDescent="0.4">
      <c r="A311" s="2" t="s">
        <v>695</v>
      </c>
      <c r="B311" s="3" t="s">
        <v>696</v>
      </c>
      <c r="C311" s="3" t="s">
        <v>280</v>
      </c>
      <c r="D311" s="6">
        <v>32.512500762939453</v>
      </c>
      <c r="E311" s="6">
        <v>3516652000</v>
      </c>
      <c r="F311" s="6">
        <v>1045563000</v>
      </c>
      <c r="G311" s="7">
        <v>54098300</v>
      </c>
      <c r="H311" s="6">
        <v>-95330000</v>
      </c>
      <c r="I311" s="6">
        <v>91.074996948242188</v>
      </c>
      <c r="J311" s="6">
        <v>3477806000</v>
      </c>
      <c r="K311" s="6">
        <v>861458000</v>
      </c>
      <c r="L311" s="7">
        <v>54098300</v>
      </c>
      <c r="M311" s="6">
        <v>204251000</v>
      </c>
      <c r="N311" s="6">
        <v>79</v>
      </c>
      <c r="O311" s="6">
        <v>3728285000</v>
      </c>
      <c r="P311" s="6">
        <v>980447000</v>
      </c>
      <c r="Q311" s="7">
        <v>54098300</v>
      </c>
      <c r="R311" s="6">
        <v>199191000</v>
      </c>
      <c r="S311" s="6">
        <v>99.180000305175781</v>
      </c>
      <c r="T311" s="6">
        <v>3880622000</v>
      </c>
      <c r="U311" s="6">
        <v>1095386000</v>
      </c>
      <c r="V311" s="7">
        <v>54098300</v>
      </c>
      <c r="W311" s="6">
        <v>239993000</v>
      </c>
    </row>
    <row r="312" spans="1:23" x14ac:dyDescent="0.4">
      <c r="A312" s="4" t="s">
        <v>697</v>
      </c>
      <c r="B312" s="5" t="s">
        <v>698</v>
      </c>
      <c r="C312" s="5" t="s">
        <v>112</v>
      </c>
      <c r="D312" s="8">
        <v>112.52268218994141</v>
      </c>
      <c r="E312" s="8">
        <v>5191507000</v>
      </c>
      <c r="F312" s="8">
        <v>1695411000</v>
      </c>
      <c r="G312" s="9">
        <v>49725600</v>
      </c>
      <c r="H312" s="8">
        <v>1152223000</v>
      </c>
      <c r="I312" s="8">
        <v>105.489875793457</v>
      </c>
      <c r="J312" s="8">
        <v>6209848000</v>
      </c>
      <c r="K312" s="8">
        <v>2114326000</v>
      </c>
      <c r="L312" s="9">
        <v>49725600</v>
      </c>
      <c r="M312" s="8">
        <v>929161000</v>
      </c>
      <c r="N312" s="8">
        <v>199.48881530761719</v>
      </c>
      <c r="O312" s="8">
        <v>8179738000</v>
      </c>
      <c r="P312" s="8">
        <v>2095170000</v>
      </c>
      <c r="Q312" s="9">
        <v>49725600</v>
      </c>
      <c r="R312" s="8">
        <v>1635596000</v>
      </c>
      <c r="S312" s="8">
        <v>226.1804504394531</v>
      </c>
      <c r="T312" s="8">
        <v>9944064000</v>
      </c>
      <c r="U312" s="8">
        <v>2804401000</v>
      </c>
      <c r="V312" s="9">
        <v>49725600</v>
      </c>
      <c r="W312" s="8">
        <v>1635055000</v>
      </c>
    </row>
    <row r="313" spans="1:23" x14ac:dyDescent="0.4">
      <c r="A313" s="2" t="s">
        <v>699</v>
      </c>
      <c r="B313" s="3" t="s">
        <v>700</v>
      </c>
      <c r="C313" s="3" t="s">
        <v>101</v>
      </c>
      <c r="D313" s="6">
        <v>101.83226013183589</v>
      </c>
      <c r="E313" s="6">
        <v>1617815700000</v>
      </c>
      <c r="F313" s="6">
        <v>1248231300000</v>
      </c>
      <c r="G313" s="7">
        <v>6162729984</v>
      </c>
      <c r="H313" s="6">
        <v>184557000000</v>
      </c>
      <c r="I313" s="6">
        <v>184.59214782714841</v>
      </c>
      <c r="J313" s="6">
        <v>1934846000000</v>
      </c>
      <c r="K313" s="6">
        <v>1496677700000</v>
      </c>
      <c r="L313" s="7">
        <v>6162729984</v>
      </c>
      <c r="M313" s="6">
        <v>241577700000</v>
      </c>
      <c r="N313" s="6">
        <v>210.7259216308594</v>
      </c>
      <c r="O313" s="6">
        <v>2224306600000</v>
      </c>
      <c r="P313" s="6">
        <v>1608170400000</v>
      </c>
      <c r="Q313" s="7">
        <v>6162729984</v>
      </c>
      <c r="R313" s="6">
        <v>438206900000</v>
      </c>
      <c r="S313" s="6">
        <v>495.03878784179688</v>
      </c>
      <c r="T313" s="6">
        <v>2376722600000</v>
      </c>
      <c r="U313" s="6">
        <v>1540903600000</v>
      </c>
      <c r="V313" s="7">
        <v>6162729984</v>
      </c>
      <c r="W313" s="6">
        <v>493924300000</v>
      </c>
    </row>
    <row r="314" spans="1:23" x14ac:dyDescent="0.4">
      <c r="A314" s="4" t="s">
        <v>701</v>
      </c>
      <c r="B314" s="5" t="s">
        <v>702</v>
      </c>
      <c r="C314" s="5" t="s">
        <v>112</v>
      </c>
      <c r="D314" s="8">
        <v>55.880561828613281</v>
      </c>
      <c r="E314" s="8">
        <v>3278920000</v>
      </c>
      <c r="F314" s="8">
        <v>1521201000</v>
      </c>
      <c r="G314" s="9">
        <v>67417504</v>
      </c>
      <c r="H314" s="8">
        <v>295393000</v>
      </c>
      <c r="I314" s="8">
        <v>71.931198120117188</v>
      </c>
      <c r="J314" s="8">
        <v>3975842000</v>
      </c>
      <c r="K314" s="8">
        <v>1930125000</v>
      </c>
      <c r="L314" s="9">
        <v>67417504</v>
      </c>
      <c r="M314" s="8">
        <v>244711000</v>
      </c>
      <c r="N314" s="8">
        <v>55.366127014160163</v>
      </c>
      <c r="O314" s="8">
        <v>4432772000</v>
      </c>
      <c r="P314" s="8">
        <v>1985663000</v>
      </c>
      <c r="Q314" s="9">
        <v>67417504</v>
      </c>
      <c r="R314" s="8">
        <v>213561000</v>
      </c>
      <c r="S314" s="8">
        <v>54.150001525878913</v>
      </c>
      <c r="T314" s="8">
        <v>6302021000</v>
      </c>
      <c r="U314" s="8">
        <v>3707516000</v>
      </c>
      <c r="V314" s="9">
        <v>67417504</v>
      </c>
      <c r="W314" s="8">
        <v>225964000</v>
      </c>
    </row>
    <row r="315" spans="1:23" x14ac:dyDescent="0.4">
      <c r="A315" s="2" t="s">
        <v>703</v>
      </c>
      <c r="B315" s="3" t="s">
        <v>704</v>
      </c>
      <c r="C315" s="3" t="s">
        <v>267</v>
      </c>
      <c r="D315" s="6">
        <v>159.54437255859381</v>
      </c>
      <c r="E315" s="6">
        <v>75191964000</v>
      </c>
      <c r="F315" s="6">
        <v>34857452000</v>
      </c>
      <c r="G315" s="7">
        <v>263080992</v>
      </c>
      <c r="H315" s="6">
        <v>8593890000</v>
      </c>
      <c r="I315" s="6">
        <v>179.64886474609381</v>
      </c>
      <c r="J315" s="6">
        <v>84137253000</v>
      </c>
      <c r="K315" s="6">
        <v>40205435000</v>
      </c>
      <c r="L315" s="7">
        <v>263080992</v>
      </c>
      <c r="M315" s="6">
        <v>8130556000</v>
      </c>
      <c r="N315" s="6">
        <v>444.7408447265625</v>
      </c>
      <c r="O315" s="6">
        <v>100126459000</v>
      </c>
      <c r="P315" s="6">
        <v>55849995000</v>
      </c>
      <c r="Q315" s="7">
        <v>263080992</v>
      </c>
      <c r="R315" s="6">
        <v>4693951000</v>
      </c>
      <c r="S315" s="6">
        <v>1838.546142578125</v>
      </c>
      <c r="T315" s="6">
        <v>120422253000</v>
      </c>
      <c r="U315" s="6">
        <v>70388886000</v>
      </c>
      <c r="V315" s="7">
        <v>263080992</v>
      </c>
      <c r="W315" s="6">
        <v>11207910000</v>
      </c>
    </row>
    <row r="316" spans="1:23" x14ac:dyDescent="0.4">
      <c r="A316" s="4" t="s">
        <v>705</v>
      </c>
      <c r="B316" s="5" t="s">
        <v>706</v>
      </c>
      <c r="C316" s="5" t="s">
        <v>464</v>
      </c>
      <c r="D316" s="8">
        <v>28.20000076293945</v>
      </c>
      <c r="E316" s="8">
        <v>66104600000</v>
      </c>
      <c r="F316" s="8">
        <v>27140600000</v>
      </c>
      <c r="G316" s="9">
        <v>211252000</v>
      </c>
      <c r="H316" s="8">
        <v>-5596400000</v>
      </c>
      <c r="I316" s="8">
        <v>49.849998474121087</v>
      </c>
      <c r="J316" s="8">
        <v>63026100000</v>
      </c>
      <c r="K316" s="8">
        <v>25278500000</v>
      </c>
      <c r="L316" s="9">
        <v>211252000</v>
      </c>
      <c r="M316" s="8">
        <v>-880400000</v>
      </c>
      <c r="N316" s="8">
        <v>52.700000762939453</v>
      </c>
      <c r="O316" s="8">
        <v>58488400000</v>
      </c>
      <c r="P316" s="8">
        <v>24728800000</v>
      </c>
      <c r="Q316" s="9">
        <v>211252000</v>
      </c>
      <c r="R316" s="8">
        <v>-3049800000</v>
      </c>
      <c r="S316" s="8">
        <v>37.310001373291023</v>
      </c>
      <c r="T316" s="8">
        <v>51037900000</v>
      </c>
      <c r="U316" s="8">
        <v>19742900000</v>
      </c>
      <c r="V316" s="9">
        <v>211252000</v>
      </c>
      <c r="W316" s="8">
        <v>-3498800000</v>
      </c>
    </row>
    <row r="317" spans="1:23" x14ac:dyDescent="0.4">
      <c r="A317" s="2" t="s">
        <v>707</v>
      </c>
      <c r="B317" s="3" t="s">
        <v>708</v>
      </c>
      <c r="C317" s="3" t="s">
        <v>14</v>
      </c>
      <c r="D317" s="6">
        <v>4907.5625</v>
      </c>
      <c r="E317" s="6">
        <v>35033000000</v>
      </c>
      <c r="F317" s="6">
        <v>10372000000</v>
      </c>
      <c r="G317" s="7">
        <v>66878900</v>
      </c>
      <c r="H317" s="6">
        <v>6069000000</v>
      </c>
      <c r="I317" s="6">
        <v>3365.627685546875</v>
      </c>
      <c r="J317" s="6">
        <v>49544000000</v>
      </c>
      <c r="K317" s="6">
        <v>21230000000</v>
      </c>
      <c r="L317" s="7">
        <v>66878900</v>
      </c>
      <c r="M317" s="6">
        <v>9224000000</v>
      </c>
      <c r="N317" s="6">
        <v>5350.6884765625</v>
      </c>
      <c r="O317" s="6">
        <v>56834000000</v>
      </c>
      <c r="P317" s="6">
        <v>25135000000</v>
      </c>
      <c r="Q317" s="7">
        <v>66878900</v>
      </c>
      <c r="R317" s="6">
        <v>10280000000</v>
      </c>
      <c r="S317" s="6">
        <v>6310.3173828125</v>
      </c>
      <c r="T317" s="6">
        <v>61077000000</v>
      </c>
      <c r="U317" s="6">
        <v>23808000000</v>
      </c>
      <c r="V317" s="7">
        <v>66878900</v>
      </c>
      <c r="W317" s="6">
        <v>11654000000</v>
      </c>
    </row>
    <row r="318" spans="1:23" x14ac:dyDescent="0.4">
      <c r="A318" s="4" t="s">
        <v>709</v>
      </c>
      <c r="B318" s="5" t="s">
        <v>710</v>
      </c>
      <c r="C318" s="5" t="s">
        <v>219</v>
      </c>
      <c r="D318" s="8">
        <v>1583.758911132812</v>
      </c>
      <c r="E318" s="8">
        <v>28940148000</v>
      </c>
      <c r="F318" s="8">
        <v>17281518000</v>
      </c>
      <c r="G318" s="9">
        <v>271985984</v>
      </c>
      <c r="H318" s="8">
        <v>13574781000</v>
      </c>
      <c r="I318" s="8">
        <v>1602.599609375</v>
      </c>
      <c r="J318" s="8">
        <v>29018314000</v>
      </c>
      <c r="K318" s="8">
        <v>11671538000</v>
      </c>
      <c r="L318" s="9">
        <v>271985984</v>
      </c>
      <c r="M318" s="8">
        <v>14149054000</v>
      </c>
      <c r="N318" s="8">
        <v>1897.085571289062</v>
      </c>
      <c r="O318" s="8">
        <v>28829893000</v>
      </c>
      <c r="P318" s="8">
        <v>11666050000</v>
      </c>
      <c r="Q318" s="9">
        <v>271985984</v>
      </c>
      <c r="R318" s="8">
        <v>14145865000</v>
      </c>
      <c r="S318" s="8">
        <v>3601.138916015625</v>
      </c>
      <c r="T318" s="8">
        <v>31965277000</v>
      </c>
      <c r="U318" s="8">
        <v>13221661000</v>
      </c>
      <c r="V318" s="9">
        <v>271985984</v>
      </c>
      <c r="W318" s="8">
        <v>17863215000</v>
      </c>
    </row>
    <row r="319" spans="1:23" x14ac:dyDescent="0.4">
      <c r="A319" s="2" t="s">
        <v>711</v>
      </c>
      <c r="B319" s="3" t="s">
        <v>712</v>
      </c>
      <c r="C319" s="3" t="s">
        <v>713</v>
      </c>
      <c r="D319" s="6">
        <v>24.594081878662109</v>
      </c>
      <c r="E319" s="6">
        <v>11328434000</v>
      </c>
      <c r="F319" s="6">
        <v>9105689000</v>
      </c>
      <c r="G319" s="7">
        <v>85768096</v>
      </c>
      <c r="H319" s="6">
        <v>908397000</v>
      </c>
      <c r="I319" s="6">
        <v>23.933584213256839</v>
      </c>
      <c r="J319" s="6">
        <v>11805208000</v>
      </c>
      <c r="K319" s="6">
        <v>9327956000</v>
      </c>
      <c r="L319" s="7">
        <v>85768096</v>
      </c>
      <c r="M319" s="6">
        <v>1110707000</v>
      </c>
      <c r="N319" s="6">
        <v>13.35000038146973</v>
      </c>
      <c r="O319" s="6">
        <v>9415546000</v>
      </c>
      <c r="P319" s="6">
        <v>8539997000</v>
      </c>
      <c r="Q319" s="7">
        <v>85768096</v>
      </c>
      <c r="R319" s="6">
        <v>-1274602000</v>
      </c>
      <c r="S319" s="6">
        <v>2.8900001049041748</v>
      </c>
      <c r="T319" s="6">
        <v>6704514000</v>
      </c>
      <c r="U319" s="6">
        <v>9581443000</v>
      </c>
      <c r="V319" s="7">
        <v>85768096</v>
      </c>
      <c r="W319" s="6">
        <v>-3252894000</v>
      </c>
    </row>
    <row r="320" spans="1:23" x14ac:dyDescent="0.4">
      <c r="A320" s="4" t="s">
        <v>714</v>
      </c>
      <c r="B320" s="5" t="s">
        <v>715</v>
      </c>
      <c r="C320" s="5" t="s">
        <v>280</v>
      </c>
      <c r="D320" s="8">
        <v>12.75853061676025</v>
      </c>
      <c r="E320" s="8">
        <v>1472740000</v>
      </c>
      <c r="F320" s="8">
        <v>173913000</v>
      </c>
      <c r="G320" s="9">
        <v>79125200</v>
      </c>
      <c r="H320" s="8">
        <v>29547000</v>
      </c>
      <c r="I320" s="8">
        <v>24.703386306762699</v>
      </c>
      <c r="J320" s="8">
        <v>1654077000</v>
      </c>
      <c r="K320" s="8">
        <v>249496000</v>
      </c>
      <c r="L320" s="9">
        <v>79125200</v>
      </c>
      <c r="M320" s="8">
        <v>180114000</v>
      </c>
      <c r="N320" s="8">
        <v>22.18460845947266</v>
      </c>
      <c r="O320" s="8">
        <v>1724798000</v>
      </c>
      <c r="P320" s="8">
        <v>297508000</v>
      </c>
      <c r="Q320" s="9">
        <v>79125200</v>
      </c>
      <c r="R320" s="8">
        <v>79948000</v>
      </c>
      <c r="S320" s="8">
        <v>30.840000152587891</v>
      </c>
      <c r="T320" s="8">
        <v>2031229000</v>
      </c>
      <c r="U320" s="8">
        <v>610221000</v>
      </c>
      <c r="V320" s="9">
        <v>79125200</v>
      </c>
      <c r="W320" s="8">
        <v>95190000</v>
      </c>
    </row>
    <row r="321" spans="1:23" x14ac:dyDescent="0.4">
      <c r="A321" s="2" t="s">
        <v>716</v>
      </c>
      <c r="B321" s="3" t="s">
        <v>717</v>
      </c>
      <c r="C321" s="3" t="s">
        <v>718</v>
      </c>
      <c r="D321" s="6">
        <v>645.40704345703125</v>
      </c>
      <c r="E321" s="6">
        <v>124103300000</v>
      </c>
      <c r="F321" s="6">
        <v>21191100000</v>
      </c>
      <c r="G321" s="7">
        <v>609294016</v>
      </c>
      <c r="H321" s="6">
        <v>7165800000</v>
      </c>
      <c r="I321" s="6">
        <v>658.99530029296875</v>
      </c>
      <c r="J321" s="6">
        <v>130009500000</v>
      </c>
      <c r="K321" s="6">
        <v>21448000000</v>
      </c>
      <c r="L321" s="7">
        <v>609294016</v>
      </c>
      <c r="M321" s="6">
        <v>14578400000</v>
      </c>
      <c r="N321" s="6">
        <v>669.5977783203125</v>
      </c>
      <c r="O321" s="6">
        <v>134652000000</v>
      </c>
      <c r="P321" s="6">
        <v>21370900000</v>
      </c>
      <c r="Q321" s="7">
        <v>609294016</v>
      </c>
      <c r="R321" s="6">
        <v>16302000000</v>
      </c>
      <c r="S321" s="6">
        <v>950.14996337890625</v>
      </c>
      <c r="T321" s="6">
        <v>140380400000</v>
      </c>
      <c r="U321" s="6">
        <v>21115200000</v>
      </c>
      <c r="V321" s="7">
        <v>609294016</v>
      </c>
      <c r="W321" s="6">
        <v>17390300000</v>
      </c>
    </row>
    <row r="322" spans="1:23" x14ac:dyDescent="0.4">
      <c r="A322" s="4" t="s">
        <v>719</v>
      </c>
      <c r="B322" s="5" t="s">
        <v>720</v>
      </c>
      <c r="C322" s="5" t="s">
        <v>129</v>
      </c>
      <c r="D322" s="8">
        <v>70.704261779785156</v>
      </c>
      <c r="E322" s="8">
        <v>7889000000</v>
      </c>
      <c r="F322" s="8">
        <v>2346500000</v>
      </c>
      <c r="G322" s="9">
        <v>332240992</v>
      </c>
      <c r="H322" s="8">
        <v>701100000</v>
      </c>
      <c r="I322" s="8">
        <v>66.811119079589844</v>
      </c>
      <c r="J322" s="8">
        <v>10516300000</v>
      </c>
      <c r="K322" s="8">
        <v>2767700000</v>
      </c>
      <c r="L322" s="9">
        <v>332240992</v>
      </c>
      <c r="M322" s="8">
        <v>1237400000</v>
      </c>
      <c r="N322" s="8">
        <v>94.338935852050781</v>
      </c>
      <c r="O322" s="8">
        <v>16399100000</v>
      </c>
      <c r="P322" s="8">
        <v>7525600000</v>
      </c>
      <c r="Q322" s="9">
        <v>332240992</v>
      </c>
      <c r="R322" s="8">
        <v>1367500000</v>
      </c>
      <c r="S322" s="8">
        <v>87.954193115234375</v>
      </c>
      <c r="T322" s="8">
        <v>22025000000</v>
      </c>
      <c r="U322" s="8">
        <v>9350400000</v>
      </c>
      <c r="V322" s="9">
        <v>332240992</v>
      </c>
      <c r="W322" s="8">
        <v>2103700000</v>
      </c>
    </row>
    <row r="323" spans="1:23" x14ac:dyDescent="0.4">
      <c r="A323" s="2" t="s">
        <v>721</v>
      </c>
      <c r="B323" s="3" t="s">
        <v>722</v>
      </c>
      <c r="C323" s="3" t="s">
        <v>8</v>
      </c>
      <c r="D323" s="6">
        <v>154.55000305175781</v>
      </c>
      <c r="E323" s="6">
        <v>3698825000</v>
      </c>
      <c r="F323" s="6">
        <v>39443000</v>
      </c>
      <c r="G323" s="7">
        <v>32326400</v>
      </c>
      <c r="H323" s="6">
        <v>108020000</v>
      </c>
      <c r="I323" s="6">
        <v>146.44999694824219</v>
      </c>
      <c r="J323" s="6">
        <v>5375198000</v>
      </c>
      <c r="K323" s="6">
        <v>353868000</v>
      </c>
      <c r="L323" s="7">
        <v>32326400</v>
      </c>
      <c r="M323" s="6">
        <v>27972000</v>
      </c>
      <c r="N323" s="6">
        <v>141</v>
      </c>
      <c r="O323" s="6">
        <v>8596323000</v>
      </c>
      <c r="P323" s="6">
        <v>1162773000</v>
      </c>
      <c r="Q323" s="7">
        <v>32326400</v>
      </c>
      <c r="R323" s="6">
        <v>4107745000</v>
      </c>
      <c r="S323" s="6">
        <v>221.6300048828125</v>
      </c>
      <c r="T323" s="6">
        <v>9267366000</v>
      </c>
      <c r="U323" s="6">
        <v>1185843000</v>
      </c>
      <c r="V323" s="7">
        <v>32326400</v>
      </c>
      <c r="W323" s="6">
        <v>509230000</v>
      </c>
    </row>
    <row r="324" spans="1:23" x14ac:dyDescent="0.4">
      <c r="A324" s="4" t="s">
        <v>723</v>
      </c>
      <c r="B324" s="5" t="s">
        <v>724</v>
      </c>
      <c r="C324" s="5" t="s">
        <v>725</v>
      </c>
      <c r="D324" s="8">
        <v>322.58572387695313</v>
      </c>
      <c r="E324" s="8">
        <v>2900695000</v>
      </c>
      <c r="F324" s="8">
        <v>573706000</v>
      </c>
      <c r="G324" s="9">
        <v>15994200</v>
      </c>
      <c r="H324" s="8">
        <v>358378000</v>
      </c>
      <c r="I324" s="8">
        <v>456.78759765625</v>
      </c>
      <c r="J324" s="8">
        <v>3236532000</v>
      </c>
      <c r="K324" s="8">
        <v>665630000</v>
      </c>
      <c r="L324" s="9">
        <v>15994200</v>
      </c>
      <c r="M324" s="8">
        <v>496054000</v>
      </c>
      <c r="N324" s="8">
        <v>775.55133056640625</v>
      </c>
      <c r="O324" s="8">
        <v>3740339000</v>
      </c>
      <c r="P324" s="8">
        <v>787513000</v>
      </c>
      <c r="Q324" s="9">
        <v>15994200</v>
      </c>
      <c r="R324" s="8">
        <v>643805000</v>
      </c>
      <c r="S324" s="8">
        <v>793.7899169921875</v>
      </c>
      <c r="T324" s="8">
        <v>4340288000</v>
      </c>
      <c r="U324" s="8">
        <v>994168000</v>
      </c>
      <c r="V324" s="9">
        <v>15994200</v>
      </c>
      <c r="W324" s="8">
        <v>753936000</v>
      </c>
    </row>
    <row r="325" spans="1:23" x14ac:dyDescent="0.4">
      <c r="A325" s="2" t="s">
        <v>726</v>
      </c>
      <c r="B325" s="3" t="s">
        <v>727</v>
      </c>
      <c r="C325" s="3" t="s">
        <v>20</v>
      </c>
      <c r="D325" s="6">
        <v>38.201278686523438</v>
      </c>
      <c r="E325" s="6">
        <v>1351010000</v>
      </c>
      <c r="F325" s="6">
        <v>80054000</v>
      </c>
      <c r="G325" s="7">
        <v>40302200</v>
      </c>
      <c r="H325" s="6">
        <v>157119000</v>
      </c>
      <c r="I325" s="6">
        <v>37.813564300537109</v>
      </c>
      <c r="J325" s="6">
        <v>1526095000</v>
      </c>
      <c r="K325" s="6">
        <v>106020000</v>
      </c>
      <c r="L325" s="7">
        <v>40302200</v>
      </c>
      <c r="M325" s="6">
        <v>219901000</v>
      </c>
      <c r="N325" s="6">
        <v>41.845119476318359</v>
      </c>
      <c r="O325" s="6">
        <v>1641088000</v>
      </c>
      <c r="P325" s="6">
        <v>145427000</v>
      </c>
      <c r="Q325" s="7">
        <v>40302200</v>
      </c>
      <c r="R325" s="6">
        <v>223204000</v>
      </c>
      <c r="S325" s="6">
        <v>68.410003662109375</v>
      </c>
      <c r="T325" s="6">
        <v>1931067000</v>
      </c>
      <c r="U325" s="6">
        <v>95822000</v>
      </c>
      <c r="V325" s="7">
        <v>40302200</v>
      </c>
      <c r="W325" s="6">
        <v>235813000</v>
      </c>
    </row>
    <row r="326" spans="1:23" x14ac:dyDescent="0.4">
      <c r="A326" s="4" t="s">
        <v>728</v>
      </c>
      <c r="B326" s="5" t="s">
        <v>729</v>
      </c>
      <c r="C326" s="5" t="s">
        <v>42</v>
      </c>
      <c r="D326" s="8">
        <v>52.695613861083977</v>
      </c>
      <c r="E326" s="8">
        <v>2938241000</v>
      </c>
      <c r="F326" s="8">
        <v>1481034000</v>
      </c>
      <c r="G326" s="9">
        <v>12927800</v>
      </c>
      <c r="H326" s="8">
        <v>261065000</v>
      </c>
      <c r="I326" s="8">
        <v>63.194931030273438</v>
      </c>
      <c r="J326" s="8">
        <v>3237504000</v>
      </c>
      <c r="K326" s="8">
        <v>1716770000</v>
      </c>
      <c r="L326" s="9">
        <v>12927800</v>
      </c>
      <c r="M326" s="8">
        <v>279198000</v>
      </c>
      <c r="N326" s="8">
        <v>92.60296630859375</v>
      </c>
      <c r="O326" s="8">
        <v>3366175000</v>
      </c>
      <c r="P326" s="8">
        <v>1774109000</v>
      </c>
      <c r="Q326" s="9">
        <v>12927800</v>
      </c>
      <c r="R326" s="8">
        <v>300081000</v>
      </c>
      <c r="S326" s="8">
        <v>211.50895690917969</v>
      </c>
      <c r="T326" s="8">
        <v>3616612000</v>
      </c>
      <c r="U326" s="8">
        <v>1924203000</v>
      </c>
      <c r="V326" s="9">
        <v>12927800</v>
      </c>
      <c r="W326" s="8">
        <v>356077000</v>
      </c>
    </row>
    <row r="327" spans="1:23" x14ac:dyDescent="0.4">
      <c r="A327" s="2" t="s">
        <v>730</v>
      </c>
      <c r="B327" s="3" t="s">
        <v>731</v>
      </c>
      <c r="C327" s="3" t="s">
        <v>146</v>
      </c>
      <c r="D327" s="6">
        <v>763.82867431640625</v>
      </c>
      <c r="E327" s="6">
        <v>88954900000</v>
      </c>
      <c r="F327" s="6">
        <v>37449000000</v>
      </c>
      <c r="G327" s="7">
        <v>294406016</v>
      </c>
      <c r="H327" s="6">
        <v>18843000000</v>
      </c>
      <c r="I327" s="6">
        <v>1053.687866210938</v>
      </c>
      <c r="J327" s="6">
        <v>112847400000</v>
      </c>
      <c r="K327" s="6">
        <v>49264700000</v>
      </c>
      <c r="L327" s="7">
        <v>294406016</v>
      </c>
      <c r="M327" s="6">
        <v>21176000000</v>
      </c>
      <c r="N327" s="6">
        <v>1103.365844726562</v>
      </c>
      <c r="O327" s="6">
        <v>142348000000</v>
      </c>
      <c r="P327" s="6">
        <v>63270100000</v>
      </c>
      <c r="Q327" s="7">
        <v>294406016</v>
      </c>
      <c r="R327" s="6">
        <v>28800100000</v>
      </c>
      <c r="S327" s="6">
        <v>1737.780639648438</v>
      </c>
      <c r="T327" s="6">
        <v>158515000000</v>
      </c>
      <c r="U327" s="6">
        <v>64046700000</v>
      </c>
      <c r="V327" s="7">
        <v>294406016</v>
      </c>
      <c r="W327" s="6">
        <v>23645300000</v>
      </c>
    </row>
    <row r="328" spans="1:23" x14ac:dyDescent="0.4">
      <c r="A328" s="4" t="s">
        <v>732</v>
      </c>
      <c r="B328" s="5" t="s">
        <v>733</v>
      </c>
      <c r="C328" s="5" t="s">
        <v>137</v>
      </c>
      <c r="D328" s="8">
        <v>864.7508544921875</v>
      </c>
      <c r="E328" s="8">
        <v>21253300000</v>
      </c>
      <c r="F328" s="8">
        <v>12714700000</v>
      </c>
      <c r="G328" s="9">
        <v>25987400</v>
      </c>
      <c r="H328" s="8">
        <v>3598500000</v>
      </c>
      <c r="I328" s="8">
        <v>894.36663818359375</v>
      </c>
      <c r="J328" s="8">
        <v>27595500000</v>
      </c>
      <c r="K328" s="8">
        <v>15688200000</v>
      </c>
      <c r="L328" s="9">
        <v>25987400</v>
      </c>
      <c r="M328" s="8">
        <v>5466200000</v>
      </c>
      <c r="N328" s="8">
        <v>719.1588134765625</v>
      </c>
      <c r="O328" s="8">
        <v>31278700000</v>
      </c>
      <c r="P328" s="8">
        <v>18297700000</v>
      </c>
      <c r="Q328" s="9">
        <v>25987400</v>
      </c>
      <c r="R328" s="8">
        <v>3432000000</v>
      </c>
      <c r="S328" s="8">
        <v>780.79998779296875</v>
      </c>
      <c r="T328" s="8">
        <v>35278600000</v>
      </c>
      <c r="U328" s="8">
        <v>21803500000</v>
      </c>
      <c r="V328" s="9">
        <v>25987400</v>
      </c>
      <c r="W328" s="8">
        <v>1557500000</v>
      </c>
    </row>
    <row r="329" spans="1:23" x14ac:dyDescent="0.4">
      <c r="A329" s="2" t="s">
        <v>734</v>
      </c>
      <c r="B329" s="3" t="s">
        <v>735</v>
      </c>
      <c r="C329" s="3" t="s">
        <v>140</v>
      </c>
      <c r="D329" s="6">
        <v>2.75</v>
      </c>
      <c r="E329" s="6">
        <v>308133000</v>
      </c>
      <c r="F329" s="6">
        <v>112574000</v>
      </c>
      <c r="G329" s="7">
        <v>77597296</v>
      </c>
      <c r="H329" s="6">
        <v>7058000</v>
      </c>
      <c r="I329" s="6">
        <v>4.25</v>
      </c>
      <c r="J329" s="6">
        <v>311338000</v>
      </c>
      <c r="K329" s="6">
        <v>90502000</v>
      </c>
      <c r="L329" s="7">
        <v>77597296</v>
      </c>
      <c r="M329" s="6">
        <v>30065000</v>
      </c>
      <c r="N329" s="6">
        <v>4.0500001907348633</v>
      </c>
      <c r="O329" s="6">
        <v>331697000</v>
      </c>
      <c r="P329" s="6">
        <v>102811000</v>
      </c>
      <c r="Q329" s="7">
        <v>77597296</v>
      </c>
      <c r="R329" s="6">
        <v>11358000</v>
      </c>
      <c r="S329" s="6">
        <v>7.8000001907348633</v>
      </c>
      <c r="T329" s="6">
        <v>336588000</v>
      </c>
      <c r="U329" s="6">
        <v>91567000</v>
      </c>
      <c r="V329" s="7">
        <v>77597296</v>
      </c>
      <c r="W329" s="6">
        <v>20953000</v>
      </c>
    </row>
    <row r="330" spans="1:23" x14ac:dyDescent="0.4">
      <c r="A330" s="4" t="s">
        <v>736</v>
      </c>
      <c r="B330" s="5" t="s">
        <v>737</v>
      </c>
      <c r="C330" s="5" t="s">
        <v>17</v>
      </c>
      <c r="D330" s="8">
        <v>162.94166564941409</v>
      </c>
      <c r="E330" s="8">
        <v>5433340000</v>
      </c>
      <c r="F330" s="8">
        <v>953677000</v>
      </c>
      <c r="G330" s="9">
        <v>18192900</v>
      </c>
      <c r="H330" s="8">
        <v>107432000</v>
      </c>
      <c r="I330" s="8">
        <v>128.9834289550781</v>
      </c>
      <c r="J330" s="8">
        <v>5198366000</v>
      </c>
      <c r="K330" s="8">
        <v>482860000</v>
      </c>
      <c r="L330" s="9">
        <v>18192900</v>
      </c>
      <c r="M330" s="8">
        <v>306356000</v>
      </c>
      <c r="N330" s="8">
        <v>202.4850158691406</v>
      </c>
      <c r="O330" s="8">
        <v>5616963000</v>
      </c>
      <c r="P330" s="8">
        <v>815426000</v>
      </c>
      <c r="Q330" s="9">
        <v>18192900</v>
      </c>
      <c r="R330" s="8">
        <v>170055000</v>
      </c>
      <c r="S330" s="8">
        <v>507.11032104492188</v>
      </c>
      <c r="T330" s="8">
        <v>6391615000</v>
      </c>
      <c r="U330" s="8">
        <v>1072704000</v>
      </c>
      <c r="V330" s="9">
        <v>18192900</v>
      </c>
      <c r="W330" s="8">
        <v>748248000</v>
      </c>
    </row>
    <row r="331" spans="1:23" x14ac:dyDescent="0.4">
      <c r="A331" s="2" t="s">
        <v>738</v>
      </c>
      <c r="B331" s="3" t="s">
        <v>739</v>
      </c>
      <c r="C331" s="3" t="s">
        <v>275</v>
      </c>
      <c r="D331" s="6">
        <v>1931.955200195312</v>
      </c>
      <c r="E331" s="6">
        <v>23519000000</v>
      </c>
      <c r="F331" s="6">
        <v>13824700000</v>
      </c>
      <c r="G331" s="7">
        <v>23855600</v>
      </c>
      <c r="H331" s="6">
        <v>2538400000</v>
      </c>
      <c r="I331" s="6">
        <v>2627.106689453125</v>
      </c>
      <c r="J331" s="6">
        <v>26747800000</v>
      </c>
      <c r="K331" s="6">
        <v>15390400000</v>
      </c>
      <c r="L331" s="7">
        <v>23855600</v>
      </c>
      <c r="M331" s="6">
        <v>3254400000</v>
      </c>
      <c r="N331" s="6">
        <v>4882.74609375</v>
      </c>
      <c r="O331" s="6">
        <v>38067200000</v>
      </c>
      <c r="P331" s="6">
        <v>23688200000</v>
      </c>
      <c r="Q331" s="7">
        <v>23855600</v>
      </c>
      <c r="R331" s="6">
        <v>4573200000</v>
      </c>
      <c r="S331" s="6">
        <v>5875.35009765625</v>
      </c>
      <c r="T331" s="6">
        <v>47057400000</v>
      </c>
      <c r="U331" s="6">
        <v>29540800000</v>
      </c>
      <c r="V331" s="7">
        <v>23855600</v>
      </c>
      <c r="W331" s="6">
        <v>6150200000</v>
      </c>
    </row>
    <row r="332" spans="1:23" x14ac:dyDescent="0.4">
      <c r="A332" s="4" t="s">
        <v>740</v>
      </c>
      <c r="B332" s="5" t="s">
        <v>741</v>
      </c>
      <c r="C332" s="5" t="s">
        <v>713</v>
      </c>
      <c r="D332" s="8">
        <v>236.32331848144531</v>
      </c>
      <c r="E332" s="8">
        <v>1917753000</v>
      </c>
      <c r="F332" s="8">
        <v>1300930000</v>
      </c>
      <c r="G332" s="9">
        <v>14113700</v>
      </c>
      <c r="H332" s="8">
        <v>164246000</v>
      </c>
      <c r="I332" s="8">
        <v>490.52334594726563</v>
      </c>
      <c r="J332" s="8">
        <v>2531412000</v>
      </c>
      <c r="K332" s="8">
        <v>1647697000</v>
      </c>
      <c r="L332" s="9">
        <v>14113700</v>
      </c>
      <c r="M332" s="8">
        <v>295716000</v>
      </c>
      <c r="N332" s="8">
        <v>581.05517578125</v>
      </c>
      <c r="O332" s="8">
        <v>2879760000</v>
      </c>
      <c r="P332" s="8">
        <v>1618208000</v>
      </c>
      <c r="Q332" s="9">
        <v>14113700</v>
      </c>
      <c r="R332" s="8">
        <v>418461000</v>
      </c>
      <c r="S332" s="8">
        <v>787.75006103515625</v>
      </c>
      <c r="T332" s="8">
        <v>3613765000</v>
      </c>
      <c r="U332" s="8">
        <v>1373285000</v>
      </c>
      <c r="V332" s="9">
        <v>14113700</v>
      </c>
      <c r="W332" s="8">
        <v>654748000</v>
      </c>
    </row>
    <row r="333" spans="1:23" x14ac:dyDescent="0.4">
      <c r="A333" s="2" t="s">
        <v>742</v>
      </c>
      <c r="B333" s="3" t="s">
        <v>743</v>
      </c>
      <c r="C333" s="3" t="s">
        <v>433</v>
      </c>
      <c r="D333" s="6">
        <v>2.8499999046325679</v>
      </c>
      <c r="E333" s="6">
        <v>336829646</v>
      </c>
      <c r="F333" s="6">
        <v>98768363</v>
      </c>
      <c r="G333" s="7">
        <v>20058200</v>
      </c>
      <c r="H333" s="6">
        <v>1683978</v>
      </c>
      <c r="I333" s="6">
        <v>5.4000000953674316</v>
      </c>
      <c r="J333" s="6">
        <v>321219693</v>
      </c>
      <c r="K333" s="6">
        <v>90937240</v>
      </c>
      <c r="L333" s="7">
        <v>20058200</v>
      </c>
      <c r="M333" s="6">
        <v>-3041226</v>
      </c>
      <c r="N333" s="6">
        <v>3.4000000953674321</v>
      </c>
      <c r="O333" s="6">
        <v>300472718</v>
      </c>
      <c r="P333" s="6">
        <v>73542813</v>
      </c>
      <c r="Q333" s="7">
        <v>20058200</v>
      </c>
      <c r="R333" s="6">
        <v>3012655</v>
      </c>
      <c r="S333" s="6">
        <v>6.440000057220459</v>
      </c>
      <c r="T333" s="6">
        <v>292302087</v>
      </c>
      <c r="U333" s="6">
        <v>85813045</v>
      </c>
      <c r="V333" s="7">
        <v>20058200</v>
      </c>
      <c r="W333" s="6">
        <v>-17615026</v>
      </c>
    </row>
    <row r="334" spans="1:23" x14ac:dyDescent="0.4">
      <c r="A334" s="4" t="s">
        <v>744</v>
      </c>
      <c r="B334" s="5" t="s">
        <v>745</v>
      </c>
      <c r="C334" s="5" t="s">
        <v>299</v>
      </c>
      <c r="D334" s="8">
        <v>681.34716796875</v>
      </c>
      <c r="E334" s="8">
        <v>151551200000</v>
      </c>
      <c r="F334" s="8">
        <v>112638600000</v>
      </c>
      <c r="G334" s="9">
        <v>159572000</v>
      </c>
      <c r="H334" s="8">
        <v>3312800000</v>
      </c>
      <c r="I334" s="8">
        <v>974.86962890625</v>
      </c>
      <c r="J334" s="8">
        <v>174817200000</v>
      </c>
      <c r="K334" s="8">
        <v>133148100000</v>
      </c>
      <c r="L334" s="9">
        <v>159572000</v>
      </c>
      <c r="M334" s="8">
        <v>6673100000</v>
      </c>
      <c r="N334" s="8">
        <v>1398.113525390625</v>
      </c>
      <c r="O334" s="8">
        <v>218581000000</v>
      </c>
      <c r="P334" s="8">
        <v>167511300000</v>
      </c>
      <c r="Q334" s="9">
        <v>159572000</v>
      </c>
      <c r="R334" s="8">
        <v>12641100000</v>
      </c>
      <c r="S334" s="8">
        <v>1207.75</v>
      </c>
      <c r="T334" s="8">
        <v>288461600000</v>
      </c>
      <c r="U334" s="8">
        <v>222761800000</v>
      </c>
      <c r="V334" s="9">
        <v>159572000</v>
      </c>
      <c r="W334" s="8">
        <v>21570300000</v>
      </c>
    </row>
    <row r="335" spans="1:23" x14ac:dyDescent="0.4">
      <c r="A335" s="2" t="s">
        <v>746</v>
      </c>
      <c r="B335" s="3" t="s">
        <v>747</v>
      </c>
      <c r="C335" s="3" t="s">
        <v>68</v>
      </c>
      <c r="D335" s="6">
        <v>119.43129730224609</v>
      </c>
      <c r="E335" s="6">
        <v>7109100000</v>
      </c>
      <c r="F335" s="6">
        <v>1329340000</v>
      </c>
      <c r="G335" s="7">
        <v>28196800</v>
      </c>
      <c r="H335" s="6">
        <v>74724000</v>
      </c>
      <c r="I335" s="6">
        <v>173.97161865234381</v>
      </c>
      <c r="J335" s="6">
        <v>8546683000</v>
      </c>
      <c r="K335" s="6">
        <v>2642513000</v>
      </c>
      <c r="L335" s="7">
        <v>28196800</v>
      </c>
      <c r="M335" s="6">
        <v>153869000</v>
      </c>
      <c r="N335" s="6">
        <v>242.47196960449219</v>
      </c>
      <c r="O335" s="6">
        <v>11833904000</v>
      </c>
      <c r="P335" s="6">
        <v>2049793000</v>
      </c>
      <c r="Q335" s="7">
        <v>28196800</v>
      </c>
      <c r="R335" s="6">
        <v>5732195000</v>
      </c>
      <c r="S335" s="6">
        <v>449.79998779296881</v>
      </c>
      <c r="T335" s="6">
        <v>13708542000</v>
      </c>
      <c r="U335" s="6">
        <v>2360139000</v>
      </c>
      <c r="V335" s="7">
        <v>28196800</v>
      </c>
      <c r="W335" s="6">
        <v>826464000</v>
      </c>
    </row>
    <row r="336" spans="1:23" x14ac:dyDescent="0.4">
      <c r="A336" s="4" t="s">
        <v>748</v>
      </c>
      <c r="B336" s="5" t="s">
        <v>749</v>
      </c>
      <c r="C336" s="5" t="s">
        <v>587</v>
      </c>
      <c r="D336" s="8">
        <v>2633.1357421875</v>
      </c>
      <c r="E336" s="8">
        <v>25038700000</v>
      </c>
      <c r="F336" s="8">
        <v>9254500000</v>
      </c>
      <c r="G336" s="9">
        <v>73130000</v>
      </c>
      <c r="H336" s="8">
        <v>6273700000</v>
      </c>
      <c r="I336" s="8">
        <v>3173.767333984375</v>
      </c>
      <c r="J336" s="8">
        <v>28310000000</v>
      </c>
      <c r="K336" s="8">
        <v>10390200000</v>
      </c>
      <c r="L336" s="9">
        <v>73130000</v>
      </c>
      <c r="M336" s="8">
        <v>7488000000</v>
      </c>
      <c r="N336" s="8">
        <v>3872.2236328125</v>
      </c>
      <c r="O336" s="8">
        <v>33145200000</v>
      </c>
      <c r="P336" s="8">
        <v>11252600000</v>
      </c>
      <c r="Q336" s="9">
        <v>73130000</v>
      </c>
      <c r="R336" s="8">
        <v>8713600000</v>
      </c>
      <c r="S336" s="8">
        <v>4523.5224609375</v>
      </c>
      <c r="T336" s="8">
        <v>39417800000</v>
      </c>
      <c r="U336" s="8">
        <v>13769600000</v>
      </c>
      <c r="V336" s="9">
        <v>73130000</v>
      </c>
      <c r="W336" s="8">
        <v>9305000000</v>
      </c>
    </row>
    <row r="337" spans="1:23" x14ac:dyDescent="0.4">
      <c r="A337" s="2" t="s">
        <v>750</v>
      </c>
      <c r="B337" s="3" t="s">
        <v>751</v>
      </c>
      <c r="C337" s="3" t="s">
        <v>115</v>
      </c>
      <c r="D337" s="6">
        <v>471.21066284179688</v>
      </c>
      <c r="E337" s="6">
        <v>35974300000</v>
      </c>
      <c r="F337" s="6">
        <v>16660000000</v>
      </c>
      <c r="G337" s="7">
        <v>643809024</v>
      </c>
      <c r="H337" s="6">
        <v>7665400000</v>
      </c>
      <c r="I337" s="6">
        <v>392.64974975585938</v>
      </c>
      <c r="J337" s="6">
        <v>64485900000</v>
      </c>
      <c r="K337" s="6">
        <v>32131700000</v>
      </c>
      <c r="L337" s="7">
        <v>643809024</v>
      </c>
      <c r="M337" s="6">
        <v>7867300000</v>
      </c>
      <c r="N337" s="6">
        <v>300.924072265625</v>
      </c>
      <c r="O337" s="6">
        <v>56544300000</v>
      </c>
      <c r="P337" s="6">
        <v>25467300000</v>
      </c>
      <c r="Q337" s="7">
        <v>643809024</v>
      </c>
      <c r="R337" s="6">
        <v>7211200000</v>
      </c>
      <c r="S337" s="6">
        <v>464.85000610351563</v>
      </c>
      <c r="T337" s="6">
        <v>60817000000</v>
      </c>
      <c r="U337" s="6">
        <v>26327300000</v>
      </c>
      <c r="V337" s="7">
        <v>643809024</v>
      </c>
      <c r="W337" s="6">
        <v>6516400000</v>
      </c>
    </row>
    <row r="338" spans="1:23" x14ac:dyDescent="0.4">
      <c r="A338" s="4" t="s">
        <v>752</v>
      </c>
      <c r="B338" s="5" t="s">
        <v>753</v>
      </c>
      <c r="C338" s="5" t="s">
        <v>754</v>
      </c>
      <c r="D338" s="8">
        <v>17.021249771118161</v>
      </c>
      <c r="E338" s="8">
        <v>351436583</v>
      </c>
      <c r="F338" s="8">
        <v>160987554</v>
      </c>
      <c r="G338" s="9">
        <v>11223300</v>
      </c>
      <c r="H338" s="8">
        <v>48976459</v>
      </c>
      <c r="I338" s="8">
        <v>40.375984191894531</v>
      </c>
      <c r="J338" s="8">
        <v>240886012</v>
      </c>
      <c r="K338" s="8">
        <v>66464608</v>
      </c>
      <c r="L338" s="9">
        <v>11223300</v>
      </c>
      <c r="M338" s="8">
        <v>58242129</v>
      </c>
      <c r="N338" s="8">
        <v>47.944637298583977</v>
      </c>
      <c r="O338" s="8">
        <v>395186000</v>
      </c>
      <c r="P338" s="8">
        <v>183882000</v>
      </c>
      <c r="Q338" s="9">
        <v>11223300</v>
      </c>
      <c r="R338" s="8">
        <v>32446000</v>
      </c>
      <c r="S338" s="8">
        <v>268.25</v>
      </c>
      <c r="T338" s="8">
        <v>1086931000</v>
      </c>
      <c r="U338" s="8">
        <v>726202000</v>
      </c>
      <c r="V338" s="9">
        <v>11223300</v>
      </c>
      <c r="W338" s="8">
        <v>89826000</v>
      </c>
    </row>
    <row r="339" spans="1:23" x14ac:dyDescent="0.4">
      <c r="A339" s="2" t="s">
        <v>755</v>
      </c>
      <c r="B339" s="3" t="s">
        <v>756</v>
      </c>
      <c r="C339" s="3" t="s">
        <v>299</v>
      </c>
      <c r="D339" s="6">
        <v>106.7894821166992</v>
      </c>
      <c r="E339" s="6">
        <v>3475293000</v>
      </c>
      <c r="F339" s="6">
        <v>883331000</v>
      </c>
      <c r="G339" s="7">
        <v>22455500</v>
      </c>
      <c r="H339" s="6">
        <v>395445000</v>
      </c>
      <c r="I339" s="6">
        <v>233.5860900878906</v>
      </c>
      <c r="J339" s="6">
        <v>5322313000</v>
      </c>
      <c r="K339" s="6">
        <v>2107365000</v>
      </c>
      <c r="L339" s="7">
        <v>22455500</v>
      </c>
      <c r="M339" s="6">
        <v>449252000</v>
      </c>
      <c r="N339" s="6">
        <v>310.713134765625</v>
      </c>
      <c r="O339" s="6">
        <v>7787409000</v>
      </c>
      <c r="P339" s="6">
        <v>4162213000</v>
      </c>
      <c r="Q339" s="7">
        <v>22455500</v>
      </c>
      <c r="R339" s="6">
        <v>617080000</v>
      </c>
      <c r="S339" s="6">
        <v>407.09091186523438</v>
      </c>
      <c r="T339" s="6">
        <v>9853320000</v>
      </c>
      <c r="U339" s="6">
        <v>5105048000</v>
      </c>
      <c r="V339" s="7">
        <v>22455500</v>
      </c>
      <c r="W339" s="6">
        <v>857823000</v>
      </c>
    </row>
    <row r="340" spans="1:23" x14ac:dyDescent="0.4">
      <c r="A340" s="4" t="s">
        <v>757</v>
      </c>
      <c r="B340" s="5" t="s">
        <v>758</v>
      </c>
      <c r="C340" s="5" t="s">
        <v>14</v>
      </c>
      <c r="D340" s="8">
        <v>49.099998474121087</v>
      </c>
      <c r="E340" s="8">
        <v>1146006030</v>
      </c>
      <c r="F340" s="8">
        <v>398481390</v>
      </c>
      <c r="G340" s="9">
        <v>19250800</v>
      </c>
      <c r="H340" s="8">
        <v>104185000</v>
      </c>
      <c r="I340" s="8">
        <v>75.800003051757813</v>
      </c>
      <c r="J340" s="8">
        <v>1343771830</v>
      </c>
      <c r="K340" s="8">
        <v>489908370</v>
      </c>
      <c r="L340" s="9">
        <v>19250800</v>
      </c>
      <c r="M340" s="8">
        <v>123465450</v>
      </c>
      <c r="N340" s="8">
        <v>56.799999237060547</v>
      </c>
      <c r="O340" s="8">
        <v>1766927710</v>
      </c>
      <c r="P340" s="8">
        <v>774767960</v>
      </c>
      <c r="Q340" s="9">
        <v>19250800</v>
      </c>
      <c r="R340" s="8">
        <v>119098030</v>
      </c>
      <c r="S340" s="8">
        <v>107.61000061035161</v>
      </c>
      <c r="T340" s="8">
        <v>2724887140</v>
      </c>
      <c r="U340" s="8">
        <v>1600222200</v>
      </c>
      <c r="V340" s="9">
        <v>19250800</v>
      </c>
      <c r="W340" s="8">
        <v>144327200</v>
      </c>
    </row>
    <row r="341" spans="1:23" x14ac:dyDescent="0.4">
      <c r="A341" s="2" t="s">
        <v>759</v>
      </c>
      <c r="B341" s="3" t="s">
        <v>760</v>
      </c>
      <c r="C341" s="3" t="s">
        <v>513</v>
      </c>
      <c r="D341" s="6">
        <v>23.89999961853027</v>
      </c>
      <c r="E341" s="6">
        <v>859669000</v>
      </c>
      <c r="F341" s="6">
        <v>263329000</v>
      </c>
      <c r="G341" s="7">
        <v>14319000</v>
      </c>
      <c r="H341" s="6">
        <v>25627000</v>
      </c>
      <c r="I341" s="6">
        <v>25.85000038146973</v>
      </c>
      <c r="J341" s="6">
        <v>957037000</v>
      </c>
      <c r="K341" s="6">
        <v>336522000</v>
      </c>
      <c r="L341" s="7">
        <v>14319000</v>
      </c>
      <c r="M341" s="6">
        <v>31855000</v>
      </c>
      <c r="N341" s="6">
        <v>39.549999237060547</v>
      </c>
      <c r="O341" s="6">
        <v>972862000</v>
      </c>
      <c r="P341" s="6">
        <v>325870000</v>
      </c>
      <c r="Q341" s="7">
        <v>14319000</v>
      </c>
      <c r="R341" s="6">
        <v>50382000</v>
      </c>
      <c r="S341" s="6">
        <v>96.650001525878906</v>
      </c>
      <c r="T341" s="6">
        <v>1048276000</v>
      </c>
      <c r="U341" s="6">
        <v>356319000</v>
      </c>
      <c r="V341" s="7">
        <v>14319000</v>
      </c>
      <c r="W341" s="6">
        <v>72652000</v>
      </c>
    </row>
    <row r="342" spans="1:23" x14ac:dyDescent="0.4">
      <c r="A342" s="4" t="s">
        <v>761</v>
      </c>
      <c r="B342" s="5" t="s">
        <v>762</v>
      </c>
      <c r="C342" s="5" t="s">
        <v>39</v>
      </c>
      <c r="D342" s="8">
        <v>957.16876220703125</v>
      </c>
      <c r="E342" s="8">
        <v>59562100000</v>
      </c>
      <c r="F342" s="8">
        <v>13048400000</v>
      </c>
      <c r="G342" s="9">
        <v>277200000</v>
      </c>
      <c r="H342" s="8">
        <v>8417600000</v>
      </c>
      <c r="I342" s="8">
        <v>1183.0009765625</v>
      </c>
      <c r="J342" s="8">
        <v>71119900000</v>
      </c>
      <c r="K342" s="8">
        <v>19670200000</v>
      </c>
      <c r="L342" s="9">
        <v>277200000</v>
      </c>
      <c r="M342" s="8">
        <v>12191400000</v>
      </c>
      <c r="N342" s="8">
        <v>1674.56640625</v>
      </c>
      <c r="O342" s="8">
        <v>79186400000</v>
      </c>
      <c r="P342" s="8">
        <v>21604000000</v>
      </c>
      <c r="Q342" s="9">
        <v>277200000</v>
      </c>
      <c r="R342" s="8">
        <v>16075300000</v>
      </c>
      <c r="S342" s="8">
        <v>3779.95458984375</v>
      </c>
      <c r="T342" s="8">
        <v>89705100000</v>
      </c>
      <c r="U342" s="8">
        <v>23581900000</v>
      </c>
      <c r="V342" s="9">
        <v>277200000</v>
      </c>
      <c r="W342" s="8">
        <v>22320100000</v>
      </c>
    </row>
    <row r="343" spans="1:23" x14ac:dyDescent="0.4">
      <c r="A343" s="2" t="s">
        <v>763</v>
      </c>
      <c r="B343" s="3" t="s">
        <v>764</v>
      </c>
      <c r="C343" s="3" t="s">
        <v>219</v>
      </c>
      <c r="D343" s="6">
        <v>10.74820518493652</v>
      </c>
      <c r="E343" s="6">
        <v>1523794000</v>
      </c>
      <c r="F343" s="6">
        <v>215294000</v>
      </c>
      <c r="G343" s="7">
        <v>268355008</v>
      </c>
      <c r="H343" s="6">
        <v>385796000</v>
      </c>
      <c r="I343" s="6">
        <v>11.561775207519529</v>
      </c>
      <c r="J343" s="6">
        <v>1740769000</v>
      </c>
      <c r="K343" s="6">
        <v>318910000</v>
      </c>
      <c r="L343" s="7">
        <v>268355008</v>
      </c>
      <c r="M343" s="6">
        <v>246555000</v>
      </c>
      <c r="N343" s="6">
        <v>18.524362564086911</v>
      </c>
      <c r="O343" s="6">
        <v>1888303000</v>
      </c>
      <c r="P343" s="6">
        <v>217069000</v>
      </c>
      <c r="Q343" s="7">
        <v>268355008</v>
      </c>
      <c r="R343" s="6">
        <v>426041000</v>
      </c>
      <c r="S343" s="6">
        <v>85.69000244140625</v>
      </c>
      <c r="T343" s="6">
        <v>3199380000</v>
      </c>
      <c r="U343" s="6">
        <v>186526000</v>
      </c>
      <c r="V343" s="7">
        <v>268355008</v>
      </c>
      <c r="W343" s="6">
        <v>531794000</v>
      </c>
    </row>
    <row r="344" spans="1:23" x14ac:dyDescent="0.4">
      <c r="A344" s="4" t="s">
        <v>765</v>
      </c>
      <c r="B344" s="5" t="s">
        <v>766</v>
      </c>
      <c r="C344" s="5" t="s">
        <v>767</v>
      </c>
      <c r="D344" s="8">
        <v>9.1999998092651367</v>
      </c>
      <c r="E344" s="8">
        <v>271065000</v>
      </c>
      <c r="F344" s="8">
        <v>388646000</v>
      </c>
      <c r="G344" s="9">
        <v>15667200</v>
      </c>
      <c r="H344" s="8">
        <v>23645000</v>
      </c>
      <c r="I344" s="8">
        <v>16.60000038146973</v>
      </c>
      <c r="J344" s="8">
        <v>326925000</v>
      </c>
      <c r="K344" s="8">
        <v>431397000</v>
      </c>
      <c r="L344" s="9">
        <v>15667200</v>
      </c>
      <c r="M344" s="8">
        <v>41649000</v>
      </c>
      <c r="N344" s="8">
        <v>18.54999923706055</v>
      </c>
      <c r="O344" s="8">
        <v>362996000</v>
      </c>
      <c r="P344" s="8">
        <v>350553000</v>
      </c>
      <c r="Q344" s="9">
        <v>15667200</v>
      </c>
      <c r="R344" s="8">
        <v>110213000</v>
      </c>
      <c r="S344" s="8">
        <v>28.219999313354489</v>
      </c>
      <c r="T344" s="8">
        <v>428864000</v>
      </c>
      <c r="U344" s="8">
        <v>388569000</v>
      </c>
      <c r="V344" s="9">
        <v>15667200</v>
      </c>
      <c r="W344" s="8">
        <v>59121000</v>
      </c>
    </row>
    <row r="345" spans="1:23" x14ac:dyDescent="0.4">
      <c r="A345" s="2" t="s">
        <v>768</v>
      </c>
      <c r="B345" s="3" t="s">
        <v>769</v>
      </c>
      <c r="C345" s="3" t="s">
        <v>14</v>
      </c>
      <c r="D345" s="6">
        <v>158.95222473144531</v>
      </c>
      <c r="E345" s="6">
        <v>1433129000</v>
      </c>
      <c r="F345" s="6">
        <v>285089000</v>
      </c>
      <c r="G345" s="7">
        <v>31130600</v>
      </c>
      <c r="H345" s="6">
        <v>228213000</v>
      </c>
      <c r="I345" s="6">
        <v>160.12394714355469</v>
      </c>
      <c r="J345" s="6">
        <v>1623116000</v>
      </c>
      <c r="K345" s="6">
        <v>240076000</v>
      </c>
      <c r="L345" s="7">
        <v>31130600</v>
      </c>
      <c r="M345" s="6">
        <v>301318000</v>
      </c>
      <c r="N345" s="6">
        <v>125.0661315917969</v>
      </c>
      <c r="O345" s="6">
        <v>1991526000</v>
      </c>
      <c r="P345" s="6">
        <v>387365000</v>
      </c>
      <c r="Q345" s="7">
        <v>31130600</v>
      </c>
      <c r="R345" s="6">
        <v>314672000</v>
      </c>
      <c r="S345" s="6">
        <v>285.446533203125</v>
      </c>
      <c r="T345" s="6">
        <v>2670192000</v>
      </c>
      <c r="U345" s="6">
        <v>491530000</v>
      </c>
      <c r="V345" s="7">
        <v>31130600</v>
      </c>
      <c r="W345" s="6">
        <v>316386000</v>
      </c>
    </row>
    <row r="346" spans="1:23" x14ac:dyDescent="0.4">
      <c r="A346" s="4" t="s">
        <v>770</v>
      </c>
      <c r="B346" s="5" t="s">
        <v>771</v>
      </c>
      <c r="C346" s="5" t="s">
        <v>17</v>
      </c>
      <c r="D346" s="8">
        <v>910.86260986328125</v>
      </c>
      <c r="E346" s="8">
        <v>44928000000</v>
      </c>
      <c r="F346" s="8">
        <v>15387000000</v>
      </c>
      <c r="G346" s="9">
        <v>110115000</v>
      </c>
      <c r="H346" s="8">
        <v>5205000000</v>
      </c>
      <c r="I346" s="8">
        <v>794.38323974609375</v>
      </c>
      <c r="J346" s="8">
        <v>47873000000</v>
      </c>
      <c r="K346" s="8">
        <v>16739000000</v>
      </c>
      <c r="L346" s="9">
        <v>110115000</v>
      </c>
      <c r="M346" s="8">
        <v>7377000000</v>
      </c>
      <c r="N346" s="8">
        <v>1669.732666015625</v>
      </c>
      <c r="O346" s="8">
        <v>65481000000</v>
      </c>
      <c r="P346" s="8">
        <v>30846000000</v>
      </c>
      <c r="Q346" s="9">
        <v>110115000</v>
      </c>
      <c r="R346" s="8">
        <v>7812000000</v>
      </c>
      <c r="S346" s="8">
        <v>1972.375366210938</v>
      </c>
      <c r="T346" s="8">
        <v>70036000000</v>
      </c>
      <c r="U346" s="8">
        <v>24467000000</v>
      </c>
      <c r="V346" s="9">
        <v>110115000</v>
      </c>
      <c r="W346" s="8">
        <v>10344000000</v>
      </c>
    </row>
    <row r="347" spans="1:23" x14ac:dyDescent="0.4">
      <c r="A347" s="2" t="s">
        <v>772</v>
      </c>
      <c r="B347" s="3" t="s">
        <v>773</v>
      </c>
      <c r="C347" s="3" t="s">
        <v>219</v>
      </c>
      <c r="D347" s="6">
        <v>606.0975341796875</v>
      </c>
      <c r="E347" s="6">
        <v>108471300000</v>
      </c>
      <c r="F347" s="6">
        <v>31469100000</v>
      </c>
      <c r="G347" s="7">
        <v>1772320000</v>
      </c>
      <c r="H347" s="6">
        <v>20800700000</v>
      </c>
      <c r="I347" s="6">
        <v>556.24725341796875</v>
      </c>
      <c r="J347" s="6">
        <v>122845300000</v>
      </c>
      <c r="K347" s="6">
        <v>38626800000</v>
      </c>
      <c r="L347" s="7">
        <v>1772320000</v>
      </c>
      <c r="M347" s="6">
        <v>23008500000</v>
      </c>
      <c r="N347" s="6">
        <v>545.33697509765625</v>
      </c>
      <c r="O347" s="6">
        <v>136543700000</v>
      </c>
      <c r="P347" s="6">
        <v>42129400000</v>
      </c>
      <c r="Q347" s="7">
        <v>1772320000</v>
      </c>
      <c r="R347" s="6">
        <v>22878200000</v>
      </c>
      <c r="S347" s="6">
        <v>633.37445068359375</v>
      </c>
      <c r="T347" s="6">
        <v>151226800000</v>
      </c>
      <c r="U347" s="6">
        <v>48196000000</v>
      </c>
      <c r="V347" s="7">
        <v>1772320000</v>
      </c>
      <c r="W347" s="6">
        <v>24689200000</v>
      </c>
    </row>
    <row r="348" spans="1:23" x14ac:dyDescent="0.4">
      <c r="A348" s="4" t="s">
        <v>774</v>
      </c>
      <c r="B348" s="5" t="s">
        <v>775</v>
      </c>
      <c r="C348" s="5" t="s">
        <v>83</v>
      </c>
      <c r="D348" s="8">
        <v>2099.5673828125</v>
      </c>
      <c r="E348" s="8">
        <v>220420000000</v>
      </c>
      <c r="F348" s="8">
        <v>91980000000</v>
      </c>
      <c r="G348" s="9">
        <v>187564992</v>
      </c>
      <c r="H348" s="8">
        <v>16780000000</v>
      </c>
      <c r="I348" s="8">
        <v>1513.66748046875</v>
      </c>
      <c r="J348" s="8">
        <v>246910000000</v>
      </c>
      <c r="K348" s="8">
        <v>85580000000</v>
      </c>
      <c r="L348" s="9">
        <v>187564992</v>
      </c>
      <c r="M348" s="8">
        <v>13400000000</v>
      </c>
      <c r="N348" s="8">
        <v>2109.427978515625</v>
      </c>
      <c r="O348" s="8">
        <v>255430000000</v>
      </c>
      <c r="P348" s="8">
        <v>97990000000</v>
      </c>
      <c r="Q348" s="9">
        <v>187564992</v>
      </c>
      <c r="R348" s="8">
        <v>15530000000</v>
      </c>
      <c r="S348" s="8">
        <v>1915.763916015625</v>
      </c>
      <c r="T348" s="8">
        <v>277490000000</v>
      </c>
      <c r="U348" s="8">
        <v>112420000000</v>
      </c>
      <c r="V348" s="9">
        <v>187564992</v>
      </c>
      <c r="W348" s="8">
        <v>14550000000</v>
      </c>
    </row>
    <row r="349" spans="1:23" x14ac:dyDescent="0.4">
      <c r="A349" s="2" t="s">
        <v>776</v>
      </c>
      <c r="B349" s="3" t="s">
        <v>777</v>
      </c>
      <c r="C349" s="3" t="s">
        <v>390</v>
      </c>
      <c r="D349" s="6">
        <v>403.83578491210938</v>
      </c>
      <c r="E349" s="6">
        <v>37327100000</v>
      </c>
      <c r="F349" s="6">
        <v>15900200000</v>
      </c>
      <c r="G349" s="7">
        <v>80939296</v>
      </c>
      <c r="H349" s="6">
        <v>4280300000</v>
      </c>
      <c r="I349" s="6">
        <v>336.40625</v>
      </c>
      <c r="J349" s="6">
        <v>38223100000</v>
      </c>
      <c r="K349" s="6">
        <v>14636000000</v>
      </c>
      <c r="L349" s="7">
        <v>80939296</v>
      </c>
      <c r="M349" s="6">
        <v>4319200000</v>
      </c>
      <c r="N349" s="6">
        <v>366.772216796875</v>
      </c>
      <c r="O349" s="6">
        <v>38029100000</v>
      </c>
      <c r="P349" s="6">
        <v>10979600000</v>
      </c>
      <c r="Q349" s="7">
        <v>80939296</v>
      </c>
      <c r="R349" s="6">
        <v>3889800000</v>
      </c>
      <c r="S349" s="6">
        <v>476.11489868164063</v>
      </c>
      <c r="T349" s="6">
        <v>51621400000</v>
      </c>
      <c r="U349" s="6">
        <v>22299800000</v>
      </c>
      <c r="V349" s="7">
        <v>80939296</v>
      </c>
      <c r="W349" s="6">
        <v>4121400000</v>
      </c>
    </row>
    <row r="350" spans="1:23" x14ac:dyDescent="0.4">
      <c r="A350" s="4" t="s">
        <v>778</v>
      </c>
      <c r="B350" s="5" t="s">
        <v>779</v>
      </c>
      <c r="C350" s="5" t="s">
        <v>52</v>
      </c>
      <c r="D350" s="8">
        <v>41.549354553222663</v>
      </c>
      <c r="E350" s="8">
        <v>4457520228</v>
      </c>
      <c r="F350" s="8">
        <v>3489027442</v>
      </c>
      <c r="G350" s="9">
        <v>23300000</v>
      </c>
      <c r="H350" s="8">
        <v>183368773</v>
      </c>
      <c r="I350" s="8">
        <v>56.049999237060547</v>
      </c>
      <c r="J350" s="8">
        <v>4505484000</v>
      </c>
      <c r="K350" s="8">
        <v>3351278000</v>
      </c>
      <c r="L350" s="9">
        <v>23300000</v>
      </c>
      <c r="M350" s="8">
        <v>547137000</v>
      </c>
      <c r="N350" s="8">
        <v>49.25</v>
      </c>
      <c r="O350" s="8">
        <v>4477755000</v>
      </c>
      <c r="P350" s="8">
        <v>3328084000</v>
      </c>
      <c r="Q350" s="9">
        <v>23300000</v>
      </c>
      <c r="R350" s="8">
        <v>266982000</v>
      </c>
      <c r="S350" s="8">
        <v>47.319999694824219</v>
      </c>
      <c r="T350" s="8">
        <v>4182948000</v>
      </c>
      <c r="U350" s="8">
        <v>2984408000</v>
      </c>
      <c r="V350" s="9">
        <v>23300000</v>
      </c>
      <c r="W350" s="8">
        <v>339650000</v>
      </c>
    </row>
    <row r="351" spans="1:23" x14ac:dyDescent="0.4">
      <c r="A351" s="2" t="s">
        <v>780</v>
      </c>
      <c r="B351" s="3" t="s">
        <v>781</v>
      </c>
      <c r="C351" s="3" t="s">
        <v>464</v>
      </c>
      <c r="D351" s="6">
        <v>12.710000038146971</v>
      </c>
      <c r="E351" s="6">
        <v>559197000</v>
      </c>
      <c r="F351" s="6">
        <v>369843000</v>
      </c>
      <c r="G351" s="7">
        <v>153975008</v>
      </c>
      <c r="H351" s="6">
        <v>-83894000</v>
      </c>
      <c r="I351" s="6">
        <v>29.936666488647461</v>
      </c>
      <c r="J351" s="6">
        <v>478850000</v>
      </c>
      <c r="K351" s="6">
        <v>301513000</v>
      </c>
      <c r="L351" s="7">
        <v>153975008</v>
      </c>
      <c r="M351" s="6">
        <v>7527000</v>
      </c>
      <c r="N351" s="6">
        <v>12.69999980926514</v>
      </c>
      <c r="O351" s="6">
        <v>454495000</v>
      </c>
      <c r="P351" s="6">
        <v>283002000</v>
      </c>
      <c r="Q351" s="7">
        <v>153975008</v>
      </c>
      <c r="R351" s="6">
        <v>20347000</v>
      </c>
      <c r="S351" s="6">
        <v>7.1500000953674316</v>
      </c>
      <c r="T351" s="6">
        <v>397085000</v>
      </c>
      <c r="U351" s="6">
        <v>234096000</v>
      </c>
      <c r="V351" s="7">
        <v>153975008</v>
      </c>
      <c r="W351" s="6">
        <v>12405000</v>
      </c>
    </row>
    <row r="352" spans="1:23" x14ac:dyDescent="0.4">
      <c r="A352" s="4" t="s">
        <v>782</v>
      </c>
      <c r="B352" s="5" t="s">
        <v>783</v>
      </c>
      <c r="C352" s="5" t="s">
        <v>14</v>
      </c>
      <c r="D352" s="8">
        <v>319.51797485351563</v>
      </c>
      <c r="E352" s="8">
        <v>9080660000</v>
      </c>
      <c r="F352" s="8">
        <v>1928210000</v>
      </c>
      <c r="G352" s="9">
        <v>59106400</v>
      </c>
      <c r="H352" s="8">
        <v>1121880000</v>
      </c>
      <c r="I352" s="8">
        <v>296.92776489257813</v>
      </c>
      <c r="J352" s="8">
        <v>11097400000</v>
      </c>
      <c r="K352" s="8">
        <v>2563200000</v>
      </c>
      <c r="L352" s="9">
        <v>59106400</v>
      </c>
      <c r="M352" s="8">
        <v>1948300000</v>
      </c>
      <c r="N352" s="8">
        <v>556.84429931640625</v>
      </c>
      <c r="O352" s="8">
        <v>12825400000</v>
      </c>
      <c r="P352" s="8">
        <v>2404200000</v>
      </c>
      <c r="Q352" s="9">
        <v>59106400</v>
      </c>
      <c r="R352" s="8">
        <v>2458100000</v>
      </c>
      <c r="S352" s="8">
        <v>685.6500244140625</v>
      </c>
      <c r="T352" s="8">
        <v>14632600000</v>
      </c>
      <c r="U352" s="8">
        <v>2425300000</v>
      </c>
      <c r="V352" s="9">
        <v>59106400</v>
      </c>
      <c r="W352" s="8">
        <v>2522200000</v>
      </c>
    </row>
    <row r="353" spans="1:23" x14ac:dyDescent="0.4">
      <c r="A353" s="2" t="s">
        <v>784</v>
      </c>
      <c r="B353" s="3" t="s">
        <v>785</v>
      </c>
      <c r="C353" s="3" t="s">
        <v>390</v>
      </c>
      <c r="D353" s="6">
        <v>1.620000004768372</v>
      </c>
      <c r="E353" s="6">
        <v>4387700000</v>
      </c>
      <c r="F353" s="6">
        <v>1934600000</v>
      </c>
      <c r="G353" s="7">
        <v>940844992</v>
      </c>
      <c r="H353" s="6">
        <v>186300000</v>
      </c>
      <c r="I353" s="6">
        <v>3.2400000095367432</v>
      </c>
      <c r="J353" s="6">
        <v>5736671000</v>
      </c>
      <c r="K353" s="6">
        <v>3264146000</v>
      </c>
      <c r="L353" s="7">
        <v>940844992</v>
      </c>
      <c r="M353" s="6">
        <v>247254000</v>
      </c>
      <c r="N353" s="6">
        <v>11.01500034332275</v>
      </c>
      <c r="O353" s="6">
        <v>5967200000</v>
      </c>
      <c r="P353" s="6">
        <v>2847000000</v>
      </c>
      <c r="Q353" s="7">
        <v>940844992</v>
      </c>
      <c r="R353" s="6">
        <v>437000000</v>
      </c>
      <c r="S353" s="6">
        <v>7.4200000762939453</v>
      </c>
      <c r="T353" s="6">
        <v>6816800000</v>
      </c>
      <c r="U353" s="6">
        <v>3417000000</v>
      </c>
      <c r="V353" s="7">
        <v>940844992</v>
      </c>
      <c r="W353" s="6">
        <v>383400000</v>
      </c>
    </row>
    <row r="354" spans="1:23" x14ac:dyDescent="0.4">
      <c r="A354" s="4" t="s">
        <v>786</v>
      </c>
      <c r="B354" s="5" t="s">
        <v>787</v>
      </c>
      <c r="C354" s="5" t="s">
        <v>767</v>
      </c>
      <c r="D354" s="8">
        <v>72.749183654785156</v>
      </c>
      <c r="E354" s="8">
        <v>24759670000</v>
      </c>
      <c r="F354" s="8">
        <v>6531030000</v>
      </c>
      <c r="G354" s="9">
        <v>178192000</v>
      </c>
      <c r="H354" s="8">
        <v>2164470000</v>
      </c>
      <c r="I354" s="8">
        <v>94.039329528808594</v>
      </c>
      <c r="J354" s="8">
        <v>25369130000</v>
      </c>
      <c r="K354" s="8">
        <v>6544870000</v>
      </c>
      <c r="L354" s="9">
        <v>178192000</v>
      </c>
      <c r="M354" s="8">
        <v>2113760000</v>
      </c>
      <c r="N354" s="8">
        <v>212.5041198730469</v>
      </c>
      <c r="O354" s="8">
        <v>25788260000</v>
      </c>
      <c r="P354" s="8">
        <v>6309590000</v>
      </c>
      <c r="Q354" s="9">
        <v>178192000</v>
      </c>
      <c r="R354" s="8">
        <v>2483240000</v>
      </c>
      <c r="S354" s="8">
        <v>323.6300048828125</v>
      </c>
      <c r="T354" s="8">
        <v>29926850000</v>
      </c>
      <c r="U354" s="8">
        <v>7717240000</v>
      </c>
      <c r="V354" s="9">
        <v>178192000</v>
      </c>
      <c r="W354" s="8">
        <v>5889140000</v>
      </c>
    </row>
    <row r="355" spans="1:23" x14ac:dyDescent="0.4">
      <c r="A355" s="2" t="s">
        <v>788</v>
      </c>
      <c r="B355" s="3" t="s">
        <v>789</v>
      </c>
      <c r="C355" s="3" t="s">
        <v>28</v>
      </c>
      <c r="D355" s="6">
        <v>507.67535400390619</v>
      </c>
      <c r="E355" s="6">
        <v>183677640000</v>
      </c>
      <c r="F355" s="6">
        <v>145952339000</v>
      </c>
      <c r="G355" s="7">
        <v>146215008</v>
      </c>
      <c r="H355" s="6">
        <v>16479440000</v>
      </c>
      <c r="I355" s="6">
        <v>244.63165283203119</v>
      </c>
      <c r="J355" s="6">
        <v>163408079000</v>
      </c>
      <c r="K355" s="6">
        <v>127910255000</v>
      </c>
      <c r="L355" s="7">
        <v>146215008</v>
      </c>
      <c r="M355" s="6">
        <v>1539723000</v>
      </c>
      <c r="N355" s="6">
        <v>321.12496948242188</v>
      </c>
      <c r="O355" s="6">
        <v>154393377000</v>
      </c>
      <c r="P355" s="6">
        <v>114409461000</v>
      </c>
      <c r="Q355" s="7">
        <v>146215008</v>
      </c>
      <c r="R355" s="6">
        <v>7833434000</v>
      </c>
      <c r="S355" s="6">
        <v>546.21612548828125</v>
      </c>
      <c r="T355" s="6">
        <v>166467239000</v>
      </c>
      <c r="U355" s="6">
        <v>122724211000</v>
      </c>
      <c r="V355" s="7">
        <v>146215008</v>
      </c>
      <c r="W355" s="6">
        <v>12768677000</v>
      </c>
    </row>
    <row r="356" spans="1:23" x14ac:dyDescent="0.4">
      <c r="A356" s="4" t="s">
        <v>790</v>
      </c>
      <c r="B356" s="5" t="s">
        <v>791</v>
      </c>
      <c r="C356" s="5" t="s">
        <v>140</v>
      </c>
      <c r="D356" s="8">
        <v>23.20000076293945</v>
      </c>
      <c r="E356" s="8">
        <v>73448371000</v>
      </c>
      <c r="F356" s="8">
        <v>61290371000</v>
      </c>
      <c r="G356" s="9">
        <v>538465024</v>
      </c>
      <c r="H356" s="8">
        <v>1718019000</v>
      </c>
      <c r="I356" s="8">
        <v>69.599998474121094</v>
      </c>
      <c r="J356" s="8">
        <v>87601632000</v>
      </c>
      <c r="K356" s="8">
        <v>69965633000</v>
      </c>
      <c r="L356" s="9">
        <v>538465024</v>
      </c>
      <c r="M356" s="8">
        <v>4282202000</v>
      </c>
      <c r="N356" s="8">
        <v>150.1499938964844</v>
      </c>
      <c r="O356" s="8">
        <v>84476715000</v>
      </c>
      <c r="P356" s="8">
        <v>63779252000</v>
      </c>
      <c r="Q356" s="9">
        <v>538465024</v>
      </c>
      <c r="R356" s="8">
        <v>-62783000</v>
      </c>
      <c r="S356" s="8">
        <v>193.1600036621094</v>
      </c>
      <c r="T356" s="8">
        <v>91630424000</v>
      </c>
      <c r="U356" s="8">
        <v>40768548000</v>
      </c>
      <c r="V356" s="9">
        <v>538465024</v>
      </c>
      <c r="W356" s="8">
        <v>14550031000</v>
      </c>
    </row>
    <row r="357" spans="1:23" x14ac:dyDescent="0.4">
      <c r="A357" s="2" t="s">
        <v>792</v>
      </c>
      <c r="B357" s="3" t="s">
        <v>793</v>
      </c>
      <c r="C357" s="3" t="s">
        <v>8</v>
      </c>
      <c r="D357" s="6">
        <v>17.75</v>
      </c>
      <c r="E357" s="6">
        <v>623987118</v>
      </c>
      <c r="F357" s="6">
        <v>204535523</v>
      </c>
      <c r="G357" s="7">
        <v>35000000</v>
      </c>
      <c r="H357" s="6">
        <v>50076499</v>
      </c>
      <c r="I357" s="6">
        <v>21.79999923706055</v>
      </c>
      <c r="J357" s="6">
        <v>970901946</v>
      </c>
      <c r="K357" s="6">
        <v>463531690</v>
      </c>
      <c r="L357" s="7">
        <v>35000000</v>
      </c>
      <c r="M357" s="6">
        <v>110629524</v>
      </c>
      <c r="N357" s="6">
        <v>28.64999961853027</v>
      </c>
      <c r="O357" s="6">
        <v>1049880326</v>
      </c>
      <c r="P357" s="6">
        <v>477865222</v>
      </c>
      <c r="Q357" s="7">
        <v>35000000</v>
      </c>
      <c r="R357" s="6">
        <v>89292420</v>
      </c>
      <c r="S357" s="6">
        <v>46.229999542236328</v>
      </c>
      <c r="T357" s="6">
        <v>1296840663</v>
      </c>
      <c r="U357" s="6">
        <v>633862651</v>
      </c>
      <c r="V357" s="7">
        <v>35000000</v>
      </c>
      <c r="W357" s="6">
        <v>133520060</v>
      </c>
    </row>
    <row r="358" spans="1:23" x14ac:dyDescent="0.4">
      <c r="A358" s="4" t="s">
        <v>794</v>
      </c>
      <c r="B358" s="5" t="s">
        <v>795</v>
      </c>
      <c r="C358" s="5" t="s">
        <v>438</v>
      </c>
      <c r="D358" s="8">
        <v>184.8999938964844</v>
      </c>
      <c r="E358" s="8">
        <v>83661000000</v>
      </c>
      <c r="F358" s="8">
        <v>26672800000</v>
      </c>
      <c r="G358" s="9">
        <v>156783008</v>
      </c>
      <c r="H358" s="8">
        <v>-260000000</v>
      </c>
      <c r="I358" s="8">
        <v>120.9499969482422</v>
      </c>
      <c r="J358" s="8">
        <v>86374500000</v>
      </c>
      <c r="K358" s="8">
        <v>30885100000</v>
      </c>
      <c r="L358" s="9">
        <v>156783008</v>
      </c>
      <c r="M358" s="8">
        <v>349700000</v>
      </c>
      <c r="N358" s="8">
        <v>157.94999694824219</v>
      </c>
      <c r="O358" s="8">
        <v>94535000000</v>
      </c>
      <c r="P358" s="8">
        <v>36438300000</v>
      </c>
      <c r="Q358" s="9">
        <v>156783008</v>
      </c>
      <c r="R358" s="8">
        <v>198000000</v>
      </c>
      <c r="S358" s="8">
        <v>197.19999694824219</v>
      </c>
      <c r="T358" s="8">
        <v>95814100000</v>
      </c>
      <c r="U358" s="8">
        <v>39539100000</v>
      </c>
      <c r="V358" s="9">
        <v>156783008</v>
      </c>
      <c r="W358" s="8">
        <v>-88500000</v>
      </c>
    </row>
    <row r="359" spans="1:23" x14ac:dyDescent="0.4">
      <c r="A359" s="2" t="s">
        <v>796</v>
      </c>
      <c r="B359" s="3" t="s">
        <v>797</v>
      </c>
      <c r="C359" s="3" t="s">
        <v>713</v>
      </c>
      <c r="D359" s="6">
        <v>33</v>
      </c>
      <c r="E359" s="6">
        <v>727766460</v>
      </c>
      <c r="F359" s="6">
        <v>543276192</v>
      </c>
      <c r="G359" s="7">
        <v>13500000</v>
      </c>
      <c r="H359" s="6">
        <v>46120844</v>
      </c>
      <c r="I359" s="6">
        <v>41.349998474121087</v>
      </c>
      <c r="J359" s="6">
        <v>1017071000</v>
      </c>
      <c r="K359" s="6">
        <v>792542000</v>
      </c>
      <c r="L359" s="7">
        <v>13500000</v>
      </c>
      <c r="M359" s="6">
        <v>66051000</v>
      </c>
      <c r="N359" s="6">
        <v>150.44999694824219</v>
      </c>
      <c r="O359" s="6">
        <v>1400158000</v>
      </c>
      <c r="P359" s="6">
        <v>1104878000</v>
      </c>
      <c r="Q359" s="7">
        <v>13500000</v>
      </c>
      <c r="R359" s="6">
        <v>117458000</v>
      </c>
      <c r="S359" s="6">
        <v>369.89999389648438</v>
      </c>
      <c r="T359" s="6">
        <v>2077090000</v>
      </c>
      <c r="U359" s="6">
        <v>1571214000</v>
      </c>
      <c r="V359" s="7">
        <v>13500000</v>
      </c>
      <c r="W359" s="6">
        <v>196866000</v>
      </c>
    </row>
    <row r="360" spans="1:23" x14ac:dyDescent="0.4">
      <c r="A360" s="4" t="s">
        <v>798</v>
      </c>
      <c r="B360" s="5" t="s">
        <v>799</v>
      </c>
      <c r="C360" s="5" t="s">
        <v>191</v>
      </c>
      <c r="D360" s="8">
        <v>48.349998474121087</v>
      </c>
      <c r="E360" s="8">
        <v>1257069000</v>
      </c>
      <c r="F360" s="8">
        <v>1447738000</v>
      </c>
      <c r="G360" s="9">
        <v>18677700</v>
      </c>
      <c r="H360" s="8">
        <v>-86810000</v>
      </c>
      <c r="I360" s="8">
        <v>67.449996948242188</v>
      </c>
      <c r="J360" s="8">
        <v>1168929000</v>
      </c>
      <c r="K360" s="8">
        <v>1049548000</v>
      </c>
      <c r="L360" s="9">
        <v>18677700</v>
      </c>
      <c r="M360" s="8">
        <v>380484000</v>
      </c>
      <c r="N360" s="8">
        <v>78.099998474121094</v>
      </c>
      <c r="O360" s="8">
        <v>1139801000</v>
      </c>
      <c r="P360" s="8">
        <v>990253000</v>
      </c>
      <c r="Q360" s="9">
        <v>18677700</v>
      </c>
      <c r="R360" s="8">
        <v>70685000</v>
      </c>
      <c r="S360" s="8">
        <v>102.129997253418</v>
      </c>
      <c r="T360" s="8">
        <v>1133144000</v>
      </c>
      <c r="U360" s="8">
        <v>925438000</v>
      </c>
      <c r="V360" s="9">
        <v>18677700</v>
      </c>
      <c r="W360" s="8">
        <v>96528000</v>
      </c>
    </row>
    <row r="361" spans="1:23" x14ac:dyDescent="0.4">
      <c r="A361" s="2" t="s">
        <v>800</v>
      </c>
      <c r="B361" s="3" t="s">
        <v>801</v>
      </c>
      <c r="C361" s="3" t="s">
        <v>299</v>
      </c>
      <c r="D361" s="6">
        <v>2.5499999523162842</v>
      </c>
      <c r="E361" s="6">
        <v>391653000</v>
      </c>
      <c r="F361" s="6">
        <v>825822000</v>
      </c>
      <c r="G361" s="7">
        <v>22125100</v>
      </c>
      <c r="H361" s="6">
        <v>3100000</v>
      </c>
      <c r="I361" s="6">
        <v>5.6500000953674316</v>
      </c>
      <c r="J361" s="6">
        <v>375196000</v>
      </c>
      <c r="K361" s="6">
        <v>806540000</v>
      </c>
      <c r="L361" s="7">
        <v>22125100</v>
      </c>
      <c r="M361" s="6">
        <v>8788000</v>
      </c>
      <c r="N361" s="6">
        <v>4.25</v>
      </c>
      <c r="O361" s="6">
        <v>287827000</v>
      </c>
      <c r="P361" s="6">
        <v>765569000</v>
      </c>
      <c r="Q361" s="7">
        <v>22125100</v>
      </c>
      <c r="R361" s="6">
        <v>-9082000</v>
      </c>
      <c r="S361" s="6">
        <v>11.789999961853029</v>
      </c>
      <c r="T361" s="6">
        <v>236488000</v>
      </c>
      <c r="U361" s="6">
        <v>723653000</v>
      </c>
      <c r="V361" s="7">
        <v>22125100</v>
      </c>
      <c r="W361" s="6">
        <v>-9546000</v>
      </c>
    </row>
    <row r="362" spans="1:23" x14ac:dyDescent="0.4">
      <c r="A362" s="4" t="s">
        <v>802</v>
      </c>
      <c r="B362" s="5" t="s">
        <v>803</v>
      </c>
      <c r="C362" s="5" t="s">
        <v>52</v>
      </c>
      <c r="D362" s="8">
        <v>208.75</v>
      </c>
      <c r="E362" s="8">
        <v>3892969000</v>
      </c>
      <c r="F362" s="8">
        <v>2051414000</v>
      </c>
      <c r="G362" s="9">
        <v>18677700</v>
      </c>
      <c r="H362" s="8">
        <v>472446000</v>
      </c>
      <c r="I362" s="8">
        <v>198.8500061035156</v>
      </c>
      <c r="J362" s="8">
        <v>5045213000</v>
      </c>
      <c r="K362" s="8">
        <v>1980374000</v>
      </c>
      <c r="L362" s="9">
        <v>18677700</v>
      </c>
      <c r="M362" s="8">
        <v>1676833000</v>
      </c>
      <c r="N362" s="8">
        <v>174.3999938964844</v>
      </c>
      <c r="O362" s="8">
        <v>6467199000</v>
      </c>
      <c r="P362" s="8">
        <v>3205780000</v>
      </c>
      <c r="Q362" s="9">
        <v>18677700</v>
      </c>
      <c r="R362" s="8">
        <v>224822000</v>
      </c>
      <c r="S362" s="8">
        <v>234.75</v>
      </c>
      <c r="T362" s="8">
        <v>7630430000</v>
      </c>
      <c r="U362" s="8">
        <v>4385919000</v>
      </c>
      <c r="V362" s="9">
        <v>18677700</v>
      </c>
      <c r="W362" s="8">
        <v>155952000</v>
      </c>
    </row>
    <row r="363" spans="1:23" x14ac:dyDescent="0.4">
      <c r="A363" s="2" t="s">
        <v>804</v>
      </c>
      <c r="B363" s="3" t="s">
        <v>805</v>
      </c>
      <c r="C363" s="3" t="s">
        <v>17</v>
      </c>
      <c r="D363" s="6">
        <v>832.75799560546875</v>
      </c>
      <c r="E363" s="6">
        <v>77907100000</v>
      </c>
      <c r="F363" s="6">
        <v>31425700000</v>
      </c>
      <c r="G363" s="7">
        <v>154842000</v>
      </c>
      <c r="H363" s="6">
        <v>9873600000</v>
      </c>
      <c r="I363" s="6">
        <v>1015.139831542969</v>
      </c>
      <c r="J363" s="6">
        <v>93708900000</v>
      </c>
      <c r="K363" s="6">
        <v>38690900000</v>
      </c>
      <c r="L363" s="7">
        <v>154842000</v>
      </c>
      <c r="M363" s="6">
        <v>16277200000</v>
      </c>
      <c r="N363" s="6">
        <v>1022.72509765625</v>
      </c>
      <c r="O363" s="6">
        <v>107218500000</v>
      </c>
      <c r="P363" s="6">
        <v>45281000000</v>
      </c>
      <c r="Q363" s="7">
        <v>154842000</v>
      </c>
      <c r="R363" s="6">
        <v>14592400000</v>
      </c>
      <c r="S363" s="6">
        <v>1142.825927734375</v>
      </c>
      <c r="T363" s="6">
        <v>115490900000</v>
      </c>
      <c r="U363" s="6">
        <v>50269900000</v>
      </c>
      <c r="V363" s="7">
        <v>154842000</v>
      </c>
      <c r="W363" s="6">
        <v>7726100000</v>
      </c>
    </row>
    <row r="364" spans="1:23" x14ac:dyDescent="0.4">
      <c r="A364" s="4" t="s">
        <v>806</v>
      </c>
      <c r="B364" s="5" t="s">
        <v>807</v>
      </c>
      <c r="C364" s="5" t="s">
        <v>390</v>
      </c>
      <c r="D364" s="8">
        <v>75.433067321777344</v>
      </c>
      <c r="E364" s="8">
        <v>16807907000</v>
      </c>
      <c r="F364" s="8">
        <v>10639160000</v>
      </c>
      <c r="G364" s="9">
        <v>86992200</v>
      </c>
      <c r="H364" s="8">
        <v>1368848000</v>
      </c>
      <c r="I364" s="8">
        <v>89.585723876953125</v>
      </c>
      <c r="J364" s="8">
        <v>17792393000</v>
      </c>
      <c r="K364" s="8">
        <v>11073248000</v>
      </c>
      <c r="L364" s="9">
        <v>86992200</v>
      </c>
      <c r="M364" s="8">
        <v>1319994000</v>
      </c>
      <c r="N364" s="8">
        <v>132.37544250488281</v>
      </c>
      <c r="O364" s="8">
        <v>19510697000</v>
      </c>
      <c r="P364" s="8">
        <v>12344023000</v>
      </c>
      <c r="Q364" s="9">
        <v>86992200</v>
      </c>
      <c r="R364" s="8">
        <v>1237861000</v>
      </c>
      <c r="S364" s="8">
        <v>197.1947937011719</v>
      </c>
      <c r="T364" s="8">
        <v>21989482000</v>
      </c>
      <c r="U364" s="8">
        <v>13835682000</v>
      </c>
      <c r="V364" s="9">
        <v>86992200</v>
      </c>
      <c r="W364" s="8">
        <v>2069996000</v>
      </c>
    </row>
    <row r="365" spans="1:23" x14ac:dyDescent="0.4">
      <c r="A365" s="2" t="s">
        <v>808</v>
      </c>
      <c r="B365" s="3" t="s">
        <v>809</v>
      </c>
      <c r="C365" s="3" t="s">
        <v>236</v>
      </c>
      <c r="D365" s="6">
        <v>34.612716674804688</v>
      </c>
      <c r="E365" s="6">
        <v>18752424000</v>
      </c>
      <c r="F365" s="6">
        <v>11880469000</v>
      </c>
      <c r="G365" s="7">
        <v>295155008</v>
      </c>
      <c r="H365" s="6">
        <v>1262621000</v>
      </c>
      <c r="I365" s="6">
        <v>48.182472229003913</v>
      </c>
      <c r="J365" s="6">
        <v>19032561000</v>
      </c>
      <c r="K365" s="6">
        <v>11014387000</v>
      </c>
      <c r="L365" s="7">
        <v>295155008</v>
      </c>
      <c r="M365" s="6">
        <v>2499297000</v>
      </c>
      <c r="N365" s="6">
        <v>53.903285980224609</v>
      </c>
      <c r="O365" s="6">
        <v>20633275000</v>
      </c>
      <c r="P365" s="6">
        <v>10382314000</v>
      </c>
      <c r="Q365" s="7">
        <v>295155008</v>
      </c>
      <c r="R365" s="6">
        <v>3942764000</v>
      </c>
      <c r="S365" s="6">
        <v>79.739997863769531</v>
      </c>
      <c r="T365" s="6">
        <v>20885440000</v>
      </c>
      <c r="U365" s="6">
        <v>10568257000</v>
      </c>
      <c r="V365" s="7">
        <v>295155008</v>
      </c>
      <c r="W365" s="6">
        <v>895552000</v>
      </c>
    </row>
    <row r="366" spans="1:23" x14ac:dyDescent="0.4">
      <c r="A366" s="4" t="s">
        <v>810</v>
      </c>
      <c r="B366" s="5" t="s">
        <v>811</v>
      </c>
      <c r="C366" s="5" t="s">
        <v>83</v>
      </c>
      <c r="D366" s="8">
        <v>679.588134765625</v>
      </c>
      <c r="E366" s="8">
        <v>8614801000</v>
      </c>
      <c r="F366" s="8">
        <v>2965022000</v>
      </c>
      <c r="G366" s="9">
        <v>14007500</v>
      </c>
      <c r="H366" s="8">
        <v>1621052000</v>
      </c>
      <c r="I366" s="8">
        <v>510.59097290039063</v>
      </c>
      <c r="J366" s="8">
        <v>9849836000</v>
      </c>
      <c r="K366" s="8">
        <v>3394331000</v>
      </c>
      <c r="L366" s="9">
        <v>14007500</v>
      </c>
      <c r="M366" s="8">
        <v>1264777000</v>
      </c>
      <c r="N366" s="8">
        <v>523.96337890625</v>
      </c>
      <c r="O366" s="8">
        <v>11552243000</v>
      </c>
      <c r="P366" s="8">
        <v>4677698000</v>
      </c>
      <c r="Q366" s="9">
        <v>14007500</v>
      </c>
      <c r="R366" s="8">
        <v>780680000</v>
      </c>
      <c r="S366" s="8">
        <v>639.12164306640625</v>
      </c>
      <c r="T366" s="8">
        <v>14460423000</v>
      </c>
      <c r="U366" s="8">
        <v>7270674000</v>
      </c>
      <c r="V366" s="9">
        <v>14007500</v>
      </c>
      <c r="W366" s="8">
        <v>644124000</v>
      </c>
    </row>
    <row r="367" spans="1:23" x14ac:dyDescent="0.4">
      <c r="A367" s="2" t="s">
        <v>812</v>
      </c>
      <c r="B367" s="3" t="s">
        <v>813</v>
      </c>
      <c r="C367" s="3" t="s">
        <v>236</v>
      </c>
      <c r="D367" s="6">
        <v>389.99349975585938</v>
      </c>
      <c r="E367" s="6">
        <v>71605100000</v>
      </c>
      <c r="F367" s="6">
        <v>43609100000</v>
      </c>
      <c r="G367" s="7">
        <v>127728000</v>
      </c>
      <c r="H367" s="6">
        <v>7549500000</v>
      </c>
      <c r="I367" s="6">
        <v>833.9560546875</v>
      </c>
      <c r="J367" s="6">
        <v>87441700000</v>
      </c>
      <c r="K367" s="6">
        <v>47421800000</v>
      </c>
      <c r="L367" s="7">
        <v>127728000</v>
      </c>
      <c r="M367" s="6">
        <v>11540900000</v>
      </c>
      <c r="N367" s="6">
        <v>598.962158203125</v>
      </c>
      <c r="O367" s="6">
        <v>114212100000</v>
      </c>
      <c r="P367" s="6">
        <v>62279400000</v>
      </c>
      <c r="Q367" s="7">
        <v>127728000</v>
      </c>
      <c r="R367" s="6">
        <v>19897500000</v>
      </c>
      <c r="S367" s="6">
        <v>1063.349975585938</v>
      </c>
      <c r="T367" s="6">
        <v>118302900000</v>
      </c>
      <c r="U367" s="6">
        <v>63842500000</v>
      </c>
      <c r="V367" s="7">
        <v>127728000</v>
      </c>
      <c r="W367" s="6">
        <v>10627300000</v>
      </c>
    </row>
    <row r="368" spans="1:23" x14ac:dyDescent="0.4">
      <c r="A368" s="4" t="s">
        <v>814</v>
      </c>
      <c r="B368" s="5" t="s">
        <v>815</v>
      </c>
      <c r="C368" s="5" t="s">
        <v>236</v>
      </c>
      <c r="D368" s="8">
        <v>2281.109130859375</v>
      </c>
      <c r="E368" s="8">
        <v>35603000000</v>
      </c>
      <c r="F368" s="8">
        <v>12136500000</v>
      </c>
      <c r="G368" s="9">
        <v>136392992</v>
      </c>
      <c r="H368" s="8">
        <v>11158200000</v>
      </c>
      <c r="I368" s="8">
        <v>1992.670532226562</v>
      </c>
      <c r="J368" s="8">
        <v>44304600000</v>
      </c>
      <c r="K368" s="8">
        <v>10920200000</v>
      </c>
      <c r="L368" s="9">
        <v>136392992</v>
      </c>
      <c r="M368" s="8">
        <v>14684900000</v>
      </c>
      <c r="N368" s="8">
        <v>2220.332275390625</v>
      </c>
      <c r="O368" s="8">
        <v>51287400000</v>
      </c>
      <c r="P368" s="8">
        <v>10387800000</v>
      </c>
      <c r="Q368" s="9">
        <v>136392992</v>
      </c>
      <c r="R368" s="8">
        <v>11706600000</v>
      </c>
      <c r="S368" s="8">
        <v>2911.75</v>
      </c>
      <c r="T368" s="8">
        <v>60962200000</v>
      </c>
      <c r="U368" s="8">
        <v>12735400000</v>
      </c>
      <c r="V368" s="9">
        <v>136392992</v>
      </c>
      <c r="W368" s="8">
        <v>11135500000</v>
      </c>
    </row>
    <row r="369" spans="1:23" x14ac:dyDescent="0.4">
      <c r="A369" s="2" t="s">
        <v>816</v>
      </c>
      <c r="B369" s="3" t="s">
        <v>817</v>
      </c>
      <c r="C369" s="3" t="s">
        <v>818</v>
      </c>
      <c r="D369" s="6">
        <v>64.185714721679688</v>
      </c>
      <c r="E369" s="6">
        <v>11728792000</v>
      </c>
      <c r="F369" s="6">
        <v>1110981000</v>
      </c>
      <c r="G369" s="7">
        <v>64000000</v>
      </c>
      <c r="H369" s="6">
        <v>-6929000</v>
      </c>
      <c r="I369" s="6">
        <v>110.27455902099609</v>
      </c>
      <c r="J369" s="6">
        <v>12604214000</v>
      </c>
      <c r="K369" s="6">
        <v>1300648000</v>
      </c>
      <c r="L369" s="7">
        <v>64000000</v>
      </c>
      <c r="M369" s="6">
        <v>934067000</v>
      </c>
      <c r="N369" s="6">
        <v>240.37652587890619</v>
      </c>
      <c r="O369" s="6">
        <v>15870914000</v>
      </c>
      <c r="P369" s="6">
        <v>2076408000</v>
      </c>
      <c r="Q369" s="7">
        <v>64000000</v>
      </c>
      <c r="R369" s="6">
        <v>1548596000</v>
      </c>
      <c r="S369" s="6">
        <v>381.75</v>
      </c>
      <c r="T369" s="6">
        <v>19113801000</v>
      </c>
      <c r="U369" s="6">
        <v>3841239000</v>
      </c>
      <c r="V369" s="7">
        <v>64000000</v>
      </c>
      <c r="W369" s="6">
        <v>1609501000</v>
      </c>
    </row>
    <row r="370" spans="1:23" x14ac:dyDescent="0.4">
      <c r="A370" s="4" t="s">
        <v>819</v>
      </c>
      <c r="B370" s="5" t="s">
        <v>820</v>
      </c>
      <c r="C370" s="5" t="s">
        <v>8</v>
      </c>
      <c r="D370" s="8">
        <v>541.79998779296875</v>
      </c>
      <c r="E370" s="8">
        <v>2916968000</v>
      </c>
      <c r="F370" s="8">
        <v>1075376000</v>
      </c>
      <c r="G370" s="9">
        <v>11127900</v>
      </c>
      <c r="H370" s="8">
        <v>634055000</v>
      </c>
      <c r="I370" s="8">
        <v>411.04998779296881</v>
      </c>
      <c r="J370" s="8">
        <v>3018650000</v>
      </c>
      <c r="K370" s="8">
        <v>1098630000</v>
      </c>
      <c r="L370" s="9">
        <v>11127900</v>
      </c>
      <c r="M370" s="8">
        <v>173260000</v>
      </c>
      <c r="N370" s="8">
        <v>382.25</v>
      </c>
      <c r="O370" s="8">
        <v>3063620000</v>
      </c>
      <c r="P370" s="8">
        <v>996640000</v>
      </c>
      <c r="Q370" s="9">
        <v>11127900</v>
      </c>
      <c r="R370" s="8">
        <v>235820000</v>
      </c>
      <c r="S370" s="8">
        <v>246.6499938964844</v>
      </c>
      <c r="T370" s="8">
        <v>3200600000</v>
      </c>
      <c r="U370" s="8">
        <v>983730000</v>
      </c>
      <c r="V370" s="9">
        <v>11127900</v>
      </c>
      <c r="W370" s="8">
        <v>248980000</v>
      </c>
    </row>
    <row r="371" spans="1:23" x14ac:dyDescent="0.4">
      <c r="A371" s="2" t="s">
        <v>821</v>
      </c>
      <c r="B371" s="3" t="s">
        <v>822</v>
      </c>
      <c r="C371" s="3" t="s">
        <v>823</v>
      </c>
      <c r="D371" s="6">
        <v>185.2091979980469</v>
      </c>
      <c r="E371" s="6">
        <v>21625400000</v>
      </c>
      <c r="F371" s="6">
        <v>2194700000</v>
      </c>
      <c r="G371" s="7">
        <v>267771008</v>
      </c>
      <c r="H371" s="6">
        <v>-129400000</v>
      </c>
      <c r="I371" s="6">
        <v>205.5661926269531</v>
      </c>
      <c r="J371" s="6">
        <v>22926800000</v>
      </c>
      <c r="K371" s="6">
        <v>2700000000</v>
      </c>
      <c r="L371" s="7">
        <v>267771008</v>
      </c>
      <c r="M371" s="6">
        <v>1032100000</v>
      </c>
      <c r="N371" s="6">
        <v>181.06207275390619</v>
      </c>
      <c r="O371" s="6">
        <v>25468500000</v>
      </c>
      <c r="P371" s="6">
        <v>3257700000</v>
      </c>
      <c r="Q371" s="7">
        <v>267771008</v>
      </c>
      <c r="R371" s="6">
        <v>3386800000</v>
      </c>
      <c r="S371" s="6">
        <v>135.0299987792969</v>
      </c>
      <c r="T371" s="6">
        <v>28656900000</v>
      </c>
      <c r="U371" s="6">
        <v>3478800000</v>
      </c>
      <c r="V371" s="7">
        <v>267771008</v>
      </c>
      <c r="W371" s="6">
        <v>3367900000</v>
      </c>
    </row>
    <row r="372" spans="1:23" x14ac:dyDescent="0.4">
      <c r="A372" s="4" t="s">
        <v>824</v>
      </c>
      <c r="B372" s="5" t="s">
        <v>825</v>
      </c>
      <c r="C372" s="5" t="s">
        <v>39</v>
      </c>
      <c r="D372" s="8">
        <v>53.950000762939453</v>
      </c>
      <c r="E372" s="8">
        <v>1365566160</v>
      </c>
      <c r="F372" s="8">
        <v>997672700</v>
      </c>
      <c r="G372" s="9">
        <v>10851100</v>
      </c>
      <c r="H372" s="8">
        <v>-54696830</v>
      </c>
      <c r="I372" s="8">
        <v>71</v>
      </c>
      <c r="J372" s="8">
        <v>1296940410</v>
      </c>
      <c r="K372" s="8">
        <v>744760830</v>
      </c>
      <c r="L372" s="9">
        <v>10851100</v>
      </c>
      <c r="M372" s="8">
        <v>184869200</v>
      </c>
      <c r="N372" s="8">
        <v>98.150001525878906</v>
      </c>
      <c r="O372" s="8">
        <v>1053377000</v>
      </c>
      <c r="P372" s="8">
        <v>677998000</v>
      </c>
      <c r="Q372" s="9">
        <v>10851100</v>
      </c>
      <c r="R372" s="8">
        <v>-112594000</v>
      </c>
      <c r="S372" s="8">
        <v>89.680000305175781</v>
      </c>
      <c r="T372" s="8">
        <v>951581000</v>
      </c>
      <c r="U372" s="8">
        <v>682968000</v>
      </c>
      <c r="V372" s="9">
        <v>10851100</v>
      </c>
      <c r="W372" s="8">
        <v>-59425000</v>
      </c>
    </row>
    <row r="373" spans="1:23" x14ac:dyDescent="0.4">
      <c r="A373" s="2" t="s">
        <v>826</v>
      </c>
      <c r="B373" s="3" t="s">
        <v>827</v>
      </c>
      <c r="C373" s="3" t="s">
        <v>433</v>
      </c>
      <c r="D373" s="6">
        <v>46.900001525878913</v>
      </c>
      <c r="E373" s="6">
        <v>34537560000</v>
      </c>
      <c r="F373" s="6">
        <v>6144930000</v>
      </c>
      <c r="G373" s="7">
        <v>476766016</v>
      </c>
      <c r="H373" s="6">
        <v>1888700000</v>
      </c>
      <c r="I373" s="6">
        <v>37.299999237060547</v>
      </c>
      <c r="J373" s="6">
        <v>35089450000</v>
      </c>
      <c r="K373" s="6">
        <v>4956730000</v>
      </c>
      <c r="L373" s="7">
        <v>476766016</v>
      </c>
      <c r="M373" s="6">
        <v>1741620000</v>
      </c>
      <c r="N373" s="6">
        <v>43.599998474121087</v>
      </c>
      <c r="O373" s="6">
        <v>37586750000</v>
      </c>
      <c r="P373" s="6">
        <v>5025980000</v>
      </c>
      <c r="Q373" s="7">
        <v>476766016</v>
      </c>
      <c r="R373" s="6">
        <v>1446970000</v>
      </c>
      <c r="S373" s="6">
        <v>51.799999237060547</v>
      </c>
      <c r="T373" s="6">
        <v>39265490000</v>
      </c>
      <c r="U373" s="6">
        <v>4630700000</v>
      </c>
      <c r="V373" s="7">
        <v>476766016</v>
      </c>
      <c r="W373" s="6">
        <v>2472000000</v>
      </c>
    </row>
    <row r="374" spans="1:23" x14ac:dyDescent="0.4">
      <c r="A374" s="4" t="s">
        <v>828</v>
      </c>
      <c r="B374" s="5" t="s">
        <v>829</v>
      </c>
      <c r="C374" s="5" t="s">
        <v>42</v>
      </c>
      <c r="D374" s="8">
        <v>317.23480224609381</v>
      </c>
      <c r="E374" s="8">
        <v>796092000</v>
      </c>
      <c r="F374" s="8">
        <v>126333000</v>
      </c>
      <c r="G374" s="9">
        <v>5308630</v>
      </c>
      <c r="H374" s="8">
        <v>75742000</v>
      </c>
      <c r="I374" s="8">
        <v>674.98370361328125</v>
      </c>
      <c r="J374" s="8">
        <v>936403000</v>
      </c>
      <c r="K374" s="8">
        <v>117592000</v>
      </c>
      <c r="L374" s="9">
        <v>5308630</v>
      </c>
      <c r="M374" s="8">
        <v>211070000</v>
      </c>
      <c r="N374" s="8">
        <v>1623.686279296875</v>
      </c>
      <c r="O374" s="8">
        <v>1156600000</v>
      </c>
      <c r="P374" s="8">
        <v>139839000</v>
      </c>
      <c r="Q374" s="9">
        <v>5308630</v>
      </c>
      <c r="R374" s="8">
        <v>271660000</v>
      </c>
      <c r="S374" s="8">
        <v>1581.856811523438</v>
      </c>
      <c r="T374" s="8">
        <v>1266729000</v>
      </c>
      <c r="U374" s="8">
        <v>69838000</v>
      </c>
      <c r="V374" s="9">
        <v>5308630</v>
      </c>
      <c r="W374" s="8">
        <v>252247000</v>
      </c>
    </row>
    <row r="375" spans="1:23" x14ac:dyDescent="0.4">
      <c r="A375" s="2" t="s">
        <v>830</v>
      </c>
      <c r="B375" s="3" t="s">
        <v>831</v>
      </c>
      <c r="C375" s="3" t="s">
        <v>14</v>
      </c>
      <c r="D375" s="6">
        <v>26.791830062866211</v>
      </c>
      <c r="E375" s="6">
        <v>621256000</v>
      </c>
      <c r="F375" s="6">
        <v>290411000</v>
      </c>
      <c r="G375" s="7">
        <v>22534100</v>
      </c>
      <c r="H375" s="6">
        <v>9256000</v>
      </c>
      <c r="I375" s="6">
        <v>107.5396041870117</v>
      </c>
      <c r="J375" s="6">
        <v>664811000</v>
      </c>
      <c r="K375" s="6">
        <v>337018000</v>
      </c>
      <c r="L375" s="7">
        <v>22534100</v>
      </c>
      <c r="M375" s="6">
        <v>26751000</v>
      </c>
      <c r="N375" s="6">
        <v>127.5566940307617</v>
      </c>
      <c r="O375" s="6">
        <v>677405000</v>
      </c>
      <c r="P375" s="6">
        <v>261333000</v>
      </c>
      <c r="Q375" s="7">
        <v>22534100</v>
      </c>
      <c r="R375" s="6">
        <v>122162000</v>
      </c>
      <c r="S375" s="6">
        <v>140.04899597167969</v>
      </c>
      <c r="T375" s="6">
        <v>954858000</v>
      </c>
      <c r="U375" s="6">
        <v>372024000</v>
      </c>
      <c r="V375" s="7">
        <v>22534100</v>
      </c>
      <c r="W375" s="6">
        <v>137263000</v>
      </c>
    </row>
    <row r="376" spans="1:23" x14ac:dyDescent="0.4">
      <c r="A376" s="4" t="s">
        <v>832</v>
      </c>
      <c r="B376" s="5" t="s">
        <v>833</v>
      </c>
      <c r="C376" s="5" t="s">
        <v>464</v>
      </c>
      <c r="D376" s="8">
        <v>126.25</v>
      </c>
      <c r="E376" s="8">
        <v>16684070000</v>
      </c>
      <c r="F376" s="8">
        <v>15965490000</v>
      </c>
      <c r="G376" s="9">
        <v>1206269952</v>
      </c>
      <c r="H376" s="8">
        <v>659950000</v>
      </c>
      <c r="I376" s="8">
        <v>181.25</v>
      </c>
      <c r="J376" s="8">
        <v>22625290000</v>
      </c>
      <c r="K376" s="8">
        <v>15809680000</v>
      </c>
      <c r="L376" s="9">
        <v>1206269952</v>
      </c>
      <c r="M376" s="8">
        <v>2457780000</v>
      </c>
      <c r="N376" s="8">
        <v>197.05000305175781</v>
      </c>
      <c r="O376" s="8">
        <v>29854280000</v>
      </c>
      <c r="P376" s="8">
        <v>20212390000</v>
      </c>
      <c r="Q376" s="9">
        <v>1206269952</v>
      </c>
      <c r="R376" s="8">
        <v>3863420000</v>
      </c>
      <c r="S376" s="8">
        <v>175.88999938964841</v>
      </c>
      <c r="T376" s="8">
        <v>49324520000</v>
      </c>
      <c r="U376" s="8">
        <v>35838680000</v>
      </c>
      <c r="V376" s="9">
        <v>1206269952</v>
      </c>
      <c r="W376" s="8">
        <v>1906090000</v>
      </c>
    </row>
    <row r="377" spans="1:23" x14ac:dyDescent="0.4">
      <c r="A377" s="2" t="s">
        <v>834</v>
      </c>
      <c r="B377" s="3" t="s">
        <v>835</v>
      </c>
      <c r="C377" s="3" t="s">
        <v>836</v>
      </c>
      <c r="D377" s="6">
        <v>11.94999980926514</v>
      </c>
      <c r="E377" s="6">
        <v>1598400000</v>
      </c>
      <c r="F377" s="6">
        <v>1734000000</v>
      </c>
      <c r="G377" s="7">
        <v>58022400</v>
      </c>
      <c r="H377" s="6">
        <v>-210400000</v>
      </c>
      <c r="I377" s="6">
        <v>16.45000076293945</v>
      </c>
      <c r="J377" s="6">
        <v>1736300000</v>
      </c>
      <c r="K377" s="6">
        <v>1680400000</v>
      </c>
      <c r="L377" s="7">
        <v>58022400</v>
      </c>
      <c r="M377" s="6">
        <v>452500000</v>
      </c>
      <c r="N377" s="6">
        <v>19.54999923706055</v>
      </c>
      <c r="O377" s="6">
        <v>2262400000</v>
      </c>
      <c r="P377" s="6">
        <v>2321700000</v>
      </c>
      <c r="Q377" s="7">
        <v>58022400</v>
      </c>
      <c r="R377" s="6">
        <v>30600000</v>
      </c>
      <c r="S377" s="6">
        <v>39.770000457763672</v>
      </c>
      <c r="T377" s="6">
        <v>2390500000</v>
      </c>
      <c r="U377" s="6">
        <v>2379000000</v>
      </c>
      <c r="V377" s="7">
        <v>58022400</v>
      </c>
      <c r="W377" s="6">
        <v>302400000</v>
      </c>
    </row>
    <row r="378" spans="1:23" x14ac:dyDescent="0.4">
      <c r="A378" s="4" t="s">
        <v>837</v>
      </c>
      <c r="B378" s="5" t="s">
        <v>838</v>
      </c>
      <c r="C378" s="5" t="s">
        <v>390</v>
      </c>
      <c r="D378" s="8">
        <v>307.00387573242188</v>
      </c>
      <c r="E378" s="8">
        <v>34708000000</v>
      </c>
      <c r="F378" s="8">
        <v>19107500000</v>
      </c>
      <c r="G378" s="9">
        <v>65387600</v>
      </c>
      <c r="H378" s="8">
        <v>2379000000</v>
      </c>
      <c r="I378" s="8">
        <v>231.81489562988281</v>
      </c>
      <c r="J378" s="8">
        <v>21648200000</v>
      </c>
      <c r="K378" s="8">
        <v>12798500000</v>
      </c>
      <c r="L378" s="9">
        <v>65387600</v>
      </c>
      <c r="M378" s="8">
        <v>2467800000</v>
      </c>
      <c r="N378" s="8">
        <v>257.64999389648438</v>
      </c>
      <c r="O378" s="8">
        <v>21216500000</v>
      </c>
      <c r="P378" s="8">
        <v>10781300000</v>
      </c>
      <c r="Q378" s="9">
        <v>65387600</v>
      </c>
      <c r="R378" s="8">
        <v>2656500000</v>
      </c>
      <c r="S378" s="8">
        <v>224.94999694824219</v>
      </c>
      <c r="T378" s="8">
        <v>23567600000</v>
      </c>
      <c r="U378" s="8">
        <v>12550700000</v>
      </c>
      <c r="V378" s="9">
        <v>65387600</v>
      </c>
      <c r="W378" s="8">
        <v>2366300000</v>
      </c>
    </row>
    <row r="379" spans="1:23" x14ac:dyDescent="0.4">
      <c r="A379" s="2" t="s">
        <v>839</v>
      </c>
      <c r="B379" s="3" t="s">
        <v>840</v>
      </c>
      <c r="C379" s="3" t="s">
        <v>299</v>
      </c>
      <c r="D379" s="6">
        <v>200.25</v>
      </c>
      <c r="E379" s="6">
        <v>101289636000</v>
      </c>
      <c r="F379" s="6">
        <v>45165067000</v>
      </c>
      <c r="G379" s="7">
        <v>573558976</v>
      </c>
      <c r="H379" s="6">
        <v>-130812000</v>
      </c>
      <c r="I379" s="6">
        <v>68.599998474121094</v>
      </c>
      <c r="J379" s="6">
        <v>86285294000</v>
      </c>
      <c r="K379" s="6">
        <v>33574951000</v>
      </c>
      <c r="L379" s="7">
        <v>573558976</v>
      </c>
      <c r="M379" s="6">
        <v>-8076265000</v>
      </c>
      <c r="N379" s="6">
        <v>47.200000762939453</v>
      </c>
      <c r="O379" s="6">
        <v>53182607000</v>
      </c>
      <c r="P379" s="6">
        <v>14487904000</v>
      </c>
      <c r="Q379" s="7">
        <v>573558976</v>
      </c>
      <c r="R379" s="6">
        <v>-4409716000</v>
      </c>
      <c r="S379" s="6">
        <v>56</v>
      </c>
      <c r="T379" s="6">
        <v>45231244000</v>
      </c>
      <c r="U379" s="6">
        <v>10625766000</v>
      </c>
      <c r="V379" s="7">
        <v>573558976</v>
      </c>
      <c r="W379" s="6">
        <v>-2935630000</v>
      </c>
    </row>
    <row r="380" spans="1:23" x14ac:dyDescent="0.4">
      <c r="A380" s="4" t="s">
        <v>841</v>
      </c>
      <c r="B380" s="5" t="s">
        <v>842</v>
      </c>
      <c r="C380" s="5" t="s">
        <v>146</v>
      </c>
      <c r="D380" s="8">
        <v>807.01605224609375</v>
      </c>
      <c r="E380" s="8">
        <v>11310250000</v>
      </c>
      <c r="F380" s="8">
        <v>3348353000</v>
      </c>
      <c r="G380" s="9">
        <v>45078300</v>
      </c>
      <c r="H380" s="8">
        <v>2876302000</v>
      </c>
      <c r="I380" s="8">
        <v>727.0966796875</v>
      </c>
      <c r="J380" s="8">
        <v>13121865000</v>
      </c>
      <c r="K380" s="8">
        <v>3517708000</v>
      </c>
      <c r="L380" s="9">
        <v>45078300</v>
      </c>
      <c r="M380" s="8">
        <v>2807980000</v>
      </c>
      <c r="N380" s="8">
        <v>780.34521484375</v>
      </c>
      <c r="O380" s="8">
        <v>14052910000</v>
      </c>
      <c r="P380" s="8">
        <v>3439949000</v>
      </c>
      <c r="Q380" s="9">
        <v>45078300</v>
      </c>
      <c r="R380" s="8">
        <v>3058391000</v>
      </c>
      <c r="S380" s="8">
        <v>1771.349975585938</v>
      </c>
      <c r="T380" s="8">
        <v>15791288000</v>
      </c>
      <c r="U380" s="8">
        <v>3232630000</v>
      </c>
      <c r="V380" s="9">
        <v>45078300</v>
      </c>
      <c r="W380" s="8">
        <v>3218409000</v>
      </c>
    </row>
    <row r="381" spans="1:23" x14ac:dyDescent="0.4">
      <c r="A381" s="2" t="s">
        <v>843</v>
      </c>
      <c r="B381" s="3" t="s">
        <v>844</v>
      </c>
      <c r="C381" s="3" t="s">
        <v>28</v>
      </c>
      <c r="D381" s="6">
        <v>78.583229064941406</v>
      </c>
      <c r="E381" s="6">
        <v>827106000</v>
      </c>
      <c r="F381" s="6">
        <v>431388000</v>
      </c>
      <c r="G381" s="7">
        <v>18966600</v>
      </c>
      <c r="H381" s="6">
        <v>81905000</v>
      </c>
      <c r="I381" s="6">
        <v>69.6533203125</v>
      </c>
      <c r="J381" s="6">
        <v>849517000</v>
      </c>
      <c r="K381" s="6">
        <v>391205000</v>
      </c>
      <c r="L381" s="7">
        <v>18966600</v>
      </c>
      <c r="M381" s="6">
        <v>88527000</v>
      </c>
      <c r="N381" s="6">
        <v>54.571697235107422</v>
      </c>
      <c r="O381" s="6">
        <v>1081894000</v>
      </c>
      <c r="P381" s="6">
        <v>511474000</v>
      </c>
      <c r="Q381" s="7">
        <v>18966600</v>
      </c>
      <c r="R381" s="6">
        <v>69780000</v>
      </c>
      <c r="S381" s="6">
        <v>134.43403625488281</v>
      </c>
      <c r="T381" s="6">
        <v>1146377000</v>
      </c>
      <c r="U381" s="6">
        <v>483633000</v>
      </c>
      <c r="V381" s="7">
        <v>18966600</v>
      </c>
      <c r="W381" s="6">
        <v>87501000</v>
      </c>
    </row>
    <row r="382" spans="1:23" x14ac:dyDescent="0.4">
      <c r="A382" s="4" t="s">
        <v>845</v>
      </c>
      <c r="B382" s="5" t="s">
        <v>846</v>
      </c>
      <c r="C382" s="5" t="s">
        <v>8</v>
      </c>
      <c r="D382" s="8">
        <v>620.95440673828125</v>
      </c>
      <c r="E382" s="8">
        <v>23876462000</v>
      </c>
      <c r="F382" s="8">
        <v>2907721000</v>
      </c>
      <c r="G382" s="9">
        <v>6097180</v>
      </c>
      <c r="H382" s="8">
        <v>3104012000</v>
      </c>
      <c r="I382" s="8">
        <v>640.756103515625</v>
      </c>
      <c r="J382" s="8">
        <v>29304129000</v>
      </c>
      <c r="K382" s="8">
        <v>3974657000</v>
      </c>
      <c r="L382" s="9">
        <v>6097180</v>
      </c>
      <c r="M382" s="8">
        <v>4183793000</v>
      </c>
      <c r="N382" s="8">
        <v>699.9066162109375</v>
      </c>
      <c r="O382" s="8">
        <v>39763729000</v>
      </c>
      <c r="P382" s="8">
        <v>8840577000</v>
      </c>
      <c r="Q382" s="9">
        <v>6097180</v>
      </c>
      <c r="R382" s="8">
        <v>7119291000</v>
      </c>
      <c r="S382" s="8">
        <v>1771.800048828125</v>
      </c>
      <c r="T382" s="8">
        <v>44224390000</v>
      </c>
      <c r="U382" s="8">
        <v>9825939000</v>
      </c>
      <c r="V382" s="9">
        <v>6097180</v>
      </c>
      <c r="W382" s="8">
        <v>1754540000</v>
      </c>
    </row>
    <row r="383" spans="1:23" x14ac:dyDescent="0.4">
      <c r="A383" s="2" t="s">
        <v>847</v>
      </c>
      <c r="B383" s="3" t="s">
        <v>848</v>
      </c>
      <c r="C383" s="3" t="s">
        <v>39</v>
      </c>
      <c r="D383" s="6">
        <v>8.5</v>
      </c>
      <c r="E383" s="6">
        <v>19924137874</v>
      </c>
      <c r="F383" s="6">
        <v>25885822429</v>
      </c>
      <c r="G383" s="7">
        <v>526971008</v>
      </c>
      <c r="H383" s="6">
        <v>-241260544</v>
      </c>
      <c r="I383" s="6">
        <v>19.5</v>
      </c>
      <c r="J383" s="6">
        <v>19799641254</v>
      </c>
      <c r="K383" s="6">
        <v>26015359670</v>
      </c>
      <c r="L383" s="7">
        <v>526971008</v>
      </c>
      <c r="M383" s="6">
        <v>-254033861</v>
      </c>
      <c r="N383" s="6">
        <v>19.5</v>
      </c>
      <c r="O383" s="6">
        <v>14068154000</v>
      </c>
      <c r="P383" s="6">
        <v>23867040000</v>
      </c>
      <c r="Q383" s="7">
        <v>526971008</v>
      </c>
      <c r="R383" s="6">
        <v>-422748000</v>
      </c>
      <c r="S383" s="6">
        <v>152.41999816894531</v>
      </c>
      <c r="T383" s="6">
        <v>15181071000</v>
      </c>
      <c r="U383" s="6">
        <v>24914515000</v>
      </c>
      <c r="V383" s="7">
        <v>526971008</v>
      </c>
      <c r="W383" s="6">
        <v>233025000</v>
      </c>
    </row>
    <row r="384" spans="1:23" x14ac:dyDescent="0.4">
      <c r="A384" s="4" t="s">
        <v>849</v>
      </c>
      <c r="B384" s="5" t="s">
        <v>850</v>
      </c>
      <c r="C384" s="5" t="s">
        <v>112</v>
      </c>
      <c r="D384" s="8">
        <v>653.81341552734375</v>
      </c>
      <c r="E384" s="8">
        <v>8857829000</v>
      </c>
      <c r="F384" s="8">
        <v>2626670000</v>
      </c>
      <c r="G384" s="9">
        <v>23873400</v>
      </c>
      <c r="H384" s="8">
        <v>170727000</v>
      </c>
      <c r="I384" s="8">
        <v>802.06524658203125</v>
      </c>
      <c r="J384" s="8">
        <v>9072477000</v>
      </c>
      <c r="K384" s="8">
        <v>2829930000</v>
      </c>
      <c r="L384" s="9">
        <v>23873400</v>
      </c>
      <c r="M384" s="8">
        <v>38630000</v>
      </c>
      <c r="N384" s="8">
        <v>937.6436767578125</v>
      </c>
      <c r="O384" s="8">
        <v>9116170000</v>
      </c>
      <c r="P384" s="8">
        <v>2353839000</v>
      </c>
      <c r="Q384" s="9">
        <v>23873400</v>
      </c>
      <c r="R384" s="8">
        <v>77363000</v>
      </c>
      <c r="S384" s="8">
        <v>836.54229736328125</v>
      </c>
      <c r="T384" s="8">
        <v>10115340000</v>
      </c>
      <c r="U384" s="8">
        <v>2827752000</v>
      </c>
      <c r="V384" s="9">
        <v>23873400</v>
      </c>
      <c r="W384" s="8">
        <v>818655000</v>
      </c>
    </row>
    <row r="385" spans="1:23" x14ac:dyDescent="0.4">
      <c r="A385" s="2" t="s">
        <v>851</v>
      </c>
      <c r="B385" s="3" t="s">
        <v>852</v>
      </c>
      <c r="C385" s="3" t="s">
        <v>47</v>
      </c>
      <c r="D385" s="6">
        <v>445.93051147460938</v>
      </c>
      <c r="E385" s="6">
        <v>6110518000</v>
      </c>
      <c r="F385" s="6">
        <v>2251169000</v>
      </c>
      <c r="G385" s="7">
        <v>9178980</v>
      </c>
      <c r="H385" s="6">
        <v>181267000</v>
      </c>
      <c r="I385" s="6">
        <v>391.05343627929688</v>
      </c>
      <c r="J385" s="6">
        <v>6491385000</v>
      </c>
      <c r="K385" s="6">
        <v>2268909000</v>
      </c>
      <c r="L385" s="7">
        <v>9178980</v>
      </c>
      <c r="M385" s="6">
        <v>480066000</v>
      </c>
      <c r="N385" s="6">
        <v>470.23294067382813</v>
      </c>
      <c r="O385" s="6">
        <v>5810737000</v>
      </c>
      <c r="P385" s="6">
        <v>1847492000</v>
      </c>
      <c r="Q385" s="7">
        <v>9178980</v>
      </c>
      <c r="R385" s="6">
        <v>-240946000</v>
      </c>
      <c r="S385" s="6">
        <v>700.65350341796875</v>
      </c>
      <c r="T385" s="6">
        <v>5873675000</v>
      </c>
      <c r="U385" s="6">
        <v>1721159000</v>
      </c>
      <c r="V385" s="7">
        <v>9178980</v>
      </c>
      <c r="W385" s="6">
        <v>276541000</v>
      </c>
    </row>
    <row r="386" spans="1:23" x14ac:dyDescent="0.4">
      <c r="A386" s="4" t="s">
        <v>853</v>
      </c>
      <c r="B386" s="5" t="s">
        <v>854</v>
      </c>
      <c r="C386" s="5" t="s">
        <v>14</v>
      </c>
      <c r="D386" s="8">
        <v>53.599998474121087</v>
      </c>
      <c r="E386" s="8">
        <v>5313423000</v>
      </c>
      <c r="F386" s="8">
        <v>2900540000</v>
      </c>
      <c r="G386" s="9">
        <v>207555008</v>
      </c>
      <c r="H386" s="8">
        <v>130499000</v>
      </c>
      <c r="I386" s="8">
        <v>29.79999923706055</v>
      </c>
      <c r="J386" s="8">
        <v>7004702000</v>
      </c>
      <c r="K386" s="8">
        <v>4471631000</v>
      </c>
      <c r="L386" s="9">
        <v>207555008</v>
      </c>
      <c r="M386" s="8">
        <v>136961000</v>
      </c>
      <c r="N386" s="8">
        <v>34.25</v>
      </c>
      <c r="O386" s="8">
        <v>7079828000</v>
      </c>
      <c r="P386" s="8">
        <v>4749097000</v>
      </c>
      <c r="Q386" s="9">
        <v>207555008</v>
      </c>
      <c r="R386" s="8">
        <v>-57563000</v>
      </c>
      <c r="S386" s="8">
        <v>35.770000457763672</v>
      </c>
      <c r="T386" s="8">
        <v>6494105000</v>
      </c>
      <c r="U386" s="8">
        <v>4024978000</v>
      </c>
      <c r="V386" s="9">
        <v>207555008</v>
      </c>
      <c r="W386" s="8">
        <v>620411000</v>
      </c>
    </row>
    <row r="387" spans="1:23" x14ac:dyDescent="0.4">
      <c r="A387" s="2" t="s">
        <v>855</v>
      </c>
      <c r="B387" s="3" t="s">
        <v>856</v>
      </c>
      <c r="C387" s="3" t="s">
        <v>52</v>
      </c>
      <c r="D387" s="6">
        <v>17.25</v>
      </c>
      <c r="E387" s="6">
        <v>1328515000</v>
      </c>
      <c r="F387" s="6">
        <v>943943000</v>
      </c>
      <c r="G387" s="7">
        <v>20000000</v>
      </c>
      <c r="H387" s="6">
        <v>91692000</v>
      </c>
      <c r="I387" s="6">
        <v>124.09999847412109</v>
      </c>
      <c r="J387" s="6">
        <v>1461478000</v>
      </c>
      <c r="K387" s="6">
        <v>1061962000</v>
      </c>
      <c r="L387" s="7">
        <v>20000000</v>
      </c>
      <c r="M387" s="6">
        <v>31497000</v>
      </c>
      <c r="N387" s="6">
        <v>86.150001525878906</v>
      </c>
      <c r="O387" s="6">
        <v>1430534000</v>
      </c>
      <c r="P387" s="6">
        <v>1149846000</v>
      </c>
      <c r="Q387" s="7">
        <v>20000000</v>
      </c>
      <c r="R387" s="6">
        <v>-80934000</v>
      </c>
      <c r="S387" s="6">
        <v>89</v>
      </c>
      <c r="T387" s="6">
        <v>834147000</v>
      </c>
      <c r="U387" s="6">
        <v>675713000</v>
      </c>
      <c r="V387" s="7">
        <v>20000000</v>
      </c>
      <c r="W387" s="6">
        <v>-87449000</v>
      </c>
    </row>
    <row r="388" spans="1:23" x14ac:dyDescent="0.4">
      <c r="A388" s="4" t="s">
        <v>857</v>
      </c>
      <c r="B388" s="5" t="s">
        <v>858</v>
      </c>
      <c r="C388" s="5" t="s">
        <v>88</v>
      </c>
      <c r="D388" s="8">
        <v>11.124565124511721</v>
      </c>
      <c r="E388" s="8">
        <v>543400000</v>
      </c>
      <c r="F388" s="8">
        <v>288807000</v>
      </c>
      <c r="G388" s="9">
        <v>162736000</v>
      </c>
      <c r="H388" s="8">
        <v>36790000</v>
      </c>
      <c r="I388" s="8">
        <v>21.328142166137699</v>
      </c>
      <c r="J388" s="8">
        <v>911777000</v>
      </c>
      <c r="K388" s="8">
        <v>214875000</v>
      </c>
      <c r="L388" s="9">
        <v>162736000</v>
      </c>
      <c r="M388" s="8">
        <v>100367000</v>
      </c>
      <c r="N388" s="8">
        <v>10</v>
      </c>
      <c r="O388" s="8">
        <v>1075946000</v>
      </c>
      <c r="P388" s="8">
        <v>250269000</v>
      </c>
      <c r="Q388" s="9">
        <v>162736000</v>
      </c>
      <c r="R388" s="8">
        <v>180656000</v>
      </c>
      <c r="S388" s="8">
        <v>5.9600000381469727</v>
      </c>
      <c r="T388" s="8">
        <v>2371991000</v>
      </c>
      <c r="U388" s="8">
        <v>224595000</v>
      </c>
      <c r="V388" s="9">
        <v>162736000</v>
      </c>
      <c r="W388" s="8">
        <v>117945000</v>
      </c>
    </row>
    <row r="389" spans="1:23" x14ac:dyDescent="0.4">
      <c r="A389" s="2" t="s">
        <v>859</v>
      </c>
      <c r="B389" s="3" t="s">
        <v>860</v>
      </c>
      <c r="C389" s="3" t="s">
        <v>433</v>
      </c>
      <c r="D389" s="6">
        <v>12.69999980926514</v>
      </c>
      <c r="E389" s="6">
        <v>92847600000</v>
      </c>
      <c r="F389" s="6">
        <v>66567600000</v>
      </c>
      <c r="G389" s="7">
        <v>1841260032</v>
      </c>
      <c r="H389" s="6">
        <v>-3022200000</v>
      </c>
      <c r="I389" s="6">
        <v>14.35000038146973</v>
      </c>
      <c r="J389" s="6">
        <v>66679500000</v>
      </c>
      <c r="K389" s="6">
        <v>57925300000</v>
      </c>
      <c r="L389" s="7">
        <v>1841260032</v>
      </c>
      <c r="M389" s="6">
        <v>-20667300000</v>
      </c>
      <c r="N389" s="6">
        <v>18.10000038146973</v>
      </c>
      <c r="O389" s="6">
        <v>44852200000</v>
      </c>
      <c r="P389" s="6">
        <v>52740100000</v>
      </c>
      <c r="Q389" s="7">
        <v>1841260032</v>
      </c>
      <c r="R389" s="6">
        <v>-18117700000</v>
      </c>
      <c r="S389" s="6">
        <v>14.60999965667725</v>
      </c>
      <c r="T389" s="6">
        <v>27091400000</v>
      </c>
      <c r="U389" s="6">
        <v>54654800000</v>
      </c>
      <c r="V389" s="7">
        <v>1841260032</v>
      </c>
      <c r="W389" s="6">
        <v>-1044300000</v>
      </c>
    </row>
    <row r="390" spans="1:23" x14ac:dyDescent="0.4">
      <c r="A390" s="4" t="s">
        <v>861</v>
      </c>
      <c r="B390" s="5" t="s">
        <v>862</v>
      </c>
      <c r="C390" s="5" t="s">
        <v>36</v>
      </c>
      <c r="D390" s="8">
        <v>5049.66748046875</v>
      </c>
      <c r="E390" s="8">
        <v>107740700000</v>
      </c>
      <c r="F390" s="8">
        <v>14794600000</v>
      </c>
      <c r="G390" s="9">
        <v>265468992</v>
      </c>
      <c r="H390" s="8">
        <v>26664300000</v>
      </c>
      <c r="I390" s="8">
        <v>3520.10986328125</v>
      </c>
      <c r="J390" s="8">
        <v>133747100000</v>
      </c>
      <c r="K390" s="8">
        <v>16465300000</v>
      </c>
      <c r="L390" s="9">
        <v>265468992</v>
      </c>
      <c r="M390" s="8">
        <v>36838700000</v>
      </c>
      <c r="N390" s="8">
        <v>3567.40478515625</v>
      </c>
      <c r="O390" s="8">
        <v>144390000000</v>
      </c>
      <c r="P390" s="8">
        <v>16720000000</v>
      </c>
      <c r="Q390" s="9">
        <v>265468992</v>
      </c>
      <c r="R390" s="8">
        <v>23690000000</v>
      </c>
      <c r="S390" s="8">
        <v>5036.85009765625</v>
      </c>
      <c r="T390" s="8">
        <v>154700000000</v>
      </c>
      <c r="U390" s="8">
        <v>18990000000</v>
      </c>
      <c r="V390" s="9">
        <v>265468992</v>
      </c>
      <c r="W390" s="8">
        <v>21660000000</v>
      </c>
    </row>
    <row r="391" spans="1:23" x14ac:dyDescent="0.4">
      <c r="A391" s="2" t="s">
        <v>863</v>
      </c>
      <c r="B391" s="3" t="s">
        <v>864</v>
      </c>
      <c r="C391" s="3" t="s">
        <v>576</v>
      </c>
      <c r="D391" s="6">
        <v>4135.53076171875</v>
      </c>
      <c r="E391" s="6">
        <v>28456600000</v>
      </c>
      <c r="F391" s="6">
        <v>21083600000</v>
      </c>
      <c r="G391" s="7">
        <v>60228700</v>
      </c>
      <c r="H391" s="6">
        <v>2440600000</v>
      </c>
      <c r="I391" s="6">
        <v>4067.82666015625</v>
      </c>
      <c r="J391" s="6">
        <v>42771700000</v>
      </c>
      <c r="K391" s="6">
        <v>32798400000</v>
      </c>
      <c r="L391" s="7">
        <v>60228700</v>
      </c>
      <c r="M391" s="6">
        <v>2974400000</v>
      </c>
      <c r="N391" s="6">
        <v>5052.3154296875</v>
      </c>
      <c r="O391" s="6">
        <v>46794300000</v>
      </c>
      <c r="P391" s="6">
        <v>33948000000</v>
      </c>
      <c r="Q391" s="7">
        <v>60228700</v>
      </c>
      <c r="R391" s="6">
        <v>4011200000</v>
      </c>
      <c r="S391" s="6">
        <v>12609.9423828125</v>
      </c>
      <c r="T391" s="6">
        <v>69914500000</v>
      </c>
      <c r="U391" s="6">
        <v>52689900000</v>
      </c>
      <c r="V391" s="7">
        <v>60228700</v>
      </c>
      <c r="W391" s="6">
        <v>5651900000</v>
      </c>
    </row>
    <row r="392" spans="1:23" x14ac:dyDescent="0.4">
      <c r="A392" s="4" t="s">
        <v>865</v>
      </c>
      <c r="B392" s="5" t="s">
        <v>866</v>
      </c>
      <c r="C392" s="5" t="s">
        <v>204</v>
      </c>
      <c r="D392" s="8">
        <v>18.68973350524902</v>
      </c>
      <c r="E392" s="8">
        <v>215052389</v>
      </c>
      <c r="F392" s="8">
        <v>139113936</v>
      </c>
      <c r="G392" s="9">
        <v>32483500</v>
      </c>
      <c r="H392" s="8">
        <v>24714051</v>
      </c>
      <c r="I392" s="8">
        <v>23.67862701416016</v>
      </c>
      <c r="J392" s="8">
        <v>401722000</v>
      </c>
      <c r="K392" s="8">
        <v>148974000</v>
      </c>
      <c r="L392" s="9">
        <v>32483500</v>
      </c>
      <c r="M392" s="8">
        <v>51182000</v>
      </c>
      <c r="N392" s="8">
        <v>51.269420623779297</v>
      </c>
      <c r="O392" s="8">
        <v>470177000</v>
      </c>
      <c r="P392" s="8">
        <v>184150000</v>
      </c>
      <c r="Q392" s="9">
        <v>32483500</v>
      </c>
      <c r="R392" s="8">
        <v>58409000</v>
      </c>
      <c r="S392" s="8">
        <v>114.5100021362305</v>
      </c>
      <c r="T392" s="8">
        <v>600478000</v>
      </c>
      <c r="U392" s="8">
        <v>265019000</v>
      </c>
      <c r="V392" s="9">
        <v>32483500</v>
      </c>
      <c r="W392" s="8">
        <v>85532000</v>
      </c>
    </row>
    <row r="393" spans="1:23" x14ac:dyDescent="0.4">
      <c r="A393" s="2" t="s">
        <v>867</v>
      </c>
      <c r="B393" s="3" t="s">
        <v>868</v>
      </c>
      <c r="C393" s="3" t="s">
        <v>140</v>
      </c>
      <c r="D393" s="6">
        <v>325.80322265625</v>
      </c>
      <c r="E393" s="6">
        <v>548096707000</v>
      </c>
      <c r="F393" s="6">
        <v>194454594000</v>
      </c>
      <c r="G393" s="7">
        <v>2475310080</v>
      </c>
      <c r="H393" s="6">
        <v>16046452000</v>
      </c>
      <c r="I393" s="6">
        <v>392.93533325195313</v>
      </c>
      <c r="J393" s="6">
        <v>525033952000</v>
      </c>
      <c r="K393" s="6">
        <v>161216446000</v>
      </c>
      <c r="L393" s="7">
        <v>2475310080</v>
      </c>
      <c r="M393" s="6">
        <v>17404227000</v>
      </c>
      <c r="N393" s="6">
        <v>500.39028930664063</v>
      </c>
      <c r="O393" s="6">
        <v>539279908000</v>
      </c>
      <c r="P393" s="6">
        <v>162360928000</v>
      </c>
      <c r="Q393" s="7">
        <v>2475310080</v>
      </c>
      <c r="R393" s="6">
        <v>18666772000</v>
      </c>
      <c r="S393" s="6">
        <v>848.25</v>
      </c>
      <c r="T393" s="6">
        <v>602623970000</v>
      </c>
      <c r="U393" s="6">
        <v>208307805000</v>
      </c>
      <c r="V393" s="7">
        <v>2475310080</v>
      </c>
      <c r="W393" s="6">
        <v>24809815000</v>
      </c>
    </row>
    <row r="394" spans="1:23" x14ac:dyDescent="0.4">
      <c r="A394" s="4" t="s">
        <v>869</v>
      </c>
      <c r="B394" s="5" t="s">
        <v>870</v>
      </c>
      <c r="C394" s="5" t="s">
        <v>180</v>
      </c>
      <c r="D394" s="8">
        <v>124.66432952880859</v>
      </c>
      <c r="E394" s="8">
        <v>4312043000</v>
      </c>
      <c r="F394" s="8">
        <v>1649040000</v>
      </c>
      <c r="G394" s="9">
        <v>35504800</v>
      </c>
      <c r="H394" s="8">
        <v>432603000</v>
      </c>
      <c r="I394" s="8">
        <v>190.1108093261719</v>
      </c>
      <c r="J394" s="8">
        <v>5125612000</v>
      </c>
      <c r="K394" s="8">
        <v>2099406000</v>
      </c>
      <c r="L394" s="9">
        <v>35504800</v>
      </c>
      <c r="M394" s="8">
        <v>573900000</v>
      </c>
      <c r="N394" s="8">
        <v>321.05084228515619</v>
      </c>
      <c r="O394" s="8">
        <v>6293020000</v>
      </c>
      <c r="P394" s="8">
        <v>2509040000</v>
      </c>
      <c r="Q394" s="9">
        <v>35504800</v>
      </c>
      <c r="R394" s="8">
        <v>1171538000</v>
      </c>
      <c r="S394" s="8">
        <v>599.90283203125</v>
      </c>
      <c r="T394" s="8">
        <v>6951389000</v>
      </c>
      <c r="U394" s="8">
        <v>2599617000</v>
      </c>
      <c r="V394" s="9">
        <v>35504800</v>
      </c>
      <c r="W394" s="8">
        <v>1251807000</v>
      </c>
    </row>
    <row r="395" spans="1:23" x14ac:dyDescent="0.4">
      <c r="A395" s="2" t="s">
        <v>871</v>
      </c>
      <c r="B395" s="3" t="s">
        <v>872</v>
      </c>
      <c r="C395" s="3" t="s">
        <v>873</v>
      </c>
      <c r="D395" s="6">
        <v>3968.60009765625</v>
      </c>
      <c r="E395" s="6">
        <v>136559700000</v>
      </c>
      <c r="F395" s="6">
        <v>14718600000</v>
      </c>
      <c r="G395" s="7">
        <v>650732992</v>
      </c>
      <c r="H395" s="6">
        <v>15248500000</v>
      </c>
      <c r="I395" s="6">
        <v>4565.85009765625</v>
      </c>
      <c r="J395" s="6">
        <v>154726400000</v>
      </c>
      <c r="K395" s="6">
        <v>17947500000</v>
      </c>
      <c r="L395" s="7">
        <v>650732992</v>
      </c>
      <c r="M395" s="6">
        <v>21177300000</v>
      </c>
      <c r="N395" s="6">
        <v>3761.050048828125</v>
      </c>
      <c r="O395" s="6">
        <v>181062900000</v>
      </c>
      <c r="P395" s="6">
        <v>20275100000</v>
      </c>
      <c r="Q395" s="7">
        <v>650732992</v>
      </c>
      <c r="R395" s="6">
        <v>31271800000</v>
      </c>
      <c r="S395" s="6">
        <v>4999.85009765625</v>
      </c>
      <c r="T395" s="6">
        <v>211772000000</v>
      </c>
      <c r="U395" s="6">
        <v>24798600000</v>
      </c>
      <c r="V395" s="7">
        <v>650732992</v>
      </c>
      <c r="W395" s="6">
        <v>35192700000</v>
      </c>
    </row>
    <row r="396" spans="1:23" x14ac:dyDescent="0.4">
      <c r="A396" s="4" t="s">
        <v>874</v>
      </c>
      <c r="B396" s="5" t="s">
        <v>875</v>
      </c>
      <c r="C396" s="5" t="s">
        <v>236</v>
      </c>
      <c r="D396" s="8">
        <v>331.9288330078125</v>
      </c>
      <c r="E396" s="8">
        <v>2637050000</v>
      </c>
      <c r="F396" s="8">
        <v>905201000</v>
      </c>
      <c r="G396" s="9">
        <v>24939900</v>
      </c>
      <c r="H396" s="8">
        <v>363719000</v>
      </c>
      <c r="I396" s="8">
        <v>382.62030029296881</v>
      </c>
      <c r="J396" s="8">
        <v>3837933000</v>
      </c>
      <c r="K396" s="8">
        <v>1901689000</v>
      </c>
      <c r="L396" s="9">
        <v>24939900</v>
      </c>
      <c r="M396" s="8">
        <v>379348000</v>
      </c>
      <c r="N396" s="8">
        <v>351.329833984375</v>
      </c>
      <c r="O396" s="8">
        <v>4009784000</v>
      </c>
      <c r="P396" s="8">
        <v>2027239000</v>
      </c>
      <c r="Q396" s="9">
        <v>24939900</v>
      </c>
      <c r="R396" s="8">
        <v>208055000</v>
      </c>
      <c r="S396" s="8">
        <v>278.54998779296881</v>
      </c>
      <c r="T396" s="8">
        <v>3772671000</v>
      </c>
      <c r="U396" s="8">
        <v>1677318000</v>
      </c>
      <c r="V396" s="9">
        <v>24939900</v>
      </c>
      <c r="W396" s="8">
        <v>305393000</v>
      </c>
    </row>
    <row r="397" spans="1:23" x14ac:dyDescent="0.4">
      <c r="A397" s="2" t="s">
        <v>876</v>
      </c>
      <c r="B397" s="3" t="s">
        <v>877</v>
      </c>
      <c r="C397" s="3" t="s">
        <v>767</v>
      </c>
      <c r="D397" s="6">
        <v>2.0999999046325679</v>
      </c>
      <c r="E397" s="6">
        <v>2050145000</v>
      </c>
      <c r="F397" s="6">
        <v>7839219000</v>
      </c>
      <c r="G397" s="7">
        <v>117002000</v>
      </c>
      <c r="H397" s="6">
        <v>28433000</v>
      </c>
      <c r="I397" s="6">
        <v>3.2000000476837158</v>
      </c>
      <c r="J397" s="6">
        <v>2048399000</v>
      </c>
      <c r="K397" s="6">
        <v>7598351000</v>
      </c>
      <c r="L397" s="7">
        <v>117002000</v>
      </c>
      <c r="M397" s="6">
        <v>-76615000</v>
      </c>
      <c r="N397" s="6">
        <v>3.0499999523162842</v>
      </c>
      <c r="O397" s="6">
        <v>2287061000</v>
      </c>
      <c r="P397" s="6">
        <v>6229346000</v>
      </c>
      <c r="Q397" s="7">
        <v>117002000</v>
      </c>
      <c r="R397" s="6">
        <v>1276202000</v>
      </c>
      <c r="S397" s="6">
        <v>6.2600002288818359</v>
      </c>
      <c r="T397" s="6">
        <v>3396875000</v>
      </c>
      <c r="U397" s="6">
        <v>5970892000</v>
      </c>
      <c r="V397" s="7">
        <v>117002000</v>
      </c>
      <c r="W397" s="6">
        <v>1789047000</v>
      </c>
    </row>
    <row r="398" spans="1:23" x14ac:dyDescent="0.4">
      <c r="A398" s="4" t="s">
        <v>878</v>
      </c>
      <c r="B398" s="5" t="s">
        <v>879</v>
      </c>
      <c r="C398" s="5" t="s">
        <v>241</v>
      </c>
      <c r="D398" s="8">
        <v>546.81048583984375</v>
      </c>
      <c r="E398" s="8">
        <v>9722450000</v>
      </c>
      <c r="F398" s="8">
        <v>3142750000</v>
      </c>
      <c r="G398" s="9">
        <v>60327800</v>
      </c>
      <c r="H398" s="8">
        <v>1981080000</v>
      </c>
      <c r="I398" s="8">
        <v>546.162109375</v>
      </c>
      <c r="J398" s="8">
        <v>10884390000</v>
      </c>
      <c r="K398" s="8">
        <v>2452780000</v>
      </c>
      <c r="L398" s="9">
        <v>60327800</v>
      </c>
      <c r="M398" s="8">
        <v>1696340000</v>
      </c>
      <c r="N398" s="8">
        <v>737.2265625</v>
      </c>
      <c r="O398" s="8">
        <v>12513660000</v>
      </c>
      <c r="P398" s="8">
        <v>2791330000</v>
      </c>
      <c r="Q398" s="9">
        <v>60327800</v>
      </c>
      <c r="R398" s="8">
        <v>1530460000</v>
      </c>
      <c r="S398" s="8">
        <v>1226.084228515625</v>
      </c>
      <c r="T398" s="8">
        <v>14777110000</v>
      </c>
      <c r="U398" s="8">
        <v>3388420000</v>
      </c>
      <c r="V398" s="9">
        <v>60327800</v>
      </c>
      <c r="W398" s="8">
        <v>2459640000</v>
      </c>
    </row>
    <row r="399" spans="1:23" x14ac:dyDescent="0.4">
      <c r="A399" s="2" t="s">
        <v>880</v>
      </c>
      <c r="B399" s="3" t="s">
        <v>881</v>
      </c>
      <c r="C399" s="3" t="s">
        <v>8</v>
      </c>
      <c r="D399" s="6">
        <v>98.553413391113281</v>
      </c>
      <c r="E399" s="6">
        <v>4977950000</v>
      </c>
      <c r="F399" s="6">
        <v>1338330000</v>
      </c>
      <c r="G399" s="7">
        <v>176000000</v>
      </c>
      <c r="H399" s="6">
        <v>2230950000</v>
      </c>
      <c r="I399" s="6">
        <v>73.498428344726563</v>
      </c>
      <c r="J399" s="6">
        <v>7651260000</v>
      </c>
      <c r="K399" s="6">
        <v>2370850000</v>
      </c>
      <c r="L399" s="7">
        <v>176000000</v>
      </c>
      <c r="M399" s="6">
        <v>2475800000</v>
      </c>
      <c r="N399" s="6">
        <v>50.175853729248047</v>
      </c>
      <c r="O399" s="6">
        <v>8044040000</v>
      </c>
      <c r="P399" s="6">
        <v>1645070000</v>
      </c>
      <c r="Q399" s="7">
        <v>176000000</v>
      </c>
      <c r="R399" s="6">
        <v>1774930000</v>
      </c>
      <c r="S399" s="6">
        <v>155.7530212402344</v>
      </c>
      <c r="T399" s="6">
        <v>9357830000</v>
      </c>
      <c r="U399" s="6">
        <v>1427790000</v>
      </c>
      <c r="V399" s="7">
        <v>176000000</v>
      </c>
      <c r="W399" s="6">
        <v>2357680000</v>
      </c>
    </row>
    <row r="400" spans="1:23" x14ac:dyDescent="0.4">
      <c r="A400" s="4" t="s">
        <v>882</v>
      </c>
      <c r="B400" s="5" t="s">
        <v>883</v>
      </c>
      <c r="C400" s="5" t="s">
        <v>71</v>
      </c>
      <c r="D400" s="8">
        <v>346.3348388671875</v>
      </c>
      <c r="E400" s="8">
        <v>8372489000</v>
      </c>
      <c r="F400" s="8">
        <v>3004950000</v>
      </c>
      <c r="G400" s="9">
        <v>56716100</v>
      </c>
      <c r="H400" s="8">
        <v>1241323000</v>
      </c>
      <c r="I400" s="8">
        <v>447.68197631835938</v>
      </c>
      <c r="J400" s="8">
        <v>11108251000</v>
      </c>
      <c r="K400" s="8">
        <v>4398178000</v>
      </c>
      <c r="L400" s="9">
        <v>56716100</v>
      </c>
      <c r="M400" s="8">
        <v>2078832000</v>
      </c>
      <c r="N400" s="8">
        <v>432.3880615234375</v>
      </c>
      <c r="O400" s="8">
        <v>10734752000</v>
      </c>
      <c r="P400" s="8">
        <v>3647073000</v>
      </c>
      <c r="Q400" s="9">
        <v>56716100</v>
      </c>
      <c r="R400" s="8">
        <v>798451000</v>
      </c>
      <c r="S400" s="8">
        <v>500.20001220703119</v>
      </c>
      <c r="T400" s="8">
        <v>13465357000</v>
      </c>
      <c r="U400" s="8">
        <v>5627130000</v>
      </c>
      <c r="V400" s="9">
        <v>56716100</v>
      </c>
      <c r="W400" s="8">
        <v>1402208000</v>
      </c>
    </row>
    <row r="401" spans="1:23" x14ac:dyDescent="0.4">
      <c r="A401" s="2" t="s">
        <v>884</v>
      </c>
      <c r="B401" s="3" t="s">
        <v>885</v>
      </c>
      <c r="C401" s="3" t="s">
        <v>52</v>
      </c>
      <c r="D401" s="6">
        <v>57.416103363037109</v>
      </c>
      <c r="E401" s="6">
        <v>4601164000</v>
      </c>
      <c r="F401" s="6">
        <v>3451347000</v>
      </c>
      <c r="G401" s="7">
        <v>52000000</v>
      </c>
      <c r="H401" s="6">
        <v>16920000</v>
      </c>
      <c r="I401" s="6">
        <v>54.0355224609375</v>
      </c>
      <c r="J401" s="6">
        <v>6114557000</v>
      </c>
      <c r="K401" s="6">
        <v>4755668000</v>
      </c>
      <c r="L401" s="7">
        <v>52000000</v>
      </c>
      <c r="M401" s="6">
        <v>419689000</v>
      </c>
      <c r="N401" s="6">
        <v>104.3358840942383</v>
      </c>
      <c r="O401" s="6">
        <v>6538268000</v>
      </c>
      <c r="P401" s="6">
        <v>4827647000</v>
      </c>
      <c r="Q401" s="7">
        <v>52000000</v>
      </c>
      <c r="R401" s="6">
        <v>721480000</v>
      </c>
      <c r="S401" s="6">
        <v>122.1579971313477</v>
      </c>
      <c r="T401" s="6">
        <v>7102552000</v>
      </c>
      <c r="U401" s="6">
        <v>5057096000</v>
      </c>
      <c r="V401" s="7">
        <v>52000000</v>
      </c>
      <c r="W401" s="6">
        <v>758177000</v>
      </c>
    </row>
    <row r="402" spans="1:23" x14ac:dyDescent="0.4">
      <c r="A402" s="4" t="s">
        <v>886</v>
      </c>
      <c r="B402" s="5" t="s">
        <v>887</v>
      </c>
      <c r="C402" s="5" t="s">
        <v>888</v>
      </c>
      <c r="D402" s="8">
        <v>201.41607666015619</v>
      </c>
      <c r="E402" s="8">
        <v>3950943000</v>
      </c>
      <c r="F402" s="8">
        <v>2980149000</v>
      </c>
      <c r="G402" s="9">
        <v>22660400</v>
      </c>
      <c r="H402" s="8">
        <v>458780000</v>
      </c>
      <c r="I402" s="8">
        <v>398.94921875</v>
      </c>
      <c r="J402" s="8">
        <v>4136105000</v>
      </c>
      <c r="K402" s="8">
        <v>2755494000</v>
      </c>
      <c r="L402" s="9">
        <v>22660400</v>
      </c>
      <c r="M402" s="8">
        <v>673174000</v>
      </c>
      <c r="N402" s="8">
        <v>490.06466674804688</v>
      </c>
      <c r="O402" s="8">
        <v>4092354000</v>
      </c>
      <c r="P402" s="8">
        <v>2281614000</v>
      </c>
      <c r="Q402" s="9">
        <v>22660400</v>
      </c>
      <c r="R402" s="8">
        <v>716339000</v>
      </c>
      <c r="S402" s="8">
        <v>1310.949951171875</v>
      </c>
      <c r="T402" s="8">
        <v>5373673000</v>
      </c>
      <c r="U402" s="8">
        <v>2986167000</v>
      </c>
      <c r="V402" s="9">
        <v>22660400</v>
      </c>
      <c r="W402" s="8">
        <v>949676000</v>
      </c>
    </row>
    <row r="403" spans="1:23" x14ac:dyDescent="0.4">
      <c r="A403" s="2" t="s">
        <v>889</v>
      </c>
      <c r="B403" s="3" t="s">
        <v>890</v>
      </c>
      <c r="C403" s="3" t="s">
        <v>658</v>
      </c>
      <c r="D403" s="6">
        <v>15.55919075012207</v>
      </c>
      <c r="E403" s="6">
        <v>25070131000</v>
      </c>
      <c r="F403" s="6">
        <v>8668499000</v>
      </c>
      <c r="G403" s="7">
        <v>973790016</v>
      </c>
      <c r="H403" s="6">
        <v>568140000</v>
      </c>
      <c r="I403" s="6">
        <v>14.42085552215576</v>
      </c>
      <c r="J403" s="6">
        <v>22984913000</v>
      </c>
      <c r="K403" s="6">
        <v>9301244000</v>
      </c>
      <c r="L403" s="7">
        <v>973790016</v>
      </c>
      <c r="M403" s="6">
        <v>528250000</v>
      </c>
      <c r="N403" s="6">
        <v>14.71476459503174</v>
      </c>
      <c r="O403" s="6">
        <v>20198139000</v>
      </c>
      <c r="P403" s="6">
        <v>10140508000</v>
      </c>
      <c r="Q403" s="7">
        <v>973790016</v>
      </c>
      <c r="R403" s="6">
        <v>569983000</v>
      </c>
      <c r="S403" s="6">
        <v>18.3587760925293</v>
      </c>
      <c r="T403" s="6">
        <v>20589132000</v>
      </c>
      <c r="U403" s="6">
        <v>10426066000</v>
      </c>
      <c r="V403" s="7">
        <v>973790016</v>
      </c>
      <c r="W403" s="6">
        <v>539147000</v>
      </c>
    </row>
    <row r="404" spans="1:23" x14ac:dyDescent="0.4">
      <c r="A404" s="4" t="s">
        <v>891</v>
      </c>
      <c r="B404" s="5" t="s">
        <v>892</v>
      </c>
      <c r="C404" s="5" t="s">
        <v>191</v>
      </c>
      <c r="D404" s="8">
        <v>185.58372497558591</v>
      </c>
      <c r="E404" s="8">
        <v>1537013506</v>
      </c>
      <c r="F404" s="8">
        <v>310384259</v>
      </c>
      <c r="G404" s="9">
        <v>15500400</v>
      </c>
      <c r="H404" s="8">
        <v>329233502</v>
      </c>
      <c r="I404" s="8">
        <v>331.95040893554688</v>
      </c>
      <c r="J404" s="8">
        <v>1960336704</v>
      </c>
      <c r="K404" s="8">
        <v>442472385</v>
      </c>
      <c r="L404" s="9">
        <v>15500400</v>
      </c>
      <c r="M404" s="8">
        <v>409317000</v>
      </c>
      <c r="N404" s="8">
        <v>590.69146728515625</v>
      </c>
      <c r="O404" s="8">
        <v>2514649000</v>
      </c>
      <c r="P404" s="8">
        <v>599931000</v>
      </c>
      <c r="Q404" s="9">
        <v>15500400</v>
      </c>
      <c r="R404" s="8">
        <v>570411000</v>
      </c>
      <c r="S404" s="8">
        <v>407.04998779296881</v>
      </c>
      <c r="T404" s="8">
        <v>2623350000</v>
      </c>
      <c r="U404" s="8">
        <v>361446000</v>
      </c>
      <c r="V404" s="9">
        <v>15500400</v>
      </c>
      <c r="W404" s="8">
        <v>515894000</v>
      </c>
    </row>
    <row r="405" spans="1:23" x14ac:dyDescent="0.4">
      <c r="A405" s="2" t="s">
        <v>893</v>
      </c>
      <c r="B405" s="3" t="s">
        <v>894</v>
      </c>
      <c r="C405" s="3" t="s">
        <v>14</v>
      </c>
      <c r="D405" s="6">
        <v>9.5866661071777344</v>
      </c>
      <c r="E405" s="6">
        <v>144321000</v>
      </c>
      <c r="F405" s="6">
        <v>87298000</v>
      </c>
      <c r="G405" s="7">
        <v>132694000</v>
      </c>
      <c r="H405" s="6">
        <v>-5602000</v>
      </c>
      <c r="I405" s="6">
        <v>10.283332824707029</v>
      </c>
      <c r="J405" s="6">
        <v>249549000</v>
      </c>
      <c r="K405" s="6">
        <v>181735000</v>
      </c>
      <c r="L405" s="7">
        <v>132694000</v>
      </c>
      <c r="M405" s="6">
        <v>12805000</v>
      </c>
      <c r="N405" s="6">
        <v>14.44999980926514</v>
      </c>
      <c r="O405" s="6">
        <v>390596000</v>
      </c>
      <c r="P405" s="6">
        <v>47846000</v>
      </c>
      <c r="Q405" s="7">
        <v>132694000</v>
      </c>
      <c r="R405" s="6">
        <v>87758000</v>
      </c>
      <c r="S405" s="6">
        <v>26.329999923706051</v>
      </c>
      <c r="T405" s="6">
        <v>785640000</v>
      </c>
      <c r="U405" s="6">
        <v>307336000</v>
      </c>
      <c r="V405" s="7">
        <v>132694000</v>
      </c>
      <c r="W405" s="6">
        <v>124249000</v>
      </c>
    </row>
    <row r="406" spans="1:23" x14ac:dyDescent="0.4">
      <c r="A406" s="4" t="s">
        <v>895</v>
      </c>
      <c r="B406" s="5" t="s">
        <v>896</v>
      </c>
      <c r="C406" s="5" t="s">
        <v>28</v>
      </c>
      <c r="D406" s="8">
        <v>357.54998779296881</v>
      </c>
      <c r="E406" s="8">
        <v>22641003000</v>
      </c>
      <c r="F406" s="8">
        <v>8689135000</v>
      </c>
      <c r="G406" s="9">
        <v>28000000</v>
      </c>
      <c r="H406" s="8">
        <v>-1525871000</v>
      </c>
      <c r="I406" s="8">
        <v>307.64999389648438</v>
      </c>
      <c r="J406" s="8">
        <v>23258433000</v>
      </c>
      <c r="K406" s="8">
        <v>9030322000</v>
      </c>
      <c r="L406" s="9">
        <v>28000000</v>
      </c>
      <c r="M406" s="8">
        <v>154187000</v>
      </c>
      <c r="N406" s="8">
        <v>514.54998779296875</v>
      </c>
      <c r="O406" s="8">
        <v>23263920000</v>
      </c>
      <c r="P406" s="8">
        <v>10971524000</v>
      </c>
      <c r="Q406" s="9">
        <v>28000000</v>
      </c>
      <c r="R406" s="8">
        <v>-1748974000</v>
      </c>
      <c r="S406" s="8">
        <v>860.79998779296875</v>
      </c>
      <c r="T406" s="8">
        <v>24029676000</v>
      </c>
      <c r="U406" s="8">
        <v>11393655000</v>
      </c>
      <c r="V406" s="9">
        <v>28000000</v>
      </c>
      <c r="W406" s="8">
        <v>613808000</v>
      </c>
    </row>
    <row r="407" spans="1:23" x14ac:dyDescent="0.4">
      <c r="A407" s="2" t="s">
        <v>897</v>
      </c>
      <c r="B407" s="3" t="s">
        <v>898</v>
      </c>
      <c r="C407" s="3" t="s">
        <v>36</v>
      </c>
      <c r="D407" s="6">
        <v>952.69000244140625</v>
      </c>
      <c r="E407" s="6">
        <v>265491000000</v>
      </c>
      <c r="F407" s="6">
        <v>92429000000</v>
      </c>
      <c r="G407" s="7">
        <v>833152000</v>
      </c>
      <c r="H407" s="6">
        <v>27383000000</v>
      </c>
      <c r="I407" s="6">
        <v>840.41998291015625</v>
      </c>
      <c r="J407" s="6">
        <v>292827000000</v>
      </c>
      <c r="K407" s="6">
        <v>102300000000</v>
      </c>
      <c r="L407" s="7">
        <v>833152000</v>
      </c>
      <c r="M407" s="6">
        <v>33256000000</v>
      </c>
      <c r="N407" s="6">
        <v>1115.7099609375</v>
      </c>
      <c r="O407" s="6">
        <v>321854000000</v>
      </c>
      <c r="P407" s="6">
        <v>90863000000</v>
      </c>
      <c r="Q407" s="7">
        <v>833152000</v>
      </c>
      <c r="R407" s="6">
        <v>61795000000</v>
      </c>
      <c r="S407" s="6">
        <v>1374.430053710938</v>
      </c>
      <c r="T407" s="6">
        <v>387518000000</v>
      </c>
      <c r="U407" s="6">
        <v>106968000000</v>
      </c>
      <c r="V407" s="7">
        <v>833152000</v>
      </c>
      <c r="W407" s="6">
        <v>73581000000</v>
      </c>
    </row>
    <row r="408" spans="1:23" x14ac:dyDescent="0.4">
      <c r="A408" s="4" t="s">
        <v>899</v>
      </c>
      <c r="B408" s="5" t="s">
        <v>900</v>
      </c>
      <c r="C408" s="5" t="s">
        <v>14</v>
      </c>
      <c r="D408" s="8">
        <v>122.3730163574219</v>
      </c>
      <c r="E408" s="8">
        <v>1808282000</v>
      </c>
      <c r="F408" s="8">
        <v>1312375000</v>
      </c>
      <c r="G408" s="9">
        <v>12725300</v>
      </c>
      <c r="H408" s="8">
        <v>180711000</v>
      </c>
      <c r="I408" s="8">
        <v>294.34622192382813</v>
      </c>
      <c r="J408" s="8">
        <v>2990580000</v>
      </c>
      <c r="K408" s="8">
        <v>2310865000</v>
      </c>
      <c r="L408" s="9">
        <v>12725300</v>
      </c>
      <c r="M408" s="8">
        <v>294234000</v>
      </c>
      <c r="N408" s="8">
        <v>726.7171630859375</v>
      </c>
      <c r="O408" s="8">
        <v>4026149000</v>
      </c>
      <c r="P408" s="8">
        <v>2978533000</v>
      </c>
      <c r="Q408" s="9">
        <v>12725300</v>
      </c>
      <c r="R408" s="8">
        <v>540229000</v>
      </c>
      <c r="S408" s="8">
        <v>1511.349975585938</v>
      </c>
      <c r="T408" s="8">
        <v>5874095000</v>
      </c>
      <c r="U408" s="8">
        <v>4297360000</v>
      </c>
      <c r="V408" s="9">
        <v>12725300</v>
      </c>
      <c r="W408" s="8">
        <v>795155000</v>
      </c>
    </row>
    <row r="409" spans="1:23" x14ac:dyDescent="0.4">
      <c r="A409" s="2" t="s">
        <v>901</v>
      </c>
      <c r="B409" s="3" t="s">
        <v>902</v>
      </c>
      <c r="C409" s="3" t="s">
        <v>112</v>
      </c>
      <c r="D409" s="6">
        <v>271.86196899414063</v>
      </c>
      <c r="E409" s="6">
        <v>11219574000</v>
      </c>
      <c r="F409" s="6">
        <v>2673826000</v>
      </c>
      <c r="G409" s="7">
        <v>10507400</v>
      </c>
      <c r="H409" s="6">
        <v>444460000</v>
      </c>
      <c r="I409" s="6">
        <v>208.38139343261719</v>
      </c>
      <c r="J409" s="6">
        <v>10428429000</v>
      </c>
      <c r="K409" s="6">
        <v>2943613000</v>
      </c>
      <c r="L409" s="7">
        <v>10507400</v>
      </c>
      <c r="M409" s="6">
        <v>-830015000</v>
      </c>
      <c r="N409" s="6">
        <v>211.04661560058591</v>
      </c>
      <c r="O409" s="6">
        <v>11225623000</v>
      </c>
      <c r="P409" s="6">
        <v>4254710000</v>
      </c>
      <c r="Q409" s="7">
        <v>10507400</v>
      </c>
      <c r="R409" s="6">
        <v>-266925000</v>
      </c>
      <c r="S409" s="6">
        <v>242.80999755859381</v>
      </c>
      <c r="T409" s="6">
        <v>9525407000</v>
      </c>
      <c r="U409" s="6">
        <v>4305457000</v>
      </c>
      <c r="V409" s="7">
        <v>10507400</v>
      </c>
      <c r="W409" s="6">
        <v>-1495279000</v>
      </c>
    </row>
    <row r="410" spans="1:23" x14ac:dyDescent="0.4">
      <c r="A410" s="4" t="s">
        <v>903</v>
      </c>
      <c r="B410" s="5" t="s">
        <v>904</v>
      </c>
      <c r="C410" s="5" t="s">
        <v>39</v>
      </c>
      <c r="D410" s="8">
        <v>10.63636302947998</v>
      </c>
      <c r="E410" s="8">
        <v>2749870000</v>
      </c>
      <c r="F410" s="8">
        <v>1293163000</v>
      </c>
      <c r="G410" s="9">
        <v>324926016</v>
      </c>
      <c r="H410" s="8">
        <v>122527000</v>
      </c>
      <c r="I410" s="8">
        <v>14.35000038146973</v>
      </c>
      <c r="J410" s="8">
        <v>3003698000</v>
      </c>
      <c r="K410" s="8">
        <v>1502630000</v>
      </c>
      <c r="L410" s="9">
        <v>324926016</v>
      </c>
      <c r="M410" s="8">
        <v>152940000</v>
      </c>
      <c r="N410" s="8">
        <v>5.9000000953674316</v>
      </c>
      <c r="O410" s="8">
        <v>2757936000</v>
      </c>
      <c r="P410" s="8">
        <v>1534213000</v>
      </c>
      <c r="Q410" s="9">
        <v>324926016</v>
      </c>
      <c r="R410" s="8">
        <v>149368000</v>
      </c>
      <c r="S410" s="8">
        <v>9.9499998092651367</v>
      </c>
      <c r="T410" s="8">
        <v>2920114000</v>
      </c>
      <c r="U410" s="8">
        <v>1716057000</v>
      </c>
      <c r="V410" s="9">
        <v>324926016</v>
      </c>
      <c r="W410" s="8">
        <v>203535000</v>
      </c>
    </row>
    <row r="411" spans="1:23" x14ac:dyDescent="0.4">
      <c r="A411" s="2" t="s">
        <v>905</v>
      </c>
      <c r="B411" s="3" t="s">
        <v>906</v>
      </c>
      <c r="C411" s="3" t="s">
        <v>8</v>
      </c>
      <c r="D411" s="6">
        <v>272.15676879882813</v>
      </c>
      <c r="E411" s="6">
        <v>18932976000</v>
      </c>
      <c r="F411" s="6">
        <v>2879854000</v>
      </c>
      <c r="G411" s="7">
        <v>35041000</v>
      </c>
      <c r="H411" s="6">
        <v>2834147000</v>
      </c>
      <c r="I411" s="6">
        <v>243.654052734375</v>
      </c>
      <c r="J411" s="6">
        <v>24585251000</v>
      </c>
      <c r="K411" s="6">
        <v>3945662000</v>
      </c>
      <c r="L411" s="7">
        <v>35041000</v>
      </c>
      <c r="M411" s="6">
        <v>4556810000</v>
      </c>
      <c r="N411" s="6">
        <v>252.0458679199219</v>
      </c>
      <c r="O411" s="6">
        <v>35294234000</v>
      </c>
      <c r="P411" s="6">
        <v>8878026000</v>
      </c>
      <c r="Q411" s="7">
        <v>35041000</v>
      </c>
      <c r="R411" s="6">
        <v>7235216000</v>
      </c>
      <c r="S411" s="6">
        <v>417.5</v>
      </c>
      <c r="T411" s="6">
        <v>39281154000</v>
      </c>
      <c r="U411" s="6">
        <v>9646942000</v>
      </c>
      <c r="V411" s="7">
        <v>35041000</v>
      </c>
      <c r="W411" s="6">
        <v>2068326000</v>
      </c>
    </row>
    <row r="412" spans="1:23" x14ac:dyDescent="0.4">
      <c r="A412" s="4" t="s">
        <v>907</v>
      </c>
      <c r="B412" s="5" t="s">
        <v>908</v>
      </c>
      <c r="C412" s="5" t="s">
        <v>390</v>
      </c>
      <c r="D412" s="8">
        <v>68.021202087402344</v>
      </c>
      <c r="E412" s="8">
        <v>14454394000</v>
      </c>
      <c r="F412" s="8">
        <v>8665283000</v>
      </c>
      <c r="G412" s="9">
        <v>185300992</v>
      </c>
      <c r="H412" s="8">
        <v>1656332000</v>
      </c>
      <c r="I412" s="8">
        <v>97.129547119140625</v>
      </c>
      <c r="J412" s="8">
        <v>14195360000</v>
      </c>
      <c r="K412" s="8">
        <v>7462488000</v>
      </c>
      <c r="L412" s="9">
        <v>185300992</v>
      </c>
      <c r="M412" s="8">
        <v>2490376000</v>
      </c>
      <c r="N412" s="8">
        <v>90</v>
      </c>
      <c r="O412" s="8">
        <v>12799020000</v>
      </c>
      <c r="P412" s="8">
        <v>5401080000</v>
      </c>
      <c r="Q412" s="9">
        <v>185300992</v>
      </c>
      <c r="R412" s="8">
        <v>1765130000</v>
      </c>
      <c r="S412" s="8">
        <v>75.519996643066406</v>
      </c>
      <c r="T412" s="8">
        <v>14153066000</v>
      </c>
      <c r="U412" s="8">
        <v>5932249000</v>
      </c>
      <c r="V412" s="9">
        <v>185300992</v>
      </c>
      <c r="W412" s="8">
        <v>1633844000</v>
      </c>
    </row>
    <row r="413" spans="1:23" x14ac:dyDescent="0.4">
      <c r="A413" s="2" t="s">
        <v>909</v>
      </c>
      <c r="B413" s="3" t="s">
        <v>910</v>
      </c>
      <c r="C413" s="3" t="s">
        <v>42</v>
      </c>
      <c r="D413" s="6">
        <v>59.396533966064453</v>
      </c>
      <c r="E413" s="6">
        <v>2966782000</v>
      </c>
      <c r="F413" s="6">
        <v>1795079000</v>
      </c>
      <c r="G413" s="7">
        <v>24229300</v>
      </c>
      <c r="H413" s="6">
        <v>228178000</v>
      </c>
      <c r="I413" s="6">
        <v>162.33970642089841</v>
      </c>
      <c r="J413" s="6">
        <v>3494000000</v>
      </c>
      <c r="K413" s="6">
        <v>2017795000</v>
      </c>
      <c r="L413" s="7">
        <v>24229300</v>
      </c>
      <c r="M413" s="6">
        <v>519109000</v>
      </c>
      <c r="N413" s="6">
        <v>471.03530883789063</v>
      </c>
      <c r="O413" s="6">
        <v>4033393000</v>
      </c>
      <c r="P413" s="6">
        <v>2259091000</v>
      </c>
      <c r="Q413" s="7">
        <v>24229300</v>
      </c>
      <c r="R413" s="6">
        <v>547078000</v>
      </c>
      <c r="S413" s="6">
        <v>576.25</v>
      </c>
      <c r="T413" s="6">
        <v>4985285000</v>
      </c>
      <c r="U413" s="6">
        <v>2845767000</v>
      </c>
      <c r="V413" s="7">
        <v>24229300</v>
      </c>
      <c r="W413" s="6">
        <v>675256000</v>
      </c>
    </row>
    <row r="414" spans="1:23" x14ac:dyDescent="0.4">
      <c r="A414" s="4" t="s">
        <v>911</v>
      </c>
      <c r="B414" s="5" t="s">
        <v>912</v>
      </c>
      <c r="C414" s="5" t="s">
        <v>275</v>
      </c>
      <c r="D414" s="8">
        <v>2272.512451171875</v>
      </c>
      <c r="E414" s="8">
        <v>14287800000</v>
      </c>
      <c r="F414" s="8">
        <v>10600200000</v>
      </c>
      <c r="G414" s="9">
        <v>6791440</v>
      </c>
      <c r="H414" s="8">
        <v>771300000</v>
      </c>
      <c r="I414" s="8">
        <v>2215.203857421875</v>
      </c>
      <c r="J414" s="8">
        <v>13865400000</v>
      </c>
      <c r="K414" s="8">
        <v>10051300000</v>
      </c>
      <c r="L414" s="9">
        <v>6791440</v>
      </c>
      <c r="M414" s="8">
        <v>980100000</v>
      </c>
      <c r="N414" s="8">
        <v>3857.379638671875</v>
      </c>
      <c r="O414" s="8">
        <v>16688000000</v>
      </c>
      <c r="P414" s="8">
        <v>11268300000</v>
      </c>
      <c r="Q414" s="9">
        <v>6791440</v>
      </c>
      <c r="R414" s="8">
        <v>1154600000</v>
      </c>
      <c r="S414" s="8">
        <v>7842.8994140625</v>
      </c>
      <c r="T414" s="8">
        <v>15722500000</v>
      </c>
      <c r="U414" s="8">
        <v>9045100000</v>
      </c>
      <c r="V414" s="9">
        <v>6791440</v>
      </c>
      <c r="W414" s="8">
        <v>1904000000</v>
      </c>
    </row>
    <row r="415" spans="1:23" x14ac:dyDescent="0.4">
      <c r="A415" s="2" t="s">
        <v>913</v>
      </c>
      <c r="B415" s="3" t="s">
        <v>914</v>
      </c>
      <c r="C415" s="3" t="s">
        <v>47</v>
      </c>
      <c r="D415" s="6">
        <v>543.82879638671875</v>
      </c>
      <c r="E415" s="6">
        <v>3511366000</v>
      </c>
      <c r="F415" s="6">
        <v>1947201000</v>
      </c>
      <c r="G415" s="7">
        <v>12028400</v>
      </c>
      <c r="H415" s="6">
        <v>401194000</v>
      </c>
      <c r="I415" s="6">
        <v>352.79998779296881</v>
      </c>
      <c r="J415" s="6">
        <v>4145888000</v>
      </c>
      <c r="K415" s="6">
        <v>2440436000</v>
      </c>
      <c r="L415" s="7">
        <v>12028400</v>
      </c>
      <c r="M415" s="6">
        <v>296358000</v>
      </c>
      <c r="N415" s="6">
        <v>390.64999389648438</v>
      </c>
      <c r="O415" s="6">
        <v>4122347000</v>
      </c>
      <c r="P415" s="6">
        <v>2292667000</v>
      </c>
      <c r="Q415" s="7">
        <v>12028400</v>
      </c>
      <c r="R415" s="6">
        <v>66993000</v>
      </c>
      <c r="S415" s="6">
        <v>433.5</v>
      </c>
      <c r="T415" s="6">
        <v>3996939000</v>
      </c>
      <c r="U415" s="6">
        <v>1969866000</v>
      </c>
      <c r="V415" s="7">
        <v>12028400</v>
      </c>
      <c r="W415" s="6">
        <v>137185000</v>
      </c>
    </row>
    <row r="416" spans="1:23" x14ac:dyDescent="0.4">
      <c r="A416" s="4" t="s">
        <v>915</v>
      </c>
      <c r="B416" s="5" t="s">
        <v>916</v>
      </c>
      <c r="C416" s="5" t="s">
        <v>377</v>
      </c>
      <c r="D416" s="8">
        <v>49.599998474121087</v>
      </c>
      <c r="E416" s="8">
        <v>366177000</v>
      </c>
      <c r="F416" s="8">
        <v>92083000</v>
      </c>
      <c r="G416" s="9">
        <v>14475100</v>
      </c>
      <c r="H416" s="8">
        <v>-10816000</v>
      </c>
      <c r="I416" s="8">
        <v>201.19999694824219</v>
      </c>
      <c r="J416" s="8">
        <v>479993000</v>
      </c>
      <c r="K416" s="8">
        <v>95406000</v>
      </c>
      <c r="L416" s="9">
        <v>14475100</v>
      </c>
      <c r="M416" s="8">
        <v>54553000</v>
      </c>
      <c r="N416" s="8">
        <v>392.85000610351563</v>
      </c>
      <c r="O416" s="8">
        <v>684073000</v>
      </c>
      <c r="P416" s="8">
        <v>190072000</v>
      </c>
      <c r="Q416" s="9">
        <v>14475100</v>
      </c>
      <c r="R416" s="8">
        <v>136850000</v>
      </c>
      <c r="S416" s="8">
        <v>2331.949951171875</v>
      </c>
      <c r="T416" s="8">
        <v>2552356000</v>
      </c>
      <c r="U416" s="8">
        <v>1843844000</v>
      </c>
      <c r="V416" s="9">
        <v>14475100</v>
      </c>
      <c r="W416" s="8">
        <v>338043000</v>
      </c>
    </row>
    <row r="417" spans="1:23" x14ac:dyDescent="0.4">
      <c r="A417" s="2" t="s">
        <v>917</v>
      </c>
      <c r="B417" s="3" t="s">
        <v>918</v>
      </c>
      <c r="C417" s="3" t="s">
        <v>919</v>
      </c>
      <c r="D417" s="6">
        <v>13.802280426025391</v>
      </c>
      <c r="E417" s="6">
        <v>3976840000</v>
      </c>
      <c r="F417" s="6">
        <v>2350200000</v>
      </c>
      <c r="G417" s="7">
        <v>3544079872</v>
      </c>
      <c r="H417" s="6">
        <v>865770000</v>
      </c>
      <c r="I417" s="6">
        <v>23.764835357666019</v>
      </c>
      <c r="J417" s="6">
        <v>4830520000</v>
      </c>
      <c r="K417" s="6">
        <v>2471890000</v>
      </c>
      <c r="L417" s="7">
        <v>3544079872</v>
      </c>
      <c r="M417" s="6">
        <v>1455060000</v>
      </c>
      <c r="N417" s="6">
        <v>20.348484039306641</v>
      </c>
      <c r="O417" s="6">
        <v>6968910000</v>
      </c>
      <c r="P417" s="6">
        <v>3265400000</v>
      </c>
      <c r="Q417" s="7">
        <v>3544079872</v>
      </c>
      <c r="R417" s="6">
        <v>1875370000</v>
      </c>
      <c r="S417" s="6">
        <v>19.58499908447266</v>
      </c>
      <c r="T417" s="6">
        <v>8936130000</v>
      </c>
      <c r="U417" s="6">
        <v>2689560000</v>
      </c>
      <c r="V417" s="7">
        <v>3544079872</v>
      </c>
      <c r="W417" s="6">
        <v>1477410000</v>
      </c>
    </row>
    <row r="418" spans="1:23" x14ac:dyDescent="0.4">
      <c r="A418" s="4" t="s">
        <v>920</v>
      </c>
      <c r="B418" s="5" t="s">
        <v>921</v>
      </c>
      <c r="C418" s="5" t="s">
        <v>14</v>
      </c>
      <c r="D418" s="8">
        <v>1462.42041015625</v>
      </c>
      <c r="E418" s="8">
        <v>20081440000</v>
      </c>
      <c r="F418" s="8">
        <v>5064300000</v>
      </c>
      <c r="G418" s="9">
        <v>47018500</v>
      </c>
      <c r="H418" s="8">
        <v>4008950000</v>
      </c>
      <c r="I418" s="8">
        <v>1413.18896484375</v>
      </c>
      <c r="J418" s="8">
        <v>20699140000</v>
      </c>
      <c r="K418" s="8">
        <v>5010980000</v>
      </c>
      <c r="L418" s="9">
        <v>47018500</v>
      </c>
      <c r="M418" s="8">
        <v>5820070000</v>
      </c>
      <c r="N418" s="8">
        <v>1624.190673828125</v>
      </c>
      <c r="O418" s="8">
        <v>22877440000</v>
      </c>
      <c r="P418" s="8">
        <v>5711900000</v>
      </c>
      <c r="Q418" s="9">
        <v>47018500</v>
      </c>
      <c r="R418" s="8">
        <v>6741520000</v>
      </c>
      <c r="S418" s="8">
        <v>2853.5673828125</v>
      </c>
      <c r="T418" s="8">
        <v>29289650000</v>
      </c>
      <c r="U418" s="8">
        <v>6794950000</v>
      </c>
      <c r="V418" s="9">
        <v>47018500</v>
      </c>
      <c r="W418" s="8">
        <v>7128200000</v>
      </c>
    </row>
    <row r="419" spans="1:23" x14ac:dyDescent="0.4">
      <c r="A419" s="2" t="s">
        <v>922</v>
      </c>
      <c r="B419" s="3" t="s">
        <v>923</v>
      </c>
      <c r="C419" s="3" t="s">
        <v>374</v>
      </c>
      <c r="D419" s="6">
        <v>2626.858154296875</v>
      </c>
      <c r="E419" s="6">
        <v>145586100000</v>
      </c>
      <c r="F419" s="6">
        <v>31205300000</v>
      </c>
      <c r="G419" s="7">
        <v>274164000</v>
      </c>
      <c r="H419" s="6">
        <v>18148400000</v>
      </c>
      <c r="I419" s="6">
        <v>3337.37744140625</v>
      </c>
      <c r="J419" s="6">
        <v>162009900000</v>
      </c>
      <c r="K419" s="6">
        <v>35929900000</v>
      </c>
      <c r="L419" s="7">
        <v>274164000</v>
      </c>
      <c r="M419" s="6">
        <v>22212900000</v>
      </c>
      <c r="N419" s="6">
        <v>3363.136474609375</v>
      </c>
      <c r="O419" s="6">
        <v>191976400000</v>
      </c>
      <c r="P419" s="6">
        <v>42073600000</v>
      </c>
      <c r="Q419" s="7">
        <v>274164000</v>
      </c>
      <c r="R419" s="6">
        <v>38276500000</v>
      </c>
      <c r="S419" s="6">
        <v>4911.9501953125</v>
      </c>
      <c r="T419" s="6">
        <v>231279300000</v>
      </c>
      <c r="U419" s="6">
        <v>50824000000</v>
      </c>
      <c r="V419" s="7">
        <v>274164000</v>
      </c>
      <c r="W419" s="6">
        <v>52529000000</v>
      </c>
    </row>
    <row r="420" spans="1:23" x14ac:dyDescent="0.4">
      <c r="A420" s="4" t="s">
        <v>924</v>
      </c>
      <c r="B420" s="5" t="s">
        <v>925</v>
      </c>
      <c r="C420" s="5" t="s">
        <v>146</v>
      </c>
      <c r="D420" s="8">
        <v>377.45761108398438</v>
      </c>
      <c r="E420" s="8">
        <v>132636100000</v>
      </c>
      <c r="F420" s="8">
        <v>64349200000</v>
      </c>
      <c r="G420" s="9">
        <v>177778000</v>
      </c>
      <c r="H420" s="8">
        <v>17562400000</v>
      </c>
      <c r="I420" s="8">
        <v>525.990966796875</v>
      </c>
      <c r="J420" s="8">
        <v>159426400000</v>
      </c>
      <c r="K420" s="8">
        <v>78427700000</v>
      </c>
      <c r="L420" s="9">
        <v>177778000</v>
      </c>
      <c r="M420" s="8">
        <v>22623700000</v>
      </c>
      <c r="N420" s="8">
        <v>473.24114990234381</v>
      </c>
      <c r="O420" s="8">
        <v>187784800000</v>
      </c>
      <c r="P420" s="8">
        <v>92394900000</v>
      </c>
      <c r="Q420" s="9">
        <v>177778000</v>
      </c>
      <c r="R420" s="8">
        <v>28393200000</v>
      </c>
      <c r="S420" s="8">
        <v>829.29998779296875</v>
      </c>
      <c r="T420" s="8">
        <v>214930000000</v>
      </c>
      <c r="U420" s="8">
        <v>102810000000</v>
      </c>
      <c r="V420" s="9">
        <v>177778000</v>
      </c>
      <c r="W420" s="8">
        <v>24386500000</v>
      </c>
    </row>
    <row r="421" spans="1:23" x14ac:dyDescent="0.4">
      <c r="A421" s="2" t="s">
        <v>926</v>
      </c>
      <c r="B421" s="3" t="s">
        <v>927</v>
      </c>
      <c r="C421" s="3" t="s">
        <v>112</v>
      </c>
      <c r="D421" s="6">
        <v>82.949996948242188</v>
      </c>
      <c r="E421" s="6">
        <v>1124900000</v>
      </c>
      <c r="F421" s="6">
        <v>508400000</v>
      </c>
      <c r="G421" s="7">
        <v>24800000</v>
      </c>
      <c r="H421" s="6">
        <v>39700000</v>
      </c>
      <c r="I421" s="6">
        <v>122</v>
      </c>
      <c r="J421" s="6">
        <v>1155200000</v>
      </c>
      <c r="K421" s="6">
        <v>522300000</v>
      </c>
      <c r="L421" s="7">
        <v>24800000</v>
      </c>
      <c r="M421" s="6">
        <v>49800000</v>
      </c>
      <c r="N421" s="6">
        <v>143.55000305175781</v>
      </c>
      <c r="O421" s="6">
        <v>1220400000</v>
      </c>
      <c r="P421" s="6">
        <v>575400000</v>
      </c>
      <c r="Q421" s="7">
        <v>24800000</v>
      </c>
      <c r="R421" s="6">
        <v>51200000</v>
      </c>
      <c r="S421" s="6">
        <v>175.44000244140619</v>
      </c>
      <c r="T421" s="6">
        <v>1202800000</v>
      </c>
      <c r="U421" s="6">
        <v>535800000</v>
      </c>
      <c r="V421" s="7">
        <v>24800000</v>
      </c>
      <c r="W421" s="6">
        <v>66800000</v>
      </c>
    </row>
    <row r="422" spans="1:23" x14ac:dyDescent="0.4">
      <c r="A422" s="4" t="s">
        <v>928</v>
      </c>
      <c r="B422" s="5" t="s">
        <v>929</v>
      </c>
      <c r="C422" s="5" t="s">
        <v>124</v>
      </c>
      <c r="D422" s="8">
        <v>150.17765808105469</v>
      </c>
      <c r="E422" s="8">
        <v>3894620000</v>
      </c>
      <c r="F422" s="8">
        <v>707170000</v>
      </c>
      <c r="G422" s="9">
        <v>60936300</v>
      </c>
      <c r="H422" s="8">
        <v>-366270000</v>
      </c>
      <c r="I422" s="8">
        <v>211.6084289550781</v>
      </c>
      <c r="J422" s="8">
        <v>4120410000</v>
      </c>
      <c r="K422" s="8">
        <v>797010000</v>
      </c>
      <c r="L422" s="9">
        <v>60936300</v>
      </c>
      <c r="M422" s="8">
        <v>186850000</v>
      </c>
      <c r="N422" s="8">
        <v>243.9527282714844</v>
      </c>
      <c r="O422" s="8">
        <v>5043660000</v>
      </c>
      <c r="P422" s="8">
        <v>1077800000</v>
      </c>
      <c r="Q422" s="9">
        <v>60936300</v>
      </c>
      <c r="R422" s="8">
        <v>852200000</v>
      </c>
      <c r="S422" s="8">
        <v>399.60000610351563</v>
      </c>
      <c r="T422" s="8">
        <v>5634590000</v>
      </c>
      <c r="U422" s="8">
        <v>1006190000</v>
      </c>
      <c r="V422" s="9">
        <v>60936300</v>
      </c>
      <c r="W422" s="8">
        <v>1091460000</v>
      </c>
    </row>
    <row r="423" spans="1:23" x14ac:dyDescent="0.4">
      <c r="A423" s="2" t="s">
        <v>930</v>
      </c>
      <c r="B423" s="3" t="s">
        <v>931</v>
      </c>
      <c r="C423" s="3" t="s">
        <v>124</v>
      </c>
      <c r="D423" s="6">
        <v>102.1803741455078</v>
      </c>
      <c r="E423" s="6">
        <v>41320840000</v>
      </c>
      <c r="F423" s="6">
        <v>9332380000</v>
      </c>
      <c r="G423" s="7">
        <v>625363968</v>
      </c>
      <c r="H423" s="6">
        <v>-4232540000</v>
      </c>
      <c r="I423" s="6">
        <v>158.32997131347659</v>
      </c>
      <c r="J423" s="6">
        <v>41403490000</v>
      </c>
      <c r="K423" s="6">
        <v>10162610000</v>
      </c>
      <c r="L423" s="7">
        <v>625363968</v>
      </c>
      <c r="M423" s="6">
        <v>-477760000</v>
      </c>
      <c r="N423" s="6">
        <v>271.50741577148438</v>
      </c>
      <c r="O423" s="6">
        <v>44069600000</v>
      </c>
      <c r="P423" s="6">
        <v>9350140000</v>
      </c>
      <c r="Q423" s="7">
        <v>625363968</v>
      </c>
      <c r="R423" s="6">
        <v>4881080000</v>
      </c>
      <c r="S423" s="6">
        <v>376.79998779296881</v>
      </c>
      <c r="T423" s="6">
        <v>50484190000</v>
      </c>
      <c r="U423" s="6">
        <v>9620540000</v>
      </c>
      <c r="V423" s="7">
        <v>625363968</v>
      </c>
      <c r="W423" s="6">
        <v>9347060000</v>
      </c>
    </row>
    <row r="424" spans="1:23" x14ac:dyDescent="0.4">
      <c r="A424" s="4" t="s">
        <v>932</v>
      </c>
      <c r="B424" s="5" t="s">
        <v>933</v>
      </c>
      <c r="C424" s="5" t="s">
        <v>88</v>
      </c>
      <c r="D424" s="8">
        <v>402.68460083007813</v>
      </c>
      <c r="E424" s="8">
        <v>3696553000</v>
      </c>
      <c r="F424" s="8">
        <v>423438000</v>
      </c>
      <c r="G424" s="9">
        <v>5768380</v>
      </c>
      <c r="H424" s="8">
        <v>144640000</v>
      </c>
      <c r="I424" s="8">
        <v>358.45626831054688</v>
      </c>
      <c r="J424" s="8">
        <v>3655407000</v>
      </c>
      <c r="K424" s="8">
        <v>327004000</v>
      </c>
      <c r="L424" s="9">
        <v>5768380</v>
      </c>
      <c r="M424" s="8">
        <v>101337000</v>
      </c>
      <c r="N424" s="8">
        <v>848.97515869140625</v>
      </c>
      <c r="O424" s="8">
        <v>3887756000</v>
      </c>
      <c r="P424" s="8">
        <v>380443000</v>
      </c>
      <c r="Q424" s="9">
        <v>5768380</v>
      </c>
      <c r="R424" s="8">
        <v>253028000</v>
      </c>
      <c r="S424" s="8">
        <v>3099.050048828125</v>
      </c>
      <c r="T424" s="8">
        <v>4503659000</v>
      </c>
      <c r="U424" s="8">
        <v>641953000</v>
      </c>
      <c r="V424" s="9">
        <v>5768380</v>
      </c>
      <c r="W424" s="8">
        <v>481368000</v>
      </c>
    </row>
    <row r="425" spans="1:23" x14ac:dyDescent="0.4">
      <c r="A425" s="2" t="s">
        <v>934</v>
      </c>
      <c r="B425" s="3" t="s">
        <v>935</v>
      </c>
      <c r="C425" s="3" t="s">
        <v>39</v>
      </c>
      <c r="D425" s="6">
        <v>107.97190856933589</v>
      </c>
      <c r="E425" s="6">
        <v>10462406000</v>
      </c>
      <c r="F425" s="6">
        <v>4179769000</v>
      </c>
      <c r="G425" s="7">
        <v>112208000</v>
      </c>
      <c r="H425" s="6">
        <v>1722535000</v>
      </c>
      <c r="I425" s="6">
        <v>115.2683639526367</v>
      </c>
      <c r="J425" s="6">
        <v>12905986000</v>
      </c>
      <c r="K425" s="6">
        <v>3876047000</v>
      </c>
      <c r="L425" s="7">
        <v>112208000</v>
      </c>
      <c r="M425" s="6">
        <v>3813144000</v>
      </c>
      <c r="N425" s="6">
        <v>116.9106369018555</v>
      </c>
      <c r="O425" s="6">
        <v>13727707000</v>
      </c>
      <c r="P425" s="6">
        <v>3732818000</v>
      </c>
      <c r="Q425" s="7">
        <v>112208000</v>
      </c>
      <c r="R425" s="6">
        <v>1051871000</v>
      </c>
      <c r="S425" s="6">
        <v>183.22999572753909</v>
      </c>
      <c r="T425" s="6">
        <v>14132247000</v>
      </c>
      <c r="U425" s="6">
        <v>3129898000</v>
      </c>
      <c r="V425" s="7">
        <v>112208000</v>
      </c>
      <c r="W425" s="6">
        <v>1250923000</v>
      </c>
    </row>
    <row r="426" spans="1:23" x14ac:dyDescent="0.4">
      <c r="A426" s="4" t="s">
        <v>936</v>
      </c>
      <c r="B426" s="5" t="s">
        <v>937</v>
      </c>
      <c r="C426" s="5" t="s">
        <v>20</v>
      </c>
      <c r="D426" s="8">
        <v>495.61257934570313</v>
      </c>
      <c r="E426" s="8">
        <v>4628299000</v>
      </c>
      <c r="F426" s="8">
        <v>1978295000</v>
      </c>
      <c r="G426" s="9">
        <v>9833000</v>
      </c>
      <c r="H426" s="8">
        <v>738762000</v>
      </c>
      <c r="I426" s="8">
        <v>688.807373046875</v>
      </c>
      <c r="J426" s="8">
        <v>5156913000</v>
      </c>
      <c r="K426" s="8">
        <v>2077214000</v>
      </c>
      <c r="L426" s="9">
        <v>9833000</v>
      </c>
      <c r="M426" s="8">
        <v>692482000</v>
      </c>
      <c r="N426" s="8">
        <v>714.72039794921875</v>
      </c>
      <c r="O426" s="8">
        <v>5563552000</v>
      </c>
      <c r="P426" s="8">
        <v>2118215000</v>
      </c>
      <c r="Q426" s="9">
        <v>9833000</v>
      </c>
      <c r="R426" s="8">
        <v>605094000</v>
      </c>
      <c r="S426" s="8">
        <v>953.35357666015625</v>
      </c>
      <c r="T426" s="8">
        <v>6922770000</v>
      </c>
      <c r="U426" s="8">
        <v>3217037000</v>
      </c>
      <c r="V426" s="9">
        <v>9833000</v>
      </c>
      <c r="W426" s="8">
        <v>476784000</v>
      </c>
    </row>
    <row r="427" spans="1:23" x14ac:dyDescent="0.4">
      <c r="A427" s="2" t="s">
        <v>938</v>
      </c>
      <c r="B427" s="3" t="s">
        <v>939</v>
      </c>
      <c r="C427" s="3" t="s">
        <v>39</v>
      </c>
      <c r="D427" s="6">
        <v>84.624382019042969</v>
      </c>
      <c r="E427" s="6">
        <v>19927361000</v>
      </c>
      <c r="F427" s="6">
        <v>10734878000</v>
      </c>
      <c r="G427" s="7">
        <v>224400000</v>
      </c>
      <c r="H427" s="6">
        <v>1410978000</v>
      </c>
      <c r="I427" s="6">
        <v>184.6346740722656</v>
      </c>
      <c r="J427" s="6">
        <v>17184521000</v>
      </c>
      <c r="K427" s="6">
        <v>6682143000</v>
      </c>
      <c r="L427" s="7">
        <v>224400000</v>
      </c>
      <c r="M427" s="6">
        <v>2078675000</v>
      </c>
      <c r="N427" s="6">
        <v>448.56878662109381</v>
      </c>
      <c r="O427" s="6">
        <v>17319700000</v>
      </c>
      <c r="P427" s="6">
        <v>4528700000</v>
      </c>
      <c r="Q427" s="7">
        <v>224400000</v>
      </c>
      <c r="R427" s="6">
        <v>3131500000</v>
      </c>
      <c r="S427" s="6">
        <v>619.97705078125</v>
      </c>
      <c r="T427" s="6">
        <v>21240000000</v>
      </c>
      <c r="U427" s="6">
        <v>5199800000</v>
      </c>
      <c r="V427" s="7">
        <v>224400000</v>
      </c>
      <c r="W427" s="6">
        <v>4740200000</v>
      </c>
    </row>
    <row r="428" spans="1:23" x14ac:dyDescent="0.4">
      <c r="A428" s="4" t="s">
        <v>940</v>
      </c>
      <c r="B428" s="5" t="s">
        <v>941</v>
      </c>
      <c r="C428" s="5" t="s">
        <v>149</v>
      </c>
      <c r="D428" s="8">
        <v>33.827899932861328</v>
      </c>
      <c r="E428" s="8">
        <v>71521264000</v>
      </c>
      <c r="F428" s="8">
        <v>34245904000</v>
      </c>
      <c r="G428" s="9">
        <v>618185024</v>
      </c>
      <c r="H428" s="8">
        <v>1264320000</v>
      </c>
      <c r="I428" s="8">
        <v>35.267379760742188</v>
      </c>
      <c r="J428" s="8">
        <v>86238217000</v>
      </c>
      <c r="K428" s="8">
        <v>45193423000</v>
      </c>
      <c r="L428" s="9">
        <v>618185024</v>
      </c>
      <c r="M428" s="8">
        <v>6110630000</v>
      </c>
      <c r="N428" s="8">
        <v>67.211128234863281</v>
      </c>
      <c r="O428" s="8">
        <v>85186088000</v>
      </c>
      <c r="P428" s="8">
        <v>41348776000</v>
      </c>
      <c r="Q428" s="9">
        <v>618185024</v>
      </c>
      <c r="R428" s="8">
        <v>6473648000</v>
      </c>
      <c r="S428" s="8">
        <v>215.1000061035156</v>
      </c>
      <c r="T428" s="8">
        <v>91082576000</v>
      </c>
      <c r="U428" s="8">
        <v>39938761000</v>
      </c>
      <c r="V428" s="9">
        <v>618185024</v>
      </c>
      <c r="W428" s="8">
        <v>11345756000</v>
      </c>
    </row>
    <row r="429" spans="1:23" x14ac:dyDescent="0.4">
      <c r="A429" s="2" t="s">
        <v>942</v>
      </c>
      <c r="B429" s="3" t="s">
        <v>943</v>
      </c>
      <c r="C429" s="3" t="s">
        <v>262</v>
      </c>
      <c r="D429" s="6">
        <v>126.5</v>
      </c>
      <c r="E429" s="6">
        <v>18967200000</v>
      </c>
      <c r="F429" s="6">
        <v>29391000000</v>
      </c>
      <c r="G429" s="7">
        <v>12742800</v>
      </c>
      <c r="H429" s="6">
        <v>1020900000</v>
      </c>
      <c r="I429" s="6">
        <v>84.199996948242188</v>
      </c>
      <c r="J429" s="6">
        <v>17448400000</v>
      </c>
      <c r="K429" s="6">
        <v>28272000000</v>
      </c>
      <c r="L429" s="7">
        <v>12742800</v>
      </c>
      <c r="M429" s="6">
        <v>42700000</v>
      </c>
      <c r="N429" s="6">
        <v>138.05000305175781</v>
      </c>
      <c r="O429" s="6">
        <v>17521400000</v>
      </c>
      <c r="P429" s="6">
        <v>28483500000</v>
      </c>
      <c r="Q429" s="7">
        <v>12742800</v>
      </c>
      <c r="R429" s="6">
        <v>545800000</v>
      </c>
      <c r="S429" s="6">
        <v>980</v>
      </c>
      <c r="T429" s="6">
        <v>18412800000</v>
      </c>
      <c r="U429" s="6">
        <v>26224000000</v>
      </c>
      <c r="V429" s="7">
        <v>12742800</v>
      </c>
      <c r="W429" s="6">
        <v>3765100000</v>
      </c>
    </row>
    <row r="430" spans="1:23" x14ac:dyDescent="0.4">
      <c r="A430" s="4" t="s">
        <v>944</v>
      </c>
      <c r="B430" s="5" t="s">
        <v>945</v>
      </c>
      <c r="C430" s="5" t="s">
        <v>39</v>
      </c>
      <c r="D430" s="8">
        <v>195.81378173828119</v>
      </c>
      <c r="E430" s="8">
        <v>17667100000</v>
      </c>
      <c r="F430" s="8">
        <v>8968240000</v>
      </c>
      <c r="G430" s="9">
        <v>316352000</v>
      </c>
      <c r="H430" s="8">
        <v>1662330000</v>
      </c>
      <c r="I430" s="8">
        <v>487.33956909179688</v>
      </c>
      <c r="J430" s="8">
        <v>19649160000</v>
      </c>
      <c r="K430" s="8">
        <v>9324030000</v>
      </c>
      <c r="L430" s="9">
        <v>316352000</v>
      </c>
      <c r="M430" s="8">
        <v>2741420000</v>
      </c>
      <c r="N430" s="8">
        <v>491.92672729492188</v>
      </c>
      <c r="O430" s="8">
        <v>25015600000</v>
      </c>
      <c r="P430" s="8">
        <v>11304050000</v>
      </c>
      <c r="Q430" s="9">
        <v>316352000</v>
      </c>
      <c r="R430" s="8">
        <v>5301400000</v>
      </c>
      <c r="S430" s="8">
        <v>702.79998779296875</v>
      </c>
      <c r="T430" s="8">
        <v>28209260000</v>
      </c>
      <c r="U430" s="8">
        <v>12098460000</v>
      </c>
      <c r="V430" s="9">
        <v>316352000</v>
      </c>
      <c r="W430" s="8">
        <v>4695160000</v>
      </c>
    </row>
    <row r="431" spans="1:23" x14ac:dyDescent="0.4">
      <c r="A431" s="2" t="s">
        <v>946</v>
      </c>
      <c r="B431" s="3" t="s">
        <v>947</v>
      </c>
      <c r="C431" s="3" t="s">
        <v>275</v>
      </c>
      <c r="D431" s="6">
        <v>41.099998474121087</v>
      </c>
      <c r="E431" s="6">
        <v>4944810000</v>
      </c>
      <c r="F431" s="6">
        <v>3112470000</v>
      </c>
      <c r="G431" s="7">
        <v>50050000</v>
      </c>
      <c r="H431" s="6">
        <v>173600000</v>
      </c>
      <c r="I431" s="6">
        <v>35.200000762939453</v>
      </c>
      <c r="J431" s="6">
        <v>5001300000</v>
      </c>
      <c r="K431" s="6">
        <v>3286730000</v>
      </c>
      <c r="L431" s="7">
        <v>50050000</v>
      </c>
      <c r="M431" s="6">
        <v>-9770000</v>
      </c>
      <c r="N431" s="6">
        <v>50.049999237060547</v>
      </c>
      <c r="O431" s="6">
        <v>5329470000</v>
      </c>
      <c r="P431" s="6">
        <v>3489010000</v>
      </c>
      <c r="Q431" s="7">
        <v>50050000</v>
      </c>
      <c r="R431" s="6">
        <v>297350000</v>
      </c>
      <c r="S431" s="6">
        <v>109.38999938964839</v>
      </c>
      <c r="T431" s="6">
        <v>5659920000</v>
      </c>
      <c r="U431" s="6">
        <v>3762520000</v>
      </c>
      <c r="V431" s="7">
        <v>50050000</v>
      </c>
      <c r="W431" s="6">
        <v>362650000</v>
      </c>
    </row>
    <row r="432" spans="1:23" x14ac:dyDescent="0.4">
      <c r="A432" s="4" t="s">
        <v>948</v>
      </c>
      <c r="B432" s="5" t="s">
        <v>949</v>
      </c>
      <c r="C432" s="5" t="s">
        <v>219</v>
      </c>
      <c r="D432" s="8">
        <v>561.58843994140625</v>
      </c>
      <c r="E432" s="8">
        <v>25196889000</v>
      </c>
      <c r="F432" s="8">
        <v>7579260000</v>
      </c>
      <c r="G432" s="9">
        <v>436500000</v>
      </c>
      <c r="H432" s="8">
        <v>5821927000</v>
      </c>
      <c r="I432" s="8">
        <v>468.94662475585938</v>
      </c>
      <c r="J432" s="8">
        <v>30574849000</v>
      </c>
      <c r="K432" s="8">
        <v>9831921000</v>
      </c>
      <c r="L432" s="9">
        <v>436500000</v>
      </c>
      <c r="M432" s="8">
        <v>6930779000</v>
      </c>
      <c r="N432" s="8">
        <v>520.10400390625</v>
      </c>
      <c r="O432" s="8">
        <v>31098520000</v>
      </c>
      <c r="P432" s="8">
        <v>7970873000</v>
      </c>
      <c r="Q432" s="9">
        <v>436500000</v>
      </c>
      <c r="R432" s="8">
        <v>6769408000</v>
      </c>
      <c r="S432" s="8">
        <v>800.90325927734375</v>
      </c>
      <c r="T432" s="8">
        <v>32797020000</v>
      </c>
      <c r="U432" s="8">
        <v>8219919000</v>
      </c>
      <c r="V432" s="9">
        <v>436500000</v>
      </c>
      <c r="W432" s="8">
        <v>8008100000</v>
      </c>
    </row>
    <row r="433" spans="1:23" x14ac:dyDescent="0.4">
      <c r="A433" s="2" t="s">
        <v>950</v>
      </c>
      <c r="B433" s="3" t="s">
        <v>951</v>
      </c>
      <c r="C433" s="3" t="s">
        <v>78</v>
      </c>
      <c r="D433" s="6">
        <v>166.255615234375</v>
      </c>
      <c r="E433" s="6">
        <v>17883000000</v>
      </c>
      <c r="F433" s="6">
        <v>12488400000</v>
      </c>
      <c r="G433" s="7">
        <v>60499000</v>
      </c>
      <c r="H433" s="6">
        <v>1921900000</v>
      </c>
      <c r="I433" s="6">
        <v>173.70668029785159</v>
      </c>
      <c r="J433" s="6">
        <v>17789400000</v>
      </c>
      <c r="K433" s="6">
        <v>11259200000</v>
      </c>
      <c r="L433" s="7">
        <v>60499000</v>
      </c>
      <c r="M433" s="6">
        <v>2179200000</v>
      </c>
      <c r="N433" s="6">
        <v>129.24284362792969</v>
      </c>
      <c r="O433" s="6">
        <v>19761200000</v>
      </c>
      <c r="P433" s="6">
        <v>12774000000</v>
      </c>
      <c r="Q433" s="7">
        <v>60499000</v>
      </c>
      <c r="R433" s="6">
        <v>1479300000</v>
      </c>
      <c r="S433" s="6">
        <v>129.86000061035159</v>
      </c>
      <c r="T433" s="6">
        <v>17144200000</v>
      </c>
      <c r="U433" s="6">
        <v>9403100000</v>
      </c>
      <c r="V433" s="7">
        <v>60499000</v>
      </c>
      <c r="W433" s="6">
        <v>1734400000</v>
      </c>
    </row>
    <row r="434" spans="1:23" x14ac:dyDescent="0.4">
      <c r="A434" s="4" t="s">
        <v>952</v>
      </c>
      <c r="B434" s="5" t="s">
        <v>953</v>
      </c>
      <c r="C434" s="5" t="s">
        <v>140</v>
      </c>
      <c r="D434" s="8">
        <v>68</v>
      </c>
      <c r="E434" s="8">
        <v>19679500000</v>
      </c>
      <c r="F434" s="8">
        <v>18554200000</v>
      </c>
      <c r="G434" s="9">
        <v>37843900</v>
      </c>
      <c r="H434" s="8">
        <v>2418200000</v>
      </c>
      <c r="I434" s="8">
        <v>69.199996948242188</v>
      </c>
      <c r="J434" s="8">
        <v>18670800000</v>
      </c>
      <c r="K434" s="8">
        <v>17396200000</v>
      </c>
      <c r="L434" s="9">
        <v>37843900</v>
      </c>
      <c r="M434" s="8">
        <v>1659300000</v>
      </c>
      <c r="N434" s="8">
        <v>80.300003051757813</v>
      </c>
      <c r="O434" s="8">
        <v>19737700000</v>
      </c>
      <c r="P434" s="8">
        <v>18865900000</v>
      </c>
      <c r="Q434" s="9">
        <v>37843900</v>
      </c>
      <c r="R434" s="8">
        <v>736800000</v>
      </c>
      <c r="S434" s="8">
        <v>119.44000244140619</v>
      </c>
      <c r="T434" s="8">
        <v>22735600000</v>
      </c>
      <c r="U434" s="8">
        <v>23092400000</v>
      </c>
      <c r="V434" s="9">
        <v>37843900</v>
      </c>
      <c r="W434" s="8">
        <v>-154600000</v>
      </c>
    </row>
    <row r="435" spans="1:23" x14ac:dyDescent="0.4">
      <c r="A435" s="2" t="s">
        <v>954</v>
      </c>
      <c r="B435" s="3" t="s">
        <v>955</v>
      </c>
      <c r="C435" s="3" t="s">
        <v>956</v>
      </c>
      <c r="D435" s="6">
        <v>144.05000305175781</v>
      </c>
      <c r="E435" s="6">
        <v>87567258000</v>
      </c>
      <c r="F435" s="6">
        <v>52630160000</v>
      </c>
      <c r="G435" s="7">
        <v>1221939968</v>
      </c>
      <c r="H435" s="6">
        <v>3025362000</v>
      </c>
      <c r="I435" s="6">
        <v>88.300003051757813</v>
      </c>
      <c r="J435" s="6">
        <v>77507800000</v>
      </c>
      <c r="K435" s="6">
        <v>43250200000</v>
      </c>
      <c r="L435" s="7">
        <v>1221939968</v>
      </c>
      <c r="M435" s="6">
        <v>827800000</v>
      </c>
      <c r="N435" s="6">
        <v>81.120002746582031</v>
      </c>
      <c r="O435" s="6">
        <v>65074300000</v>
      </c>
      <c r="P435" s="6">
        <v>28400700000</v>
      </c>
      <c r="Q435" s="7">
        <v>1221939968</v>
      </c>
      <c r="R435" s="6">
        <v>-5353700000</v>
      </c>
      <c r="S435" s="6">
        <v>130.44000244140619</v>
      </c>
      <c r="T435" s="6">
        <v>58474000000</v>
      </c>
      <c r="U435" s="6">
        <v>30820000000</v>
      </c>
      <c r="V435" s="7">
        <v>1221939968</v>
      </c>
      <c r="W435" s="6">
        <v>-10136300000</v>
      </c>
    </row>
    <row r="436" spans="1:23" x14ac:dyDescent="0.4">
      <c r="A436" s="4" t="s">
        <v>957</v>
      </c>
      <c r="B436" s="5" t="s">
        <v>958</v>
      </c>
      <c r="C436" s="5" t="s">
        <v>8</v>
      </c>
      <c r="D436" s="8">
        <v>114.91871643066411</v>
      </c>
      <c r="E436" s="8">
        <v>5648432000</v>
      </c>
      <c r="F436" s="8">
        <v>3984443000</v>
      </c>
      <c r="G436" s="9">
        <v>25017000</v>
      </c>
      <c r="H436" s="8">
        <v>189728000</v>
      </c>
      <c r="I436" s="8">
        <v>83.190010070800781</v>
      </c>
      <c r="J436" s="8">
        <v>7639310000</v>
      </c>
      <c r="K436" s="8">
        <v>5633025000</v>
      </c>
      <c r="L436" s="9">
        <v>25017000</v>
      </c>
      <c r="M436" s="8">
        <v>477037000</v>
      </c>
      <c r="N436" s="8">
        <v>87.649070739746094</v>
      </c>
      <c r="O436" s="8">
        <v>7309507000</v>
      </c>
      <c r="P436" s="8">
        <v>5205611000</v>
      </c>
      <c r="Q436" s="9">
        <v>25017000</v>
      </c>
      <c r="R436" s="8">
        <v>148848000</v>
      </c>
      <c r="S436" s="8">
        <v>183.25999450683591</v>
      </c>
      <c r="T436" s="8">
        <v>10652662000</v>
      </c>
      <c r="U436" s="8">
        <v>8243827000</v>
      </c>
      <c r="V436" s="9">
        <v>25017000</v>
      </c>
      <c r="W436" s="8">
        <v>458677000</v>
      </c>
    </row>
    <row r="437" spans="1:23" x14ac:dyDescent="0.4">
      <c r="A437" s="2" t="s">
        <v>959</v>
      </c>
      <c r="B437" s="3" t="s">
        <v>960</v>
      </c>
      <c r="C437" s="3" t="s">
        <v>137</v>
      </c>
      <c r="D437" s="6">
        <v>98.490676879882813</v>
      </c>
      <c r="E437" s="6">
        <v>3284850000</v>
      </c>
      <c r="F437" s="6">
        <v>1933240000</v>
      </c>
      <c r="G437" s="7">
        <v>18473600</v>
      </c>
      <c r="H437" s="6">
        <v>193580000</v>
      </c>
      <c r="I437" s="6">
        <v>98.950462341308594</v>
      </c>
      <c r="J437" s="6">
        <v>3546040000</v>
      </c>
      <c r="K437" s="6">
        <v>2012040000</v>
      </c>
      <c r="L437" s="7">
        <v>18473600</v>
      </c>
      <c r="M437" s="6">
        <v>362590000</v>
      </c>
      <c r="N437" s="6">
        <v>88.464828491210938</v>
      </c>
      <c r="O437" s="6">
        <v>3663000000</v>
      </c>
      <c r="P437" s="6">
        <v>2056160000</v>
      </c>
      <c r="Q437" s="7">
        <v>18473600</v>
      </c>
      <c r="R437" s="6">
        <v>239040000</v>
      </c>
      <c r="S437" s="6">
        <v>127.0740051269531</v>
      </c>
      <c r="T437" s="6">
        <v>3884030000</v>
      </c>
      <c r="U437" s="6">
        <v>2182780000</v>
      </c>
      <c r="V437" s="7">
        <v>18473600</v>
      </c>
      <c r="W437" s="6">
        <v>226190000</v>
      </c>
    </row>
    <row r="438" spans="1:23" x14ac:dyDescent="0.4">
      <c r="A438" s="4" t="s">
        <v>961</v>
      </c>
      <c r="B438" s="5" t="s">
        <v>962</v>
      </c>
      <c r="C438" s="5" t="s">
        <v>275</v>
      </c>
      <c r="D438" s="8">
        <v>1669.652587890625</v>
      </c>
      <c r="E438" s="8">
        <v>57475490000</v>
      </c>
      <c r="F438" s="8">
        <v>21854080000</v>
      </c>
      <c r="G438" s="9">
        <v>140663008</v>
      </c>
      <c r="H438" s="8">
        <v>6599690000</v>
      </c>
      <c r="I438" s="8">
        <v>1534.27734375</v>
      </c>
      <c r="J438" s="8">
        <v>58576150000</v>
      </c>
      <c r="K438" s="8">
        <v>19376220000</v>
      </c>
      <c r="L438" s="9">
        <v>140663008</v>
      </c>
      <c r="M438" s="8">
        <v>5918350000</v>
      </c>
      <c r="N438" s="8">
        <v>1654.1474609375</v>
      </c>
      <c r="O438" s="8">
        <v>68024530000</v>
      </c>
      <c r="P438" s="8">
        <v>23903240000</v>
      </c>
      <c r="Q438" s="9">
        <v>140663008</v>
      </c>
      <c r="R438" s="8">
        <v>6488870000</v>
      </c>
      <c r="S438" s="8">
        <v>2467.699951171875</v>
      </c>
      <c r="T438" s="8">
        <v>78856940000</v>
      </c>
      <c r="U438" s="8">
        <v>29082530000</v>
      </c>
      <c r="V438" s="9">
        <v>140663008</v>
      </c>
      <c r="W438" s="8">
        <v>9387780000</v>
      </c>
    </row>
    <row r="439" spans="1:23" x14ac:dyDescent="0.4">
      <c r="A439" s="2" t="s">
        <v>963</v>
      </c>
      <c r="B439" s="3" t="s">
        <v>964</v>
      </c>
      <c r="C439" s="3" t="s">
        <v>658</v>
      </c>
      <c r="D439" s="6">
        <v>9.3500003814697266</v>
      </c>
      <c r="E439" s="6">
        <v>3455170000</v>
      </c>
      <c r="F439" s="6">
        <v>2626970000</v>
      </c>
      <c r="G439" s="7">
        <v>47500000</v>
      </c>
      <c r="H439" s="6">
        <v>81890000</v>
      </c>
      <c r="I439" s="6">
        <v>17.75</v>
      </c>
      <c r="J439" s="6">
        <v>3525090000</v>
      </c>
      <c r="K439" s="6">
        <v>2599996000</v>
      </c>
      <c r="L439" s="7">
        <v>47500000</v>
      </c>
      <c r="M439" s="6">
        <v>225213000</v>
      </c>
      <c r="N439" s="6">
        <v>17.64999961853027</v>
      </c>
      <c r="O439" s="6">
        <v>3561762000</v>
      </c>
      <c r="P439" s="6">
        <v>2593892000</v>
      </c>
      <c r="Q439" s="7">
        <v>47500000</v>
      </c>
      <c r="R439" s="6">
        <v>189810000</v>
      </c>
      <c r="S439" s="6">
        <v>26.370000839233398</v>
      </c>
      <c r="T439" s="6">
        <v>3503529000</v>
      </c>
      <c r="U439" s="6">
        <v>2557683000</v>
      </c>
      <c r="V439" s="7">
        <v>47500000</v>
      </c>
      <c r="W439" s="6">
        <v>76404000</v>
      </c>
    </row>
    <row r="440" spans="1:23" x14ac:dyDescent="0.4">
      <c r="A440" s="4" t="s">
        <v>965</v>
      </c>
      <c r="B440" s="5" t="s">
        <v>966</v>
      </c>
      <c r="C440" s="5" t="s">
        <v>28</v>
      </c>
      <c r="D440" s="8">
        <v>64.713272094726563</v>
      </c>
      <c r="E440" s="8">
        <v>44414619000</v>
      </c>
      <c r="F440" s="8">
        <v>26907543000</v>
      </c>
      <c r="G440" s="9">
        <v>562041984</v>
      </c>
      <c r="H440" s="8">
        <v>3600118000</v>
      </c>
      <c r="I440" s="8">
        <v>63.250873565673828</v>
      </c>
      <c r="J440" s="8">
        <v>41774393000</v>
      </c>
      <c r="K440" s="8">
        <v>24073985000</v>
      </c>
      <c r="L440" s="9">
        <v>562041984</v>
      </c>
      <c r="M440" s="8">
        <v>4504200000</v>
      </c>
      <c r="N440" s="8">
        <v>153.7566833496094</v>
      </c>
      <c r="O440" s="8">
        <v>43879956000</v>
      </c>
      <c r="P440" s="8">
        <v>24264767000</v>
      </c>
      <c r="Q440" s="9">
        <v>562041984</v>
      </c>
      <c r="R440" s="8">
        <v>4470177000</v>
      </c>
      <c r="S440" s="8">
        <v>220.96888732910159</v>
      </c>
      <c r="T440" s="8">
        <v>47418712000</v>
      </c>
      <c r="U440" s="8">
        <v>24865574000</v>
      </c>
      <c r="V440" s="9">
        <v>562041984</v>
      </c>
      <c r="W440" s="8">
        <v>4812293000</v>
      </c>
    </row>
    <row r="441" spans="1:23" x14ac:dyDescent="0.4">
      <c r="A441" s="2" t="s">
        <v>967</v>
      </c>
      <c r="B441" s="3" t="s">
        <v>968</v>
      </c>
      <c r="C441" s="3" t="s">
        <v>416</v>
      </c>
      <c r="D441" s="6">
        <v>192.40196228027341</v>
      </c>
      <c r="E441" s="6">
        <v>11123491000</v>
      </c>
      <c r="F441" s="6">
        <v>3100849000</v>
      </c>
      <c r="G441" s="7">
        <v>47670400</v>
      </c>
      <c r="H441" s="6">
        <v>-1356774000</v>
      </c>
      <c r="I441" s="6">
        <v>171.86686706542969</v>
      </c>
      <c r="J441" s="6">
        <v>11062037000</v>
      </c>
      <c r="K441" s="6">
        <v>3451330000</v>
      </c>
      <c r="L441" s="7">
        <v>47670400</v>
      </c>
      <c r="M441" s="6">
        <v>-245444000</v>
      </c>
      <c r="N441" s="6">
        <v>154.15971374511719</v>
      </c>
      <c r="O441" s="6">
        <v>12012577000</v>
      </c>
      <c r="P441" s="6">
        <v>6085950000</v>
      </c>
      <c r="Q441" s="7">
        <v>47670400</v>
      </c>
      <c r="R441" s="6">
        <v>-1516459000</v>
      </c>
      <c r="S441" s="6">
        <v>207.30491638183591</v>
      </c>
      <c r="T441" s="6">
        <v>12563946000</v>
      </c>
      <c r="U441" s="6">
        <v>4840085000</v>
      </c>
      <c r="V441" s="7">
        <v>47670400</v>
      </c>
      <c r="W441" s="6">
        <v>550827000</v>
      </c>
    </row>
    <row r="442" spans="1:23" x14ac:dyDescent="0.4">
      <c r="A442" s="4" t="s">
        <v>969</v>
      </c>
      <c r="B442" s="5" t="s">
        <v>970</v>
      </c>
      <c r="C442" s="5" t="s">
        <v>236</v>
      </c>
      <c r="D442" s="8">
        <v>623.1922607421875</v>
      </c>
      <c r="E442" s="8">
        <v>14487020000</v>
      </c>
      <c r="F442" s="8">
        <v>7645681000</v>
      </c>
      <c r="G442" s="9">
        <v>43141300</v>
      </c>
      <c r="H442" s="8">
        <v>1917587000</v>
      </c>
      <c r="I442" s="8">
        <v>1411.991333007812</v>
      </c>
      <c r="J442" s="8">
        <v>21236662000</v>
      </c>
      <c r="K442" s="8">
        <v>13976967000</v>
      </c>
      <c r="L442" s="9">
        <v>43141300</v>
      </c>
      <c r="M442" s="8">
        <v>4153278000</v>
      </c>
      <c r="N442" s="8">
        <v>999.12890625</v>
      </c>
      <c r="O442" s="8">
        <v>24322353000</v>
      </c>
      <c r="P442" s="8">
        <v>13631351000</v>
      </c>
      <c r="Q442" s="9">
        <v>43141300</v>
      </c>
      <c r="R442" s="8">
        <v>5722493000</v>
      </c>
      <c r="S442" s="8">
        <v>1844.967529296875</v>
      </c>
      <c r="T442" s="8">
        <v>27943416000</v>
      </c>
      <c r="U442" s="8">
        <v>15402409000</v>
      </c>
      <c r="V442" s="9">
        <v>43141300</v>
      </c>
      <c r="W442" s="8">
        <v>3530837000</v>
      </c>
    </row>
    <row r="443" spans="1:23" x14ac:dyDescent="0.4">
      <c r="A443" s="2" t="s">
        <v>971</v>
      </c>
      <c r="B443" s="3" t="s">
        <v>972</v>
      </c>
      <c r="C443" s="3" t="s">
        <v>137</v>
      </c>
      <c r="D443" s="6">
        <v>223.48994445800781</v>
      </c>
      <c r="E443" s="6">
        <v>30114000000</v>
      </c>
      <c r="F443" s="6">
        <v>12800000000</v>
      </c>
      <c r="G443" s="7">
        <v>319560000</v>
      </c>
      <c r="H443" s="6">
        <v>3692000000</v>
      </c>
      <c r="I443" s="6">
        <v>159.401611328125</v>
      </c>
      <c r="J443" s="6">
        <v>32911000000</v>
      </c>
      <c r="K443" s="6">
        <v>14330000000</v>
      </c>
      <c r="L443" s="7">
        <v>319560000</v>
      </c>
      <c r="M443" s="6">
        <v>3243000000</v>
      </c>
      <c r="N443" s="6">
        <v>189.8365478515625</v>
      </c>
      <c r="O443" s="6">
        <v>36322000000</v>
      </c>
      <c r="P443" s="6">
        <v>16394000000</v>
      </c>
      <c r="Q443" s="7">
        <v>319560000</v>
      </c>
      <c r="R443" s="6">
        <v>3319000000</v>
      </c>
      <c r="S443" s="6">
        <v>244.7889404296875</v>
      </c>
      <c r="T443" s="6">
        <v>38087000000</v>
      </c>
      <c r="U443" s="6">
        <v>17181000000</v>
      </c>
      <c r="V443" s="7">
        <v>319560000</v>
      </c>
      <c r="W443" s="6">
        <v>3790000000</v>
      </c>
    </row>
    <row r="444" spans="1:23" x14ac:dyDescent="0.4">
      <c r="A444" s="4" t="s">
        <v>973</v>
      </c>
      <c r="B444" s="5" t="s">
        <v>974</v>
      </c>
      <c r="C444" s="5" t="s">
        <v>146</v>
      </c>
      <c r="D444" s="8">
        <v>36.549999237060547</v>
      </c>
      <c r="E444" s="8">
        <v>20199990</v>
      </c>
      <c r="F444" s="8">
        <v>23160872</v>
      </c>
      <c r="G444" s="9">
        <v>103095000</v>
      </c>
      <c r="H444" s="8">
        <v>-7012600</v>
      </c>
      <c r="I444" s="8">
        <v>55.450000762939453</v>
      </c>
      <c r="J444" s="8">
        <v>76714000</v>
      </c>
      <c r="K444" s="8">
        <v>9159000</v>
      </c>
      <c r="L444" s="9">
        <v>103095000</v>
      </c>
      <c r="M444" s="8">
        <v>-29483000</v>
      </c>
      <c r="N444" s="8">
        <v>29.29999923706055</v>
      </c>
      <c r="O444" s="8">
        <v>94392000</v>
      </c>
      <c r="P444" s="8">
        <v>24132000</v>
      </c>
      <c r="Q444" s="9">
        <v>103095000</v>
      </c>
      <c r="R444" s="8">
        <v>3371000</v>
      </c>
      <c r="S444" s="8">
        <v>22.840000152587891</v>
      </c>
      <c r="T444" s="8">
        <v>99729000</v>
      </c>
      <c r="U444" s="8">
        <v>32246000</v>
      </c>
      <c r="V444" s="9">
        <v>103095000</v>
      </c>
      <c r="W444" s="8">
        <v>-1646000</v>
      </c>
    </row>
    <row r="445" spans="1:23" x14ac:dyDescent="0.4">
      <c r="A445" s="2" t="s">
        <v>975</v>
      </c>
      <c r="B445" s="3" t="s">
        <v>976</v>
      </c>
      <c r="C445" s="3" t="s">
        <v>36</v>
      </c>
      <c r="D445" s="6">
        <v>714.33038330078125</v>
      </c>
      <c r="E445" s="6">
        <v>18347800000</v>
      </c>
      <c r="F445" s="6">
        <v>2583570000</v>
      </c>
      <c r="G445" s="7">
        <v>136163008</v>
      </c>
      <c r="H445" s="6">
        <v>3962990000</v>
      </c>
      <c r="I445" s="6">
        <v>698.2855224609375</v>
      </c>
      <c r="J445" s="6">
        <v>22721390000</v>
      </c>
      <c r="K445" s="6">
        <v>3639360000</v>
      </c>
      <c r="L445" s="7">
        <v>136163008</v>
      </c>
      <c r="M445" s="6">
        <v>4463440000</v>
      </c>
      <c r="N445" s="6">
        <v>807.763916015625</v>
      </c>
      <c r="O445" s="6">
        <v>36673280000</v>
      </c>
      <c r="P445" s="6">
        <v>14466510000</v>
      </c>
      <c r="Q445" s="7">
        <v>136163008</v>
      </c>
      <c r="R445" s="6">
        <v>4308110000</v>
      </c>
      <c r="S445" s="6">
        <v>1412.729248046875</v>
      </c>
      <c r="T445" s="6">
        <v>70488370000</v>
      </c>
      <c r="U445" s="6">
        <v>38268060000</v>
      </c>
      <c r="V445" s="7">
        <v>136163008</v>
      </c>
      <c r="W445" s="6">
        <v>5160400000</v>
      </c>
    </row>
    <row r="446" spans="1:23" x14ac:dyDescent="0.4">
      <c r="A446" s="4" t="s">
        <v>977</v>
      </c>
      <c r="B446" s="5" t="s">
        <v>978</v>
      </c>
      <c r="C446" s="5" t="s">
        <v>979</v>
      </c>
      <c r="D446" s="8">
        <v>2023.2880859375</v>
      </c>
      <c r="E446" s="8">
        <v>3881900000</v>
      </c>
      <c r="F446" s="8">
        <v>1289700000</v>
      </c>
      <c r="G446" s="9">
        <v>15393000</v>
      </c>
      <c r="H446" s="8">
        <v>809400000</v>
      </c>
      <c r="I446" s="8">
        <v>3116.867919921875</v>
      </c>
      <c r="J446" s="8">
        <v>4361000000</v>
      </c>
      <c r="K446" s="8">
        <v>1918800000</v>
      </c>
      <c r="L446" s="9">
        <v>15393000</v>
      </c>
      <c r="M446" s="8">
        <v>1138500000</v>
      </c>
      <c r="N446" s="8">
        <v>5275.04248046875</v>
      </c>
      <c r="O446" s="8">
        <v>4740100000</v>
      </c>
      <c r="P446" s="8">
        <v>2137400000</v>
      </c>
      <c r="Q446" s="9">
        <v>15393000</v>
      </c>
      <c r="R446" s="8">
        <v>1826000000</v>
      </c>
      <c r="S446" s="8">
        <v>6046.63134765625</v>
      </c>
      <c r="T446" s="8">
        <v>5509900000</v>
      </c>
      <c r="U446" s="8">
        <v>2449300000</v>
      </c>
      <c r="V446" s="9">
        <v>15393000</v>
      </c>
      <c r="W446" s="8">
        <v>2203800000</v>
      </c>
    </row>
    <row r="447" spans="1:23" x14ac:dyDescent="0.4">
      <c r="A447" s="2" t="s">
        <v>980</v>
      </c>
      <c r="B447" s="3" t="s">
        <v>981</v>
      </c>
      <c r="C447" s="3" t="s">
        <v>88</v>
      </c>
      <c r="D447" s="6">
        <v>1326.789672851562</v>
      </c>
      <c r="E447" s="6">
        <v>68781700000</v>
      </c>
      <c r="F447" s="6">
        <v>18529500000</v>
      </c>
      <c r="G447" s="7">
        <v>109993000</v>
      </c>
      <c r="H447" s="6">
        <v>11650900000</v>
      </c>
      <c r="I447" s="6">
        <v>1998.840087890625</v>
      </c>
      <c r="J447" s="6">
        <v>91077400000</v>
      </c>
      <c r="K447" s="6">
        <v>15115900000</v>
      </c>
      <c r="L447" s="7">
        <v>109993000</v>
      </c>
      <c r="M447" s="6">
        <v>10044000000</v>
      </c>
      <c r="N447" s="6">
        <v>3109.837158203125</v>
      </c>
      <c r="O447" s="6">
        <v>100852300000</v>
      </c>
      <c r="P447" s="6">
        <v>19024000000</v>
      </c>
      <c r="Q447" s="7">
        <v>109993000</v>
      </c>
      <c r="R447" s="6">
        <v>8453400000</v>
      </c>
      <c r="S447" s="6">
        <v>3771.530029296875</v>
      </c>
      <c r="T447" s="6">
        <v>112669100000</v>
      </c>
      <c r="U447" s="6">
        <v>20945200000</v>
      </c>
      <c r="V447" s="7">
        <v>109993000</v>
      </c>
      <c r="W447" s="6">
        <v>14129800000</v>
      </c>
    </row>
    <row r="448" spans="1:23" x14ac:dyDescent="0.4">
      <c r="A448" s="4" t="s">
        <v>982</v>
      </c>
      <c r="B448" s="5" t="s">
        <v>983</v>
      </c>
      <c r="C448" s="5" t="s">
        <v>107</v>
      </c>
      <c r="D448" s="8">
        <v>9.9499998092651367</v>
      </c>
      <c r="E448" s="8">
        <v>20840400000</v>
      </c>
      <c r="F448" s="8">
        <v>66332100000</v>
      </c>
      <c r="G448" s="9">
        <v>206976000</v>
      </c>
      <c r="H448" s="8">
        <v>-1337400000</v>
      </c>
      <c r="I448" s="8">
        <v>10.89999961853027</v>
      </c>
      <c r="J448" s="8">
        <v>11699300000</v>
      </c>
      <c r="K448" s="8">
        <v>58158400000</v>
      </c>
      <c r="L448" s="9">
        <v>206976000</v>
      </c>
      <c r="M448" s="8">
        <v>2727100000</v>
      </c>
      <c r="N448" s="8">
        <v>14</v>
      </c>
      <c r="O448" s="8">
        <v>10465200000</v>
      </c>
      <c r="P448" s="8">
        <v>36701300000</v>
      </c>
      <c r="Q448" s="9">
        <v>206976000</v>
      </c>
      <c r="R448" s="8">
        <v>17531500000</v>
      </c>
      <c r="S448" s="8">
        <v>44.659999847412109</v>
      </c>
      <c r="T448" s="8">
        <v>9110200000</v>
      </c>
      <c r="U448" s="8">
        <v>35846700000</v>
      </c>
      <c r="V448" s="9">
        <v>206976000</v>
      </c>
      <c r="W448" s="8">
        <v>-257300000</v>
      </c>
    </row>
    <row r="449" spans="1:23" x14ac:dyDescent="0.4">
      <c r="A449" s="2" t="s">
        <v>984</v>
      </c>
      <c r="B449" s="3" t="s">
        <v>985</v>
      </c>
      <c r="C449" s="3" t="s">
        <v>241</v>
      </c>
      <c r="D449" s="6">
        <v>0.7411230206489563</v>
      </c>
      <c r="E449" s="6">
        <v>1569860</v>
      </c>
      <c r="F449" s="6">
        <v>303533740</v>
      </c>
      <c r="G449" s="7">
        <v>1067689984</v>
      </c>
      <c r="H449" s="6">
        <v>-3422420</v>
      </c>
      <c r="I449" s="6">
        <v>3.535085916519165</v>
      </c>
      <c r="J449" s="6">
        <v>168830000</v>
      </c>
      <c r="K449" s="6">
        <v>459910000</v>
      </c>
      <c r="L449" s="7">
        <v>1067689984</v>
      </c>
      <c r="M449" s="6">
        <v>10514000</v>
      </c>
      <c r="N449" s="6">
        <v>2.8983759880065918</v>
      </c>
      <c r="O449" s="6">
        <v>1609661000</v>
      </c>
      <c r="P449" s="6">
        <v>855573000</v>
      </c>
      <c r="Q449" s="7">
        <v>1067689984</v>
      </c>
      <c r="R449" s="6">
        <v>72411000</v>
      </c>
      <c r="S449" s="6">
        <v>4.0500001907348633</v>
      </c>
      <c r="T449" s="6">
        <v>2016597000</v>
      </c>
      <c r="U449" s="6">
        <v>845414000</v>
      </c>
      <c r="V449" s="7">
        <v>1067689984</v>
      </c>
      <c r="W449" s="6">
        <v>196760000</v>
      </c>
    </row>
    <row r="450" spans="1:23" x14ac:dyDescent="0.4">
      <c r="A450" s="4" t="s">
        <v>986</v>
      </c>
      <c r="B450" s="5" t="s">
        <v>987</v>
      </c>
      <c r="C450" s="5" t="s">
        <v>47</v>
      </c>
      <c r="D450" s="8">
        <v>128.5463562011719</v>
      </c>
      <c r="E450" s="8">
        <v>8616990000</v>
      </c>
      <c r="F450" s="8">
        <v>3496799000</v>
      </c>
      <c r="G450" s="9">
        <v>94041904</v>
      </c>
      <c r="H450" s="8">
        <v>2039666000</v>
      </c>
      <c r="I450" s="8">
        <v>167.50860595703119</v>
      </c>
      <c r="J450" s="8">
        <v>14281910000</v>
      </c>
      <c r="K450" s="8">
        <v>8064798000</v>
      </c>
      <c r="L450" s="9">
        <v>94041904</v>
      </c>
      <c r="M450" s="8">
        <v>1428643000</v>
      </c>
      <c r="N450" s="8">
        <v>95.242851257324219</v>
      </c>
      <c r="O450" s="8">
        <v>17145362000</v>
      </c>
      <c r="P450" s="8">
        <v>9711042000</v>
      </c>
      <c r="Q450" s="9">
        <v>94041904</v>
      </c>
      <c r="R450" s="8">
        <v>602607000</v>
      </c>
      <c r="S450" s="8">
        <v>137.50999450683591</v>
      </c>
      <c r="T450" s="8">
        <v>16430612000</v>
      </c>
      <c r="U450" s="8">
        <v>9255176000</v>
      </c>
      <c r="V450" s="9">
        <v>94041904</v>
      </c>
      <c r="W450" s="8">
        <v>-646380000</v>
      </c>
    </row>
    <row r="451" spans="1:23" x14ac:dyDescent="0.4">
      <c r="A451" s="2" t="s">
        <v>988</v>
      </c>
      <c r="B451" s="3" t="s">
        <v>989</v>
      </c>
      <c r="C451" s="3" t="s">
        <v>140</v>
      </c>
      <c r="D451" s="6">
        <v>10.85000038146973</v>
      </c>
      <c r="E451" s="6">
        <v>506997000</v>
      </c>
      <c r="F451" s="6">
        <v>576705000</v>
      </c>
      <c r="G451" s="7">
        <v>8749860</v>
      </c>
      <c r="H451" s="6">
        <v>-92348000</v>
      </c>
      <c r="I451" s="6">
        <v>10.80000019073486</v>
      </c>
      <c r="J451" s="6">
        <v>483157000</v>
      </c>
      <c r="K451" s="6">
        <v>648093000</v>
      </c>
      <c r="L451" s="7">
        <v>8749860</v>
      </c>
      <c r="M451" s="6">
        <v>-83675000</v>
      </c>
      <c r="N451" s="6">
        <v>10.39999961853027</v>
      </c>
      <c r="O451" s="6">
        <v>438057000</v>
      </c>
      <c r="P451" s="6">
        <v>633649000</v>
      </c>
      <c r="Q451" s="7">
        <v>8749860</v>
      </c>
      <c r="R451" s="6">
        <v>-9424000</v>
      </c>
      <c r="S451" s="6">
        <v>14.920000076293951</v>
      </c>
      <c r="T451" s="6">
        <v>379152000</v>
      </c>
      <c r="U451" s="6">
        <v>643714000</v>
      </c>
      <c r="V451" s="7">
        <v>8749860</v>
      </c>
      <c r="W451" s="6">
        <v>-45560000</v>
      </c>
    </row>
    <row r="452" spans="1:23" x14ac:dyDescent="0.4">
      <c r="A452" s="4" t="s">
        <v>990</v>
      </c>
      <c r="B452" s="5" t="s">
        <v>991</v>
      </c>
      <c r="C452" s="5" t="s">
        <v>42</v>
      </c>
      <c r="D452" s="8">
        <v>337.10079956054688</v>
      </c>
      <c r="E452" s="8">
        <v>10219183000</v>
      </c>
      <c r="F452" s="8">
        <v>7770005000</v>
      </c>
      <c r="G452" s="9">
        <v>72687296</v>
      </c>
      <c r="H452" s="8">
        <v>-4320851000</v>
      </c>
      <c r="I452" s="8">
        <v>353.36227416992188</v>
      </c>
      <c r="J452" s="8">
        <v>9390051000</v>
      </c>
      <c r="K452" s="8">
        <v>6489462000</v>
      </c>
      <c r="L452" s="9">
        <v>72687296</v>
      </c>
      <c r="M452" s="8">
        <v>943309000</v>
      </c>
      <c r="N452" s="8">
        <v>419.15628051757813</v>
      </c>
      <c r="O452" s="8">
        <v>9829241000</v>
      </c>
      <c r="P452" s="8">
        <v>6634861000</v>
      </c>
      <c r="Q452" s="9">
        <v>72687296</v>
      </c>
      <c r="R452" s="8">
        <v>851502000</v>
      </c>
      <c r="S452" s="8">
        <v>450.70001220703119</v>
      </c>
      <c r="T452" s="8">
        <v>9630902000</v>
      </c>
      <c r="U452" s="8">
        <v>5763776000</v>
      </c>
      <c r="V452" s="9">
        <v>72687296</v>
      </c>
      <c r="W452" s="8">
        <v>1123529000</v>
      </c>
    </row>
    <row r="453" spans="1:23" x14ac:dyDescent="0.4">
      <c r="A453" s="2" t="s">
        <v>992</v>
      </c>
      <c r="B453" s="3" t="s">
        <v>993</v>
      </c>
      <c r="C453" s="3" t="s">
        <v>149</v>
      </c>
      <c r="D453" s="6">
        <v>436.779541015625</v>
      </c>
      <c r="E453" s="6">
        <v>9300314000</v>
      </c>
      <c r="F453" s="6">
        <v>4215387000</v>
      </c>
      <c r="G453" s="7">
        <v>15819900</v>
      </c>
      <c r="H453" s="6">
        <v>955396000</v>
      </c>
      <c r="I453" s="6">
        <v>688.24566650390625</v>
      </c>
      <c r="J453" s="6">
        <v>10583602000</v>
      </c>
      <c r="K453" s="6">
        <v>5160656000</v>
      </c>
      <c r="L453" s="7">
        <v>15819900</v>
      </c>
      <c r="M453" s="6">
        <v>696700000</v>
      </c>
      <c r="N453" s="6">
        <v>1207.53271484375</v>
      </c>
      <c r="O453" s="6">
        <v>11316747000</v>
      </c>
      <c r="P453" s="6">
        <v>5502189000</v>
      </c>
      <c r="Q453" s="7">
        <v>15819900</v>
      </c>
      <c r="R453" s="6">
        <v>743384000</v>
      </c>
      <c r="S453" s="6">
        <v>1145.550048828125</v>
      </c>
      <c r="T453" s="6">
        <v>11990253000</v>
      </c>
      <c r="U453" s="6">
        <v>6016115000</v>
      </c>
      <c r="V453" s="7">
        <v>15819900</v>
      </c>
      <c r="W453" s="6">
        <v>339455000</v>
      </c>
    </row>
    <row r="454" spans="1:23" x14ac:dyDescent="0.4">
      <c r="A454" s="4" t="s">
        <v>994</v>
      </c>
      <c r="B454" s="5" t="s">
        <v>995</v>
      </c>
      <c r="C454" s="5" t="s">
        <v>17</v>
      </c>
      <c r="D454" s="8">
        <v>0.20000000298023221</v>
      </c>
      <c r="E454" s="8">
        <v>1778415870</v>
      </c>
      <c r="F454" s="8">
        <v>57127990</v>
      </c>
      <c r="G454" s="9">
        <v>1410700032</v>
      </c>
      <c r="H454" s="8">
        <v>9240620</v>
      </c>
      <c r="I454" s="8">
        <v>0.56999999284744263</v>
      </c>
      <c r="J454" s="8">
        <v>1791342830</v>
      </c>
      <c r="K454" s="8">
        <v>107215300</v>
      </c>
      <c r="L454" s="9">
        <v>1410700032</v>
      </c>
      <c r="M454" s="8">
        <v>-38265110</v>
      </c>
      <c r="N454" s="8">
        <v>0.40000000596046448</v>
      </c>
      <c r="O454" s="8">
        <v>1778549810</v>
      </c>
      <c r="P454" s="8">
        <v>64540720</v>
      </c>
      <c r="Q454" s="9">
        <v>1410700032</v>
      </c>
      <c r="R454" s="8">
        <v>-2423650</v>
      </c>
      <c r="S454" s="8">
        <v>0.77999997138977051</v>
      </c>
      <c r="T454" s="8">
        <v>1756686500</v>
      </c>
      <c r="U454" s="8">
        <v>33445150</v>
      </c>
      <c r="V454" s="9">
        <v>1410700032</v>
      </c>
      <c r="W454" s="8">
        <v>11648180</v>
      </c>
    </row>
    <row r="455" spans="1:23" x14ac:dyDescent="0.4">
      <c r="A455" s="2" t="s">
        <v>996</v>
      </c>
      <c r="B455" s="3" t="s">
        <v>997</v>
      </c>
      <c r="C455" s="3" t="s">
        <v>47</v>
      </c>
      <c r="D455" s="6">
        <v>1064.399047851562</v>
      </c>
      <c r="E455" s="6">
        <v>11111492000</v>
      </c>
      <c r="F455" s="6">
        <v>2596087000</v>
      </c>
      <c r="G455" s="7">
        <v>12570700</v>
      </c>
      <c r="H455" s="6">
        <v>1025852000</v>
      </c>
      <c r="I455" s="6">
        <v>1389.865966796875</v>
      </c>
      <c r="J455" s="6">
        <v>14866458000</v>
      </c>
      <c r="K455" s="6">
        <v>3372967000</v>
      </c>
      <c r="L455" s="7">
        <v>12570700</v>
      </c>
      <c r="M455" s="6">
        <v>2149540000</v>
      </c>
      <c r="N455" s="6">
        <v>933.60296630859375</v>
      </c>
      <c r="O455" s="6">
        <v>14925769000</v>
      </c>
      <c r="P455" s="6">
        <v>2508299000</v>
      </c>
      <c r="Q455" s="7">
        <v>12570700</v>
      </c>
      <c r="R455" s="6">
        <v>1074363000</v>
      </c>
      <c r="S455" s="6">
        <v>1502.004028320312</v>
      </c>
      <c r="T455" s="6">
        <v>17955301000</v>
      </c>
      <c r="U455" s="6">
        <v>3684720000</v>
      </c>
      <c r="V455" s="7">
        <v>12570700</v>
      </c>
      <c r="W455" s="6">
        <v>239144000</v>
      </c>
    </row>
    <row r="456" spans="1:23" x14ac:dyDescent="0.4">
      <c r="A456" s="4" t="s">
        <v>998</v>
      </c>
      <c r="B456" s="5" t="s">
        <v>999</v>
      </c>
      <c r="C456" s="5" t="s">
        <v>275</v>
      </c>
      <c r="D456" s="8">
        <v>166.09930419921881</v>
      </c>
      <c r="E456" s="8">
        <v>286871100000</v>
      </c>
      <c r="F456" s="8">
        <v>213686200000</v>
      </c>
      <c r="G456" s="9">
        <v>850000000</v>
      </c>
      <c r="H456" s="8">
        <v>10308100000</v>
      </c>
      <c r="I456" s="8">
        <v>157.8835754394531</v>
      </c>
      <c r="J456" s="8">
        <v>139106100000</v>
      </c>
      <c r="K456" s="8">
        <v>32866600000</v>
      </c>
      <c r="L456" s="9">
        <v>850000000</v>
      </c>
      <c r="M456" s="8">
        <v>10215400000</v>
      </c>
      <c r="N456" s="8">
        <v>264.76666259765619</v>
      </c>
      <c r="O456" s="8">
        <v>147653400000</v>
      </c>
      <c r="P456" s="8">
        <v>36240400000</v>
      </c>
      <c r="Q456" s="9">
        <v>850000000</v>
      </c>
      <c r="R456" s="8">
        <v>12114100000</v>
      </c>
      <c r="S456" s="8">
        <v>490.5</v>
      </c>
      <c r="T456" s="8">
        <v>181500200000</v>
      </c>
      <c r="U456" s="8">
        <v>52485200000</v>
      </c>
      <c r="V456" s="9">
        <v>850000000</v>
      </c>
      <c r="W456" s="8">
        <v>13471400000</v>
      </c>
    </row>
    <row r="457" spans="1:23" x14ac:dyDescent="0.4">
      <c r="A457" s="2" t="s">
        <v>1000</v>
      </c>
      <c r="B457" s="3" t="s">
        <v>1001</v>
      </c>
      <c r="C457" s="3" t="s">
        <v>14</v>
      </c>
      <c r="D457" s="6">
        <v>1004.868591308594</v>
      </c>
      <c r="E457" s="6">
        <v>2643260000</v>
      </c>
      <c r="F457" s="6">
        <v>624630000</v>
      </c>
      <c r="G457" s="7">
        <v>15519700</v>
      </c>
      <c r="H457" s="6">
        <v>694620000</v>
      </c>
      <c r="I457" s="6">
        <v>1284.203002929688</v>
      </c>
      <c r="J457" s="6">
        <v>5940260000</v>
      </c>
      <c r="K457" s="6">
        <v>1994480000</v>
      </c>
      <c r="L457" s="7">
        <v>15519700</v>
      </c>
      <c r="M457" s="6">
        <v>1113190000</v>
      </c>
      <c r="N457" s="6">
        <v>1299.87939453125</v>
      </c>
      <c r="O457" s="6">
        <v>7302280000</v>
      </c>
      <c r="P457" s="6">
        <v>1999960000</v>
      </c>
      <c r="Q457" s="7">
        <v>15519700</v>
      </c>
      <c r="R457" s="6">
        <v>1883620000</v>
      </c>
      <c r="S457" s="6">
        <v>1317.607788085938</v>
      </c>
      <c r="T457" s="6">
        <v>7647550000</v>
      </c>
      <c r="U457" s="6">
        <v>1536040000</v>
      </c>
      <c r="V457" s="7">
        <v>15519700</v>
      </c>
      <c r="W457" s="6">
        <v>1221830000</v>
      </c>
    </row>
    <row r="458" spans="1:23" x14ac:dyDescent="0.4">
      <c r="A458" s="4" t="s">
        <v>1002</v>
      </c>
      <c r="B458" s="5" t="s">
        <v>1003</v>
      </c>
      <c r="C458" s="5" t="s">
        <v>149</v>
      </c>
      <c r="D458" s="8">
        <v>13.22500038146973</v>
      </c>
      <c r="E458" s="8">
        <v>3693144000</v>
      </c>
      <c r="F458" s="8">
        <v>2332764000</v>
      </c>
      <c r="G458" s="9">
        <v>447411008</v>
      </c>
      <c r="H458" s="8">
        <v>374781000</v>
      </c>
      <c r="I458" s="8">
        <v>11.39500045776367</v>
      </c>
      <c r="J458" s="8">
        <v>4048445000</v>
      </c>
      <c r="K458" s="8">
        <v>1380508000</v>
      </c>
      <c r="L458" s="9">
        <v>447411008</v>
      </c>
      <c r="M458" s="8">
        <v>351080000</v>
      </c>
      <c r="N458" s="8">
        <v>14.420000076293951</v>
      </c>
      <c r="O458" s="8">
        <v>4675511000</v>
      </c>
      <c r="P458" s="8">
        <v>1934960000</v>
      </c>
      <c r="Q458" s="9">
        <v>447411008</v>
      </c>
      <c r="R458" s="8">
        <v>186281000</v>
      </c>
      <c r="S458" s="8">
        <v>8.258000373840332</v>
      </c>
      <c r="T458" s="8">
        <v>4863428000</v>
      </c>
      <c r="U458" s="8">
        <v>2096077000</v>
      </c>
      <c r="V458" s="9">
        <v>447411008</v>
      </c>
      <c r="W458" s="8">
        <v>166519000</v>
      </c>
    </row>
    <row r="459" spans="1:23" x14ac:dyDescent="0.4">
      <c r="A459" s="2" t="s">
        <v>1004</v>
      </c>
      <c r="B459" s="3" t="s">
        <v>1005</v>
      </c>
      <c r="C459" s="3" t="s">
        <v>146</v>
      </c>
      <c r="D459" s="6">
        <v>120.9487380981445</v>
      </c>
      <c r="E459" s="6">
        <v>38439954000</v>
      </c>
      <c r="F459" s="6">
        <v>35444277000</v>
      </c>
      <c r="G459" s="7">
        <v>647072000</v>
      </c>
      <c r="H459" s="6">
        <v>5932814000</v>
      </c>
      <c r="I459" s="6">
        <v>122.5939559936523</v>
      </c>
      <c r="J459" s="6">
        <v>47392872000</v>
      </c>
      <c r="K459" s="6">
        <v>40772608000</v>
      </c>
      <c r="L459" s="7">
        <v>647072000</v>
      </c>
      <c r="M459" s="6">
        <v>5883033000</v>
      </c>
      <c r="N459" s="6">
        <v>465.84707641601563</v>
      </c>
      <c r="O459" s="6">
        <v>54342868000</v>
      </c>
      <c r="P459" s="6">
        <v>41605431000</v>
      </c>
      <c r="Q459" s="7">
        <v>647072000</v>
      </c>
      <c r="R459" s="6">
        <v>8576181000</v>
      </c>
      <c r="S459" s="6">
        <v>982.721923828125</v>
      </c>
      <c r="T459" s="6">
        <v>58151489000</v>
      </c>
      <c r="U459" s="6">
        <v>44394097000</v>
      </c>
      <c r="V459" s="7">
        <v>647072000</v>
      </c>
      <c r="W459" s="6">
        <v>2875564000</v>
      </c>
    </row>
    <row r="460" spans="1:23" x14ac:dyDescent="0.4">
      <c r="A460" s="4" t="s">
        <v>1006</v>
      </c>
      <c r="B460" s="5" t="s">
        <v>1007</v>
      </c>
      <c r="C460" s="5" t="s">
        <v>47</v>
      </c>
      <c r="D460" s="8">
        <v>1787.35107421875</v>
      </c>
      <c r="E460" s="8">
        <v>2586026000</v>
      </c>
      <c r="F460" s="8">
        <v>898681000</v>
      </c>
      <c r="G460" s="9">
        <v>13020900</v>
      </c>
      <c r="H460" s="8">
        <v>625389000</v>
      </c>
      <c r="I460" s="8">
        <v>1995.50830078125</v>
      </c>
      <c r="J460" s="8">
        <v>3240753000</v>
      </c>
      <c r="K460" s="8">
        <v>919257000</v>
      </c>
      <c r="L460" s="9">
        <v>13020900</v>
      </c>
      <c r="M460" s="8">
        <v>980959000</v>
      </c>
      <c r="N460" s="8">
        <v>1138.433837890625</v>
      </c>
      <c r="O460" s="8">
        <v>3424080000</v>
      </c>
      <c r="P460" s="8">
        <v>831479000</v>
      </c>
      <c r="Q460" s="9">
        <v>13020900</v>
      </c>
      <c r="R460" s="8">
        <v>648549000</v>
      </c>
      <c r="S460" s="8">
        <v>1312.599975585938</v>
      </c>
      <c r="T460" s="8">
        <v>3343094000</v>
      </c>
      <c r="U460" s="8">
        <v>443766000</v>
      </c>
      <c r="V460" s="9">
        <v>13020900</v>
      </c>
      <c r="W460" s="8">
        <v>588353000</v>
      </c>
    </row>
    <row r="461" spans="1:23" x14ac:dyDescent="0.4">
      <c r="A461" s="2" t="s">
        <v>1008</v>
      </c>
      <c r="B461" s="3" t="s">
        <v>1009</v>
      </c>
      <c r="C461" s="3" t="s">
        <v>52</v>
      </c>
      <c r="D461" s="6">
        <v>186.81767272949219</v>
      </c>
      <c r="E461" s="6">
        <v>3565300000</v>
      </c>
      <c r="F461" s="6">
        <v>1304000000</v>
      </c>
      <c r="G461" s="7">
        <v>24319000</v>
      </c>
      <c r="H461" s="6">
        <v>378700000</v>
      </c>
      <c r="I461" s="6">
        <v>306.5</v>
      </c>
      <c r="J461" s="6">
        <v>4876000000</v>
      </c>
      <c r="K461" s="6">
        <v>2092900000</v>
      </c>
      <c r="L461" s="7">
        <v>24319000</v>
      </c>
      <c r="M461" s="6">
        <v>763900000</v>
      </c>
      <c r="N461" s="6">
        <v>395.70001220703119</v>
      </c>
      <c r="O461" s="6">
        <v>5465700000</v>
      </c>
      <c r="P461" s="6">
        <v>2119600000</v>
      </c>
      <c r="Q461" s="7">
        <v>24319000</v>
      </c>
      <c r="R461" s="6">
        <v>854600000</v>
      </c>
      <c r="S461" s="6">
        <v>498.10000610351563</v>
      </c>
      <c r="T461" s="6">
        <v>5934800000</v>
      </c>
      <c r="U461" s="6">
        <v>2128400000</v>
      </c>
      <c r="V461" s="7">
        <v>24319000</v>
      </c>
      <c r="W461" s="6">
        <v>737000000</v>
      </c>
    </row>
    <row r="462" spans="1:23" x14ac:dyDescent="0.4">
      <c r="A462" s="4" t="s">
        <v>1010</v>
      </c>
      <c r="B462" s="5" t="s">
        <v>1011</v>
      </c>
      <c r="C462" s="5" t="s">
        <v>47</v>
      </c>
      <c r="D462" s="8">
        <v>100.5430908203125</v>
      </c>
      <c r="E462" s="8">
        <v>2669570000</v>
      </c>
      <c r="F462" s="8">
        <v>508704000</v>
      </c>
      <c r="G462" s="9">
        <v>114575000</v>
      </c>
      <c r="H462" s="8">
        <v>560463000</v>
      </c>
      <c r="I462" s="8">
        <v>308.53518676757813</v>
      </c>
      <c r="J462" s="8">
        <v>3394924000</v>
      </c>
      <c r="K462" s="8">
        <v>700958000</v>
      </c>
      <c r="L462" s="9">
        <v>114575000</v>
      </c>
      <c r="M462" s="8">
        <v>735664000</v>
      </c>
      <c r="N462" s="8">
        <v>310.76809692382813</v>
      </c>
      <c r="O462" s="8">
        <v>4226989000</v>
      </c>
      <c r="P462" s="8">
        <v>670282000</v>
      </c>
      <c r="Q462" s="9">
        <v>114575000</v>
      </c>
      <c r="R462" s="8">
        <v>1150068000</v>
      </c>
      <c r="S462" s="8">
        <v>363.5162353515625</v>
      </c>
      <c r="T462" s="8">
        <v>5481533000</v>
      </c>
      <c r="U462" s="8">
        <v>945901000</v>
      </c>
      <c r="V462" s="9">
        <v>114575000</v>
      </c>
      <c r="W462" s="8">
        <v>1579121000</v>
      </c>
    </row>
    <row r="463" spans="1:23" x14ac:dyDescent="0.4">
      <c r="A463" s="2" t="s">
        <v>1012</v>
      </c>
      <c r="B463" s="3" t="s">
        <v>1013</v>
      </c>
      <c r="C463" s="3" t="s">
        <v>14</v>
      </c>
      <c r="D463" s="6">
        <v>1.5</v>
      </c>
      <c r="E463" s="6">
        <v>3339788000</v>
      </c>
      <c r="F463" s="6">
        <v>365472000</v>
      </c>
      <c r="G463" s="7">
        <v>1709549952</v>
      </c>
      <c r="H463" s="6">
        <v>-92722000</v>
      </c>
      <c r="I463" s="6">
        <v>3.0999999046325679</v>
      </c>
      <c r="J463" s="6">
        <v>3788739000</v>
      </c>
      <c r="K463" s="6">
        <v>309854000</v>
      </c>
      <c r="L463" s="7">
        <v>1709549952</v>
      </c>
      <c r="M463" s="6">
        <v>26260000</v>
      </c>
      <c r="N463" s="6">
        <v>2.2999999523162842</v>
      </c>
      <c r="O463" s="6">
        <v>3893850000</v>
      </c>
      <c r="P463" s="6">
        <v>305708000</v>
      </c>
      <c r="Q463" s="7">
        <v>1709549952</v>
      </c>
      <c r="R463" s="6">
        <v>38953000</v>
      </c>
      <c r="S463" s="6">
        <v>3.6800000667572021</v>
      </c>
      <c r="T463" s="6">
        <v>4562659000</v>
      </c>
      <c r="U463" s="6">
        <v>170924000</v>
      </c>
      <c r="V463" s="7">
        <v>1709549952</v>
      </c>
      <c r="W463" s="6">
        <v>-58195000</v>
      </c>
    </row>
    <row r="464" spans="1:23" x14ac:dyDescent="0.4">
      <c r="A464" s="4" t="s">
        <v>1014</v>
      </c>
      <c r="B464" s="5" t="s">
        <v>1015</v>
      </c>
      <c r="C464" s="5" t="s">
        <v>36</v>
      </c>
      <c r="D464" s="8">
        <v>337.98300170898438</v>
      </c>
      <c r="E464" s="8">
        <v>19562332000</v>
      </c>
      <c r="F464" s="8">
        <v>2222715000</v>
      </c>
      <c r="G464" s="9">
        <v>162810000</v>
      </c>
      <c r="H464" s="8">
        <v>3904942000</v>
      </c>
      <c r="I464" s="8">
        <v>263.35952758789063</v>
      </c>
      <c r="J464" s="8">
        <v>22702044000</v>
      </c>
      <c r="K464" s="8">
        <v>3138425000</v>
      </c>
      <c r="L464" s="9">
        <v>162810000</v>
      </c>
      <c r="M464" s="8">
        <v>2918923000</v>
      </c>
      <c r="N464" s="8">
        <v>376.48239135742188</v>
      </c>
      <c r="O464" s="8">
        <v>23429394000</v>
      </c>
      <c r="P464" s="8">
        <v>3615358000</v>
      </c>
      <c r="Q464" s="9">
        <v>162810000</v>
      </c>
      <c r="R464" s="8">
        <v>2613748000</v>
      </c>
      <c r="S464" s="8">
        <v>537.06146240234375</v>
      </c>
      <c r="T464" s="8">
        <v>24680898000</v>
      </c>
      <c r="U464" s="8">
        <v>3709208000</v>
      </c>
      <c r="V464" s="9">
        <v>162810000</v>
      </c>
      <c r="W464" s="8">
        <v>3997602000</v>
      </c>
    </row>
    <row r="465" spans="1:23" x14ac:dyDescent="0.4">
      <c r="A465" s="2" t="s">
        <v>1016</v>
      </c>
      <c r="B465" s="3" t="s">
        <v>1017</v>
      </c>
      <c r="C465" s="3" t="s">
        <v>52</v>
      </c>
      <c r="D465" s="6">
        <v>43.75</v>
      </c>
      <c r="E465" s="6">
        <v>1824276000</v>
      </c>
      <c r="F465" s="6">
        <v>72398000</v>
      </c>
      <c r="G465" s="7">
        <v>28791700</v>
      </c>
      <c r="H465" s="6">
        <v>179567000</v>
      </c>
      <c r="I465" s="6">
        <v>39.349998474121087</v>
      </c>
      <c r="J465" s="6">
        <v>1607743000</v>
      </c>
      <c r="K465" s="6">
        <v>63998000</v>
      </c>
      <c r="L465" s="7">
        <v>28791700</v>
      </c>
      <c r="M465" s="6">
        <v>138031000</v>
      </c>
      <c r="N465" s="6">
        <v>30.75</v>
      </c>
      <c r="O465" s="6">
        <v>1688035000</v>
      </c>
      <c r="P465" s="6">
        <v>147283000</v>
      </c>
      <c r="Q465" s="7">
        <v>28791700</v>
      </c>
      <c r="R465" s="6">
        <v>-1013000</v>
      </c>
      <c r="S465" s="6">
        <v>46.529998779296882</v>
      </c>
      <c r="T465" s="6">
        <v>1712412000</v>
      </c>
      <c r="U465" s="6">
        <v>98965000</v>
      </c>
      <c r="V465" s="7">
        <v>28791700</v>
      </c>
      <c r="W465" s="6">
        <v>81923000</v>
      </c>
    </row>
    <row r="466" spans="1:23" x14ac:dyDescent="0.4">
      <c r="A466" s="4" t="s">
        <v>1018</v>
      </c>
      <c r="B466" s="5" t="s">
        <v>1019</v>
      </c>
      <c r="C466" s="5" t="s">
        <v>275</v>
      </c>
      <c r="D466" s="8">
        <v>521.1688232421875</v>
      </c>
      <c r="E466" s="8">
        <v>9221986000</v>
      </c>
      <c r="F466" s="8">
        <v>3528491000</v>
      </c>
      <c r="G466" s="9">
        <v>26319700</v>
      </c>
      <c r="H466" s="8">
        <v>763720000</v>
      </c>
      <c r="I466" s="8">
        <v>700.938720703125</v>
      </c>
      <c r="J466" s="8">
        <v>10485196000</v>
      </c>
      <c r="K466" s="8">
        <v>4062877000</v>
      </c>
      <c r="L466" s="9">
        <v>26319700</v>
      </c>
      <c r="M466" s="8">
        <v>1368029000</v>
      </c>
      <c r="N466" s="8">
        <v>987.033447265625</v>
      </c>
      <c r="O466" s="8">
        <v>10530248000</v>
      </c>
      <c r="P466" s="8">
        <v>2918594000</v>
      </c>
      <c r="Q466" s="9">
        <v>26319700</v>
      </c>
      <c r="R466" s="8">
        <v>1958963000</v>
      </c>
      <c r="S466" s="8">
        <v>1537.349975585938</v>
      </c>
      <c r="T466" s="8">
        <v>12184533000</v>
      </c>
      <c r="U466" s="8">
        <v>3315366000</v>
      </c>
      <c r="V466" s="9">
        <v>26319700</v>
      </c>
      <c r="W466" s="8">
        <v>2259831000</v>
      </c>
    </row>
    <row r="467" spans="1:23" x14ac:dyDescent="0.4">
      <c r="A467" s="2" t="s">
        <v>1020</v>
      </c>
      <c r="B467" s="3" t="s">
        <v>1021</v>
      </c>
      <c r="C467" s="3" t="s">
        <v>52</v>
      </c>
      <c r="D467" s="6">
        <v>45.006591796875</v>
      </c>
      <c r="E467" s="6">
        <v>18063540000</v>
      </c>
      <c r="F467" s="6">
        <v>10438880000</v>
      </c>
      <c r="G467" s="7">
        <v>443855008</v>
      </c>
      <c r="H467" s="6">
        <v>2660260000</v>
      </c>
      <c r="I467" s="6">
        <v>55.479351043701172</v>
      </c>
      <c r="J467" s="6">
        <v>20232935000</v>
      </c>
      <c r="K467" s="6">
        <v>9378351000</v>
      </c>
      <c r="L467" s="7">
        <v>443855008</v>
      </c>
      <c r="M467" s="6">
        <v>4739046000</v>
      </c>
      <c r="N467" s="6">
        <v>48.532093048095703</v>
      </c>
      <c r="O467" s="6">
        <v>21131783000</v>
      </c>
      <c r="P467" s="6">
        <v>10141604000</v>
      </c>
      <c r="Q467" s="7">
        <v>443855008</v>
      </c>
      <c r="R467" s="6">
        <v>1567893000</v>
      </c>
      <c r="S467" s="6">
        <v>62.270797729492188</v>
      </c>
      <c r="T467" s="6">
        <v>20976485000</v>
      </c>
      <c r="U467" s="6">
        <v>8935611000</v>
      </c>
      <c r="V467" s="7">
        <v>443855008</v>
      </c>
      <c r="W467" s="6">
        <v>1686444000</v>
      </c>
    </row>
    <row r="468" spans="1:23" x14ac:dyDescent="0.4">
      <c r="A468" s="4" t="s">
        <v>1022</v>
      </c>
      <c r="B468" s="5" t="s">
        <v>1023</v>
      </c>
      <c r="C468" s="5" t="s">
        <v>71</v>
      </c>
      <c r="D468" s="8">
        <v>0.56400001049041748</v>
      </c>
      <c r="E468" s="8">
        <v>857494444</v>
      </c>
      <c r="F468" s="8">
        <v>108533616</v>
      </c>
      <c r="G468" s="9">
        <v>8334069760</v>
      </c>
      <c r="H468" s="8">
        <v>1679010</v>
      </c>
      <c r="I468" s="8">
        <v>1.3680000305175779</v>
      </c>
      <c r="J468" s="8">
        <v>2018699000</v>
      </c>
      <c r="K468" s="8">
        <v>780947000</v>
      </c>
      <c r="L468" s="9">
        <v>8334069760</v>
      </c>
      <c r="M468" s="8">
        <v>44233000</v>
      </c>
      <c r="N468" s="8">
        <v>2.6099998950958252</v>
      </c>
      <c r="O468" s="8">
        <v>2343072000</v>
      </c>
      <c r="P468" s="8">
        <v>1513015000</v>
      </c>
      <c r="Q468" s="9">
        <v>8334069760</v>
      </c>
      <c r="R468" s="8">
        <v>180917000</v>
      </c>
      <c r="S468" s="8">
        <v>1.2699999809265139</v>
      </c>
      <c r="T468" s="8">
        <v>24408171000</v>
      </c>
      <c r="U468" s="8">
        <v>1380819000</v>
      </c>
      <c r="V468" s="9">
        <v>8334069760</v>
      </c>
      <c r="W468" s="8">
        <v>135545000</v>
      </c>
    </row>
    <row r="469" spans="1:23" x14ac:dyDescent="0.4">
      <c r="A469" s="2" t="s">
        <v>1024</v>
      </c>
      <c r="B469" s="3" t="s">
        <v>1025</v>
      </c>
      <c r="C469" s="3" t="s">
        <v>42</v>
      </c>
      <c r="D469" s="6">
        <v>452.8634033203125</v>
      </c>
      <c r="E469" s="6">
        <v>38856700000</v>
      </c>
      <c r="F469" s="6">
        <v>4711600000</v>
      </c>
      <c r="G469" s="7">
        <v>152939008</v>
      </c>
      <c r="H469" s="6">
        <v>6316300000</v>
      </c>
      <c r="I469" s="6">
        <v>447.5333251953125</v>
      </c>
      <c r="J469" s="6">
        <v>44940400000</v>
      </c>
      <c r="K469" s="6">
        <v>5719800000</v>
      </c>
      <c r="L469" s="7">
        <v>152939008</v>
      </c>
      <c r="M469" s="6">
        <v>7881500000</v>
      </c>
      <c r="N469" s="6">
        <v>1080.230346679688</v>
      </c>
      <c r="O469" s="6">
        <v>49804500000</v>
      </c>
      <c r="P469" s="6">
        <v>6100900000</v>
      </c>
      <c r="Q469" s="7">
        <v>152939008</v>
      </c>
      <c r="R469" s="6">
        <v>6506900000</v>
      </c>
      <c r="S469" s="6">
        <v>1442.846069335938</v>
      </c>
      <c r="T469" s="6">
        <v>56351600000</v>
      </c>
      <c r="U469" s="6">
        <v>6893000000</v>
      </c>
      <c r="V469" s="7">
        <v>152939008</v>
      </c>
      <c r="W469" s="6">
        <v>8658200000</v>
      </c>
    </row>
    <row r="470" spans="1:23" x14ac:dyDescent="0.4">
      <c r="A470" s="4" t="s">
        <v>1026</v>
      </c>
      <c r="B470" s="5" t="s">
        <v>1027</v>
      </c>
      <c r="C470" s="5" t="s">
        <v>47</v>
      </c>
      <c r="D470" s="8">
        <v>2816.546142578125</v>
      </c>
      <c r="E470" s="8">
        <v>9476187000</v>
      </c>
      <c r="F470" s="8">
        <v>2161629000</v>
      </c>
      <c r="G470" s="9">
        <v>30660000</v>
      </c>
      <c r="H470" s="8">
        <v>1673734000</v>
      </c>
      <c r="I470" s="8">
        <v>6057.48974609375</v>
      </c>
      <c r="J470" s="8">
        <v>12363513000</v>
      </c>
      <c r="K470" s="8">
        <v>2771494000</v>
      </c>
      <c r="L470" s="9">
        <v>30660000</v>
      </c>
      <c r="M470" s="8">
        <v>3552233000</v>
      </c>
      <c r="N470" s="8">
        <v>4808.5302734375</v>
      </c>
      <c r="O470" s="8">
        <v>18066036000</v>
      </c>
      <c r="P470" s="8">
        <v>2653547000</v>
      </c>
      <c r="Q470" s="9">
        <v>30660000</v>
      </c>
      <c r="R470" s="8">
        <v>8434466000</v>
      </c>
      <c r="S470" s="8">
        <v>5263.5</v>
      </c>
      <c r="T470" s="8">
        <v>21077683000</v>
      </c>
      <c r="U470" s="8">
        <v>1867192000</v>
      </c>
      <c r="V470" s="9">
        <v>30660000</v>
      </c>
      <c r="W470" s="8">
        <v>5449910000</v>
      </c>
    </row>
    <row r="471" spans="1:23" x14ac:dyDescent="0.4">
      <c r="A471" s="2" t="s">
        <v>1028</v>
      </c>
      <c r="B471" s="3" t="s">
        <v>1029</v>
      </c>
      <c r="C471" s="3" t="s">
        <v>149</v>
      </c>
      <c r="D471" s="6">
        <v>161.49104309082031</v>
      </c>
      <c r="E471" s="6">
        <v>42938800000</v>
      </c>
      <c r="F471" s="6">
        <v>11549200000</v>
      </c>
      <c r="G471" s="7">
        <v>618313984</v>
      </c>
      <c r="H471" s="6">
        <v>9997300000</v>
      </c>
      <c r="I471" s="6">
        <v>145.75959777832031</v>
      </c>
      <c r="J471" s="6">
        <v>53453700000</v>
      </c>
      <c r="K471" s="6">
        <v>14175600000</v>
      </c>
      <c r="L471" s="7">
        <v>618313984</v>
      </c>
      <c r="M471" s="6">
        <v>13847600000</v>
      </c>
      <c r="N471" s="6">
        <v>246.0601806640625</v>
      </c>
      <c r="O471" s="6">
        <v>62850700000</v>
      </c>
      <c r="P471" s="6">
        <v>13820000000</v>
      </c>
      <c r="Q471" s="7">
        <v>618313984</v>
      </c>
      <c r="R471" s="6">
        <v>3328100000</v>
      </c>
      <c r="S471" s="6">
        <v>308.15802001953119</v>
      </c>
      <c r="T471" s="6">
        <v>70578500000</v>
      </c>
      <c r="U471" s="6">
        <v>14235800000</v>
      </c>
      <c r="V471" s="7">
        <v>618313984</v>
      </c>
      <c r="W471" s="6">
        <v>6770400000</v>
      </c>
    </row>
    <row r="472" spans="1:23" x14ac:dyDescent="0.4">
      <c r="A472" s="4" t="s">
        <v>1030</v>
      </c>
      <c r="B472" s="5" t="s">
        <v>1031</v>
      </c>
      <c r="C472" s="5" t="s">
        <v>52</v>
      </c>
      <c r="D472" s="8">
        <v>17.20000076293945</v>
      </c>
      <c r="E472" s="8">
        <v>10800300000</v>
      </c>
      <c r="F472" s="8">
        <v>9461180000</v>
      </c>
      <c r="G472" s="9">
        <v>32822800</v>
      </c>
      <c r="H472" s="8">
        <v>-91880000</v>
      </c>
      <c r="I472" s="8">
        <v>29.14999961853027</v>
      </c>
      <c r="J472" s="8">
        <v>9976390000</v>
      </c>
      <c r="K472" s="8">
        <v>9502890000</v>
      </c>
      <c r="L472" s="9">
        <v>32822800</v>
      </c>
      <c r="M472" s="8">
        <v>-389920000</v>
      </c>
      <c r="N472" s="8">
        <v>37.049999237060547</v>
      </c>
      <c r="O472" s="8">
        <v>8927990000</v>
      </c>
      <c r="P472" s="8">
        <v>9621960000</v>
      </c>
      <c r="Q472" s="9">
        <v>32822800</v>
      </c>
      <c r="R472" s="8">
        <v>-947850000</v>
      </c>
      <c r="S472" s="8">
        <v>75.459999084472656</v>
      </c>
      <c r="T472" s="8">
        <v>11835370000</v>
      </c>
      <c r="U472" s="8">
        <v>12275950000</v>
      </c>
      <c r="V472" s="9">
        <v>32822800</v>
      </c>
      <c r="W472" s="8">
        <v>-1712720000</v>
      </c>
    </row>
    <row r="473" spans="1:23" x14ac:dyDescent="0.4">
      <c r="A473" s="2" t="s">
        <v>1032</v>
      </c>
      <c r="B473" s="3" t="s">
        <v>1033</v>
      </c>
      <c r="C473" s="3" t="s">
        <v>47</v>
      </c>
      <c r="D473" s="6">
        <v>1693.787841796875</v>
      </c>
      <c r="E473" s="6">
        <v>59686767000</v>
      </c>
      <c r="F473" s="6">
        <v>24897365000</v>
      </c>
      <c r="G473" s="7">
        <v>109850000</v>
      </c>
      <c r="H473" s="6">
        <v>5870476000</v>
      </c>
      <c r="I473" s="6">
        <v>3366.4267578125</v>
      </c>
      <c r="J473" s="6">
        <v>68780456000</v>
      </c>
      <c r="K473" s="6">
        <v>26477566000</v>
      </c>
      <c r="L473" s="7">
        <v>109850000</v>
      </c>
      <c r="M473" s="6">
        <v>11235900000</v>
      </c>
      <c r="N473" s="6">
        <v>3069.314208984375</v>
      </c>
      <c r="O473" s="6">
        <v>83713873000</v>
      </c>
      <c r="P473" s="6">
        <v>28506688000</v>
      </c>
      <c r="Q473" s="7">
        <v>109850000</v>
      </c>
      <c r="R473" s="6">
        <v>18833515000</v>
      </c>
      <c r="S473" s="6">
        <v>3176.362060546875</v>
      </c>
      <c r="T473" s="6">
        <v>92340670000</v>
      </c>
      <c r="U473" s="6">
        <v>32977289000</v>
      </c>
      <c r="V473" s="7">
        <v>109850000</v>
      </c>
      <c r="W473" s="6">
        <v>7186296000</v>
      </c>
    </row>
    <row r="474" spans="1:23" x14ac:dyDescent="0.4">
      <c r="A474" s="4" t="s">
        <v>1034</v>
      </c>
      <c r="B474" s="5" t="s">
        <v>1035</v>
      </c>
      <c r="C474" s="5" t="s">
        <v>275</v>
      </c>
      <c r="D474" s="8">
        <v>277.45001220703119</v>
      </c>
      <c r="E474" s="8">
        <v>13189207000</v>
      </c>
      <c r="F474" s="8">
        <v>4320037000</v>
      </c>
      <c r="G474" s="9">
        <v>55632100</v>
      </c>
      <c r="H474" s="8">
        <v>101628000</v>
      </c>
      <c r="I474" s="8">
        <v>291</v>
      </c>
      <c r="J474" s="8">
        <v>13404370000</v>
      </c>
      <c r="K474" s="8">
        <v>3964505000</v>
      </c>
      <c r="L474" s="9">
        <v>55632100</v>
      </c>
      <c r="M474" s="8">
        <v>848393000</v>
      </c>
      <c r="N474" s="8">
        <v>364</v>
      </c>
      <c r="O474" s="8">
        <v>14872610000</v>
      </c>
      <c r="P474" s="8">
        <v>4360317000</v>
      </c>
      <c r="Q474" s="9">
        <v>55632100</v>
      </c>
      <c r="R474" s="8">
        <v>1448362000</v>
      </c>
      <c r="S474" s="8">
        <v>435.5</v>
      </c>
      <c r="T474" s="8">
        <v>15907372000</v>
      </c>
      <c r="U474" s="8">
        <v>4063873000</v>
      </c>
      <c r="V474" s="9">
        <v>55632100</v>
      </c>
      <c r="W474" s="8">
        <v>1853885000</v>
      </c>
    </row>
    <row r="475" spans="1:23" x14ac:dyDescent="0.4">
      <c r="A475" s="2" t="s">
        <v>1036</v>
      </c>
      <c r="B475" s="3" t="s">
        <v>1037</v>
      </c>
      <c r="C475" s="3" t="s">
        <v>20</v>
      </c>
      <c r="D475" s="6">
        <v>7.8499999046325684</v>
      </c>
      <c r="E475" s="6">
        <v>6447774000</v>
      </c>
      <c r="F475" s="6">
        <v>5317424000</v>
      </c>
      <c r="G475" s="7">
        <v>60644400</v>
      </c>
      <c r="H475" s="6">
        <v>-164614000</v>
      </c>
      <c r="I475" s="6">
        <v>4.6500000953674316</v>
      </c>
      <c r="J475" s="6">
        <v>5687653000</v>
      </c>
      <c r="K475" s="6">
        <v>5243271000</v>
      </c>
      <c r="L475" s="7">
        <v>60644400</v>
      </c>
      <c r="M475" s="6">
        <v>57423000</v>
      </c>
      <c r="N475" s="6">
        <v>6.75</v>
      </c>
      <c r="O475" s="6">
        <v>5260915000</v>
      </c>
      <c r="P475" s="6">
        <v>4911889000</v>
      </c>
      <c r="Q475" s="7">
        <v>60644400</v>
      </c>
      <c r="R475" s="6">
        <v>218005000</v>
      </c>
      <c r="S475" s="6">
        <v>11.680000305175779</v>
      </c>
      <c r="T475" s="6">
        <v>3285708000</v>
      </c>
      <c r="U475" s="6">
        <v>3061748000</v>
      </c>
      <c r="V475" s="7">
        <v>60644400</v>
      </c>
      <c r="W475" s="6">
        <v>197755000</v>
      </c>
    </row>
    <row r="476" spans="1:23" x14ac:dyDescent="0.4">
      <c r="A476" s="4" t="s">
        <v>1038</v>
      </c>
      <c r="B476" s="5" t="s">
        <v>1039</v>
      </c>
      <c r="C476" s="5" t="s">
        <v>112</v>
      </c>
      <c r="D476" s="8">
        <v>88.955619812011719</v>
      </c>
      <c r="E476" s="8">
        <v>4273916000</v>
      </c>
      <c r="F476" s="8">
        <v>2449193000</v>
      </c>
      <c r="G476" s="9">
        <v>73414600</v>
      </c>
      <c r="H476" s="8">
        <v>180089000</v>
      </c>
      <c r="I476" s="8">
        <v>77.028610229492188</v>
      </c>
      <c r="J476" s="8">
        <v>5738823000</v>
      </c>
      <c r="K476" s="8">
        <v>3772068000</v>
      </c>
      <c r="L476" s="9">
        <v>73414600</v>
      </c>
      <c r="M476" s="8">
        <v>369121000</v>
      </c>
      <c r="N476" s="8">
        <v>183.33905029296881</v>
      </c>
      <c r="O476" s="8">
        <v>8112419000</v>
      </c>
      <c r="P476" s="8">
        <v>4988976000</v>
      </c>
      <c r="Q476" s="9">
        <v>73414600</v>
      </c>
      <c r="R476" s="8">
        <v>852277000</v>
      </c>
      <c r="S476" s="8">
        <v>129.78907775878909</v>
      </c>
      <c r="T476" s="8">
        <v>10272135000</v>
      </c>
      <c r="U476" s="8">
        <v>6286551000</v>
      </c>
      <c r="V476" s="9">
        <v>73414600</v>
      </c>
      <c r="W476" s="8">
        <v>1017035000</v>
      </c>
    </row>
    <row r="477" spans="1:23" x14ac:dyDescent="0.4">
      <c r="A477" s="2" t="s">
        <v>1040</v>
      </c>
      <c r="B477" s="3" t="s">
        <v>1041</v>
      </c>
      <c r="C477" s="3" t="s">
        <v>374</v>
      </c>
      <c r="D477" s="6">
        <v>1329.4765625</v>
      </c>
      <c r="E477" s="6">
        <v>32375000000</v>
      </c>
      <c r="F477" s="6">
        <v>13977700000</v>
      </c>
      <c r="G477" s="7">
        <v>13176300</v>
      </c>
      <c r="H477" s="6">
        <v>-1480200000</v>
      </c>
      <c r="I477" s="6">
        <v>1269.762817382812</v>
      </c>
      <c r="J477" s="6">
        <v>36609500000</v>
      </c>
      <c r="K477" s="6">
        <v>19110900000</v>
      </c>
      <c r="L477" s="7">
        <v>13176300</v>
      </c>
      <c r="M477" s="6">
        <v>-886000000</v>
      </c>
      <c r="N477" s="6">
        <v>3478.785400390625</v>
      </c>
      <c r="O477" s="6">
        <v>40134000000</v>
      </c>
      <c r="P477" s="6">
        <v>21362800000</v>
      </c>
      <c r="Q477" s="7">
        <v>13176300</v>
      </c>
      <c r="R477" s="6">
        <v>3407300000</v>
      </c>
      <c r="S477" s="6">
        <v>8287.150390625</v>
      </c>
      <c r="T477" s="6">
        <v>44146900000</v>
      </c>
      <c r="U477" s="6">
        <v>21573400000</v>
      </c>
      <c r="V477" s="7">
        <v>13176300</v>
      </c>
      <c r="W477" s="6">
        <v>6662000000</v>
      </c>
    </row>
    <row r="478" spans="1:23" x14ac:dyDescent="0.4">
      <c r="A478" s="4" t="s">
        <v>1042</v>
      </c>
      <c r="B478" s="5" t="s">
        <v>1043</v>
      </c>
      <c r="C478" s="5" t="s">
        <v>270</v>
      </c>
      <c r="D478" s="8">
        <v>282.95370483398438</v>
      </c>
      <c r="E478" s="8">
        <v>111546890000</v>
      </c>
      <c r="F478" s="8">
        <v>44368778000</v>
      </c>
      <c r="G478" s="9">
        <v>754958016</v>
      </c>
      <c r="H478" s="8">
        <v>1917854000</v>
      </c>
      <c r="I478" s="8">
        <v>292.55462646484381</v>
      </c>
      <c r="J478" s="8">
        <v>118847487000</v>
      </c>
      <c r="K478" s="8">
        <v>48764938000</v>
      </c>
      <c r="L478" s="9">
        <v>754958016</v>
      </c>
      <c r="M478" s="8">
        <v>11150610000</v>
      </c>
      <c r="N478" s="8">
        <v>323.73416137695313</v>
      </c>
      <c r="O478" s="8">
        <v>124336044000</v>
      </c>
      <c r="P478" s="8">
        <v>43332163000</v>
      </c>
      <c r="Q478" s="9">
        <v>754958016</v>
      </c>
      <c r="R478" s="8">
        <v>9220681000</v>
      </c>
      <c r="S478" s="8">
        <v>561.8499755859375</v>
      </c>
      <c r="T478" s="8">
        <v>132887802000</v>
      </c>
      <c r="U478" s="8">
        <v>47326425000</v>
      </c>
      <c r="V478" s="9">
        <v>754958016</v>
      </c>
      <c r="W478" s="8">
        <v>9660138000</v>
      </c>
    </row>
    <row r="479" spans="1:23" x14ac:dyDescent="0.4">
      <c r="A479" s="2" t="s">
        <v>1044</v>
      </c>
      <c r="B479" s="3" t="s">
        <v>1045</v>
      </c>
      <c r="C479" s="3" t="s">
        <v>236</v>
      </c>
      <c r="D479" s="6">
        <v>1459.255859375</v>
      </c>
      <c r="E479" s="6">
        <v>2944674000</v>
      </c>
      <c r="F479" s="6">
        <v>857986000</v>
      </c>
      <c r="G479" s="7">
        <v>6386460</v>
      </c>
      <c r="H479" s="6">
        <v>433227000</v>
      </c>
      <c r="I479" s="6">
        <v>1822.353881835938</v>
      </c>
      <c r="J479" s="6">
        <v>3451141000</v>
      </c>
      <c r="K479" s="6">
        <v>1060980000</v>
      </c>
      <c r="L479" s="7">
        <v>6386460</v>
      </c>
      <c r="M479" s="6">
        <v>613306000</v>
      </c>
      <c r="N479" s="6">
        <v>3617.986572265625</v>
      </c>
      <c r="O479" s="6">
        <v>4195088000</v>
      </c>
      <c r="P479" s="6">
        <v>1328961000</v>
      </c>
      <c r="Q479" s="7">
        <v>6386460</v>
      </c>
      <c r="R479" s="6">
        <v>952267000</v>
      </c>
      <c r="S479" s="6">
        <v>4910.60009765625</v>
      </c>
      <c r="T479" s="6">
        <v>4827721000</v>
      </c>
      <c r="U479" s="6">
        <v>1393757000</v>
      </c>
      <c r="V479" s="7">
        <v>6386460</v>
      </c>
      <c r="W479" s="6">
        <v>984877000</v>
      </c>
    </row>
    <row r="480" spans="1:23" x14ac:dyDescent="0.4">
      <c r="A480" s="4" t="s">
        <v>1046</v>
      </c>
      <c r="B480" s="5" t="s">
        <v>1047</v>
      </c>
      <c r="C480" s="5" t="s">
        <v>14</v>
      </c>
      <c r="D480" s="8">
        <v>164.98200988769531</v>
      </c>
      <c r="E480" s="8">
        <v>48296920000</v>
      </c>
      <c r="F480" s="8">
        <v>20298660000</v>
      </c>
      <c r="G480" s="9">
        <v>689700992</v>
      </c>
      <c r="H480" s="8">
        <v>4840640000</v>
      </c>
      <c r="I480" s="8">
        <v>99.409431457519531</v>
      </c>
      <c r="J480" s="8">
        <v>57086910000</v>
      </c>
      <c r="K480" s="8">
        <v>26753780000</v>
      </c>
      <c r="L480" s="9">
        <v>689700992</v>
      </c>
      <c r="M480" s="8">
        <v>7110400000</v>
      </c>
      <c r="N480" s="8">
        <v>163.064453125</v>
      </c>
      <c r="O480" s="8">
        <v>56643690000</v>
      </c>
      <c r="P480" s="8">
        <v>22971740000</v>
      </c>
      <c r="Q480" s="9">
        <v>689700992</v>
      </c>
      <c r="R480" s="8">
        <v>6941850000</v>
      </c>
      <c r="S480" s="8">
        <v>311.59408569335938</v>
      </c>
      <c r="T480" s="8">
        <v>60830370000</v>
      </c>
      <c r="U480" s="8">
        <v>23822500000</v>
      </c>
      <c r="V480" s="9">
        <v>689700992</v>
      </c>
      <c r="W480" s="8">
        <v>7330600000</v>
      </c>
    </row>
    <row r="481" spans="1:23" x14ac:dyDescent="0.4">
      <c r="A481" s="2" t="s">
        <v>1048</v>
      </c>
      <c r="B481" s="3" t="s">
        <v>1049</v>
      </c>
      <c r="C481" s="3" t="s">
        <v>275</v>
      </c>
      <c r="D481" s="6">
        <v>137.1029968261719</v>
      </c>
      <c r="E481" s="6">
        <v>11955090000</v>
      </c>
      <c r="F481" s="6">
        <v>4991980000</v>
      </c>
      <c r="G481" s="7">
        <v>143644000</v>
      </c>
      <c r="H481" s="6">
        <v>844520000</v>
      </c>
      <c r="I481" s="6">
        <v>159.7549743652344</v>
      </c>
      <c r="J481" s="6">
        <v>13530950000</v>
      </c>
      <c r="K481" s="6">
        <v>5863150000</v>
      </c>
      <c r="L481" s="7">
        <v>143644000</v>
      </c>
      <c r="M481" s="6">
        <v>1307330000</v>
      </c>
      <c r="N481" s="6">
        <v>313.88931274414063</v>
      </c>
      <c r="O481" s="6">
        <v>14280020000</v>
      </c>
      <c r="P481" s="6">
        <v>5577400000</v>
      </c>
      <c r="Q481" s="7">
        <v>143644000</v>
      </c>
      <c r="R481" s="6">
        <v>1824930000</v>
      </c>
      <c r="S481" s="6">
        <v>537.65191650390625</v>
      </c>
      <c r="T481" s="6">
        <v>17794820000</v>
      </c>
      <c r="U481" s="6">
        <v>7773300000</v>
      </c>
      <c r="V481" s="7">
        <v>143644000</v>
      </c>
      <c r="W481" s="6">
        <v>2520750000</v>
      </c>
    </row>
    <row r="482" spans="1:23" x14ac:dyDescent="0.4">
      <c r="A482" s="4" t="s">
        <v>1050</v>
      </c>
      <c r="B482" s="5" t="s">
        <v>1051</v>
      </c>
      <c r="C482" s="5" t="s">
        <v>112</v>
      </c>
      <c r="D482" s="8">
        <v>87.846733093261719</v>
      </c>
      <c r="E482" s="8">
        <v>21628500000</v>
      </c>
      <c r="F482" s="8">
        <v>5062100000</v>
      </c>
      <c r="G482" s="9">
        <v>458671008</v>
      </c>
      <c r="H482" s="8">
        <v>4554800000</v>
      </c>
      <c r="I482" s="8">
        <v>134.76432800292969</v>
      </c>
      <c r="J482" s="8">
        <v>27526300000</v>
      </c>
      <c r="K482" s="8">
        <v>6343000000</v>
      </c>
      <c r="L482" s="9">
        <v>458671008</v>
      </c>
      <c r="M482" s="8">
        <v>6403900000</v>
      </c>
      <c r="N482" s="8">
        <v>129.9949951171875</v>
      </c>
      <c r="O482" s="8">
        <v>29516000000</v>
      </c>
      <c r="P482" s="8">
        <v>5176200000</v>
      </c>
      <c r="Q482" s="9">
        <v>458671008</v>
      </c>
      <c r="R482" s="8">
        <v>4509500000</v>
      </c>
      <c r="S482" s="8">
        <v>147.1600036621094</v>
      </c>
      <c r="T482" s="8">
        <v>33097700000</v>
      </c>
      <c r="U482" s="8">
        <v>5357800000</v>
      </c>
      <c r="V482" s="9">
        <v>458671008</v>
      </c>
      <c r="W482" s="8">
        <v>4616200000</v>
      </c>
    </row>
    <row r="483" spans="1:23" x14ac:dyDescent="0.4">
      <c r="A483" s="2" t="s">
        <v>1052</v>
      </c>
      <c r="B483" s="3" t="s">
        <v>1053</v>
      </c>
      <c r="C483" s="3" t="s">
        <v>363</v>
      </c>
      <c r="D483" s="6">
        <v>80.9432373046875</v>
      </c>
      <c r="E483" s="6">
        <v>810098900000</v>
      </c>
      <c r="F483" s="6">
        <v>277300600000</v>
      </c>
      <c r="G483" s="7">
        <v>6575079936</v>
      </c>
      <c r="H483" s="6">
        <v>78951900000</v>
      </c>
      <c r="I483" s="6">
        <v>81.841331481933594</v>
      </c>
      <c r="J483" s="6">
        <v>965594000000</v>
      </c>
      <c r="K483" s="6">
        <v>322539400000</v>
      </c>
      <c r="L483" s="7">
        <v>6575079936</v>
      </c>
      <c r="M483" s="6">
        <v>156640100000</v>
      </c>
      <c r="N483" s="6">
        <v>113.3875198364258</v>
      </c>
      <c r="O483" s="6">
        <v>1077807500000</v>
      </c>
      <c r="P483" s="6">
        <v>426737700000</v>
      </c>
      <c r="Q483" s="7">
        <v>6575079936</v>
      </c>
      <c r="R483" s="6">
        <v>76271800000</v>
      </c>
      <c r="S483" s="6">
        <v>225.5325012207031</v>
      </c>
      <c r="T483" s="6">
        <v>1247172300000</v>
      </c>
      <c r="U483" s="6">
        <v>475214500000</v>
      </c>
      <c r="V483" s="7">
        <v>6575079936</v>
      </c>
      <c r="W483" s="6">
        <v>133214900000</v>
      </c>
    </row>
    <row r="484" spans="1:23" x14ac:dyDescent="0.4">
      <c r="A484" s="4" t="s">
        <v>1054</v>
      </c>
      <c r="B484" s="5" t="s">
        <v>1055</v>
      </c>
      <c r="C484" s="5" t="s">
        <v>47</v>
      </c>
      <c r="D484" s="8">
        <v>3067.71484375</v>
      </c>
      <c r="E484" s="8">
        <v>20494700000</v>
      </c>
      <c r="F484" s="8">
        <v>7480600000</v>
      </c>
      <c r="G484" s="9">
        <v>35454800</v>
      </c>
      <c r="H484" s="8">
        <v>3840300000</v>
      </c>
      <c r="I484" s="8">
        <v>3190.823974609375</v>
      </c>
      <c r="J484" s="8">
        <v>26005500000</v>
      </c>
      <c r="K484" s="8">
        <v>10262000000</v>
      </c>
      <c r="L484" s="9">
        <v>35454800</v>
      </c>
      <c r="M484" s="8">
        <v>3397900000</v>
      </c>
      <c r="N484" s="8">
        <v>2626.63427734375</v>
      </c>
      <c r="O484" s="8">
        <v>27344500000</v>
      </c>
      <c r="P484" s="8">
        <v>8519000000</v>
      </c>
      <c r="Q484" s="9">
        <v>35454800</v>
      </c>
      <c r="R484" s="8">
        <v>4913000000</v>
      </c>
      <c r="S484" s="8">
        <v>2827.688232421875</v>
      </c>
      <c r="T484" s="8">
        <v>29146800000</v>
      </c>
      <c r="U484" s="8">
        <v>7354300000</v>
      </c>
      <c r="V484" s="9">
        <v>35454800</v>
      </c>
      <c r="W484" s="8">
        <v>3933900000</v>
      </c>
    </row>
    <row r="485" spans="1:23" x14ac:dyDescent="0.4">
      <c r="A485" s="2" t="s">
        <v>1056</v>
      </c>
      <c r="B485" s="3" t="s">
        <v>1057</v>
      </c>
      <c r="C485" s="3" t="s">
        <v>262</v>
      </c>
      <c r="D485" s="6">
        <v>67.326972961425781</v>
      </c>
      <c r="E485" s="6">
        <v>24410615000</v>
      </c>
      <c r="F485" s="6">
        <v>5356818000</v>
      </c>
      <c r="G485" s="7">
        <v>241280992</v>
      </c>
      <c r="H485" s="6">
        <v>2078591000</v>
      </c>
      <c r="I485" s="6">
        <v>62.988121032714837</v>
      </c>
      <c r="J485" s="6">
        <v>26889606000</v>
      </c>
      <c r="K485" s="6">
        <v>6058412000</v>
      </c>
      <c r="L485" s="7">
        <v>241280992</v>
      </c>
      <c r="M485" s="6">
        <v>2548177000</v>
      </c>
      <c r="N485" s="6">
        <v>92.562118530273438</v>
      </c>
      <c r="O485" s="6">
        <v>29488398000</v>
      </c>
      <c r="P485" s="6">
        <v>7238082000</v>
      </c>
      <c r="Q485" s="7">
        <v>241280992</v>
      </c>
      <c r="R485" s="6">
        <v>2645989000</v>
      </c>
      <c r="S485" s="6">
        <v>388.7010498046875</v>
      </c>
      <c r="T485" s="6">
        <v>31355434000</v>
      </c>
      <c r="U485" s="6">
        <v>6848166000</v>
      </c>
      <c r="V485" s="7">
        <v>241280992</v>
      </c>
      <c r="W485" s="6">
        <v>3370497000</v>
      </c>
    </row>
    <row r="486" spans="1:23" x14ac:dyDescent="0.4">
      <c r="A486" s="4" t="s">
        <v>1058</v>
      </c>
      <c r="B486" s="5" t="s">
        <v>1059</v>
      </c>
      <c r="C486" s="5" t="s">
        <v>191</v>
      </c>
      <c r="D486" s="8">
        <v>427.1170654296875</v>
      </c>
      <c r="E486" s="8">
        <v>1924078000</v>
      </c>
      <c r="F486" s="8">
        <v>204618000</v>
      </c>
      <c r="G486" s="9">
        <v>12152000</v>
      </c>
      <c r="H486" s="8">
        <v>476156000</v>
      </c>
      <c r="I486" s="8">
        <v>403.66619873046881</v>
      </c>
      <c r="J486" s="8">
        <v>1663641000</v>
      </c>
      <c r="K486" s="8">
        <v>191970000</v>
      </c>
      <c r="L486" s="9">
        <v>12152000</v>
      </c>
      <c r="M486" s="8">
        <v>507067000</v>
      </c>
      <c r="N486" s="8">
        <v>711.51141357421875</v>
      </c>
      <c r="O486" s="8">
        <v>2023486000</v>
      </c>
      <c r="P486" s="8">
        <v>202480000</v>
      </c>
      <c r="Q486" s="9">
        <v>12152000</v>
      </c>
      <c r="R486" s="8">
        <v>629894000</v>
      </c>
      <c r="S486" s="8">
        <v>775.25</v>
      </c>
      <c r="T486" s="8">
        <v>2426844000</v>
      </c>
      <c r="U486" s="8">
        <v>199064000</v>
      </c>
      <c r="V486" s="9">
        <v>12152000</v>
      </c>
      <c r="W486" s="8">
        <v>734359000</v>
      </c>
    </row>
    <row r="487" spans="1:23" x14ac:dyDescent="0.4">
      <c r="A487" s="2" t="s">
        <v>1060</v>
      </c>
      <c r="B487" s="3" t="s">
        <v>1061</v>
      </c>
      <c r="C487" s="3" t="s">
        <v>52</v>
      </c>
      <c r="D487" s="6">
        <v>507.9959716796875</v>
      </c>
      <c r="E487" s="6">
        <v>7472566000</v>
      </c>
      <c r="F487" s="6">
        <v>2302979000</v>
      </c>
      <c r="G487" s="7">
        <v>25417800</v>
      </c>
      <c r="H487" s="6">
        <v>651405000</v>
      </c>
      <c r="I487" s="6">
        <v>632.5013427734375</v>
      </c>
      <c r="J487" s="6">
        <v>10947000000</v>
      </c>
      <c r="K487" s="6">
        <v>5210885000</v>
      </c>
      <c r="L487" s="7">
        <v>25417800</v>
      </c>
      <c r="M487" s="6">
        <v>915321000</v>
      </c>
      <c r="N487" s="6">
        <v>1047.594848632812</v>
      </c>
      <c r="O487" s="6">
        <v>13230039000</v>
      </c>
      <c r="P487" s="6">
        <v>6848866000</v>
      </c>
      <c r="Q487" s="7">
        <v>25417800</v>
      </c>
      <c r="R487" s="6">
        <v>1104527000</v>
      </c>
      <c r="S487" s="6">
        <v>1763.54150390625</v>
      </c>
      <c r="T487" s="6">
        <v>16245252000</v>
      </c>
      <c r="U487" s="6">
        <v>5724097000</v>
      </c>
      <c r="V487" s="7">
        <v>25417800</v>
      </c>
      <c r="W487" s="6">
        <v>1027702000</v>
      </c>
    </row>
    <row r="488" spans="1:23" x14ac:dyDescent="0.4">
      <c r="A488" s="4" t="s">
        <v>1062</v>
      </c>
      <c r="B488" s="5" t="s">
        <v>1063</v>
      </c>
      <c r="C488" s="5" t="s">
        <v>47</v>
      </c>
      <c r="D488" s="8">
        <v>94.449996948242188</v>
      </c>
      <c r="E488" s="8">
        <v>3780960000</v>
      </c>
      <c r="F488" s="8">
        <v>1413470000</v>
      </c>
      <c r="G488" s="9">
        <v>71989400</v>
      </c>
      <c r="H488" s="8">
        <v>599250000</v>
      </c>
      <c r="I488" s="8">
        <v>125.75</v>
      </c>
      <c r="J488" s="8">
        <v>3975640000</v>
      </c>
      <c r="K488" s="8">
        <v>1126620000</v>
      </c>
      <c r="L488" s="9">
        <v>71989400</v>
      </c>
      <c r="M488" s="8">
        <v>484500000</v>
      </c>
      <c r="N488" s="8">
        <v>172.55000305175781</v>
      </c>
      <c r="O488" s="8">
        <v>5333520000</v>
      </c>
      <c r="P488" s="8">
        <v>1716960000</v>
      </c>
      <c r="Q488" s="9">
        <v>71989400</v>
      </c>
      <c r="R488" s="8">
        <v>780430000</v>
      </c>
      <c r="S488" s="8">
        <v>164.47999572753909</v>
      </c>
      <c r="T488" s="8">
        <v>6766120000</v>
      </c>
      <c r="U488" s="8">
        <v>1696140000</v>
      </c>
      <c r="V488" s="9">
        <v>71989400</v>
      </c>
      <c r="W488" s="8">
        <v>887990000</v>
      </c>
    </row>
    <row r="489" spans="1:23" x14ac:dyDescent="0.4">
      <c r="A489" s="2" t="s">
        <v>1064</v>
      </c>
      <c r="B489" s="3" t="s">
        <v>1065</v>
      </c>
      <c r="C489" s="3" t="s">
        <v>140</v>
      </c>
      <c r="D489" s="6">
        <v>123.9949111938477</v>
      </c>
      <c r="E489" s="6">
        <v>11312157000</v>
      </c>
      <c r="F489" s="6">
        <v>5421286000</v>
      </c>
      <c r="G489" s="7">
        <v>83387104</v>
      </c>
      <c r="H489" s="6">
        <v>-410788000</v>
      </c>
      <c r="I489" s="6">
        <v>353.72421264648438</v>
      </c>
      <c r="J489" s="6">
        <v>11793685000</v>
      </c>
      <c r="K489" s="6">
        <v>3025485000</v>
      </c>
      <c r="L489" s="7">
        <v>83387104</v>
      </c>
      <c r="M489" s="6">
        <v>1317279000</v>
      </c>
      <c r="N489" s="6">
        <v>422.7115478515625</v>
      </c>
      <c r="O489" s="6">
        <v>14185214000</v>
      </c>
      <c r="P489" s="6">
        <v>2406625000</v>
      </c>
      <c r="Q489" s="7">
        <v>83387104</v>
      </c>
      <c r="R489" s="6">
        <v>2482032000</v>
      </c>
      <c r="S489" s="6">
        <v>806.5999755859375</v>
      </c>
      <c r="T489" s="6">
        <v>17691207000</v>
      </c>
      <c r="U489" s="6">
        <v>2188586000</v>
      </c>
      <c r="V489" s="7">
        <v>83387104</v>
      </c>
      <c r="W489" s="6">
        <v>6199421000</v>
      </c>
    </row>
    <row r="490" spans="1:23" x14ac:dyDescent="0.4">
      <c r="A490" s="4" t="s">
        <v>1066</v>
      </c>
      <c r="B490" s="5" t="s">
        <v>1067</v>
      </c>
      <c r="C490" s="5" t="s">
        <v>191</v>
      </c>
      <c r="D490" s="8">
        <v>14.090000152587891</v>
      </c>
      <c r="E490" s="8">
        <v>309488590</v>
      </c>
      <c r="F490" s="8">
        <v>202320155</v>
      </c>
      <c r="G490" s="9">
        <v>134802000</v>
      </c>
      <c r="H490" s="8">
        <v>8799803</v>
      </c>
      <c r="I490" s="8">
        <v>6.3000001907348633</v>
      </c>
      <c r="J490" s="8">
        <v>310430530</v>
      </c>
      <c r="K490" s="8">
        <v>193934410</v>
      </c>
      <c r="L490" s="9">
        <v>134802000</v>
      </c>
      <c r="M490" s="8">
        <v>28659010</v>
      </c>
      <c r="N490" s="8">
        <v>7.1999998092651367</v>
      </c>
      <c r="O490" s="8">
        <v>347289880</v>
      </c>
      <c r="P490" s="8">
        <v>213947280</v>
      </c>
      <c r="Q490" s="9">
        <v>134802000</v>
      </c>
      <c r="R490" s="8">
        <v>16493450</v>
      </c>
      <c r="S490" s="8">
        <v>8.1899995803833008</v>
      </c>
      <c r="T490" s="8">
        <v>463078650</v>
      </c>
      <c r="U490" s="8">
        <v>148949570</v>
      </c>
      <c r="V490" s="9">
        <v>134802000</v>
      </c>
      <c r="W490" s="8">
        <v>15076270</v>
      </c>
    </row>
    <row r="491" spans="1:23" x14ac:dyDescent="0.4">
      <c r="A491" s="2" t="s">
        <v>1068</v>
      </c>
      <c r="B491" s="3" t="s">
        <v>1069</v>
      </c>
      <c r="C491" s="3" t="s">
        <v>112</v>
      </c>
      <c r="D491" s="6">
        <v>86.75</v>
      </c>
      <c r="E491" s="6">
        <v>3461909000</v>
      </c>
      <c r="F491" s="6">
        <v>84108000</v>
      </c>
      <c r="G491" s="7">
        <v>10003700</v>
      </c>
      <c r="H491" s="6">
        <v>117876000</v>
      </c>
      <c r="I491" s="6">
        <v>114.40000152587891</v>
      </c>
      <c r="J491" s="6">
        <v>6407128000</v>
      </c>
      <c r="K491" s="6">
        <v>169869000</v>
      </c>
      <c r="L491" s="7">
        <v>10003700</v>
      </c>
      <c r="M491" s="6">
        <v>92804000</v>
      </c>
      <c r="N491" s="6">
        <v>115.6999969482422</v>
      </c>
      <c r="O491" s="6">
        <v>4572900000</v>
      </c>
      <c r="P491" s="6">
        <v>61339000</v>
      </c>
      <c r="Q491" s="7">
        <v>10003700</v>
      </c>
      <c r="R491" s="6">
        <v>128375000</v>
      </c>
      <c r="S491" s="6">
        <v>181.80000305175781</v>
      </c>
      <c r="T491" s="6">
        <v>5702890000</v>
      </c>
      <c r="U491" s="6">
        <v>250556000</v>
      </c>
      <c r="V491" s="7">
        <v>10003700</v>
      </c>
      <c r="W491" s="6">
        <v>59235000</v>
      </c>
    </row>
    <row r="492" spans="1:23" x14ac:dyDescent="0.4">
      <c r="A492" s="4" t="s">
        <v>1070</v>
      </c>
      <c r="B492" s="5" t="s">
        <v>1071</v>
      </c>
      <c r="C492" s="5" t="s">
        <v>52</v>
      </c>
      <c r="D492" s="8">
        <v>630.5096435546875</v>
      </c>
      <c r="E492" s="8">
        <v>13188778000</v>
      </c>
      <c r="F492" s="8">
        <v>5077708000</v>
      </c>
      <c r="G492" s="9">
        <v>99265800</v>
      </c>
      <c r="H492" s="8">
        <v>2156416000</v>
      </c>
      <c r="I492" s="8">
        <v>685.067626953125</v>
      </c>
      <c r="J492" s="8">
        <v>14150788000</v>
      </c>
      <c r="K492" s="8">
        <v>4444935000</v>
      </c>
      <c r="L492" s="9">
        <v>99265800</v>
      </c>
      <c r="M492" s="8">
        <v>2241814000</v>
      </c>
      <c r="N492" s="8">
        <v>636.28021240234375</v>
      </c>
      <c r="O492" s="8">
        <v>14931700000</v>
      </c>
      <c r="P492" s="8">
        <v>4767745000</v>
      </c>
      <c r="Q492" s="9">
        <v>99265800</v>
      </c>
      <c r="R492" s="8">
        <v>2313729000</v>
      </c>
      <c r="S492" s="8">
        <v>745.48321533203125</v>
      </c>
      <c r="T492" s="8">
        <v>17709981000</v>
      </c>
      <c r="U492" s="8">
        <v>5371359000</v>
      </c>
      <c r="V492" s="9">
        <v>99265800</v>
      </c>
      <c r="W492" s="8">
        <v>2836846000</v>
      </c>
    </row>
    <row r="493" spans="1:23" x14ac:dyDescent="0.4">
      <c r="A493" s="2" t="s">
        <v>1072</v>
      </c>
      <c r="B493" s="3" t="s">
        <v>1073</v>
      </c>
      <c r="C493" s="3" t="s">
        <v>11</v>
      </c>
      <c r="D493" s="6">
        <v>0.72000002861022949</v>
      </c>
      <c r="E493" s="6">
        <v>98078039</v>
      </c>
      <c r="F493" s="6">
        <v>77489575</v>
      </c>
      <c r="G493" s="7">
        <v>680574016</v>
      </c>
      <c r="H493" s="6">
        <v>-9972026</v>
      </c>
      <c r="I493" s="6">
        <v>0.63999998569488525</v>
      </c>
      <c r="J493" s="6">
        <v>121848300</v>
      </c>
      <c r="K493" s="6">
        <v>182057800</v>
      </c>
      <c r="L493" s="7">
        <v>680574016</v>
      </c>
      <c r="M493" s="6">
        <v>-74324400</v>
      </c>
      <c r="N493" s="6">
        <v>1.25</v>
      </c>
      <c r="O493" s="6">
        <v>130732640</v>
      </c>
      <c r="P493" s="6">
        <v>196871580</v>
      </c>
      <c r="Q493" s="7">
        <v>680574016</v>
      </c>
      <c r="R493" s="6">
        <v>-1069720</v>
      </c>
      <c r="S493" s="6">
        <v>1.5900000333786011</v>
      </c>
      <c r="T493" s="6">
        <v>184442170</v>
      </c>
      <c r="U493" s="6">
        <v>113124130</v>
      </c>
      <c r="V493" s="7">
        <v>680574016</v>
      </c>
      <c r="W493" s="6">
        <v>17757090</v>
      </c>
    </row>
    <row r="494" spans="1:23" x14ac:dyDescent="0.4">
      <c r="A494" s="4" t="s">
        <v>1074</v>
      </c>
      <c r="B494" s="5" t="s">
        <v>1073</v>
      </c>
      <c r="C494" s="5" t="s">
        <v>11</v>
      </c>
      <c r="D494" s="8">
        <v>6.5500001907348633</v>
      </c>
      <c r="E494" s="8">
        <v>98078039</v>
      </c>
      <c r="F494" s="8">
        <v>77489575</v>
      </c>
      <c r="G494" s="9">
        <v>118218000</v>
      </c>
      <c r="H494" s="8">
        <v>-9972026</v>
      </c>
      <c r="I494" s="8">
        <v>10.489999771118161</v>
      </c>
      <c r="J494" s="8">
        <v>121848300</v>
      </c>
      <c r="K494" s="8">
        <v>182057800</v>
      </c>
      <c r="L494" s="9">
        <v>118218000</v>
      </c>
      <c r="M494" s="8">
        <v>-74324400</v>
      </c>
      <c r="N494" s="8">
        <v>10.64999961853027</v>
      </c>
      <c r="O494" s="8">
        <v>130732640</v>
      </c>
      <c r="P494" s="8">
        <v>196871580</v>
      </c>
      <c r="Q494" s="9">
        <v>118218000</v>
      </c>
      <c r="R494" s="8">
        <v>-1069720</v>
      </c>
      <c r="S494" s="8">
        <v>2.130000114440918</v>
      </c>
      <c r="T494" s="8">
        <v>184442170</v>
      </c>
      <c r="U494" s="8">
        <v>113124130</v>
      </c>
      <c r="V494" s="9">
        <v>118218000</v>
      </c>
      <c r="W494" s="8">
        <v>17757090</v>
      </c>
    </row>
    <row r="495" spans="1:23" x14ac:dyDescent="0.4">
      <c r="A495" s="2" t="s">
        <v>1075</v>
      </c>
      <c r="B495" s="3" t="s">
        <v>1076</v>
      </c>
      <c r="C495" s="3" t="s">
        <v>366</v>
      </c>
      <c r="D495" s="6">
        <v>0.85000002384185791</v>
      </c>
      <c r="E495" s="6">
        <v>24685299000</v>
      </c>
      <c r="F495" s="6">
        <v>33224205000</v>
      </c>
      <c r="G495" s="7">
        <v>239652000</v>
      </c>
      <c r="H495" s="6">
        <v>535476000</v>
      </c>
      <c r="I495" s="6">
        <v>1</v>
      </c>
      <c r="J495" s="6">
        <v>24853995000</v>
      </c>
      <c r="K495" s="6">
        <v>34807889000</v>
      </c>
      <c r="L495" s="7">
        <v>239652000</v>
      </c>
      <c r="M495" s="6">
        <v>52961000</v>
      </c>
      <c r="N495" s="6">
        <v>0.69999998807907104</v>
      </c>
      <c r="O495" s="6">
        <v>24374666000</v>
      </c>
      <c r="P495" s="6">
        <v>37511595000</v>
      </c>
      <c r="Q495" s="7">
        <v>239652000</v>
      </c>
      <c r="R495" s="6">
        <v>1919352000</v>
      </c>
      <c r="S495" s="6">
        <v>1</v>
      </c>
      <c r="T495" s="6">
        <v>19744564000</v>
      </c>
      <c r="U495" s="6">
        <v>37292257000</v>
      </c>
      <c r="V495" s="7">
        <v>239652000</v>
      </c>
      <c r="W495" s="6">
        <v>-1023973000</v>
      </c>
    </row>
    <row r="496" spans="1:23" x14ac:dyDescent="0.4">
      <c r="A496" s="4" t="s">
        <v>1077</v>
      </c>
      <c r="B496" s="5" t="s">
        <v>1078</v>
      </c>
      <c r="C496" s="5" t="s">
        <v>140</v>
      </c>
      <c r="D496" s="8">
        <v>140.81636047363281</v>
      </c>
      <c r="E496" s="8">
        <v>5415821000</v>
      </c>
      <c r="F496" s="8">
        <v>551371000</v>
      </c>
      <c r="G496" s="9">
        <v>20911700</v>
      </c>
      <c r="H496" s="8">
        <v>162580000</v>
      </c>
      <c r="I496" s="8">
        <v>146.42539978027341</v>
      </c>
      <c r="J496" s="8">
        <v>5707287000</v>
      </c>
      <c r="K496" s="8">
        <v>316767000</v>
      </c>
      <c r="L496" s="9">
        <v>20911700</v>
      </c>
      <c r="M496" s="8">
        <v>254625000</v>
      </c>
      <c r="N496" s="8">
        <v>181.97215270996091</v>
      </c>
      <c r="O496" s="8">
        <v>6180772000</v>
      </c>
      <c r="P496" s="8">
        <v>552139000</v>
      </c>
      <c r="Q496" s="9">
        <v>20911700</v>
      </c>
      <c r="R496" s="8">
        <v>145510000</v>
      </c>
      <c r="S496" s="8">
        <v>397.62258911132813</v>
      </c>
      <c r="T496" s="8">
        <v>7290772000</v>
      </c>
      <c r="U496" s="8">
        <v>821716000</v>
      </c>
      <c r="V496" s="9">
        <v>20911700</v>
      </c>
      <c r="W496" s="8">
        <v>434478000</v>
      </c>
    </row>
    <row r="497" spans="1:23" x14ac:dyDescent="0.4">
      <c r="A497" s="2" t="s">
        <v>1079</v>
      </c>
      <c r="B497" s="3" t="s">
        <v>1080</v>
      </c>
      <c r="C497" s="3" t="s">
        <v>42</v>
      </c>
      <c r="D497" s="6">
        <v>16.165851593017582</v>
      </c>
      <c r="E497" s="6">
        <v>1411900000</v>
      </c>
      <c r="F497" s="6">
        <v>962016000</v>
      </c>
      <c r="G497" s="7">
        <v>52260000</v>
      </c>
      <c r="H497" s="6">
        <v>145800000</v>
      </c>
      <c r="I497" s="6">
        <v>13.53973293304443</v>
      </c>
      <c r="J497" s="6">
        <v>2004550000</v>
      </c>
      <c r="K497" s="6">
        <v>1484423000</v>
      </c>
      <c r="L497" s="7">
        <v>52260000</v>
      </c>
      <c r="M497" s="6">
        <v>201175000</v>
      </c>
      <c r="N497" s="6">
        <v>61.521869659423828</v>
      </c>
      <c r="O497" s="6">
        <v>2191943000</v>
      </c>
      <c r="P497" s="6">
        <v>1455667000</v>
      </c>
      <c r="Q497" s="7">
        <v>52260000</v>
      </c>
      <c r="R497" s="6">
        <v>408566000</v>
      </c>
      <c r="S497" s="6">
        <v>134.8504943847656</v>
      </c>
      <c r="T497" s="6">
        <v>2322837000</v>
      </c>
      <c r="U497" s="6">
        <v>1229485000</v>
      </c>
      <c r="V497" s="7">
        <v>52260000</v>
      </c>
      <c r="W497" s="6">
        <v>599057000</v>
      </c>
    </row>
    <row r="498" spans="1:23" x14ac:dyDescent="0.4">
      <c r="A498" s="4" t="s">
        <v>1081</v>
      </c>
      <c r="B498" s="5" t="s">
        <v>1082</v>
      </c>
      <c r="C498" s="5" t="s">
        <v>28</v>
      </c>
      <c r="D498" s="8">
        <v>44.58245849609375</v>
      </c>
      <c r="E498" s="8">
        <v>2707179000</v>
      </c>
      <c r="F498" s="8">
        <v>909156000</v>
      </c>
      <c r="G498" s="9">
        <v>56986200</v>
      </c>
      <c r="H498" s="8">
        <v>91382000</v>
      </c>
      <c r="I498" s="8">
        <v>31.117841720581051</v>
      </c>
      <c r="J498" s="8">
        <v>3180026000</v>
      </c>
      <c r="K498" s="8">
        <v>1197513000</v>
      </c>
      <c r="L498" s="9">
        <v>56986200</v>
      </c>
      <c r="M498" s="8">
        <v>226061000</v>
      </c>
      <c r="N498" s="8">
        <v>47.747470855712891</v>
      </c>
      <c r="O498" s="8">
        <v>3855869000</v>
      </c>
      <c r="P498" s="8">
        <v>1337273000</v>
      </c>
      <c r="Q498" s="9">
        <v>56986200</v>
      </c>
      <c r="R498" s="8">
        <v>257509000</v>
      </c>
      <c r="S498" s="8">
        <v>48.340000152587891</v>
      </c>
      <c r="T498" s="8">
        <v>4632753000</v>
      </c>
      <c r="U498" s="8">
        <v>2004162000</v>
      </c>
      <c r="V498" s="9">
        <v>56986200</v>
      </c>
      <c r="W498" s="8">
        <v>198748000</v>
      </c>
    </row>
    <row r="499" spans="1:23" x14ac:dyDescent="0.4">
      <c r="A499" s="2" t="s">
        <v>1083</v>
      </c>
      <c r="B499" s="3" t="s">
        <v>1084</v>
      </c>
      <c r="C499" s="3" t="s">
        <v>25</v>
      </c>
      <c r="D499" s="6">
        <v>142.75</v>
      </c>
      <c r="E499" s="6">
        <v>3040929000</v>
      </c>
      <c r="F499" s="6">
        <v>491618000</v>
      </c>
      <c r="G499" s="7">
        <v>39802200</v>
      </c>
      <c r="H499" s="6">
        <v>-505570000</v>
      </c>
      <c r="I499" s="6">
        <v>609.45001220703125</v>
      </c>
      <c r="J499" s="6">
        <v>3190210000</v>
      </c>
      <c r="K499" s="6">
        <v>831483000</v>
      </c>
      <c r="L499" s="7">
        <v>39802200</v>
      </c>
      <c r="M499" s="6">
        <v>-333909000</v>
      </c>
      <c r="N499" s="6">
        <v>346.85000610351563</v>
      </c>
      <c r="O499" s="6">
        <v>5056204000</v>
      </c>
      <c r="P499" s="6">
        <v>981336000</v>
      </c>
      <c r="Q499" s="7">
        <v>39802200</v>
      </c>
      <c r="R499" s="6">
        <v>276617000</v>
      </c>
      <c r="S499" s="6">
        <v>800.04998779296875</v>
      </c>
      <c r="T499" s="6">
        <v>6346027000</v>
      </c>
      <c r="U499" s="6">
        <v>1438248000</v>
      </c>
      <c r="V499" s="7">
        <v>39802200</v>
      </c>
      <c r="W499" s="6">
        <v>410849000</v>
      </c>
    </row>
    <row r="500" spans="1:23" x14ac:dyDescent="0.4">
      <c r="A500" s="4" t="s">
        <v>1085</v>
      </c>
      <c r="B500" s="5" t="s">
        <v>1086</v>
      </c>
      <c r="C500" s="5" t="s">
        <v>569</v>
      </c>
      <c r="D500" s="8">
        <v>23.89999961853027</v>
      </c>
      <c r="E500" s="8">
        <v>697800000</v>
      </c>
      <c r="F500" s="8">
        <v>334100000</v>
      </c>
      <c r="G500" s="9">
        <v>38446400</v>
      </c>
      <c r="H500" s="8">
        <v>53800000</v>
      </c>
      <c r="I500" s="8">
        <v>658.51666259765625</v>
      </c>
      <c r="J500" s="8">
        <v>2257700000</v>
      </c>
      <c r="K500" s="8">
        <v>1799800000</v>
      </c>
      <c r="L500" s="9">
        <v>38446400</v>
      </c>
      <c r="M500" s="8">
        <v>161700000</v>
      </c>
      <c r="N500" s="8">
        <v>640</v>
      </c>
      <c r="O500" s="8">
        <v>10658000000</v>
      </c>
      <c r="P500" s="8">
        <v>8579300000</v>
      </c>
      <c r="Q500" s="9">
        <v>38446400</v>
      </c>
      <c r="R500" s="8">
        <v>554400000</v>
      </c>
      <c r="S500" s="8">
        <v>939.0999755859375</v>
      </c>
      <c r="T500" s="8">
        <v>23278000000</v>
      </c>
      <c r="U500" s="8">
        <v>20147500000</v>
      </c>
      <c r="V500" s="9">
        <v>38446400</v>
      </c>
      <c r="W500" s="8">
        <v>1829800000</v>
      </c>
    </row>
    <row r="501" spans="1:23" x14ac:dyDescent="0.4">
      <c r="A501" s="2" t="s">
        <v>1087</v>
      </c>
      <c r="B501" s="3" t="s">
        <v>1088</v>
      </c>
      <c r="C501" s="3" t="s">
        <v>78</v>
      </c>
      <c r="D501" s="6">
        <v>9.6499996185302734</v>
      </c>
      <c r="E501" s="6">
        <v>4926316000</v>
      </c>
      <c r="F501" s="6">
        <v>1274729000</v>
      </c>
      <c r="G501" s="7">
        <v>257126000</v>
      </c>
      <c r="H501" s="6">
        <v>135213000</v>
      </c>
      <c r="I501" s="6">
        <v>17.04999923706055</v>
      </c>
      <c r="J501" s="6">
        <v>7938754000</v>
      </c>
      <c r="K501" s="6">
        <v>2975536000</v>
      </c>
      <c r="L501" s="7">
        <v>257126000</v>
      </c>
      <c r="M501" s="6">
        <v>357505000</v>
      </c>
      <c r="N501" s="6">
        <v>18.85000038146973</v>
      </c>
      <c r="O501" s="6">
        <v>9432255000</v>
      </c>
      <c r="P501" s="6">
        <v>4617589000</v>
      </c>
      <c r="Q501" s="7">
        <v>257126000</v>
      </c>
      <c r="R501" s="6">
        <v>62338000</v>
      </c>
      <c r="S501" s="6">
        <v>26.29999923706055</v>
      </c>
      <c r="T501" s="6">
        <v>10187318000</v>
      </c>
      <c r="U501" s="6">
        <v>5307310000</v>
      </c>
      <c r="V501" s="7">
        <v>257126000</v>
      </c>
      <c r="W501" s="6">
        <v>320227000</v>
      </c>
    </row>
    <row r="502" spans="1:23" x14ac:dyDescent="0.4">
      <c r="A502" s="4" t="s">
        <v>1089</v>
      </c>
      <c r="B502" s="5" t="s">
        <v>1090</v>
      </c>
      <c r="C502" s="5" t="s">
        <v>42</v>
      </c>
      <c r="D502" s="8">
        <v>61.108196258544922</v>
      </c>
      <c r="E502" s="8">
        <v>13657252000</v>
      </c>
      <c r="F502" s="8">
        <v>4611688000</v>
      </c>
      <c r="G502" s="9">
        <v>276384000</v>
      </c>
      <c r="H502" s="8">
        <v>1172756000</v>
      </c>
      <c r="I502" s="8">
        <v>85.323822021484375</v>
      </c>
      <c r="J502" s="8">
        <v>15120568000</v>
      </c>
      <c r="K502" s="8">
        <v>5552134000</v>
      </c>
      <c r="L502" s="9">
        <v>276384000</v>
      </c>
      <c r="M502" s="8">
        <v>892446000</v>
      </c>
      <c r="N502" s="8">
        <v>270.30825805664063</v>
      </c>
      <c r="O502" s="8">
        <v>16620014000</v>
      </c>
      <c r="P502" s="8">
        <v>6818024000</v>
      </c>
      <c r="Q502" s="9">
        <v>276384000</v>
      </c>
      <c r="R502" s="8">
        <v>646371000</v>
      </c>
      <c r="S502" s="8">
        <v>432.87332153320313</v>
      </c>
      <c r="T502" s="8">
        <v>27668884000</v>
      </c>
      <c r="U502" s="8">
        <v>11959902000</v>
      </c>
      <c r="V502" s="9">
        <v>276384000</v>
      </c>
      <c r="W502" s="8">
        <v>1841422000</v>
      </c>
    </row>
    <row r="503" spans="1:23" x14ac:dyDescent="0.4">
      <c r="A503" s="2" t="s">
        <v>1091</v>
      </c>
      <c r="B503" s="3" t="s">
        <v>1092</v>
      </c>
      <c r="C503" s="3" t="s">
        <v>8</v>
      </c>
      <c r="D503" s="6">
        <v>74.375617980957031</v>
      </c>
      <c r="E503" s="6">
        <v>11675270000</v>
      </c>
      <c r="F503" s="6">
        <v>5088684000</v>
      </c>
      <c r="G503" s="7">
        <v>279024992</v>
      </c>
      <c r="H503" s="6">
        <v>1682691000</v>
      </c>
      <c r="I503" s="6">
        <v>47.25</v>
      </c>
      <c r="J503" s="6">
        <v>14154987000</v>
      </c>
      <c r="K503" s="6">
        <v>6477803000</v>
      </c>
      <c r="L503" s="7">
        <v>279024992</v>
      </c>
      <c r="M503" s="6">
        <v>2075039000</v>
      </c>
      <c r="N503" s="6">
        <v>57.849998474121087</v>
      </c>
      <c r="O503" s="6">
        <v>13212823000</v>
      </c>
      <c r="P503" s="6">
        <v>5237413000</v>
      </c>
      <c r="Q503" s="7">
        <v>279024992</v>
      </c>
      <c r="R503" s="6">
        <v>1270072000</v>
      </c>
      <c r="S503" s="6">
        <v>135.8999938964844</v>
      </c>
      <c r="T503" s="6">
        <v>20202915000</v>
      </c>
      <c r="U503" s="6">
        <v>11087459000</v>
      </c>
      <c r="V503" s="7">
        <v>279024992</v>
      </c>
      <c r="W503" s="6">
        <v>2088633000</v>
      </c>
    </row>
    <row r="504" spans="1:23" x14ac:dyDescent="0.4">
      <c r="A504" s="4" t="s">
        <v>1093</v>
      </c>
      <c r="B504" s="5" t="s">
        <v>1094</v>
      </c>
      <c r="C504" s="5" t="s">
        <v>28</v>
      </c>
      <c r="D504" s="8">
        <v>325.25</v>
      </c>
      <c r="E504" s="8">
        <v>39931300000</v>
      </c>
      <c r="F504" s="8">
        <v>30214900000</v>
      </c>
      <c r="G504" s="9">
        <v>67227504</v>
      </c>
      <c r="H504" s="8">
        <v>1664300000</v>
      </c>
      <c r="I504" s="8">
        <v>144.75</v>
      </c>
      <c r="J504" s="8">
        <v>34575600000</v>
      </c>
      <c r="K504" s="8">
        <v>27817400000</v>
      </c>
      <c r="L504" s="9">
        <v>67227504</v>
      </c>
      <c r="M504" s="8">
        <v>-2081300000</v>
      </c>
      <c r="N504" s="8">
        <v>174.8999938964844</v>
      </c>
      <c r="O504" s="8">
        <v>28638400000</v>
      </c>
      <c r="P504" s="8">
        <v>26313200000</v>
      </c>
      <c r="Q504" s="9">
        <v>67227504</v>
      </c>
      <c r="R504" s="8">
        <v>-2705400000</v>
      </c>
      <c r="S504" s="8">
        <v>425.04998779296881</v>
      </c>
      <c r="T504" s="8">
        <v>25808300000</v>
      </c>
      <c r="U504" s="8">
        <v>25120200000</v>
      </c>
      <c r="V504" s="9">
        <v>67227504</v>
      </c>
      <c r="W504" s="8">
        <v>-1045900000</v>
      </c>
    </row>
    <row r="505" spans="1:23" x14ac:dyDescent="0.4">
      <c r="A505" s="2" t="s">
        <v>1095</v>
      </c>
      <c r="B505" s="3" t="s">
        <v>1096</v>
      </c>
      <c r="C505" s="3" t="s">
        <v>107</v>
      </c>
      <c r="D505" s="6">
        <v>312.33758544921881</v>
      </c>
      <c r="E505" s="6">
        <v>141456100000</v>
      </c>
      <c r="F505" s="6">
        <v>64413400000</v>
      </c>
      <c r="G505" s="7">
        <v>142767008</v>
      </c>
      <c r="H505" s="6">
        <v>12546600000</v>
      </c>
      <c r="I505" s="6">
        <v>521.370361328125</v>
      </c>
      <c r="J505" s="6">
        <v>139686000000</v>
      </c>
      <c r="K505" s="6">
        <v>59173000000</v>
      </c>
      <c r="L505" s="7">
        <v>142767008</v>
      </c>
      <c r="M505" s="6">
        <v>9012600000</v>
      </c>
      <c r="N505" s="6">
        <v>733.11181640625</v>
      </c>
      <c r="O505" s="6">
        <v>152091200000</v>
      </c>
      <c r="P505" s="6">
        <v>49337600000</v>
      </c>
      <c r="Q505" s="7">
        <v>142767008</v>
      </c>
      <c r="R505" s="6">
        <v>28314000000</v>
      </c>
      <c r="S505" s="6">
        <v>1298.264526367188</v>
      </c>
      <c r="T505" s="6">
        <v>168078600000</v>
      </c>
      <c r="U505" s="6">
        <v>44104100000</v>
      </c>
      <c r="V505" s="7">
        <v>142767008</v>
      </c>
      <c r="W505" s="6">
        <v>29399600000</v>
      </c>
    </row>
    <row r="506" spans="1:23" x14ac:dyDescent="0.4">
      <c r="A506" s="4" t="s">
        <v>1097</v>
      </c>
      <c r="B506" s="5" t="s">
        <v>1098</v>
      </c>
      <c r="C506" s="5" t="s">
        <v>11</v>
      </c>
      <c r="D506" s="8">
        <v>64.849998474121094</v>
      </c>
      <c r="E506" s="8">
        <v>38833452000</v>
      </c>
      <c r="F506" s="8">
        <v>31748353000</v>
      </c>
      <c r="G506" s="9">
        <v>109850000</v>
      </c>
      <c r="H506" s="8">
        <v>-1918750000</v>
      </c>
      <c r="I506" s="8">
        <v>71.699996948242188</v>
      </c>
      <c r="J506" s="8">
        <v>40345807000</v>
      </c>
      <c r="K506" s="8">
        <v>32910207000</v>
      </c>
      <c r="L506" s="9">
        <v>109850000</v>
      </c>
      <c r="M506" s="8">
        <v>-33985000</v>
      </c>
      <c r="N506" s="8">
        <v>84</v>
      </c>
      <c r="O506" s="8">
        <v>27411479000</v>
      </c>
      <c r="P506" s="8">
        <v>1393977000</v>
      </c>
      <c r="Q506" s="9">
        <v>109850000</v>
      </c>
      <c r="R506" s="8">
        <v>23960823000</v>
      </c>
      <c r="S506" s="8">
        <v>81.470001220703125</v>
      </c>
      <c r="T506" s="8">
        <v>27321054000</v>
      </c>
      <c r="U506" s="8">
        <v>1378514000</v>
      </c>
      <c r="V506" s="9">
        <v>109850000</v>
      </c>
      <c r="W506" s="8">
        <v>-81805000</v>
      </c>
    </row>
    <row r="507" spans="1:23" x14ac:dyDescent="0.4">
      <c r="A507" s="2" t="s">
        <v>1099</v>
      </c>
      <c r="B507" s="3" t="s">
        <v>1100</v>
      </c>
      <c r="C507" s="3" t="s">
        <v>236</v>
      </c>
      <c r="D507" s="6">
        <v>345.95669555664063</v>
      </c>
      <c r="E507" s="6">
        <v>39778600000</v>
      </c>
      <c r="F507" s="6">
        <v>16352100000</v>
      </c>
      <c r="G507" s="7">
        <v>95754800</v>
      </c>
      <c r="H507" s="6">
        <v>4907600000</v>
      </c>
      <c r="I507" s="6">
        <v>566.488037109375</v>
      </c>
      <c r="J507" s="6">
        <v>49953700000</v>
      </c>
      <c r="K507" s="6">
        <v>20480600000</v>
      </c>
      <c r="L507" s="7">
        <v>95754800</v>
      </c>
      <c r="M507" s="6">
        <v>6409000000</v>
      </c>
      <c r="N507" s="6">
        <v>594.7098388671875</v>
      </c>
      <c r="O507" s="6">
        <v>51334100000</v>
      </c>
      <c r="P507" s="6">
        <v>11776200000</v>
      </c>
      <c r="Q507" s="7">
        <v>95754800</v>
      </c>
      <c r="R507" s="6">
        <v>14974300000</v>
      </c>
      <c r="S507" s="6">
        <v>670.54998779296875</v>
      </c>
      <c r="T507" s="6">
        <v>37695600000</v>
      </c>
      <c r="U507" s="6">
        <v>7910300000</v>
      </c>
      <c r="V507" s="7">
        <v>95754800</v>
      </c>
      <c r="W507" s="6">
        <v>10153700000</v>
      </c>
    </row>
    <row r="508" spans="1:23" x14ac:dyDescent="0.4">
      <c r="A508" s="4" t="s">
        <v>1101</v>
      </c>
      <c r="B508" s="5" t="s">
        <v>1102</v>
      </c>
      <c r="C508" s="5" t="s">
        <v>58</v>
      </c>
      <c r="D508" s="8">
        <v>130.6251220703125</v>
      </c>
      <c r="E508" s="8">
        <v>126408400000</v>
      </c>
      <c r="F508" s="8">
        <v>112830200000</v>
      </c>
      <c r="G508" s="9">
        <v>53851100</v>
      </c>
      <c r="H508" s="8">
        <v>1358000000</v>
      </c>
      <c r="I508" s="8">
        <v>136.9057922363281</v>
      </c>
      <c r="J508" s="8">
        <v>119290400000</v>
      </c>
      <c r="K508" s="8">
        <v>104182800000</v>
      </c>
      <c r="L508" s="9">
        <v>53851100</v>
      </c>
      <c r="M508" s="8">
        <v>2316900000</v>
      </c>
      <c r="N508" s="8">
        <v>176.98432922363281</v>
      </c>
      <c r="O508" s="8">
        <v>109201700000</v>
      </c>
      <c r="P508" s="8">
        <v>92208700000</v>
      </c>
      <c r="Q508" s="9">
        <v>53851100</v>
      </c>
      <c r="R508" s="8">
        <v>2913800000</v>
      </c>
      <c r="S508" s="8">
        <v>239.44000244140619</v>
      </c>
      <c r="T508" s="8">
        <v>104705600000</v>
      </c>
      <c r="U508" s="8">
        <v>86417300000</v>
      </c>
      <c r="V508" s="9">
        <v>53851100</v>
      </c>
      <c r="W508" s="8">
        <v>2058100000</v>
      </c>
    </row>
    <row r="509" spans="1:23" x14ac:dyDescent="0.4">
      <c r="A509" s="2" t="s">
        <v>1103</v>
      </c>
      <c r="B509" s="3" t="s">
        <v>1104</v>
      </c>
      <c r="C509" s="3" t="s">
        <v>1105</v>
      </c>
      <c r="D509" s="6">
        <v>138.9622497558594</v>
      </c>
      <c r="E509" s="6">
        <v>1402646362000</v>
      </c>
      <c r="F509" s="6">
        <v>1078012056000</v>
      </c>
      <c r="G509" s="7">
        <v>1754400000</v>
      </c>
      <c r="H509" s="6">
        <v>31324397000</v>
      </c>
      <c r="I509" s="6">
        <v>118.6898727416992</v>
      </c>
      <c r="J509" s="6">
        <v>1518405457000</v>
      </c>
      <c r="K509" s="6">
        <v>1158327091000</v>
      </c>
      <c r="L509" s="7">
        <v>1754400000</v>
      </c>
      <c r="M509" s="6">
        <v>38173971000</v>
      </c>
      <c r="N509" s="6">
        <v>207.30598449707031</v>
      </c>
      <c r="O509" s="6">
        <v>1627307402000</v>
      </c>
      <c r="P509" s="6">
        <v>1175460025000</v>
      </c>
      <c r="Q509" s="7">
        <v>1754400000</v>
      </c>
      <c r="R509" s="6">
        <v>80318480000</v>
      </c>
      <c r="S509" s="6">
        <v>411.55184936523438</v>
      </c>
      <c r="T509" s="6">
        <v>1844522418000</v>
      </c>
      <c r="U509" s="6">
        <v>1291956870000</v>
      </c>
      <c r="V509" s="7">
        <v>1754400000</v>
      </c>
      <c r="W509" s="6">
        <v>79256331000</v>
      </c>
    </row>
    <row r="510" spans="1:23" x14ac:dyDescent="0.4">
      <c r="A510" s="4" t="s">
        <v>1106</v>
      </c>
      <c r="B510" s="5" t="s">
        <v>1107</v>
      </c>
      <c r="C510" s="5" t="s">
        <v>143</v>
      </c>
      <c r="D510" s="8">
        <v>46.700000762939453</v>
      </c>
      <c r="E510" s="8">
        <v>6239738000</v>
      </c>
      <c r="F510" s="8">
        <v>3713378000</v>
      </c>
      <c r="G510" s="9">
        <v>21342300</v>
      </c>
      <c r="H510" s="8">
        <v>175398000</v>
      </c>
      <c r="I510" s="8">
        <v>77.199996948242188</v>
      </c>
      <c r="J510" s="8">
        <v>5971212000</v>
      </c>
      <c r="K510" s="8">
        <v>3272774000</v>
      </c>
      <c r="L510" s="9">
        <v>21342300</v>
      </c>
      <c r="M510" s="8">
        <v>318776000</v>
      </c>
      <c r="N510" s="8">
        <v>74.25</v>
      </c>
      <c r="O510" s="8">
        <v>5504352000</v>
      </c>
      <c r="P510" s="8">
        <v>2736498000</v>
      </c>
      <c r="Q510" s="9">
        <v>21342300</v>
      </c>
      <c r="R510" s="8">
        <v>266754000</v>
      </c>
      <c r="S510" s="8">
        <v>89.080001831054688</v>
      </c>
      <c r="T510" s="8">
        <v>4768818000</v>
      </c>
      <c r="U510" s="8">
        <v>2594288000</v>
      </c>
      <c r="V510" s="9">
        <v>21342300</v>
      </c>
      <c r="W510" s="8">
        <v>-338825000</v>
      </c>
    </row>
    <row r="511" spans="1:23" x14ac:dyDescent="0.4">
      <c r="A511" s="2" t="s">
        <v>1108</v>
      </c>
      <c r="B511" s="3" t="s">
        <v>1109</v>
      </c>
      <c r="C511" s="3" t="s">
        <v>219</v>
      </c>
      <c r="D511" s="6">
        <v>5496.3955078125</v>
      </c>
      <c r="E511" s="6">
        <v>13952400000</v>
      </c>
      <c r="F511" s="6">
        <v>6062300000</v>
      </c>
      <c r="G511" s="7">
        <v>32585200</v>
      </c>
      <c r="H511" s="6">
        <v>4347100000</v>
      </c>
      <c r="I511" s="6">
        <v>5238.53076171875</v>
      </c>
      <c r="J511" s="6">
        <v>16189300000</v>
      </c>
      <c r="K511" s="6">
        <v>7577300000</v>
      </c>
      <c r="L511" s="7">
        <v>32585200</v>
      </c>
      <c r="M511" s="6">
        <v>4218600000</v>
      </c>
      <c r="N511" s="6">
        <v>5387.08544921875</v>
      </c>
      <c r="O511" s="6">
        <v>19161500000</v>
      </c>
      <c r="P511" s="6">
        <v>9272900000</v>
      </c>
      <c r="Q511" s="7">
        <v>32585200</v>
      </c>
      <c r="R511" s="6">
        <v>4806700000</v>
      </c>
      <c r="S511" s="6">
        <v>8793.03515625</v>
      </c>
      <c r="T511" s="6">
        <v>18307500000</v>
      </c>
      <c r="U511" s="6">
        <v>8594800000</v>
      </c>
      <c r="V511" s="7">
        <v>32585200</v>
      </c>
      <c r="W511" s="6">
        <v>5708800000</v>
      </c>
    </row>
    <row r="512" spans="1:23" x14ac:dyDescent="0.4">
      <c r="A512" s="4" t="s">
        <v>1110</v>
      </c>
      <c r="B512" s="5" t="s">
        <v>1111</v>
      </c>
      <c r="C512" s="5" t="s">
        <v>52</v>
      </c>
      <c r="D512" s="8">
        <v>30.5</v>
      </c>
      <c r="E512" s="8">
        <v>5834526000</v>
      </c>
      <c r="F512" s="8">
        <v>3447863000</v>
      </c>
      <c r="G512" s="9">
        <v>85650096</v>
      </c>
      <c r="H512" s="8">
        <v>876226000</v>
      </c>
      <c r="I512" s="8">
        <v>37.75</v>
      </c>
      <c r="J512" s="8">
        <v>7766657000</v>
      </c>
      <c r="K512" s="8">
        <v>4839565000</v>
      </c>
      <c r="L512" s="9">
        <v>85650096</v>
      </c>
      <c r="M512" s="8">
        <v>950408000</v>
      </c>
      <c r="N512" s="8">
        <v>28.14999961853027</v>
      </c>
      <c r="O512" s="8">
        <v>6365386000</v>
      </c>
      <c r="P512" s="8">
        <v>3576487000</v>
      </c>
      <c r="Q512" s="9">
        <v>85650096</v>
      </c>
      <c r="R512" s="8">
        <v>231334000</v>
      </c>
      <c r="S512" s="8">
        <v>30.909999847412109</v>
      </c>
      <c r="T512" s="8">
        <v>3536728000</v>
      </c>
      <c r="U512" s="8">
        <v>1590338000</v>
      </c>
      <c r="V512" s="9">
        <v>85650096</v>
      </c>
      <c r="W512" s="8">
        <v>-200390000</v>
      </c>
    </row>
    <row r="513" spans="1:23" x14ac:dyDescent="0.4">
      <c r="A513" s="2" t="s">
        <v>1112</v>
      </c>
      <c r="B513" s="3" t="s">
        <v>1113</v>
      </c>
      <c r="C513" s="3" t="s">
        <v>658</v>
      </c>
      <c r="D513" s="6">
        <v>73.530296325683594</v>
      </c>
      <c r="E513" s="6">
        <v>41287384000</v>
      </c>
      <c r="F513" s="6">
        <v>12737338000</v>
      </c>
      <c r="G513" s="7">
        <v>155216000</v>
      </c>
      <c r="H513" s="6">
        <v>2989212000</v>
      </c>
      <c r="I513" s="6">
        <v>85.967613220214844</v>
      </c>
      <c r="J513" s="6">
        <v>44032659000</v>
      </c>
      <c r="K513" s="6">
        <v>13588567000</v>
      </c>
      <c r="L513" s="7">
        <v>155216000</v>
      </c>
      <c r="M513" s="6">
        <v>2751682000</v>
      </c>
      <c r="N513" s="6">
        <v>122.6390838623047</v>
      </c>
      <c r="O513" s="6">
        <v>44870410000</v>
      </c>
      <c r="P513" s="6">
        <v>13327440000</v>
      </c>
      <c r="Q513" s="7">
        <v>155216000</v>
      </c>
      <c r="R513" s="6">
        <v>2903839000</v>
      </c>
      <c r="S513" s="6">
        <v>237.95201110839841</v>
      </c>
      <c r="T513" s="6">
        <v>52183101000</v>
      </c>
      <c r="U513" s="6">
        <v>19127978000</v>
      </c>
      <c r="V513" s="7">
        <v>155216000</v>
      </c>
      <c r="W513" s="6">
        <v>2895067000</v>
      </c>
    </row>
    <row r="514" spans="1:23" x14ac:dyDescent="0.4">
      <c r="A514" s="4" t="s">
        <v>1114</v>
      </c>
      <c r="B514" s="5" t="s">
        <v>1115</v>
      </c>
      <c r="C514" s="5" t="s">
        <v>204</v>
      </c>
      <c r="D514" s="8">
        <v>664.3499755859375</v>
      </c>
      <c r="E514" s="8">
        <v>3548965000</v>
      </c>
      <c r="F514" s="8">
        <v>131905000</v>
      </c>
      <c r="G514" s="9">
        <v>5966500</v>
      </c>
      <c r="H514" s="8">
        <v>317358000</v>
      </c>
      <c r="I514" s="8">
        <v>595.5999755859375</v>
      </c>
      <c r="J514" s="8">
        <v>28876507000</v>
      </c>
      <c r="K514" s="8">
        <v>5932935000</v>
      </c>
      <c r="L514" s="9">
        <v>5966500</v>
      </c>
      <c r="M514" s="8">
        <v>171679000</v>
      </c>
      <c r="N514" s="8">
        <v>1124</v>
      </c>
      <c r="O514" s="8">
        <v>28030808000</v>
      </c>
      <c r="P514" s="8">
        <v>5962533000</v>
      </c>
      <c r="Q514" s="9">
        <v>5966500</v>
      </c>
      <c r="R514" s="8">
        <v>129296000</v>
      </c>
      <c r="S514" s="8">
        <v>3320.300048828125</v>
      </c>
      <c r="T514" s="8">
        <v>29567186000</v>
      </c>
      <c r="U514" s="8">
        <v>5997117000</v>
      </c>
      <c r="V514" s="9">
        <v>5966500</v>
      </c>
      <c r="W514" s="8">
        <v>190934000</v>
      </c>
    </row>
    <row r="515" spans="1:23" x14ac:dyDescent="0.4">
      <c r="A515" s="2" t="s">
        <v>1116</v>
      </c>
      <c r="B515" s="3" t="s">
        <v>1117</v>
      </c>
      <c r="C515" s="3" t="s">
        <v>36</v>
      </c>
      <c r="D515" s="6">
        <v>3860.861328125</v>
      </c>
      <c r="E515" s="6">
        <v>64960820000</v>
      </c>
      <c r="F515" s="6">
        <v>5928400000</v>
      </c>
      <c r="G515" s="7">
        <v>164756000</v>
      </c>
      <c r="H515" s="6">
        <v>13377210000</v>
      </c>
      <c r="I515" s="6">
        <v>2475.80322265625</v>
      </c>
      <c r="J515" s="6">
        <v>78336210000</v>
      </c>
      <c r="K515" s="6">
        <v>6760000000</v>
      </c>
      <c r="L515" s="7">
        <v>164756000</v>
      </c>
      <c r="M515" s="6">
        <v>16219540000</v>
      </c>
      <c r="N515" s="6">
        <v>1750.0419921875</v>
      </c>
      <c r="O515" s="6">
        <v>87775350000</v>
      </c>
      <c r="P515" s="6">
        <v>8188130000</v>
      </c>
      <c r="Q515" s="7">
        <v>164756000</v>
      </c>
      <c r="R515" s="6">
        <v>10608690000</v>
      </c>
      <c r="S515" s="6">
        <v>1832.949951171875</v>
      </c>
      <c r="T515" s="6">
        <v>106612460000</v>
      </c>
      <c r="U515" s="6">
        <v>19374030000</v>
      </c>
      <c r="V515" s="7">
        <v>164756000</v>
      </c>
      <c r="W515" s="6">
        <v>11543320000</v>
      </c>
    </row>
    <row r="516" spans="1:23" x14ac:dyDescent="0.4">
      <c r="A516" s="4" t="s">
        <v>1118</v>
      </c>
      <c r="B516" s="5" t="s">
        <v>1119</v>
      </c>
      <c r="C516" s="5" t="s">
        <v>1120</v>
      </c>
      <c r="D516" s="8">
        <v>1412.679443359375</v>
      </c>
      <c r="E516" s="8">
        <v>31146474000</v>
      </c>
      <c r="F516" s="8">
        <v>16363875000</v>
      </c>
      <c r="G516" s="9">
        <v>169406000</v>
      </c>
      <c r="H516" s="8">
        <v>4575219000</v>
      </c>
      <c r="I516" s="8">
        <v>1389.397827148438</v>
      </c>
      <c r="J516" s="8">
        <v>46332778000</v>
      </c>
      <c r="K516" s="8">
        <v>19703220000</v>
      </c>
      <c r="L516" s="9">
        <v>169406000</v>
      </c>
      <c r="M516" s="8">
        <v>7810442000</v>
      </c>
      <c r="N516" s="8">
        <v>1414.076416015625</v>
      </c>
      <c r="O516" s="8">
        <v>33265848000</v>
      </c>
      <c r="P516" s="8">
        <v>15853118000</v>
      </c>
      <c r="Q516" s="9">
        <v>169406000</v>
      </c>
      <c r="R516" s="8">
        <v>8382122000</v>
      </c>
      <c r="S516" s="8">
        <v>2768.9560546875</v>
      </c>
      <c r="T516" s="8">
        <v>35566175000</v>
      </c>
      <c r="U516" s="8">
        <v>17789778000</v>
      </c>
      <c r="V516" s="9">
        <v>169406000</v>
      </c>
      <c r="W516" s="8">
        <v>8179866000</v>
      </c>
    </row>
    <row r="517" spans="1:23" x14ac:dyDescent="0.4">
      <c r="A517" s="2" t="s">
        <v>1121</v>
      </c>
      <c r="B517" s="3" t="s">
        <v>1122</v>
      </c>
      <c r="C517" s="3" t="s">
        <v>36</v>
      </c>
      <c r="D517" s="6">
        <v>523.85296630859375</v>
      </c>
      <c r="E517" s="6">
        <v>156035770000</v>
      </c>
      <c r="F517" s="6">
        <v>85393040000</v>
      </c>
      <c r="G517" s="7">
        <v>282188000</v>
      </c>
      <c r="H517" s="6">
        <v>17355880000</v>
      </c>
      <c r="I517" s="6">
        <v>366.46969604492188</v>
      </c>
      <c r="J517" s="6">
        <v>170832880000</v>
      </c>
      <c r="K517" s="6">
        <v>76451680000</v>
      </c>
      <c r="L517" s="7">
        <v>282188000</v>
      </c>
      <c r="M517" s="6">
        <v>17393450000</v>
      </c>
      <c r="N517" s="6">
        <v>753.76068115234375</v>
      </c>
      <c r="O517" s="6">
        <v>193716760000</v>
      </c>
      <c r="P517" s="6">
        <v>95324170000</v>
      </c>
      <c r="Q517" s="7">
        <v>282188000</v>
      </c>
      <c r="R517" s="6">
        <v>5888780000</v>
      </c>
      <c r="S517" s="6">
        <v>1685.48583984375</v>
      </c>
      <c r="T517" s="6">
        <v>143586240000</v>
      </c>
      <c r="U517" s="6">
        <v>65110770000</v>
      </c>
      <c r="V517" s="7">
        <v>282188000</v>
      </c>
      <c r="W517" s="6">
        <v>5524640000</v>
      </c>
    </row>
    <row r="518" spans="1:23" x14ac:dyDescent="0.4">
      <c r="A518" s="4" t="s">
        <v>1123</v>
      </c>
      <c r="B518" s="5" t="s">
        <v>1124</v>
      </c>
      <c r="C518" s="5" t="s">
        <v>1125</v>
      </c>
      <c r="D518" s="8">
        <v>2.7999999523162842</v>
      </c>
      <c r="E518" s="8">
        <v>59901000</v>
      </c>
      <c r="F518" s="8">
        <v>103357000</v>
      </c>
      <c r="G518" s="9">
        <v>27125800</v>
      </c>
      <c r="H518" s="8">
        <v>-3706000</v>
      </c>
      <c r="I518" s="8">
        <v>2.9500000476837158</v>
      </c>
      <c r="J518" s="8">
        <v>59360000</v>
      </c>
      <c r="K518" s="8">
        <v>103559000</v>
      </c>
      <c r="L518" s="9">
        <v>27125800</v>
      </c>
      <c r="M518" s="8">
        <v>-3693000</v>
      </c>
      <c r="N518" s="8">
        <v>3.7000000476837158</v>
      </c>
      <c r="O518" s="8">
        <v>61363000</v>
      </c>
      <c r="P518" s="8">
        <v>103719000</v>
      </c>
      <c r="Q518" s="9">
        <v>27125800</v>
      </c>
      <c r="R518" s="8">
        <v>-3542000</v>
      </c>
      <c r="S518" s="8">
        <v>8.3100004196166992</v>
      </c>
      <c r="T518" s="8">
        <v>62786000</v>
      </c>
      <c r="U518" s="8">
        <v>103986000</v>
      </c>
      <c r="V518" s="9">
        <v>27125800</v>
      </c>
      <c r="W518" s="8">
        <v>-3929000</v>
      </c>
    </row>
    <row r="519" spans="1:23" x14ac:dyDescent="0.4">
      <c r="A519" s="2" t="s">
        <v>1126</v>
      </c>
      <c r="B519" s="3" t="s">
        <v>1127</v>
      </c>
      <c r="C519" s="3" t="s">
        <v>280</v>
      </c>
      <c r="D519" s="6">
        <v>8.6177396774291992</v>
      </c>
      <c r="E519" s="6">
        <v>437667000</v>
      </c>
      <c r="F519" s="6">
        <v>39246000</v>
      </c>
      <c r="G519" s="7">
        <v>50901500</v>
      </c>
      <c r="H519" s="6">
        <v>24439000</v>
      </c>
      <c r="I519" s="6">
        <v>44.260715484619141</v>
      </c>
      <c r="J519" s="6">
        <v>523050000</v>
      </c>
      <c r="K519" s="6">
        <v>55940000</v>
      </c>
      <c r="L519" s="7">
        <v>50901500</v>
      </c>
      <c r="M519" s="6">
        <v>145740000</v>
      </c>
      <c r="N519" s="6">
        <v>74.145095825195313</v>
      </c>
      <c r="O519" s="6">
        <v>738249000</v>
      </c>
      <c r="P519" s="6">
        <v>84880000</v>
      </c>
      <c r="Q519" s="7">
        <v>50901500</v>
      </c>
      <c r="R519" s="6">
        <v>303093000</v>
      </c>
      <c r="S519" s="6">
        <v>79.192008972167969</v>
      </c>
      <c r="T519" s="6">
        <v>975275000</v>
      </c>
      <c r="U519" s="6">
        <v>86908000</v>
      </c>
      <c r="V519" s="7">
        <v>50901500</v>
      </c>
      <c r="W519" s="6">
        <v>448267000</v>
      </c>
    </row>
    <row r="520" spans="1:23" x14ac:dyDescent="0.4">
      <c r="A520" s="4" t="s">
        <v>1128</v>
      </c>
      <c r="B520" s="5" t="s">
        <v>1129</v>
      </c>
      <c r="C520" s="5" t="s">
        <v>1130</v>
      </c>
      <c r="D520" s="8">
        <v>49.049999237060547</v>
      </c>
      <c r="E520" s="8">
        <v>7046013000</v>
      </c>
      <c r="F520" s="8">
        <v>6567063000</v>
      </c>
      <c r="G520" s="9">
        <v>14000000</v>
      </c>
      <c r="H520" s="8">
        <v>-290291000</v>
      </c>
      <c r="I520" s="8">
        <v>55.75</v>
      </c>
      <c r="J520" s="8">
        <v>7167866000</v>
      </c>
      <c r="K520" s="8">
        <v>6758518000</v>
      </c>
      <c r="L520" s="9">
        <v>14000000</v>
      </c>
      <c r="M520" s="8">
        <v>82998000</v>
      </c>
      <c r="N520" s="8">
        <v>80.699996948242188</v>
      </c>
      <c r="O520" s="8">
        <v>7684464000</v>
      </c>
      <c r="P520" s="8">
        <v>7403503000</v>
      </c>
      <c r="Q520" s="9">
        <v>14000000</v>
      </c>
      <c r="R520" s="8">
        <v>8543000</v>
      </c>
      <c r="S520" s="8">
        <v>265.89999389648438</v>
      </c>
      <c r="T520" s="8">
        <v>9277757000</v>
      </c>
      <c r="U520" s="8">
        <v>9059683000</v>
      </c>
      <c r="V520" s="9">
        <v>14000000</v>
      </c>
      <c r="W520" s="8">
        <v>340170000</v>
      </c>
    </row>
    <row r="521" spans="1:23" x14ac:dyDescent="0.4">
      <c r="A521" s="2" t="s">
        <v>1131</v>
      </c>
      <c r="B521" s="3" t="s">
        <v>1132</v>
      </c>
      <c r="C521" s="3" t="s">
        <v>52</v>
      </c>
      <c r="D521" s="6">
        <v>9.7888288497924805</v>
      </c>
      <c r="E521" s="6">
        <v>2139554000</v>
      </c>
      <c r="F521" s="6">
        <v>1711996000</v>
      </c>
      <c r="G521" s="7">
        <v>346155008</v>
      </c>
      <c r="H521" s="6">
        <v>72484000</v>
      </c>
      <c r="I521" s="6">
        <v>5.6521267890930176</v>
      </c>
      <c r="J521" s="6">
        <v>2587659000</v>
      </c>
      <c r="K521" s="6">
        <v>2090266000</v>
      </c>
      <c r="L521" s="7">
        <v>346155008</v>
      </c>
      <c r="M521" s="6">
        <v>146031000</v>
      </c>
      <c r="N521" s="6">
        <v>2.2526590824127202</v>
      </c>
      <c r="O521" s="6">
        <v>2391566000</v>
      </c>
      <c r="P521" s="6">
        <v>1847465000</v>
      </c>
      <c r="Q521" s="7">
        <v>346155008</v>
      </c>
      <c r="R521" s="6">
        <v>151019000</v>
      </c>
      <c r="S521" s="6">
        <v>4.7899999618530273</v>
      </c>
      <c r="T521" s="6">
        <v>2472500000</v>
      </c>
      <c r="U521" s="6">
        <v>1434022000</v>
      </c>
      <c r="V521" s="7">
        <v>346155008</v>
      </c>
      <c r="W521" s="6">
        <v>182073000</v>
      </c>
    </row>
    <row r="522" spans="1:23" x14ac:dyDescent="0.4">
      <c r="A522" s="4" t="s">
        <v>1133</v>
      </c>
      <c r="B522" s="5" t="s">
        <v>1134</v>
      </c>
      <c r="C522" s="5" t="s">
        <v>320</v>
      </c>
      <c r="D522" s="8">
        <v>992.89910888671875</v>
      </c>
      <c r="E522" s="8">
        <v>9930085000</v>
      </c>
      <c r="F522" s="8">
        <v>4023368000</v>
      </c>
      <c r="G522" s="9">
        <v>28964700</v>
      </c>
      <c r="H522" s="8">
        <v>2200983000</v>
      </c>
      <c r="I522" s="8">
        <v>868.0692138671875</v>
      </c>
      <c r="J522" s="8">
        <v>12365265000</v>
      </c>
      <c r="K522" s="8">
        <v>4642206000</v>
      </c>
      <c r="L522" s="9">
        <v>28964700</v>
      </c>
      <c r="M522" s="8">
        <v>2915315000</v>
      </c>
      <c r="N522" s="8">
        <v>888.99932861328125</v>
      </c>
      <c r="O522" s="8">
        <v>15895898000</v>
      </c>
      <c r="P522" s="8">
        <v>7029575000</v>
      </c>
      <c r="Q522" s="9">
        <v>28964700</v>
      </c>
      <c r="R522" s="8">
        <v>1954677000</v>
      </c>
      <c r="S522" s="8">
        <v>1099.25</v>
      </c>
      <c r="T522" s="8">
        <v>17696602000</v>
      </c>
      <c r="U522" s="8">
        <v>7952543000</v>
      </c>
      <c r="V522" s="9">
        <v>28964700</v>
      </c>
      <c r="W522" s="8">
        <v>1145198000</v>
      </c>
    </row>
    <row r="523" spans="1:23" x14ac:dyDescent="0.4">
      <c r="A523" s="2" t="s">
        <v>1135</v>
      </c>
      <c r="B523" s="3" t="s">
        <v>1136</v>
      </c>
      <c r="C523" s="3" t="s">
        <v>320</v>
      </c>
      <c r="D523" s="6">
        <v>429.80038452148438</v>
      </c>
      <c r="E523" s="6">
        <v>5729477000</v>
      </c>
      <c r="F523" s="6">
        <v>679530000</v>
      </c>
      <c r="G523" s="7">
        <v>22846900</v>
      </c>
      <c r="H523" s="6">
        <v>1001088000</v>
      </c>
      <c r="I523" s="6">
        <v>480.96640014648438</v>
      </c>
      <c r="J523" s="6">
        <v>6680233000</v>
      </c>
      <c r="K523" s="6">
        <v>769837000</v>
      </c>
      <c r="L523" s="7">
        <v>22846900</v>
      </c>
      <c r="M523" s="6">
        <v>1180700000</v>
      </c>
      <c r="N523" s="6">
        <v>474.08120727539063</v>
      </c>
      <c r="O523" s="6">
        <v>7691663000</v>
      </c>
      <c r="P523" s="6">
        <v>874007000</v>
      </c>
      <c r="Q523" s="7">
        <v>22846900</v>
      </c>
      <c r="R523" s="6">
        <v>1316154000</v>
      </c>
      <c r="S523" s="6">
        <v>860.5999755859375</v>
      </c>
      <c r="T523" s="6">
        <v>9174399000</v>
      </c>
      <c r="U523" s="6">
        <v>951195000</v>
      </c>
      <c r="V523" s="7">
        <v>22846900</v>
      </c>
      <c r="W523" s="6">
        <v>1812259000</v>
      </c>
    </row>
    <row r="524" spans="1:23" x14ac:dyDescent="0.4">
      <c r="A524" s="4" t="s">
        <v>1137</v>
      </c>
      <c r="B524" s="5" t="s">
        <v>1138</v>
      </c>
      <c r="C524" s="5" t="s">
        <v>101</v>
      </c>
      <c r="D524" s="8">
        <v>61.950675964355469</v>
      </c>
      <c r="E524" s="8">
        <v>49676180000</v>
      </c>
      <c r="F524" s="8">
        <v>9008064000</v>
      </c>
      <c r="G524" s="9">
        <v>318000000</v>
      </c>
      <c r="H524" s="8">
        <v>-3440255000</v>
      </c>
      <c r="I524" s="8">
        <v>151.19554138183591</v>
      </c>
      <c r="J524" s="8">
        <v>58821507000</v>
      </c>
      <c r="K524" s="8">
        <v>10605604000</v>
      </c>
      <c r="L524" s="9">
        <v>318000000</v>
      </c>
      <c r="M524" s="8">
        <v>7794579000</v>
      </c>
      <c r="N524" s="8">
        <v>233.05882263183591</v>
      </c>
      <c r="O524" s="8">
        <v>69511821000</v>
      </c>
      <c r="P524" s="8">
        <v>11660130000</v>
      </c>
      <c r="Q524" s="9">
        <v>318000000</v>
      </c>
      <c r="R524" s="8">
        <v>16490799000</v>
      </c>
      <c r="S524" s="8">
        <v>355.59048461914063</v>
      </c>
      <c r="T524" s="8">
        <v>73668512000</v>
      </c>
      <c r="U524" s="8">
        <v>12508463000</v>
      </c>
      <c r="V524" s="9">
        <v>318000000</v>
      </c>
      <c r="W524" s="8">
        <v>8173091000</v>
      </c>
    </row>
    <row r="525" spans="1:23" x14ac:dyDescent="0.4">
      <c r="A525" s="2" t="s">
        <v>1139</v>
      </c>
      <c r="B525" s="3" t="s">
        <v>1140</v>
      </c>
      <c r="C525" s="3" t="s">
        <v>39</v>
      </c>
      <c r="D525" s="6">
        <v>1417.501953125</v>
      </c>
      <c r="E525" s="6">
        <v>24175800000</v>
      </c>
      <c r="F525" s="6">
        <v>18957300000</v>
      </c>
      <c r="G525" s="7">
        <v>44957200</v>
      </c>
      <c r="H525" s="6">
        <v>760500000</v>
      </c>
      <c r="I525" s="6">
        <v>1648.055541992188</v>
      </c>
      <c r="J525" s="6">
        <v>27275700000</v>
      </c>
      <c r="K525" s="6">
        <v>20591800000</v>
      </c>
      <c r="L525" s="7">
        <v>44957200</v>
      </c>
      <c r="M525" s="6">
        <v>1510300000</v>
      </c>
      <c r="N525" s="6">
        <v>1666.732177734375</v>
      </c>
      <c r="O525" s="6">
        <v>33625400000</v>
      </c>
      <c r="P525" s="6">
        <v>25506100000</v>
      </c>
      <c r="Q525" s="7">
        <v>44957200</v>
      </c>
      <c r="R525" s="6">
        <v>3260200000</v>
      </c>
      <c r="S525" s="6">
        <v>1349.7333984375</v>
      </c>
      <c r="T525" s="6">
        <v>31569100000</v>
      </c>
      <c r="U525" s="6">
        <v>21826800000</v>
      </c>
      <c r="V525" s="7">
        <v>44957200</v>
      </c>
      <c r="W525" s="6">
        <v>3322400000</v>
      </c>
    </row>
    <row r="526" spans="1:23" x14ac:dyDescent="0.4">
      <c r="A526" s="4" t="s">
        <v>1141</v>
      </c>
      <c r="B526" s="5" t="s">
        <v>1142</v>
      </c>
      <c r="C526" s="5" t="s">
        <v>1130</v>
      </c>
      <c r="D526" s="8">
        <v>27.29813385009766</v>
      </c>
      <c r="E526" s="8">
        <v>499602700000</v>
      </c>
      <c r="F526" s="8">
        <v>486417100000</v>
      </c>
      <c r="G526" s="9">
        <v>10558999552</v>
      </c>
      <c r="H526" s="8">
        <v>2345100000</v>
      </c>
      <c r="I526" s="8">
        <v>38.400001525878913</v>
      </c>
      <c r="J526" s="8">
        <v>371102100000</v>
      </c>
      <c r="K526" s="8">
        <v>351920600000</v>
      </c>
      <c r="L526" s="9">
        <v>10558999552</v>
      </c>
      <c r="M526" s="8">
        <v>12231600000</v>
      </c>
      <c r="N526" s="8">
        <v>62.950000762939453</v>
      </c>
      <c r="O526" s="8">
        <v>441114300000</v>
      </c>
      <c r="P526" s="8">
        <v>431425800000</v>
      </c>
      <c r="Q526" s="9">
        <v>10558999552</v>
      </c>
      <c r="R526" s="8">
        <v>15721000000</v>
      </c>
      <c r="S526" s="8">
        <v>93.379997253417969</v>
      </c>
      <c r="T526" s="8">
        <v>486830600000</v>
      </c>
      <c r="U526" s="8">
        <v>495527200000</v>
      </c>
      <c r="V526" s="9">
        <v>10558999552</v>
      </c>
      <c r="W526" s="8">
        <v>22071000000</v>
      </c>
    </row>
    <row r="527" spans="1:23" x14ac:dyDescent="0.4">
      <c r="A527" s="2" t="s">
        <v>1143</v>
      </c>
      <c r="B527" s="3" t="s">
        <v>1144</v>
      </c>
      <c r="C527" s="3" t="s">
        <v>275</v>
      </c>
      <c r="D527" s="6">
        <v>359.09124755859381</v>
      </c>
      <c r="E527" s="6">
        <v>9595460000</v>
      </c>
      <c r="F527" s="6">
        <v>4419782000</v>
      </c>
      <c r="G527" s="7">
        <v>42930800</v>
      </c>
      <c r="H527" s="6">
        <v>1039323000</v>
      </c>
      <c r="I527" s="6">
        <v>346.8780517578125</v>
      </c>
      <c r="J527" s="6">
        <v>10418154000</v>
      </c>
      <c r="K527" s="6">
        <v>4466090000</v>
      </c>
      <c r="L527" s="7">
        <v>42930800</v>
      </c>
      <c r="M527" s="6">
        <v>1302885000</v>
      </c>
      <c r="N527" s="6">
        <v>543.10906982421875</v>
      </c>
      <c r="O527" s="6">
        <v>11705145000</v>
      </c>
      <c r="P527" s="6">
        <v>4559834000</v>
      </c>
      <c r="Q527" s="7">
        <v>42930800</v>
      </c>
      <c r="R527" s="6">
        <v>1841258000</v>
      </c>
      <c r="S527" s="6">
        <v>429.71865844726563</v>
      </c>
      <c r="T527" s="6">
        <v>12185142000</v>
      </c>
      <c r="U527" s="6">
        <v>4170379000</v>
      </c>
      <c r="V527" s="7">
        <v>42930800</v>
      </c>
      <c r="W527" s="6">
        <v>1450056000</v>
      </c>
    </row>
    <row r="528" spans="1:23" x14ac:dyDescent="0.4">
      <c r="A528" s="4" t="s">
        <v>1145</v>
      </c>
      <c r="B528" s="5" t="s">
        <v>1146</v>
      </c>
      <c r="C528" s="5" t="s">
        <v>236</v>
      </c>
      <c r="D528" s="8">
        <v>298.7752685546875</v>
      </c>
      <c r="E528" s="8">
        <v>83848100000</v>
      </c>
      <c r="F528" s="8">
        <v>23166100000</v>
      </c>
      <c r="G528" s="9">
        <v>146940992</v>
      </c>
      <c r="H528" s="8">
        <v>9667400000</v>
      </c>
      <c r="I528" s="8">
        <v>682.0289306640625</v>
      </c>
      <c r="J528" s="8">
        <v>107343900000</v>
      </c>
      <c r="K528" s="8">
        <v>27443600000</v>
      </c>
      <c r="L528" s="9">
        <v>146940992</v>
      </c>
      <c r="M528" s="8">
        <v>22997100000</v>
      </c>
      <c r="N528" s="8">
        <v>580.75152587890625</v>
      </c>
      <c r="O528" s="8">
        <v>116955300000</v>
      </c>
      <c r="P528" s="8">
        <v>25904200000</v>
      </c>
      <c r="Q528" s="9">
        <v>146940992</v>
      </c>
      <c r="R528" s="8">
        <v>19347900000</v>
      </c>
      <c r="S528" s="8">
        <v>677.9085693359375</v>
      </c>
      <c r="T528" s="8">
        <v>106718700000</v>
      </c>
      <c r="U528" s="8">
        <v>23631100000</v>
      </c>
      <c r="V528" s="9">
        <v>146940992</v>
      </c>
      <c r="W528" s="8">
        <v>6611500000</v>
      </c>
    </row>
    <row r="529" spans="1:23" x14ac:dyDescent="0.4">
      <c r="A529" s="2" t="s">
        <v>1147</v>
      </c>
      <c r="B529" s="3" t="s">
        <v>1148</v>
      </c>
      <c r="C529" s="3" t="s">
        <v>47</v>
      </c>
      <c r="D529" s="6">
        <v>341.94134521484381</v>
      </c>
      <c r="E529" s="6">
        <v>2666964000</v>
      </c>
      <c r="F529" s="6">
        <v>1905077000</v>
      </c>
      <c r="G529" s="7">
        <v>9151050</v>
      </c>
      <c r="H529" s="6">
        <v>-6064000</v>
      </c>
      <c r="I529" s="6">
        <v>420.88525390625</v>
      </c>
      <c r="J529" s="6">
        <v>4269609000</v>
      </c>
      <c r="K529" s="6">
        <v>3123689000</v>
      </c>
      <c r="L529" s="7">
        <v>9151050</v>
      </c>
      <c r="M529" s="6">
        <v>473131000</v>
      </c>
      <c r="N529" s="6">
        <v>517.61846923828125</v>
      </c>
      <c r="O529" s="6">
        <v>7687582000</v>
      </c>
      <c r="P529" s="6">
        <v>5827315000</v>
      </c>
      <c r="Q529" s="7">
        <v>9151050</v>
      </c>
      <c r="R529" s="6">
        <v>1378903000</v>
      </c>
      <c r="S529" s="6">
        <v>805.4000244140625</v>
      </c>
      <c r="T529" s="6">
        <v>6132765000</v>
      </c>
      <c r="U529" s="6">
        <v>3657239000</v>
      </c>
      <c r="V529" s="7">
        <v>9151050</v>
      </c>
      <c r="W529" s="6">
        <v>1302299000</v>
      </c>
    </row>
    <row r="530" spans="1:23" x14ac:dyDescent="0.4">
      <c r="A530" s="4" t="s">
        <v>1149</v>
      </c>
      <c r="B530" s="5" t="s">
        <v>1150</v>
      </c>
      <c r="C530" s="5" t="s">
        <v>47</v>
      </c>
      <c r="D530" s="8">
        <v>256.49517822265619</v>
      </c>
      <c r="E530" s="8">
        <v>24546675000</v>
      </c>
      <c r="F530" s="8">
        <v>12894338000</v>
      </c>
      <c r="G530" s="9">
        <v>49572500</v>
      </c>
      <c r="H530" s="8">
        <v>1399453000</v>
      </c>
      <c r="I530" s="8">
        <v>303.32229614257813</v>
      </c>
      <c r="J530" s="8">
        <v>32432384000</v>
      </c>
      <c r="K530" s="8">
        <v>20915249000</v>
      </c>
      <c r="L530" s="9">
        <v>49572500</v>
      </c>
      <c r="M530" s="8">
        <v>2447912000</v>
      </c>
      <c r="N530" s="8">
        <v>422.75054931640619</v>
      </c>
      <c r="O530" s="8">
        <v>35044775000</v>
      </c>
      <c r="P530" s="8">
        <v>20949764000</v>
      </c>
      <c r="Q530" s="9">
        <v>49572500</v>
      </c>
      <c r="R530" s="8">
        <v>4427786000</v>
      </c>
      <c r="S530" s="8">
        <v>471.32196044921881</v>
      </c>
      <c r="T530" s="8">
        <v>29002928000</v>
      </c>
      <c r="U530" s="8">
        <v>14812723000</v>
      </c>
      <c r="V530" s="9">
        <v>49572500</v>
      </c>
      <c r="W530" s="8">
        <v>2060528000</v>
      </c>
    </row>
    <row r="531" spans="1:23" x14ac:dyDescent="0.4">
      <c r="A531" s="2" t="s">
        <v>1151</v>
      </c>
      <c r="B531" s="3" t="s">
        <v>1152</v>
      </c>
      <c r="C531" s="3" t="s">
        <v>1153</v>
      </c>
      <c r="D531" s="6">
        <v>927.48406982421875</v>
      </c>
      <c r="E531" s="6">
        <v>37317260000</v>
      </c>
      <c r="F531" s="6">
        <v>11442464000</v>
      </c>
      <c r="G531" s="7">
        <v>51822400</v>
      </c>
      <c r="H531" s="6">
        <v>5178811000</v>
      </c>
      <c r="I531" s="6">
        <v>1064.862548828125</v>
      </c>
      <c r="J531" s="6">
        <v>41015935000</v>
      </c>
      <c r="K531" s="6">
        <v>11686585000</v>
      </c>
      <c r="L531" s="7">
        <v>51822400</v>
      </c>
      <c r="M531" s="6">
        <v>6018998000</v>
      </c>
      <c r="N531" s="6">
        <v>2098.56494140625</v>
      </c>
      <c r="O531" s="6">
        <v>49682299000</v>
      </c>
      <c r="P531" s="6">
        <v>14149799000</v>
      </c>
      <c r="Q531" s="7">
        <v>51822400</v>
      </c>
      <c r="R531" s="6">
        <v>9015908000</v>
      </c>
      <c r="S531" s="6">
        <v>6636.92236328125</v>
      </c>
      <c r="T531" s="6">
        <v>58432592000</v>
      </c>
      <c r="U531" s="6">
        <v>16049007000</v>
      </c>
      <c r="V531" s="7">
        <v>51822400</v>
      </c>
      <c r="W531" s="6">
        <v>11211294000</v>
      </c>
    </row>
    <row r="532" spans="1:23" x14ac:dyDescent="0.4">
      <c r="A532" s="4" t="s">
        <v>1154</v>
      </c>
      <c r="B532" s="5" t="s">
        <v>1155</v>
      </c>
      <c r="C532" s="5" t="s">
        <v>42</v>
      </c>
      <c r="D532" s="8">
        <v>1.4278329610824581</v>
      </c>
      <c r="E532" s="8">
        <v>327400000</v>
      </c>
      <c r="F532" s="8">
        <v>83806000</v>
      </c>
      <c r="G532" s="9">
        <v>666240000</v>
      </c>
      <c r="H532" s="8">
        <v>-257000</v>
      </c>
      <c r="I532" s="8">
        <v>3.119999885559082</v>
      </c>
      <c r="J532" s="8">
        <v>294898000</v>
      </c>
      <c r="K532" s="8">
        <v>43104000</v>
      </c>
      <c r="L532" s="9">
        <v>666240000</v>
      </c>
      <c r="M532" s="8">
        <v>17983000</v>
      </c>
      <c r="N532" s="8">
        <v>0.94999998807907104</v>
      </c>
      <c r="O532" s="8">
        <v>265853000</v>
      </c>
      <c r="P532" s="8">
        <v>28090000</v>
      </c>
      <c r="Q532" s="9">
        <v>666240000</v>
      </c>
      <c r="R532" s="8">
        <v>-14898000</v>
      </c>
      <c r="S532" s="8">
        <v>0.89999997615814209</v>
      </c>
      <c r="T532" s="8">
        <v>706550000</v>
      </c>
      <c r="U532" s="8">
        <v>21956000</v>
      </c>
      <c r="V532" s="9">
        <v>666240000</v>
      </c>
      <c r="W532" s="8">
        <v>15067000</v>
      </c>
    </row>
    <row r="533" spans="1:23" x14ac:dyDescent="0.4">
      <c r="A533" s="2" t="s">
        <v>1156</v>
      </c>
      <c r="B533" s="3" t="s">
        <v>1157</v>
      </c>
      <c r="C533" s="3" t="s">
        <v>143</v>
      </c>
      <c r="D533" s="6">
        <v>592.51361083984375</v>
      </c>
      <c r="E533" s="6">
        <v>47989300000</v>
      </c>
      <c r="F533" s="6">
        <v>23375700000</v>
      </c>
      <c r="G533" s="7">
        <v>192266000</v>
      </c>
      <c r="H533" s="6">
        <v>4982900000</v>
      </c>
      <c r="I533" s="6">
        <v>496.07440185546881</v>
      </c>
      <c r="J533" s="6">
        <v>55839900000</v>
      </c>
      <c r="K533" s="6">
        <v>28953000000</v>
      </c>
      <c r="L533" s="7">
        <v>192266000</v>
      </c>
      <c r="M533" s="6">
        <v>6034300000</v>
      </c>
      <c r="N533" s="6">
        <v>474.97860717773438</v>
      </c>
      <c r="O533" s="6">
        <v>54859500000</v>
      </c>
      <c r="P533" s="6">
        <v>27423500000</v>
      </c>
      <c r="Q533" s="7">
        <v>192266000</v>
      </c>
      <c r="R533" s="6">
        <v>4752300000</v>
      </c>
      <c r="S533" s="6">
        <v>813.79998779296875</v>
      </c>
      <c r="T533" s="6">
        <v>57032700000</v>
      </c>
      <c r="U533" s="6">
        <v>27821500000</v>
      </c>
      <c r="V533" s="7">
        <v>192266000</v>
      </c>
      <c r="W533" s="6">
        <v>5792200000</v>
      </c>
    </row>
    <row r="534" spans="1:23" x14ac:dyDescent="0.4">
      <c r="A534" s="4" t="s">
        <v>1158</v>
      </c>
      <c r="B534" s="5" t="s">
        <v>1159</v>
      </c>
      <c r="C534" s="5" t="s">
        <v>219</v>
      </c>
      <c r="D534" s="8">
        <v>1071.657348632812</v>
      </c>
      <c r="E534" s="8">
        <v>142828200000</v>
      </c>
      <c r="F534" s="8">
        <v>48439200000</v>
      </c>
      <c r="G534" s="9">
        <v>1023009984</v>
      </c>
      <c r="H534" s="8">
        <v>21762900000</v>
      </c>
      <c r="I534" s="8">
        <v>900.4908447265625</v>
      </c>
      <c r="J534" s="8">
        <v>161340600000</v>
      </c>
      <c r="K534" s="8">
        <v>45781300000</v>
      </c>
      <c r="L534" s="9">
        <v>1023009984</v>
      </c>
      <c r="M534" s="8">
        <v>22276600000</v>
      </c>
      <c r="N534" s="8">
        <v>981.3641357421875</v>
      </c>
      <c r="O534" s="8">
        <v>174987700000</v>
      </c>
      <c r="P534" s="8">
        <v>37045400000</v>
      </c>
      <c r="Q534" s="9">
        <v>1023009984</v>
      </c>
      <c r="R534" s="8">
        <v>22397800000</v>
      </c>
      <c r="S534" s="8">
        <v>1458.252075195312</v>
      </c>
      <c r="T534" s="8">
        <v>184958900000</v>
      </c>
      <c r="U534" s="8">
        <v>58979000000</v>
      </c>
      <c r="V534" s="9">
        <v>1023009984</v>
      </c>
      <c r="W534" s="8">
        <v>4465000000</v>
      </c>
    </row>
    <row r="535" spans="1:23" x14ac:dyDescent="0.4">
      <c r="A535" s="2" t="s">
        <v>1160</v>
      </c>
      <c r="B535" s="3" t="s">
        <v>1161</v>
      </c>
      <c r="C535" s="3" t="s">
        <v>17</v>
      </c>
      <c r="D535" s="6">
        <v>559.25</v>
      </c>
      <c r="E535" s="6">
        <v>290024700000</v>
      </c>
      <c r="F535" s="6">
        <v>156321200000</v>
      </c>
      <c r="G535" s="7">
        <v>336752000</v>
      </c>
      <c r="H535" s="6">
        <v>9790600000</v>
      </c>
      <c r="I535" s="6">
        <v>475</v>
      </c>
      <c r="J535" s="6">
        <v>340412000000</v>
      </c>
      <c r="K535" s="6">
        <v>209601700000</v>
      </c>
      <c r="L535" s="7">
        <v>336752000</v>
      </c>
      <c r="M535" s="6">
        <v>18052700000</v>
      </c>
      <c r="N535" s="6">
        <v>536.95001220703125</v>
      </c>
      <c r="O535" s="6">
        <v>439750500000</v>
      </c>
      <c r="P535" s="6">
        <v>296742100000</v>
      </c>
      <c r="Q535" s="7">
        <v>336752000</v>
      </c>
      <c r="R535" s="6">
        <v>24935000000</v>
      </c>
      <c r="S535" s="6">
        <v>1061.650024414062</v>
      </c>
      <c r="T535" s="6">
        <v>615482000000</v>
      </c>
      <c r="U535" s="6">
        <v>464291400000</v>
      </c>
      <c r="V535" s="7">
        <v>336752000</v>
      </c>
      <c r="W535" s="6">
        <v>20153900000</v>
      </c>
    </row>
    <row r="536" spans="1:23" x14ac:dyDescent="0.4">
      <c r="A536" s="4" t="s">
        <v>1162</v>
      </c>
      <c r="B536" s="5" t="s">
        <v>1163</v>
      </c>
      <c r="C536" s="5" t="s">
        <v>140</v>
      </c>
      <c r="D536" s="8">
        <v>1560.550048828125</v>
      </c>
      <c r="E536" s="8">
        <v>162451000000</v>
      </c>
      <c r="F536" s="8">
        <v>79254800000</v>
      </c>
      <c r="G536" s="9">
        <v>301184992</v>
      </c>
      <c r="H536" s="8">
        <v>86200000</v>
      </c>
      <c r="I536" s="8">
        <v>1425.349975585938</v>
      </c>
      <c r="J536" s="8">
        <v>178035600000</v>
      </c>
      <c r="K536" s="8">
        <v>91299900000</v>
      </c>
      <c r="L536" s="9">
        <v>301184992</v>
      </c>
      <c r="M536" s="8">
        <v>6061100000</v>
      </c>
      <c r="N536" s="8">
        <v>1643.650024414062</v>
      </c>
      <c r="O536" s="8">
        <v>231053000000</v>
      </c>
      <c r="P536" s="8">
        <v>138181600000</v>
      </c>
      <c r="Q536" s="9">
        <v>301184992</v>
      </c>
      <c r="R536" s="8">
        <v>8694700000</v>
      </c>
      <c r="S536" s="8">
        <v>2886.10009765625</v>
      </c>
      <c r="T536" s="8">
        <v>357348600000</v>
      </c>
      <c r="U536" s="8">
        <v>254334300000</v>
      </c>
      <c r="V536" s="9">
        <v>301184992</v>
      </c>
      <c r="W536" s="8">
        <v>8873300000</v>
      </c>
    </row>
    <row r="537" spans="1:23" x14ac:dyDescent="0.4">
      <c r="A537" s="2" t="s">
        <v>1164</v>
      </c>
      <c r="B537" s="3" t="s">
        <v>1165</v>
      </c>
      <c r="C537" s="3" t="s">
        <v>888</v>
      </c>
      <c r="D537" s="6">
        <v>1.049999952316284</v>
      </c>
      <c r="E537" s="6">
        <v>7933527000</v>
      </c>
      <c r="F537" s="6">
        <v>5494676000</v>
      </c>
      <c r="G537" s="7">
        <v>317000000</v>
      </c>
      <c r="H537" s="6">
        <v>-13366000</v>
      </c>
      <c r="I537" s="6">
        <v>1.8500000238418579</v>
      </c>
      <c r="J537" s="6">
        <v>7912503000</v>
      </c>
      <c r="K537" s="6">
        <v>5499590000</v>
      </c>
      <c r="L537" s="7">
        <v>317000000</v>
      </c>
      <c r="M537" s="6">
        <v>-21755000</v>
      </c>
      <c r="N537" s="6">
        <v>0.94999998807907104</v>
      </c>
      <c r="O537" s="6">
        <v>7954719000</v>
      </c>
      <c r="P537" s="6">
        <v>5567462000</v>
      </c>
      <c r="Q537" s="7">
        <v>317000000</v>
      </c>
      <c r="R537" s="6">
        <v>-17082000</v>
      </c>
      <c r="S537" s="6">
        <v>0.93000000715255737</v>
      </c>
      <c r="T537" s="6">
        <v>7937999000</v>
      </c>
      <c r="U537" s="6">
        <v>5576237000</v>
      </c>
      <c r="V537" s="7">
        <v>317000000</v>
      </c>
      <c r="W537" s="6">
        <v>-22934000</v>
      </c>
    </row>
    <row r="538" spans="1:23" x14ac:dyDescent="0.4">
      <c r="A538" s="4" t="s">
        <v>1166</v>
      </c>
      <c r="B538" s="5" t="s">
        <v>1167</v>
      </c>
      <c r="C538" s="5" t="s">
        <v>71</v>
      </c>
      <c r="D538" s="8">
        <v>182.46116638183591</v>
      </c>
      <c r="E538" s="8">
        <v>9899191000</v>
      </c>
      <c r="F538" s="8">
        <v>6998514000</v>
      </c>
      <c r="G538" s="9">
        <v>71466496</v>
      </c>
      <c r="H538" s="8">
        <v>550615000</v>
      </c>
      <c r="I538" s="8">
        <v>366.17068481445313</v>
      </c>
      <c r="J538" s="8">
        <v>12112720000</v>
      </c>
      <c r="K538" s="8">
        <v>5030965000</v>
      </c>
      <c r="L538" s="9">
        <v>71466496</v>
      </c>
      <c r="M538" s="8">
        <v>1572387000</v>
      </c>
      <c r="N538" s="8">
        <v>769.84228515625</v>
      </c>
      <c r="O538" s="8">
        <v>13420153000</v>
      </c>
      <c r="P538" s="8">
        <v>4557641000</v>
      </c>
      <c r="Q538" s="9">
        <v>71466496</v>
      </c>
      <c r="R538" s="8">
        <v>2213831000</v>
      </c>
      <c r="S538" s="8">
        <v>932.6500244140625</v>
      </c>
      <c r="T538" s="8">
        <v>27411189000</v>
      </c>
      <c r="U538" s="8">
        <v>14497789000</v>
      </c>
      <c r="V538" s="9">
        <v>71466496</v>
      </c>
      <c r="W538" s="8">
        <v>1853952000</v>
      </c>
    </row>
    <row r="539" spans="1:23" x14ac:dyDescent="0.4">
      <c r="A539" s="2" t="s">
        <v>1168</v>
      </c>
      <c r="B539" s="3" t="s">
        <v>1169</v>
      </c>
      <c r="C539" s="3" t="s">
        <v>112</v>
      </c>
      <c r="D539" s="6">
        <v>28.14999961853027</v>
      </c>
      <c r="E539" s="6">
        <v>7042036000</v>
      </c>
      <c r="F539" s="6">
        <v>4268738000</v>
      </c>
      <c r="G539" s="7">
        <v>98995000</v>
      </c>
      <c r="H539" s="6">
        <v>394394000</v>
      </c>
      <c r="I539" s="6">
        <v>31.04999923706055</v>
      </c>
      <c r="J539" s="6">
        <v>8405255000</v>
      </c>
      <c r="K539" s="6">
        <v>5365889000</v>
      </c>
      <c r="L539" s="7">
        <v>98995000</v>
      </c>
      <c r="M539" s="6">
        <v>481488000</v>
      </c>
      <c r="N539" s="6">
        <v>30.79999923706055</v>
      </c>
      <c r="O539" s="6">
        <v>8438977000</v>
      </c>
      <c r="P539" s="6">
        <v>5157191000</v>
      </c>
      <c r="Q539" s="7">
        <v>98995000</v>
      </c>
      <c r="R539" s="6">
        <v>510045000</v>
      </c>
      <c r="S539" s="6">
        <v>51.430000305175781</v>
      </c>
      <c r="T539" s="6">
        <v>7390962000</v>
      </c>
      <c r="U539" s="6">
        <v>4091521000</v>
      </c>
      <c r="V539" s="7">
        <v>98995000</v>
      </c>
      <c r="W539" s="6">
        <v>298271000</v>
      </c>
    </row>
    <row r="540" spans="1:23" x14ac:dyDescent="0.4">
      <c r="A540" s="4" t="s">
        <v>1170</v>
      </c>
      <c r="B540" s="5" t="s">
        <v>1171</v>
      </c>
      <c r="C540" s="5" t="s">
        <v>112</v>
      </c>
      <c r="D540" s="8">
        <v>37.831996917724609</v>
      </c>
      <c r="E540" s="8">
        <v>15535422000</v>
      </c>
      <c r="F540" s="8">
        <v>12081731000</v>
      </c>
      <c r="G540" s="9">
        <v>147543008</v>
      </c>
      <c r="H540" s="8">
        <v>1021378000</v>
      </c>
      <c r="I540" s="8">
        <v>89.186073303222656</v>
      </c>
      <c r="J540" s="8">
        <v>17170939000</v>
      </c>
      <c r="K540" s="8">
        <v>12468136000</v>
      </c>
      <c r="L540" s="9">
        <v>147543008</v>
      </c>
      <c r="M540" s="8">
        <v>1825748000</v>
      </c>
      <c r="N540" s="8">
        <v>111.25</v>
      </c>
      <c r="O540" s="8">
        <v>21209763000</v>
      </c>
      <c r="P540" s="8">
        <v>14703678000</v>
      </c>
      <c r="Q540" s="9">
        <v>147543008</v>
      </c>
      <c r="R540" s="8">
        <v>2355969000</v>
      </c>
      <c r="S540" s="8">
        <v>253.1499938964844</v>
      </c>
      <c r="T540" s="8">
        <v>32068293000</v>
      </c>
      <c r="U540" s="8">
        <v>24205346000</v>
      </c>
      <c r="V540" s="9">
        <v>147543008</v>
      </c>
      <c r="W540" s="8">
        <v>2765528000</v>
      </c>
    </row>
    <row r="541" spans="1:23" x14ac:dyDescent="0.4">
      <c r="A541" s="2" t="s">
        <v>1172</v>
      </c>
      <c r="B541" s="3" t="s">
        <v>1173</v>
      </c>
      <c r="C541" s="3" t="s">
        <v>888</v>
      </c>
      <c r="D541" s="6">
        <v>138.37493896484381</v>
      </c>
      <c r="E541" s="6">
        <v>6139557000</v>
      </c>
      <c r="F541" s="6">
        <v>1326827000</v>
      </c>
      <c r="G541" s="7">
        <v>106795000</v>
      </c>
      <c r="H541" s="6">
        <v>975005000</v>
      </c>
      <c r="I541" s="6">
        <v>140.4078674316406</v>
      </c>
      <c r="J541" s="6">
        <v>6324713000</v>
      </c>
      <c r="K541" s="6">
        <v>1064884000</v>
      </c>
      <c r="L541" s="7">
        <v>106795000</v>
      </c>
      <c r="M541" s="6">
        <v>1493047000</v>
      </c>
      <c r="N541" s="6">
        <v>124.478889465332</v>
      </c>
      <c r="O541" s="6">
        <v>7048375000</v>
      </c>
      <c r="P541" s="6">
        <v>1127226000</v>
      </c>
      <c r="Q541" s="7">
        <v>106795000</v>
      </c>
      <c r="R541" s="6">
        <v>1177061000</v>
      </c>
      <c r="S541" s="6">
        <v>313.17184448242188</v>
      </c>
      <c r="T541" s="6">
        <v>7343310000</v>
      </c>
      <c r="U541" s="6">
        <v>988572000</v>
      </c>
      <c r="V541" s="7">
        <v>106795000</v>
      </c>
      <c r="W541" s="6">
        <v>1221225000</v>
      </c>
    </row>
    <row r="542" spans="1:23" x14ac:dyDescent="0.4">
      <c r="A542" s="4" t="s">
        <v>1174</v>
      </c>
      <c r="B542" s="5" t="s">
        <v>1175</v>
      </c>
      <c r="C542" s="5" t="s">
        <v>14</v>
      </c>
      <c r="D542" s="8">
        <v>18.45000076293945</v>
      </c>
      <c r="E542" s="8">
        <v>566600000</v>
      </c>
      <c r="F542" s="8">
        <v>127600000</v>
      </c>
      <c r="G542" s="9">
        <v>34582100</v>
      </c>
      <c r="H542" s="8">
        <v>20000</v>
      </c>
      <c r="I542" s="8">
        <v>53.900001525878913</v>
      </c>
      <c r="J542" s="8">
        <v>879510000</v>
      </c>
      <c r="K542" s="8">
        <v>204400000</v>
      </c>
      <c r="L542" s="9">
        <v>34582100</v>
      </c>
      <c r="M542" s="8">
        <v>9740000</v>
      </c>
      <c r="N542" s="8">
        <v>89</v>
      </c>
      <c r="O542" s="8">
        <v>973260000</v>
      </c>
      <c r="P542" s="8">
        <v>282250000</v>
      </c>
      <c r="Q542" s="9">
        <v>34582100</v>
      </c>
      <c r="R542" s="8">
        <v>21220000</v>
      </c>
      <c r="S542" s="8">
        <v>118.3000030517578</v>
      </c>
      <c r="T542" s="8">
        <v>1052380000</v>
      </c>
      <c r="U542" s="8">
        <v>381650000</v>
      </c>
      <c r="V542" s="9">
        <v>34582100</v>
      </c>
      <c r="W542" s="8">
        <v>-6750000</v>
      </c>
    </row>
    <row r="543" spans="1:23" x14ac:dyDescent="0.4">
      <c r="A543" s="2" t="s">
        <v>1176</v>
      </c>
      <c r="B543" s="3" t="s">
        <v>1177</v>
      </c>
      <c r="C543" s="3" t="s">
        <v>262</v>
      </c>
      <c r="D543" s="6">
        <v>306.05746459960938</v>
      </c>
      <c r="E543" s="6">
        <v>10976311000</v>
      </c>
      <c r="F543" s="6">
        <v>7141917000</v>
      </c>
      <c r="G543" s="7">
        <v>32738500</v>
      </c>
      <c r="H543" s="6">
        <v>903406000</v>
      </c>
      <c r="I543" s="6">
        <v>422.97549438476563</v>
      </c>
      <c r="J543" s="6">
        <v>12534554000</v>
      </c>
      <c r="K543" s="6">
        <v>7875362000</v>
      </c>
      <c r="L543" s="7">
        <v>32738500</v>
      </c>
      <c r="M543" s="6">
        <v>1516917000</v>
      </c>
      <c r="N543" s="6">
        <v>572.0067138671875</v>
      </c>
      <c r="O543" s="6">
        <v>14709791000</v>
      </c>
      <c r="P543" s="6">
        <v>8509678000</v>
      </c>
      <c r="Q543" s="7">
        <v>32738500</v>
      </c>
      <c r="R543" s="6">
        <v>1797230000</v>
      </c>
      <c r="S543" s="6">
        <v>1211.806640625</v>
      </c>
      <c r="T543" s="6">
        <v>20323995000</v>
      </c>
      <c r="U543" s="6">
        <v>8815074000</v>
      </c>
      <c r="V543" s="7">
        <v>32738500</v>
      </c>
      <c r="W543" s="6">
        <v>2505790000</v>
      </c>
    </row>
    <row r="544" spans="1:23" x14ac:dyDescent="0.4">
      <c r="A544" s="4" t="s">
        <v>1178</v>
      </c>
      <c r="B544" s="5" t="s">
        <v>1179</v>
      </c>
      <c r="C544" s="5" t="s">
        <v>643</v>
      </c>
      <c r="D544" s="8">
        <v>3.1909511089324951</v>
      </c>
      <c r="E544" s="8">
        <v>260829734</v>
      </c>
      <c r="F544" s="8">
        <v>117940378</v>
      </c>
      <c r="G544" s="9">
        <v>142732992</v>
      </c>
      <c r="H544" s="8">
        <v>3832619</v>
      </c>
      <c r="I544" s="8">
        <v>14.305000305175779</v>
      </c>
      <c r="J544" s="8">
        <v>352905630</v>
      </c>
      <c r="K544" s="8">
        <v>199891350</v>
      </c>
      <c r="L544" s="9">
        <v>142732992</v>
      </c>
      <c r="M544" s="8">
        <v>17800340</v>
      </c>
      <c r="N544" s="8">
        <v>8</v>
      </c>
      <c r="O544" s="8">
        <v>218306200</v>
      </c>
      <c r="P544" s="8">
        <v>43964940</v>
      </c>
      <c r="Q544" s="9">
        <v>142732992</v>
      </c>
      <c r="R544" s="8">
        <v>33119180</v>
      </c>
      <c r="S544" s="8">
        <v>9.3599996566772461</v>
      </c>
      <c r="T544" s="8">
        <v>237578080</v>
      </c>
      <c r="U544" s="8">
        <v>37647400</v>
      </c>
      <c r="V544" s="9">
        <v>142732992</v>
      </c>
      <c r="W544" s="8">
        <v>32835840</v>
      </c>
    </row>
    <row r="545" spans="1:23" x14ac:dyDescent="0.4">
      <c r="A545" s="2" t="s">
        <v>1180</v>
      </c>
      <c r="B545" s="3" t="s">
        <v>1181</v>
      </c>
      <c r="C545" s="3" t="s">
        <v>262</v>
      </c>
      <c r="D545" s="6">
        <v>279.30853271484381</v>
      </c>
      <c r="E545" s="6">
        <v>34735542000</v>
      </c>
      <c r="F545" s="6">
        <v>13655402000</v>
      </c>
      <c r="G545" s="7">
        <v>646475008</v>
      </c>
      <c r="H545" s="6">
        <v>10555428000</v>
      </c>
      <c r="I545" s="6">
        <v>291.72796630859381</v>
      </c>
      <c r="J545" s="6">
        <v>48899277000</v>
      </c>
      <c r="K545" s="6">
        <v>14477700000</v>
      </c>
      <c r="L545" s="7">
        <v>646475008</v>
      </c>
      <c r="M545" s="6">
        <v>19451127000</v>
      </c>
      <c r="N545" s="6">
        <v>620.74627685546875</v>
      </c>
      <c r="O545" s="6">
        <v>51593642000</v>
      </c>
      <c r="P545" s="6">
        <v>12128364000</v>
      </c>
      <c r="Q545" s="7">
        <v>646475008</v>
      </c>
      <c r="R545" s="6">
        <v>10978659000</v>
      </c>
      <c r="S545" s="6">
        <v>185.03999328613281</v>
      </c>
      <c r="T545" s="6">
        <v>55452404000</v>
      </c>
      <c r="U545" s="6">
        <v>9912968000</v>
      </c>
      <c r="V545" s="7">
        <v>646475008</v>
      </c>
      <c r="W545" s="6">
        <v>12778201000</v>
      </c>
    </row>
    <row r="546" spans="1:23" x14ac:dyDescent="0.4">
      <c r="A546" s="4" t="s">
        <v>1182</v>
      </c>
      <c r="B546" s="5" t="s">
        <v>1183</v>
      </c>
      <c r="C546" s="5" t="s">
        <v>107</v>
      </c>
      <c r="D546" s="8">
        <v>85.695594787597656</v>
      </c>
      <c r="E546" s="8">
        <v>26489990000</v>
      </c>
      <c r="F546" s="8">
        <v>4098210000</v>
      </c>
      <c r="G546" s="9">
        <v>483440000</v>
      </c>
      <c r="H546" s="8">
        <v>3360140000</v>
      </c>
      <c r="I546" s="8">
        <v>76.452239990234375</v>
      </c>
      <c r="J546" s="8">
        <v>27328020000</v>
      </c>
      <c r="K546" s="8">
        <v>4893150000</v>
      </c>
      <c r="L546" s="9">
        <v>483440000</v>
      </c>
      <c r="M546" s="8">
        <v>3109390000</v>
      </c>
      <c r="N546" s="8">
        <v>121.7510604858398</v>
      </c>
      <c r="O546" s="8">
        <v>28692770000</v>
      </c>
      <c r="P546" s="8">
        <v>5585300000</v>
      </c>
      <c r="Q546" s="9">
        <v>483440000</v>
      </c>
      <c r="R546" s="8">
        <v>4207910000</v>
      </c>
      <c r="S546" s="8">
        <v>222.6808166503906</v>
      </c>
      <c r="T546" s="8">
        <v>29364980000</v>
      </c>
      <c r="U546" s="8">
        <v>6231760000</v>
      </c>
      <c r="V546" s="9">
        <v>483440000</v>
      </c>
      <c r="W546" s="8">
        <v>4884490000</v>
      </c>
    </row>
    <row r="547" spans="1:23" x14ac:dyDescent="0.4">
      <c r="A547" s="2" t="s">
        <v>1184</v>
      </c>
      <c r="B547" s="3" t="s">
        <v>1185</v>
      </c>
      <c r="C547" s="3" t="s">
        <v>28</v>
      </c>
      <c r="D547" s="6">
        <v>20.130144119262699</v>
      </c>
      <c r="E547" s="6">
        <v>7237280000</v>
      </c>
      <c r="F547" s="6">
        <v>4811576000</v>
      </c>
      <c r="G547" s="7">
        <v>126365000</v>
      </c>
      <c r="H547" s="6">
        <v>663889000</v>
      </c>
      <c r="I547" s="6">
        <v>22.12307167053223</v>
      </c>
      <c r="J547" s="6">
        <v>7196419000</v>
      </c>
      <c r="K547" s="6">
        <v>4620827000</v>
      </c>
      <c r="L547" s="7">
        <v>126365000</v>
      </c>
      <c r="M547" s="6">
        <v>674018000</v>
      </c>
      <c r="N547" s="6">
        <v>39.955513000488281</v>
      </c>
      <c r="O547" s="6">
        <v>7819877000</v>
      </c>
      <c r="P547" s="6">
        <v>5047993000</v>
      </c>
      <c r="Q547" s="7">
        <v>126365000</v>
      </c>
      <c r="R547" s="6">
        <v>700211000</v>
      </c>
      <c r="S547" s="6">
        <v>168.95068359375</v>
      </c>
      <c r="T547" s="6">
        <v>7277710000</v>
      </c>
      <c r="U547" s="6">
        <v>4271635000</v>
      </c>
      <c r="V547" s="7">
        <v>126365000</v>
      </c>
      <c r="W547" s="6">
        <v>1062284000</v>
      </c>
    </row>
    <row r="548" spans="1:23" x14ac:dyDescent="0.4">
      <c r="A548" s="4" t="s">
        <v>1186</v>
      </c>
      <c r="B548" s="5" t="s">
        <v>1187</v>
      </c>
      <c r="C548" s="5" t="s">
        <v>36</v>
      </c>
      <c r="D548" s="8">
        <v>341.025634765625</v>
      </c>
      <c r="E548" s="8">
        <v>37134504000</v>
      </c>
      <c r="F548" s="8">
        <v>15401761000</v>
      </c>
      <c r="G548" s="9">
        <v>242544000</v>
      </c>
      <c r="H548" s="8">
        <v>7239822000</v>
      </c>
      <c r="I548" s="8">
        <v>303.9425048828125</v>
      </c>
      <c r="J548" s="8">
        <v>45129010000</v>
      </c>
      <c r="K548" s="8">
        <v>19258070000</v>
      </c>
      <c r="L548" s="9">
        <v>242544000</v>
      </c>
      <c r="M548" s="8">
        <v>5698410000</v>
      </c>
      <c r="N548" s="8">
        <v>301.49722290039063</v>
      </c>
      <c r="O548" s="8">
        <v>49045640000</v>
      </c>
      <c r="P548" s="8">
        <v>20696550000</v>
      </c>
      <c r="Q548" s="9">
        <v>242544000</v>
      </c>
      <c r="R548" s="8">
        <v>7225960000</v>
      </c>
      <c r="S548" s="8">
        <v>683.8499755859375</v>
      </c>
      <c r="T548" s="8">
        <v>55209820000</v>
      </c>
      <c r="U548" s="8">
        <v>22954380000</v>
      </c>
      <c r="V548" s="9">
        <v>242544000</v>
      </c>
      <c r="W548" s="8">
        <v>6189880000</v>
      </c>
    </row>
    <row r="549" spans="1:23" x14ac:dyDescent="0.4">
      <c r="A549" s="2" t="s">
        <v>1188</v>
      </c>
      <c r="B549" s="3" t="s">
        <v>1189</v>
      </c>
      <c r="C549" s="3" t="s">
        <v>42</v>
      </c>
      <c r="D549" s="6">
        <v>601.07366943359375</v>
      </c>
      <c r="E549" s="6">
        <v>55303500000</v>
      </c>
      <c r="F549" s="6">
        <v>9886000000</v>
      </c>
      <c r="G549" s="7">
        <v>195376000</v>
      </c>
      <c r="H549" s="6">
        <v>486700000</v>
      </c>
      <c r="I549" s="6">
        <v>393.51910400390619</v>
      </c>
      <c r="J549" s="6">
        <v>62989900000</v>
      </c>
      <c r="K549" s="6">
        <v>13519200000</v>
      </c>
      <c r="L549" s="7">
        <v>195376000</v>
      </c>
      <c r="M549" s="6">
        <v>6969300000</v>
      </c>
      <c r="N549" s="6">
        <v>467.09976196289063</v>
      </c>
      <c r="O549" s="6">
        <v>65112300000</v>
      </c>
      <c r="P549" s="6">
        <v>15463700000</v>
      </c>
      <c r="Q549" s="7">
        <v>195376000</v>
      </c>
      <c r="R549" s="6">
        <v>3340500000</v>
      </c>
      <c r="S549" s="6">
        <v>511.85000610351563</v>
      </c>
      <c r="T549" s="6">
        <v>67955200000</v>
      </c>
      <c r="U549" s="6">
        <v>11803600000</v>
      </c>
      <c r="V549" s="7">
        <v>195376000</v>
      </c>
      <c r="W549" s="6">
        <v>10331600000</v>
      </c>
    </row>
    <row r="550" spans="1:23" x14ac:dyDescent="0.4">
      <c r="A550" s="4" t="s">
        <v>1190</v>
      </c>
      <c r="B550" s="5" t="s">
        <v>1191</v>
      </c>
      <c r="C550" s="5" t="s">
        <v>83</v>
      </c>
      <c r="D550" s="8">
        <v>1461.841430664062</v>
      </c>
      <c r="E550" s="8">
        <v>2675542100000</v>
      </c>
      <c r="F550" s="8">
        <v>1649926100000</v>
      </c>
      <c r="G550" s="9">
        <v>656425024</v>
      </c>
      <c r="H550" s="8">
        <v>115843400000</v>
      </c>
      <c r="I550" s="8">
        <v>1662.767211914062</v>
      </c>
      <c r="J550" s="8">
        <v>2893948300000</v>
      </c>
      <c r="K550" s="8">
        <v>1732201200000</v>
      </c>
      <c r="L550" s="9">
        <v>656425024</v>
      </c>
      <c r="M550" s="8">
        <v>138593700000</v>
      </c>
      <c r="N550" s="8">
        <v>1797.41845703125</v>
      </c>
      <c r="O550" s="8">
        <v>3372050300000</v>
      </c>
      <c r="P550" s="8">
        <v>2142922100000</v>
      </c>
      <c r="Q550" s="9">
        <v>656425024</v>
      </c>
      <c r="R550" s="8">
        <v>159789700000</v>
      </c>
      <c r="S550" s="8">
        <v>2690.800048828125</v>
      </c>
      <c r="T550" s="8">
        <v>4125390800000</v>
      </c>
      <c r="U550" s="8">
        <v>2736007000000</v>
      </c>
      <c r="V550" s="9">
        <v>656425024</v>
      </c>
      <c r="W550" s="8">
        <v>153433300000</v>
      </c>
    </row>
    <row r="551" spans="1:23" x14ac:dyDescent="0.4">
      <c r="A551" s="2" t="s">
        <v>1192</v>
      </c>
      <c r="B551" s="3" t="s">
        <v>1193</v>
      </c>
      <c r="C551" s="3" t="s">
        <v>191</v>
      </c>
      <c r="D551" s="6">
        <v>190.78663635253909</v>
      </c>
      <c r="E551" s="6">
        <v>7263300000</v>
      </c>
      <c r="F551" s="6">
        <v>4483800000</v>
      </c>
      <c r="G551" s="7">
        <v>72808400</v>
      </c>
      <c r="H551" s="6">
        <v>940800000</v>
      </c>
      <c r="I551" s="6">
        <v>322.0843505859375</v>
      </c>
      <c r="J551" s="6">
        <v>9975000000</v>
      </c>
      <c r="K551" s="6">
        <v>5966500000</v>
      </c>
      <c r="L551" s="7">
        <v>72808400</v>
      </c>
      <c r="M551" s="6">
        <v>1884600000</v>
      </c>
      <c r="N551" s="6">
        <v>774.9305419921875</v>
      </c>
      <c r="O551" s="6">
        <v>12052000000</v>
      </c>
      <c r="P551" s="6">
        <v>6035000000</v>
      </c>
      <c r="Q551" s="7">
        <v>72808400</v>
      </c>
      <c r="R551" s="6">
        <v>2552700000</v>
      </c>
      <c r="S551" s="6">
        <v>2220.75</v>
      </c>
      <c r="T551" s="6">
        <v>16023500000</v>
      </c>
      <c r="U551" s="6">
        <v>7517800000</v>
      </c>
      <c r="V551" s="7">
        <v>72808400</v>
      </c>
      <c r="W551" s="6">
        <v>3129400000</v>
      </c>
    </row>
    <row r="552" spans="1:23" x14ac:dyDescent="0.4">
      <c r="A552" s="4" t="s">
        <v>1194</v>
      </c>
      <c r="B552" s="5" t="s">
        <v>1195</v>
      </c>
      <c r="C552" s="5" t="s">
        <v>39</v>
      </c>
      <c r="D552" s="8">
        <v>136.4159240722656</v>
      </c>
      <c r="E552" s="8">
        <v>12904400000</v>
      </c>
      <c r="F552" s="8">
        <v>5079300000</v>
      </c>
      <c r="G552" s="9">
        <v>232783008</v>
      </c>
      <c r="H552" s="8">
        <v>-68600000</v>
      </c>
      <c r="I552" s="8">
        <v>168.2565612792969</v>
      </c>
      <c r="J552" s="8">
        <v>16439700000</v>
      </c>
      <c r="K552" s="8">
        <v>8946700000</v>
      </c>
      <c r="L552" s="9">
        <v>232783008</v>
      </c>
      <c r="M552" s="8">
        <v>-139900000</v>
      </c>
      <c r="N552" s="8">
        <v>147.05870056152341</v>
      </c>
      <c r="O552" s="8">
        <v>27244300000</v>
      </c>
      <c r="P552" s="8">
        <v>7568700000</v>
      </c>
      <c r="Q552" s="9">
        <v>232783008</v>
      </c>
      <c r="R552" s="8">
        <v>1245000000</v>
      </c>
      <c r="S552" s="8">
        <v>163.94999694824219</v>
      </c>
      <c r="T552" s="8">
        <v>24643900000</v>
      </c>
      <c r="U552" s="8">
        <v>7902300000</v>
      </c>
      <c r="V552" s="9">
        <v>232783008</v>
      </c>
      <c r="W552" s="8">
        <v>-2638700000</v>
      </c>
    </row>
    <row r="553" spans="1:23" x14ac:dyDescent="0.4">
      <c r="A553" s="2" t="s">
        <v>1196</v>
      </c>
      <c r="B553" s="3" t="s">
        <v>1197</v>
      </c>
      <c r="C553" s="3" t="s">
        <v>115</v>
      </c>
      <c r="D553" s="6">
        <v>135.2073669433594</v>
      </c>
      <c r="E553" s="6">
        <v>11780475000</v>
      </c>
      <c r="F553" s="6">
        <v>6041088000</v>
      </c>
      <c r="G553" s="7">
        <v>255148000</v>
      </c>
      <c r="H553" s="6">
        <v>1128294000</v>
      </c>
      <c r="I553" s="6">
        <v>173.008056640625</v>
      </c>
      <c r="J553" s="6">
        <v>13842206000</v>
      </c>
      <c r="K553" s="6">
        <v>7291681000</v>
      </c>
      <c r="L553" s="7">
        <v>255148000</v>
      </c>
      <c r="M553" s="6">
        <v>1331811000</v>
      </c>
      <c r="N553" s="6">
        <v>221.82499694824219</v>
      </c>
      <c r="O553" s="6">
        <v>20413794000</v>
      </c>
      <c r="P553" s="6">
        <v>10831390000</v>
      </c>
      <c r="Q553" s="7">
        <v>255148000</v>
      </c>
      <c r="R553" s="6">
        <v>1875243000</v>
      </c>
      <c r="S553" s="6">
        <v>278.22500610351563</v>
      </c>
      <c r="T553" s="6">
        <v>27357706000</v>
      </c>
      <c r="U553" s="6">
        <v>16589189000</v>
      </c>
      <c r="V553" s="7">
        <v>255148000</v>
      </c>
      <c r="W553" s="6">
        <v>2292128000</v>
      </c>
    </row>
    <row r="554" spans="1:23" x14ac:dyDescent="0.4">
      <c r="A554" s="4" t="s">
        <v>1198</v>
      </c>
      <c r="B554" s="5" t="s">
        <v>1199</v>
      </c>
      <c r="C554" s="5" t="s">
        <v>283</v>
      </c>
      <c r="D554" s="8">
        <v>251.18684387207031</v>
      </c>
      <c r="E554" s="8">
        <v>14552284000</v>
      </c>
      <c r="F554" s="8">
        <v>7248504000</v>
      </c>
      <c r="G554" s="9">
        <v>122627000</v>
      </c>
      <c r="H554" s="8">
        <v>1282242000</v>
      </c>
      <c r="I554" s="8">
        <v>447.72479248046881</v>
      </c>
      <c r="J554" s="8">
        <v>15423649000</v>
      </c>
      <c r="K554" s="8">
        <v>5907192000</v>
      </c>
      <c r="L554" s="9">
        <v>122627000</v>
      </c>
      <c r="M554" s="8">
        <v>3660355000</v>
      </c>
      <c r="N554" s="8">
        <v>379.64141845703119</v>
      </c>
      <c r="O554" s="8">
        <v>17048291000</v>
      </c>
      <c r="P554" s="8">
        <v>5109209000</v>
      </c>
      <c r="Q554" s="9">
        <v>122627000</v>
      </c>
      <c r="R554" s="8">
        <v>3594660000</v>
      </c>
      <c r="S554" s="8">
        <v>389.5186767578125</v>
      </c>
      <c r="T554" s="8">
        <v>18907336000</v>
      </c>
      <c r="U554" s="8">
        <v>5736084000</v>
      </c>
      <c r="V554" s="9">
        <v>122627000</v>
      </c>
      <c r="W554" s="8">
        <v>1924233000</v>
      </c>
    </row>
    <row r="555" spans="1:23" x14ac:dyDescent="0.4">
      <c r="A555" s="2" t="s">
        <v>1200</v>
      </c>
      <c r="B555" s="3" t="s">
        <v>1201</v>
      </c>
      <c r="C555" s="3" t="s">
        <v>283</v>
      </c>
      <c r="D555" s="6">
        <v>178.46002197265619</v>
      </c>
      <c r="E555" s="6">
        <v>9151303000</v>
      </c>
      <c r="F555" s="6">
        <v>4784193000</v>
      </c>
      <c r="G555" s="7">
        <v>124873000</v>
      </c>
      <c r="H555" s="6">
        <v>963870000</v>
      </c>
      <c r="I555" s="6">
        <v>191.1457824707031</v>
      </c>
      <c r="J555" s="6">
        <v>11587913000</v>
      </c>
      <c r="K555" s="6">
        <v>6206263000</v>
      </c>
      <c r="L555" s="7">
        <v>124873000</v>
      </c>
      <c r="M555" s="6">
        <v>1355626000</v>
      </c>
      <c r="N555" s="6">
        <v>163.23258972167969</v>
      </c>
      <c r="O555" s="6">
        <v>16810300000</v>
      </c>
      <c r="P555" s="6">
        <v>10372123000</v>
      </c>
      <c r="Q555" s="7">
        <v>124873000</v>
      </c>
      <c r="R555" s="6">
        <v>1299302000</v>
      </c>
      <c r="S555" s="6">
        <v>378.89999389648438</v>
      </c>
      <c r="T555" s="6">
        <v>16639325000</v>
      </c>
      <c r="U555" s="6">
        <v>9543219000</v>
      </c>
      <c r="V555" s="7">
        <v>124873000</v>
      </c>
      <c r="W555" s="6">
        <v>1549055000</v>
      </c>
    </row>
    <row r="556" spans="1:23" x14ac:dyDescent="0.4">
      <c r="A556" s="4" t="s">
        <v>1202</v>
      </c>
      <c r="B556" s="5" t="s">
        <v>1203</v>
      </c>
      <c r="C556" s="5" t="s">
        <v>98</v>
      </c>
      <c r="D556" s="8">
        <v>2.670247077941895</v>
      </c>
      <c r="E556" s="8">
        <v>18945400000</v>
      </c>
      <c r="F556" s="8">
        <v>14483300000</v>
      </c>
      <c r="G556" s="9">
        <v>1173030016</v>
      </c>
      <c r="H556" s="8">
        <v>845300000</v>
      </c>
      <c r="I556" s="8">
        <v>8.3790531158447266</v>
      </c>
      <c r="J556" s="8">
        <v>18310600000</v>
      </c>
      <c r="K556" s="8">
        <v>13510100000</v>
      </c>
      <c r="L556" s="9">
        <v>1173030016</v>
      </c>
      <c r="M556" s="8">
        <v>1677400000</v>
      </c>
      <c r="N556" s="8">
        <v>14</v>
      </c>
      <c r="O556" s="8">
        <v>16921100000</v>
      </c>
      <c r="P556" s="8">
        <v>11771600000</v>
      </c>
      <c r="Q556" s="9">
        <v>1173030016</v>
      </c>
      <c r="R556" s="8">
        <v>1418100000</v>
      </c>
      <c r="S556" s="8">
        <v>20.530000686645511</v>
      </c>
      <c r="T556" s="8">
        <v>16176200000</v>
      </c>
      <c r="U556" s="8">
        <v>8362900000</v>
      </c>
      <c r="V556" s="9">
        <v>1173030016</v>
      </c>
      <c r="W556" s="8">
        <v>1176700000</v>
      </c>
    </row>
    <row r="557" spans="1:23" x14ac:dyDescent="0.4">
      <c r="A557" s="2" t="s">
        <v>1204</v>
      </c>
      <c r="B557" s="3" t="s">
        <v>1205</v>
      </c>
      <c r="C557" s="3" t="s">
        <v>149</v>
      </c>
      <c r="D557" s="6">
        <v>1230.913818359375</v>
      </c>
      <c r="E557" s="6">
        <v>18646703000</v>
      </c>
      <c r="F557" s="6">
        <v>4877113000</v>
      </c>
      <c r="G557" s="7">
        <v>110720000</v>
      </c>
      <c r="H557" s="6">
        <v>3206212000</v>
      </c>
      <c r="I557" s="6">
        <v>2176.71337890625</v>
      </c>
      <c r="J557" s="6">
        <v>21193221000</v>
      </c>
      <c r="K557" s="6">
        <v>5392997000</v>
      </c>
      <c r="L557" s="7">
        <v>110720000</v>
      </c>
      <c r="M557" s="6">
        <v>4000060000</v>
      </c>
      <c r="N557" s="6">
        <v>2237.524169921875</v>
      </c>
      <c r="O557" s="6">
        <v>24098963000</v>
      </c>
      <c r="P557" s="6">
        <v>5930124000</v>
      </c>
      <c r="Q557" s="7">
        <v>110720000</v>
      </c>
      <c r="R557" s="6">
        <v>4936967000</v>
      </c>
      <c r="S557" s="6">
        <v>2438.89990234375</v>
      </c>
      <c r="T557" s="6">
        <v>27696230000</v>
      </c>
      <c r="U557" s="6">
        <v>7028448000</v>
      </c>
      <c r="V557" s="7">
        <v>110720000</v>
      </c>
      <c r="W557" s="6">
        <v>5160933000</v>
      </c>
    </row>
    <row r="558" spans="1:23" x14ac:dyDescent="0.4">
      <c r="A558" s="4" t="s">
        <v>1206</v>
      </c>
      <c r="B558" s="5" t="s">
        <v>1207</v>
      </c>
      <c r="C558" s="5" t="s">
        <v>28</v>
      </c>
      <c r="D558" s="8">
        <v>1551.471435546875</v>
      </c>
      <c r="E558" s="8">
        <v>100909799000</v>
      </c>
      <c r="F558" s="8">
        <v>61103128000</v>
      </c>
      <c r="G558" s="9">
        <v>96740304</v>
      </c>
      <c r="H558" s="8">
        <v>16664573000</v>
      </c>
      <c r="I558" s="8">
        <v>1334.148803710938</v>
      </c>
      <c r="J558" s="8">
        <v>116725948000</v>
      </c>
      <c r="K558" s="8">
        <v>68617281000</v>
      </c>
      <c r="L558" s="9">
        <v>96740304</v>
      </c>
      <c r="M558" s="8">
        <v>15190983000</v>
      </c>
      <c r="N558" s="8">
        <v>1259.009155273438</v>
      </c>
      <c r="O558" s="8">
        <v>137604282000</v>
      </c>
      <c r="P558" s="8">
        <v>74952946000</v>
      </c>
      <c r="Q558" s="9">
        <v>96740304</v>
      </c>
      <c r="R558" s="8">
        <v>23766899000</v>
      </c>
      <c r="S558" s="8">
        <v>1569.19482421875</v>
      </c>
      <c r="T558" s="8">
        <v>129415563000</v>
      </c>
      <c r="U558" s="8">
        <v>53391588000</v>
      </c>
      <c r="V558" s="9">
        <v>96740304</v>
      </c>
      <c r="W558" s="8">
        <v>22704144000</v>
      </c>
    </row>
    <row r="559" spans="1:23" x14ac:dyDescent="0.4">
      <c r="A559" s="2" t="s">
        <v>1208</v>
      </c>
      <c r="B559" s="3" t="s">
        <v>1209</v>
      </c>
      <c r="C559" s="3" t="s">
        <v>112</v>
      </c>
      <c r="D559" s="6">
        <v>195.884033203125</v>
      </c>
      <c r="E559" s="6">
        <v>4149043000</v>
      </c>
      <c r="F559" s="6">
        <v>2796924000</v>
      </c>
      <c r="G559" s="7">
        <v>60000000</v>
      </c>
      <c r="H559" s="6">
        <v>682326000</v>
      </c>
      <c r="I559" s="6">
        <v>474.5</v>
      </c>
      <c r="J559" s="6">
        <v>6669904000</v>
      </c>
      <c r="K559" s="6">
        <v>4604386000</v>
      </c>
      <c r="L559" s="7">
        <v>60000000</v>
      </c>
      <c r="M559" s="6">
        <v>1246519000</v>
      </c>
      <c r="N559" s="6">
        <v>183.6499938964844</v>
      </c>
      <c r="O559" s="6">
        <v>7840114000</v>
      </c>
      <c r="P559" s="6">
        <v>5089359000</v>
      </c>
      <c r="Q559" s="7">
        <v>60000000</v>
      </c>
      <c r="R559" s="6">
        <v>1056594000</v>
      </c>
      <c r="S559" s="6">
        <v>263.20001220703119</v>
      </c>
      <c r="T559" s="6">
        <v>7702682000</v>
      </c>
      <c r="U559" s="6">
        <v>4375804000</v>
      </c>
      <c r="V559" s="7">
        <v>60000000</v>
      </c>
      <c r="W559" s="6">
        <v>998650000</v>
      </c>
    </row>
    <row r="560" spans="1:23" x14ac:dyDescent="0.4">
      <c r="A560" s="4" t="s">
        <v>1210</v>
      </c>
      <c r="B560" s="5" t="s">
        <v>1211</v>
      </c>
      <c r="C560" s="5" t="s">
        <v>143</v>
      </c>
      <c r="D560" s="8">
        <v>1038.69287109375</v>
      </c>
      <c r="E560" s="8">
        <v>931387893</v>
      </c>
      <c r="F560" s="8">
        <v>178348833</v>
      </c>
      <c r="G560" s="9">
        <v>1162330</v>
      </c>
      <c r="H560" s="8">
        <v>285084746</v>
      </c>
      <c r="I560" s="8">
        <v>849.62164306640625</v>
      </c>
      <c r="J560" s="8">
        <v>985428000</v>
      </c>
      <c r="K560" s="8">
        <v>201281000</v>
      </c>
      <c r="L560" s="9">
        <v>1162330</v>
      </c>
      <c r="M560" s="8">
        <v>53411000</v>
      </c>
      <c r="N560" s="8">
        <v>904.6131591796875</v>
      </c>
      <c r="O560" s="8">
        <v>1076082000</v>
      </c>
      <c r="P560" s="8">
        <v>298513000</v>
      </c>
      <c r="Q560" s="9">
        <v>1162330</v>
      </c>
      <c r="R560" s="8">
        <v>41080000</v>
      </c>
      <c r="S560" s="8">
        <v>995</v>
      </c>
      <c r="T560" s="8">
        <v>1028269000</v>
      </c>
      <c r="U560" s="8">
        <v>241501000</v>
      </c>
      <c r="V560" s="9">
        <v>1162330</v>
      </c>
      <c r="W560" s="8">
        <v>11690000</v>
      </c>
    </row>
    <row r="561" spans="1:23" x14ac:dyDescent="0.4">
      <c r="A561" s="2" t="s">
        <v>1212</v>
      </c>
      <c r="B561" s="3" t="s">
        <v>1213</v>
      </c>
      <c r="C561" s="3" t="s">
        <v>275</v>
      </c>
      <c r="D561" s="6">
        <v>241.2525634765625</v>
      </c>
      <c r="E561" s="6">
        <v>2477294000</v>
      </c>
      <c r="F561" s="6">
        <v>1161481000</v>
      </c>
      <c r="G561" s="7">
        <v>5333330</v>
      </c>
      <c r="H561" s="6">
        <v>50047000</v>
      </c>
      <c r="I561" s="6">
        <v>456.86148071289063</v>
      </c>
      <c r="J561" s="6">
        <v>2957515000</v>
      </c>
      <c r="K561" s="6">
        <v>1595283000</v>
      </c>
      <c r="L561" s="7">
        <v>5333330</v>
      </c>
      <c r="M561" s="6">
        <v>113693000</v>
      </c>
      <c r="N561" s="6">
        <v>1002.914428710938</v>
      </c>
      <c r="O561" s="6">
        <v>2867119000</v>
      </c>
      <c r="P561" s="6">
        <v>1392911000</v>
      </c>
      <c r="Q561" s="7">
        <v>5333330</v>
      </c>
      <c r="R561" s="6">
        <v>211715000</v>
      </c>
      <c r="S561" s="6">
        <v>3512.25</v>
      </c>
      <c r="T561" s="6">
        <v>3424455000</v>
      </c>
      <c r="U561" s="6">
        <v>1757038000</v>
      </c>
      <c r="V561" s="7">
        <v>5333330</v>
      </c>
      <c r="W561" s="6">
        <v>367038000</v>
      </c>
    </row>
    <row r="562" spans="1:23" x14ac:dyDescent="0.4">
      <c r="A562" s="4" t="s">
        <v>1214</v>
      </c>
      <c r="B562" s="5" t="s">
        <v>1215</v>
      </c>
      <c r="C562" s="5" t="s">
        <v>267</v>
      </c>
      <c r="D562" s="8">
        <v>179.28215026855469</v>
      </c>
      <c r="E562" s="8">
        <v>67832109000</v>
      </c>
      <c r="F562" s="8">
        <v>56460933000</v>
      </c>
      <c r="G562" s="9">
        <v>114552000</v>
      </c>
      <c r="H562" s="8">
        <v>2077993000</v>
      </c>
      <c r="I562" s="8">
        <v>302.67703247070313</v>
      </c>
      <c r="J562" s="8">
        <v>76319903000</v>
      </c>
      <c r="K562" s="8">
        <v>63740996000</v>
      </c>
      <c r="L562" s="9">
        <v>114552000</v>
      </c>
      <c r="M562" s="8">
        <v>2586704000</v>
      </c>
      <c r="N562" s="8">
        <v>801.70703125</v>
      </c>
      <c r="O562" s="8">
        <v>107759328000</v>
      </c>
      <c r="P562" s="8">
        <v>93621153000</v>
      </c>
      <c r="Q562" s="9">
        <v>114552000</v>
      </c>
      <c r="R562" s="8">
        <v>3116986000</v>
      </c>
      <c r="S562" s="8">
        <v>1819.046508789062</v>
      </c>
      <c r="T562" s="8">
        <v>102519091000</v>
      </c>
      <c r="U562" s="8">
        <v>85784702000</v>
      </c>
      <c r="V562" s="9">
        <v>114552000</v>
      </c>
      <c r="W562" s="8">
        <v>4924101000</v>
      </c>
    </row>
    <row r="563" spans="1:23" x14ac:dyDescent="0.4">
      <c r="A563" s="2" t="s">
        <v>1216</v>
      </c>
      <c r="B563" s="3" t="s">
        <v>1217</v>
      </c>
      <c r="C563" s="3" t="s">
        <v>47</v>
      </c>
      <c r="D563" s="6">
        <v>951.03759765625</v>
      </c>
      <c r="E563" s="6">
        <v>18683573000</v>
      </c>
      <c r="F563" s="6">
        <v>3048029000</v>
      </c>
      <c r="G563" s="7">
        <v>23232400</v>
      </c>
      <c r="H563" s="6">
        <v>2051541000</v>
      </c>
      <c r="I563" s="6">
        <v>787.411865234375</v>
      </c>
      <c r="J563" s="6">
        <v>21331804000</v>
      </c>
      <c r="K563" s="6">
        <v>4223019000</v>
      </c>
      <c r="L563" s="7">
        <v>23232400</v>
      </c>
      <c r="M563" s="6">
        <v>2444420000</v>
      </c>
      <c r="N563" s="6">
        <v>1223.637939453125</v>
      </c>
      <c r="O563" s="6">
        <v>22143449000</v>
      </c>
      <c r="P563" s="6">
        <v>3585263000</v>
      </c>
      <c r="Q563" s="7">
        <v>23232400</v>
      </c>
      <c r="R563" s="6">
        <v>2324860000</v>
      </c>
      <c r="S563" s="6">
        <v>3236.563720703125</v>
      </c>
      <c r="T563" s="6">
        <v>23236965000</v>
      </c>
      <c r="U563" s="6">
        <v>2788979000</v>
      </c>
      <c r="V563" s="7">
        <v>23232400</v>
      </c>
      <c r="W563" s="6">
        <v>2783267000</v>
      </c>
    </row>
    <row r="564" spans="1:23" x14ac:dyDescent="0.4">
      <c r="A564" s="4" t="s">
        <v>1218</v>
      </c>
      <c r="B564" s="5" t="s">
        <v>1219</v>
      </c>
      <c r="C564" s="5" t="s">
        <v>146</v>
      </c>
      <c r="D564" s="8">
        <v>91.055763244628906</v>
      </c>
      <c r="E564" s="8">
        <v>111640645000</v>
      </c>
      <c r="F564" s="8">
        <v>19222877000</v>
      </c>
      <c r="G564" s="9">
        <v>400460000</v>
      </c>
      <c r="H564" s="8">
        <v>5738488000</v>
      </c>
      <c r="I564" s="8">
        <v>145.72795104980469</v>
      </c>
      <c r="J564" s="8">
        <v>141246871000</v>
      </c>
      <c r="K564" s="8">
        <v>23509160000</v>
      </c>
      <c r="L564" s="9">
        <v>400460000</v>
      </c>
      <c r="M564" s="8">
        <v>13206436000</v>
      </c>
      <c r="N564" s="8">
        <v>165.3010559082031</v>
      </c>
      <c r="O564" s="8">
        <v>139092456000</v>
      </c>
      <c r="P564" s="8">
        <v>18678043000</v>
      </c>
      <c r="Q564" s="9">
        <v>400460000</v>
      </c>
      <c r="R564" s="8">
        <v>15547184000</v>
      </c>
      <c r="S564" s="8">
        <v>235.03709411621091</v>
      </c>
      <c r="T564" s="8">
        <v>150506920000</v>
      </c>
      <c r="U564" s="8">
        <v>23223922000</v>
      </c>
      <c r="V564" s="9">
        <v>400460000</v>
      </c>
      <c r="W564" s="8">
        <v>7124813000</v>
      </c>
    </row>
    <row r="565" spans="1:23" x14ac:dyDescent="0.4">
      <c r="A565" s="2" t="s">
        <v>1220</v>
      </c>
      <c r="B565" s="3" t="s">
        <v>1221</v>
      </c>
      <c r="C565" s="3" t="s">
        <v>363</v>
      </c>
      <c r="D565" s="6">
        <v>334.95034790039063</v>
      </c>
      <c r="E565" s="6">
        <v>141687150000</v>
      </c>
      <c r="F565" s="6">
        <v>57101127000</v>
      </c>
      <c r="G565" s="7">
        <v>564211008</v>
      </c>
      <c r="H565" s="6">
        <v>31429389000</v>
      </c>
      <c r="I565" s="6">
        <v>233.09529113769531</v>
      </c>
      <c r="J565" s="6">
        <v>152940371000</v>
      </c>
      <c r="K565" s="6">
        <v>47766165000</v>
      </c>
      <c r="L565" s="7">
        <v>564211008</v>
      </c>
      <c r="M565" s="6">
        <v>30421850000</v>
      </c>
      <c r="N565" s="6">
        <v>274.33795166015619</v>
      </c>
      <c r="O565" s="6">
        <v>173159056000</v>
      </c>
      <c r="P565" s="6">
        <v>46275621000</v>
      </c>
      <c r="Q565" s="7">
        <v>564211008</v>
      </c>
      <c r="R565" s="6">
        <v>31684372000</v>
      </c>
      <c r="S565" s="6">
        <v>454.509765625</v>
      </c>
      <c r="T565" s="6">
        <v>190558426000</v>
      </c>
      <c r="U565" s="6">
        <v>46732040000</v>
      </c>
      <c r="V565" s="7">
        <v>564211008</v>
      </c>
      <c r="W565" s="6">
        <v>29668126000</v>
      </c>
    </row>
    <row r="566" spans="1:23" x14ac:dyDescent="0.4">
      <c r="A566" s="4" t="s">
        <v>1222</v>
      </c>
      <c r="B566" s="5" t="s">
        <v>1223</v>
      </c>
      <c r="C566" s="5" t="s">
        <v>14</v>
      </c>
      <c r="D566" s="8">
        <v>72.150001525878906</v>
      </c>
      <c r="E566" s="8">
        <v>1742551123</v>
      </c>
      <c r="F566" s="8">
        <v>385148573</v>
      </c>
      <c r="G566" s="9">
        <v>25806800</v>
      </c>
      <c r="H566" s="8">
        <v>-16220110</v>
      </c>
      <c r="I566" s="8">
        <v>215.6000061035156</v>
      </c>
      <c r="J566" s="8">
        <v>2030287099</v>
      </c>
      <c r="K566" s="8">
        <v>252803462</v>
      </c>
      <c r="L566" s="9">
        <v>25806800</v>
      </c>
      <c r="M566" s="8">
        <v>315225539</v>
      </c>
      <c r="N566" s="8">
        <v>197</v>
      </c>
      <c r="O566" s="8">
        <v>2335198000</v>
      </c>
      <c r="P566" s="8">
        <v>276256000</v>
      </c>
      <c r="Q566" s="9">
        <v>25806800</v>
      </c>
      <c r="R566" s="8">
        <v>166590000</v>
      </c>
      <c r="S566" s="8">
        <v>78</v>
      </c>
      <c r="T566" s="8">
        <v>5361258000</v>
      </c>
      <c r="U566" s="8">
        <v>1866474000</v>
      </c>
      <c r="V566" s="9">
        <v>25806800</v>
      </c>
      <c r="W566" s="8">
        <v>96510000</v>
      </c>
    </row>
    <row r="567" spans="1:23" x14ac:dyDescent="0.4">
      <c r="A567" s="2" t="s">
        <v>1224</v>
      </c>
      <c r="B567" s="3" t="s">
        <v>1225</v>
      </c>
      <c r="C567" s="3" t="s">
        <v>526</v>
      </c>
      <c r="D567" s="6">
        <v>14.25</v>
      </c>
      <c r="E567" s="6">
        <v>1973300000</v>
      </c>
      <c r="F567" s="6">
        <v>69179000000</v>
      </c>
      <c r="G567" s="7">
        <v>157296992</v>
      </c>
      <c r="H567" s="6">
        <v>867900000</v>
      </c>
      <c r="I567" s="6">
        <v>8.6000003814697266</v>
      </c>
      <c r="J567" s="6">
        <v>2187000000</v>
      </c>
      <c r="K567" s="6">
        <v>65077800000</v>
      </c>
      <c r="L567" s="7">
        <v>157296992</v>
      </c>
      <c r="M567" s="6">
        <v>4538000000</v>
      </c>
      <c r="N567" s="6">
        <v>7.5999999046325684</v>
      </c>
      <c r="O567" s="6">
        <v>2578600000</v>
      </c>
      <c r="P567" s="6">
        <v>64898500000</v>
      </c>
      <c r="Q567" s="7">
        <v>157296992</v>
      </c>
      <c r="R567" s="6">
        <v>814000000</v>
      </c>
      <c r="S567" s="6">
        <v>13.72999954223633</v>
      </c>
      <c r="T567" s="6">
        <v>2054500000</v>
      </c>
      <c r="U567" s="6">
        <v>62268100000</v>
      </c>
      <c r="V567" s="7">
        <v>157296992</v>
      </c>
      <c r="W567" s="6">
        <v>2378300000</v>
      </c>
    </row>
    <row r="568" spans="1:23" x14ac:dyDescent="0.4">
      <c r="A568" s="4" t="s">
        <v>1226</v>
      </c>
      <c r="B568" s="5" t="s">
        <v>1227</v>
      </c>
      <c r="C568" s="5" t="s">
        <v>180</v>
      </c>
      <c r="D568" s="8">
        <v>1.700000047683716</v>
      </c>
      <c r="E568" s="8">
        <v>64466600000</v>
      </c>
      <c r="F568" s="8">
        <v>77337600000</v>
      </c>
      <c r="G568" s="9">
        <v>12809100288</v>
      </c>
      <c r="H568" s="8">
        <v>-6076500000</v>
      </c>
      <c r="I568" s="8">
        <v>1.299999952316284</v>
      </c>
      <c r="J568" s="8">
        <v>55545800000</v>
      </c>
      <c r="K568" s="8">
        <v>83001200000</v>
      </c>
      <c r="L568" s="9">
        <v>12809100288</v>
      </c>
      <c r="M568" s="8">
        <v>-7547500000</v>
      </c>
      <c r="N568" s="8">
        <v>0.75</v>
      </c>
      <c r="O568" s="8">
        <v>42708300000</v>
      </c>
      <c r="P568" s="8">
        <v>88115700000</v>
      </c>
      <c r="Q568" s="9">
        <v>12809100288</v>
      </c>
      <c r="R568" s="8">
        <v>-10544400000</v>
      </c>
      <c r="S568" s="8">
        <v>2.6099998950958252</v>
      </c>
      <c r="T568" s="8">
        <v>42060400000</v>
      </c>
      <c r="U568" s="8">
        <v>92926000000</v>
      </c>
      <c r="V568" s="9">
        <v>12809100288</v>
      </c>
      <c r="W568" s="8">
        <v>1191700000</v>
      </c>
    </row>
    <row r="569" spans="1:23" x14ac:dyDescent="0.4">
      <c r="A569" s="2" t="s">
        <v>1228</v>
      </c>
      <c r="B569" s="3" t="s">
        <v>1229</v>
      </c>
      <c r="C569" s="3" t="s">
        <v>433</v>
      </c>
      <c r="D569" s="6">
        <v>210.479248046875</v>
      </c>
      <c r="E569" s="6">
        <v>23527190000</v>
      </c>
      <c r="F569" s="6">
        <v>14000510000</v>
      </c>
      <c r="G569" s="7">
        <v>112463000</v>
      </c>
      <c r="H569" s="6">
        <v>3055250000</v>
      </c>
      <c r="I569" s="6">
        <v>166.76112365722659</v>
      </c>
      <c r="J569" s="6">
        <v>23579260000</v>
      </c>
      <c r="K569" s="6">
        <v>12323240000</v>
      </c>
      <c r="L569" s="7">
        <v>112463000</v>
      </c>
      <c r="M569" s="6">
        <v>3027330000</v>
      </c>
      <c r="N569" s="6">
        <v>146.8586120605469</v>
      </c>
      <c r="O569" s="6">
        <v>27131050000</v>
      </c>
      <c r="P569" s="6">
        <v>15033870000</v>
      </c>
      <c r="Q569" s="7">
        <v>112463000</v>
      </c>
      <c r="R569" s="6">
        <v>1781620000</v>
      </c>
      <c r="S569" s="6">
        <v>160.8394775390625</v>
      </c>
      <c r="T569" s="6">
        <v>30544770000</v>
      </c>
      <c r="U569" s="6">
        <v>17678220000</v>
      </c>
      <c r="V569" s="7">
        <v>112463000</v>
      </c>
      <c r="W569" s="6">
        <v>1724390000</v>
      </c>
    </row>
    <row r="570" spans="1:23" x14ac:dyDescent="0.4">
      <c r="A570" s="4" t="s">
        <v>1230</v>
      </c>
      <c r="B570" s="5" t="s">
        <v>1231</v>
      </c>
      <c r="C570" s="5" t="s">
        <v>36</v>
      </c>
      <c r="D570" s="8">
        <v>187.01298522949219</v>
      </c>
      <c r="E570" s="8">
        <v>3920610000</v>
      </c>
      <c r="F570" s="8">
        <v>2186244000</v>
      </c>
      <c r="G570" s="9">
        <v>100278000</v>
      </c>
      <c r="H570" s="8">
        <v>694772000</v>
      </c>
      <c r="I570" s="8">
        <v>229.75433349609381</v>
      </c>
      <c r="J570" s="8">
        <v>5214018000</v>
      </c>
      <c r="K570" s="8">
        <v>2522838000</v>
      </c>
      <c r="L570" s="9">
        <v>100278000</v>
      </c>
      <c r="M570" s="8">
        <v>1308447000</v>
      </c>
      <c r="N570" s="8">
        <v>323.10662841796881</v>
      </c>
      <c r="O570" s="8">
        <v>8611595000</v>
      </c>
      <c r="P570" s="8">
        <v>5133513000</v>
      </c>
      <c r="Q570" s="9">
        <v>100278000</v>
      </c>
      <c r="R570" s="8">
        <v>1133566000</v>
      </c>
      <c r="S570" s="8">
        <v>402.10037231445313</v>
      </c>
      <c r="T570" s="8">
        <v>10925414000</v>
      </c>
      <c r="U570" s="8">
        <v>5599809000</v>
      </c>
      <c r="V570" s="9">
        <v>100278000</v>
      </c>
      <c r="W570" s="8">
        <v>1302352000</v>
      </c>
    </row>
    <row r="571" spans="1:23" x14ac:dyDescent="0.4">
      <c r="A571" s="2" t="s">
        <v>1232</v>
      </c>
      <c r="B571" s="3" t="s">
        <v>1233</v>
      </c>
      <c r="C571" s="3" t="s">
        <v>236</v>
      </c>
      <c r="D571" s="6">
        <v>420.90951538085938</v>
      </c>
      <c r="E571" s="6">
        <v>71544620000</v>
      </c>
      <c r="F571" s="6">
        <v>17798112000</v>
      </c>
      <c r="G571" s="7">
        <v>73436896</v>
      </c>
      <c r="H571" s="6">
        <v>2477614000</v>
      </c>
      <c r="I571" s="6">
        <v>850.09002685546875</v>
      </c>
      <c r="J571" s="6">
        <v>79774209000</v>
      </c>
      <c r="K571" s="6">
        <v>20781233000</v>
      </c>
      <c r="L571" s="7">
        <v>73436896</v>
      </c>
      <c r="M571" s="6">
        <v>8300999000</v>
      </c>
      <c r="N571" s="6">
        <v>696.915771484375</v>
      </c>
      <c r="O571" s="6">
        <v>83347483000</v>
      </c>
      <c r="P571" s="6">
        <v>21955284000</v>
      </c>
      <c r="Q571" s="7">
        <v>73436896</v>
      </c>
      <c r="R571" s="6">
        <v>7122840000</v>
      </c>
      <c r="S571" s="6">
        <v>767.79290771484375</v>
      </c>
      <c r="T571" s="6">
        <v>80233908000</v>
      </c>
      <c r="U571" s="6">
        <v>19478540000</v>
      </c>
      <c r="V571" s="7">
        <v>73436896</v>
      </c>
      <c r="W571" s="6">
        <v>-2581967000</v>
      </c>
    </row>
    <row r="572" spans="1:23" x14ac:dyDescent="0.4">
      <c r="A572" s="4" t="s">
        <v>1234</v>
      </c>
      <c r="B572" s="5" t="s">
        <v>1235</v>
      </c>
      <c r="C572" s="5" t="s">
        <v>39</v>
      </c>
      <c r="D572" s="8">
        <v>207.76493835449219</v>
      </c>
      <c r="E572" s="8">
        <v>6144008000</v>
      </c>
      <c r="F572" s="8">
        <v>811409000</v>
      </c>
      <c r="G572" s="9">
        <v>11800000</v>
      </c>
      <c r="H572" s="8">
        <v>839458000</v>
      </c>
      <c r="I572" s="8">
        <v>185.6319580078125</v>
      </c>
      <c r="J572" s="8">
        <v>5697915000</v>
      </c>
      <c r="K572" s="8">
        <v>463059000</v>
      </c>
      <c r="L572" s="9">
        <v>11800000</v>
      </c>
      <c r="M572" s="8">
        <v>161678000</v>
      </c>
      <c r="N572" s="8">
        <v>221.132080078125</v>
      </c>
      <c r="O572" s="8">
        <v>5186323000</v>
      </c>
      <c r="P572" s="8">
        <v>399361000</v>
      </c>
      <c r="Q572" s="9">
        <v>11800000</v>
      </c>
      <c r="R572" s="8">
        <v>138223000</v>
      </c>
      <c r="S572" s="8">
        <v>397.69244384765619</v>
      </c>
      <c r="T572" s="8">
        <v>5189503000</v>
      </c>
      <c r="U572" s="8">
        <v>364599000</v>
      </c>
      <c r="V572" s="9">
        <v>11800000</v>
      </c>
      <c r="W572" s="8">
        <v>156222000</v>
      </c>
    </row>
    <row r="573" spans="1:23" x14ac:dyDescent="0.4">
      <c r="A573" s="2" t="s">
        <v>1236</v>
      </c>
      <c r="B573" s="3" t="s">
        <v>1237</v>
      </c>
      <c r="C573" s="3" t="s">
        <v>363</v>
      </c>
      <c r="D573" s="6">
        <v>683.6005859375</v>
      </c>
      <c r="E573" s="6">
        <v>85390100000</v>
      </c>
      <c r="F573" s="6">
        <v>40614500000</v>
      </c>
      <c r="G573" s="7">
        <v>688390016</v>
      </c>
      <c r="H573" s="6">
        <v>18143100000</v>
      </c>
      <c r="I573" s="6">
        <v>467.20602416992188</v>
      </c>
      <c r="J573" s="6">
        <v>95873300000</v>
      </c>
      <c r="K573" s="6">
        <v>39574000000</v>
      </c>
      <c r="L573" s="7">
        <v>688390016</v>
      </c>
      <c r="M573" s="6">
        <v>17719800000</v>
      </c>
      <c r="N573" s="6">
        <v>447.61083984375</v>
      </c>
      <c r="O573" s="6">
        <v>109274300000</v>
      </c>
      <c r="P573" s="6">
        <v>38994800000</v>
      </c>
      <c r="Q573" s="7">
        <v>688390016</v>
      </c>
      <c r="R573" s="6">
        <v>20679200000</v>
      </c>
      <c r="S573" s="6">
        <v>674.22967529296875</v>
      </c>
      <c r="T573" s="6">
        <v>116915700000</v>
      </c>
      <c r="U573" s="6">
        <v>39690900000</v>
      </c>
      <c r="V573" s="7">
        <v>688390016</v>
      </c>
      <c r="W573" s="6">
        <v>15664500000</v>
      </c>
    </row>
    <row r="574" spans="1:23" x14ac:dyDescent="0.4">
      <c r="A574" s="4" t="s">
        <v>1238</v>
      </c>
      <c r="B574" s="5" t="s">
        <v>1239</v>
      </c>
      <c r="C574" s="5" t="s">
        <v>47</v>
      </c>
      <c r="D574" s="8">
        <v>535.66632080078125</v>
      </c>
      <c r="E574" s="8">
        <v>14455300000</v>
      </c>
      <c r="F574" s="8">
        <v>5761533000</v>
      </c>
      <c r="G574" s="9">
        <v>49304400</v>
      </c>
      <c r="H574" s="8">
        <v>2842997000</v>
      </c>
      <c r="I574" s="8">
        <v>444.8468017578125</v>
      </c>
      <c r="J574" s="8">
        <v>18309836000</v>
      </c>
      <c r="K574" s="8">
        <v>7883002000</v>
      </c>
      <c r="L574" s="9">
        <v>49304400</v>
      </c>
      <c r="M574" s="8">
        <v>2874828000</v>
      </c>
      <c r="N574" s="8">
        <v>556.22845458984375</v>
      </c>
      <c r="O574" s="8">
        <v>20715623000</v>
      </c>
      <c r="P574" s="8">
        <v>8931295000</v>
      </c>
      <c r="Q574" s="9">
        <v>49304400</v>
      </c>
      <c r="R574" s="8">
        <v>3276550000</v>
      </c>
      <c r="S574" s="8">
        <v>1432.106079101562</v>
      </c>
      <c r="T574" s="8">
        <v>24086350000</v>
      </c>
      <c r="U574" s="8">
        <v>10421290000</v>
      </c>
      <c r="V574" s="9">
        <v>49304400</v>
      </c>
      <c r="W574" s="8">
        <v>4357524000</v>
      </c>
    </row>
    <row r="575" spans="1:23" x14ac:dyDescent="0.4">
      <c r="A575" s="2" t="s">
        <v>1240</v>
      </c>
      <c r="B575" s="3" t="s">
        <v>1241</v>
      </c>
      <c r="C575" s="3" t="s">
        <v>129</v>
      </c>
      <c r="D575" s="6">
        <v>59.450000762939453</v>
      </c>
      <c r="E575" s="6">
        <v>3965303000</v>
      </c>
      <c r="F575" s="6">
        <v>1634503000</v>
      </c>
      <c r="G575" s="7">
        <v>50984400</v>
      </c>
      <c r="H575" s="6">
        <v>276470000</v>
      </c>
      <c r="I575" s="6">
        <v>63.799999237060547</v>
      </c>
      <c r="J575" s="6">
        <v>3235917000</v>
      </c>
      <c r="K575" s="6">
        <v>722347000</v>
      </c>
      <c r="L575" s="7">
        <v>50984400</v>
      </c>
      <c r="M575" s="6">
        <v>294922000</v>
      </c>
      <c r="N575" s="6">
        <v>45.799999237060547</v>
      </c>
      <c r="O575" s="6">
        <v>3453059000</v>
      </c>
      <c r="P575" s="6">
        <v>691300000</v>
      </c>
      <c r="Q575" s="7">
        <v>50984400</v>
      </c>
      <c r="R575" s="6">
        <v>374788000</v>
      </c>
      <c r="S575" s="6">
        <v>77.610000610351563</v>
      </c>
      <c r="T575" s="6">
        <v>3634461000</v>
      </c>
      <c r="U575" s="6">
        <v>601356000</v>
      </c>
      <c r="V575" s="7">
        <v>50984400</v>
      </c>
      <c r="W575" s="6">
        <v>390115000</v>
      </c>
    </row>
    <row r="576" spans="1:23" x14ac:dyDescent="0.4">
      <c r="A576" s="4" t="s">
        <v>1242</v>
      </c>
      <c r="B576" s="5" t="s">
        <v>1243</v>
      </c>
      <c r="C576" s="5" t="s">
        <v>236</v>
      </c>
      <c r="D576" s="8">
        <v>198.15580749511719</v>
      </c>
      <c r="E576" s="8">
        <v>5070751000</v>
      </c>
      <c r="F576" s="8">
        <v>1305922000</v>
      </c>
      <c r="G576" s="9">
        <v>62183400</v>
      </c>
      <c r="H576" s="8">
        <v>1004713000</v>
      </c>
      <c r="I576" s="8">
        <v>224.1385803222656</v>
      </c>
      <c r="J576" s="8">
        <v>7739415000</v>
      </c>
      <c r="K576" s="8">
        <v>2385517000</v>
      </c>
      <c r="L576" s="9">
        <v>62183400</v>
      </c>
      <c r="M576" s="8">
        <v>1197562000</v>
      </c>
      <c r="N576" s="8">
        <v>221.41429138183591</v>
      </c>
      <c r="O576" s="8">
        <v>9877307000</v>
      </c>
      <c r="P576" s="8">
        <v>4128598000</v>
      </c>
      <c r="Q576" s="9">
        <v>62183400</v>
      </c>
      <c r="R576" s="8">
        <v>663283000</v>
      </c>
      <c r="S576" s="8">
        <v>224.69805908203119</v>
      </c>
      <c r="T576" s="8">
        <v>11564399000</v>
      </c>
      <c r="U576" s="8">
        <v>5661210000</v>
      </c>
      <c r="V576" s="9">
        <v>62183400</v>
      </c>
      <c r="W576" s="8">
        <v>379144000</v>
      </c>
    </row>
    <row r="577" spans="1:23" x14ac:dyDescent="0.4">
      <c r="A577" s="2" t="s">
        <v>1244</v>
      </c>
      <c r="B577" s="3" t="s">
        <v>1245</v>
      </c>
      <c r="C577" s="3" t="s">
        <v>98</v>
      </c>
      <c r="D577" s="6">
        <v>2.5</v>
      </c>
      <c r="E577" s="6">
        <v>199810300000</v>
      </c>
      <c r="F577" s="6">
        <v>210495700000</v>
      </c>
      <c r="G577" s="7">
        <v>1579209984</v>
      </c>
      <c r="H577" s="6">
        <v>531400000</v>
      </c>
      <c r="I577" s="6">
        <v>4.0999999046325684</v>
      </c>
      <c r="J577" s="6">
        <v>115719200000</v>
      </c>
      <c r="K577" s="6">
        <v>146492600000</v>
      </c>
      <c r="L577" s="7">
        <v>1579209984</v>
      </c>
      <c r="M577" s="6">
        <v>6842100000</v>
      </c>
      <c r="N577" s="6">
        <v>5</v>
      </c>
      <c r="O577" s="6">
        <v>76893700000</v>
      </c>
      <c r="P577" s="6">
        <v>72363600000</v>
      </c>
      <c r="Q577" s="7">
        <v>1579209984</v>
      </c>
      <c r="R577" s="6">
        <v>42076300000</v>
      </c>
      <c r="S577" s="6">
        <v>5.7899999618530273</v>
      </c>
      <c r="T577" s="6">
        <v>78092200000</v>
      </c>
      <c r="U577" s="6">
        <v>72464500000</v>
      </c>
      <c r="V577" s="7">
        <v>1579209984</v>
      </c>
      <c r="W577" s="6">
        <v>7719500000</v>
      </c>
    </row>
    <row r="578" spans="1:23" x14ac:dyDescent="0.4">
      <c r="A578" s="4" t="s">
        <v>1246</v>
      </c>
      <c r="B578" s="5" t="s">
        <v>1247</v>
      </c>
      <c r="C578" s="5" t="s">
        <v>14</v>
      </c>
      <c r="D578" s="8">
        <v>27.09999847412109</v>
      </c>
      <c r="E578" s="8">
        <v>2529788000</v>
      </c>
      <c r="F578" s="8">
        <v>1536386000</v>
      </c>
      <c r="G578" s="9">
        <v>162862000</v>
      </c>
      <c r="H578" s="8">
        <v>510000</v>
      </c>
      <c r="I578" s="8">
        <v>27.09999847412109</v>
      </c>
      <c r="J578" s="8">
        <v>1725657000</v>
      </c>
      <c r="K578" s="8">
        <v>102698000</v>
      </c>
      <c r="L578" s="9">
        <v>162862000</v>
      </c>
      <c r="M578" s="8">
        <v>1515000</v>
      </c>
      <c r="N578" s="8">
        <v>17.917764663696289</v>
      </c>
      <c r="O578" s="8">
        <v>1701051050</v>
      </c>
      <c r="P578" s="8">
        <v>33154590</v>
      </c>
      <c r="Q578" s="9">
        <v>162862000</v>
      </c>
      <c r="R578" s="8">
        <v>45514340</v>
      </c>
      <c r="S578" s="8">
        <v>12.7260799407959</v>
      </c>
      <c r="T578" s="8">
        <v>1763646270</v>
      </c>
      <c r="U578" s="8">
        <v>67889540</v>
      </c>
      <c r="V578" s="9">
        <v>162862000</v>
      </c>
      <c r="W578" s="8">
        <v>28650751</v>
      </c>
    </row>
    <row r="579" spans="1:23" x14ac:dyDescent="0.4">
      <c r="A579" s="2" t="s">
        <v>1248</v>
      </c>
      <c r="B579" s="3" t="s">
        <v>1249</v>
      </c>
      <c r="C579" s="3" t="s">
        <v>39</v>
      </c>
      <c r="D579" s="6">
        <v>136.4873046875</v>
      </c>
      <c r="E579" s="6">
        <v>40690700000</v>
      </c>
      <c r="F579" s="6">
        <v>29463900000</v>
      </c>
      <c r="G579" s="7">
        <v>256047008</v>
      </c>
      <c r="H579" s="6">
        <v>1487000000</v>
      </c>
      <c r="I579" s="6">
        <v>134.98908996582031</v>
      </c>
      <c r="J579" s="6">
        <v>37673500000</v>
      </c>
      <c r="K579" s="6">
        <v>26870600000</v>
      </c>
      <c r="L579" s="7">
        <v>256047008</v>
      </c>
      <c r="M579" s="6">
        <v>-308300000</v>
      </c>
      <c r="N579" s="6">
        <v>315.72366333007813</v>
      </c>
      <c r="O579" s="6">
        <v>36794600000</v>
      </c>
      <c r="P579" s="6">
        <v>26067500000</v>
      </c>
      <c r="Q579" s="7">
        <v>256047008</v>
      </c>
      <c r="R579" s="6">
        <v>687600000</v>
      </c>
      <c r="S579" s="6">
        <v>1691.650024414062</v>
      </c>
      <c r="T579" s="6">
        <v>35843900000</v>
      </c>
      <c r="U579" s="6">
        <v>23414500000</v>
      </c>
      <c r="V579" s="7">
        <v>256047008</v>
      </c>
      <c r="W579" s="6">
        <v>2913700000</v>
      </c>
    </row>
    <row r="580" spans="1:23" x14ac:dyDescent="0.4">
      <c r="A580" s="4" t="s">
        <v>1250</v>
      </c>
      <c r="B580" s="5" t="s">
        <v>1251</v>
      </c>
      <c r="C580" s="5" t="s">
        <v>267</v>
      </c>
      <c r="D580" s="8">
        <v>629.58502197265625</v>
      </c>
      <c r="E580" s="8">
        <v>517640100000</v>
      </c>
      <c r="F580" s="8">
        <v>363362000000</v>
      </c>
      <c r="G580" s="9">
        <v>668774976</v>
      </c>
      <c r="H580" s="8">
        <v>45426500000</v>
      </c>
      <c r="I580" s="8">
        <v>1111.211669921875</v>
      </c>
      <c r="J580" s="8">
        <v>583919800000</v>
      </c>
      <c r="K580" s="8">
        <v>390751000000</v>
      </c>
      <c r="L580" s="9">
        <v>668774976</v>
      </c>
      <c r="M580" s="8">
        <v>52827300000</v>
      </c>
      <c r="N580" s="8">
        <v>1937.121215820312</v>
      </c>
      <c r="O580" s="8">
        <v>672038000000</v>
      </c>
      <c r="P580" s="8">
        <v>436279100000</v>
      </c>
      <c r="Q580" s="9">
        <v>668774976</v>
      </c>
      <c r="R580" s="8">
        <v>65674700000</v>
      </c>
      <c r="S580" s="8">
        <v>4654.2802734375</v>
      </c>
      <c r="T580" s="8">
        <v>780951800000</v>
      </c>
      <c r="U580" s="8">
        <v>489533700000</v>
      </c>
      <c r="V580" s="9">
        <v>668774976</v>
      </c>
      <c r="W580" s="8">
        <v>102569900000</v>
      </c>
    </row>
    <row r="581" spans="1:23" x14ac:dyDescent="0.4">
      <c r="A581" s="2" t="s">
        <v>1252</v>
      </c>
      <c r="B581" s="3" t="s">
        <v>1253</v>
      </c>
      <c r="C581" s="3" t="s">
        <v>14</v>
      </c>
      <c r="D581" s="6">
        <v>1385.828735351562</v>
      </c>
      <c r="E581" s="6">
        <v>9219500000</v>
      </c>
      <c r="F581" s="6">
        <v>3759600000</v>
      </c>
      <c r="G581" s="7">
        <v>149954000</v>
      </c>
      <c r="H581" s="6">
        <v>1922300000</v>
      </c>
      <c r="I581" s="6">
        <v>1011.921020507812</v>
      </c>
      <c r="J581" s="6">
        <v>11250100000</v>
      </c>
      <c r="K581" s="6">
        <v>4592100000</v>
      </c>
      <c r="L581" s="7">
        <v>149954000</v>
      </c>
      <c r="M581" s="6">
        <v>2541500000</v>
      </c>
      <c r="N581" s="6">
        <v>915.41314697265625</v>
      </c>
      <c r="O581" s="6">
        <v>16408300000</v>
      </c>
      <c r="P581" s="6">
        <v>8020100000</v>
      </c>
      <c r="Q581" s="7">
        <v>149954000</v>
      </c>
      <c r="R581" s="6">
        <v>3317200000</v>
      </c>
      <c r="S581" s="6">
        <v>808.36083984375</v>
      </c>
      <c r="T581" s="6">
        <v>22477900000</v>
      </c>
      <c r="U581" s="6">
        <v>7675500000</v>
      </c>
      <c r="V581" s="7">
        <v>149954000</v>
      </c>
      <c r="W581" s="6">
        <v>3769500000</v>
      </c>
    </row>
    <row r="582" spans="1:23" x14ac:dyDescent="0.4">
      <c r="A582" s="4" t="s">
        <v>1254</v>
      </c>
      <c r="B582" s="5" t="s">
        <v>1255</v>
      </c>
      <c r="C582" s="5" t="s">
        <v>149</v>
      </c>
      <c r="D582" s="8">
        <v>2.3410689830780029</v>
      </c>
      <c r="E582" s="8">
        <v>389827760</v>
      </c>
      <c r="F582" s="8">
        <v>270431750</v>
      </c>
      <c r="G582" s="9">
        <v>488433984</v>
      </c>
      <c r="H582" s="8">
        <v>22882450</v>
      </c>
      <c r="I582" s="8">
        <v>12.294642448425289</v>
      </c>
      <c r="J582" s="8">
        <v>570352430</v>
      </c>
      <c r="K582" s="8">
        <v>416883430</v>
      </c>
      <c r="L582" s="9">
        <v>488433984</v>
      </c>
      <c r="M582" s="8">
        <v>51835030</v>
      </c>
      <c r="N582" s="8">
        <v>27.785713195800781</v>
      </c>
      <c r="O582" s="8">
        <v>4181198000</v>
      </c>
      <c r="P582" s="8">
        <v>409548000</v>
      </c>
      <c r="Q582" s="9">
        <v>488433984</v>
      </c>
      <c r="R582" s="8">
        <v>137852000</v>
      </c>
      <c r="S582" s="8">
        <v>21.971427917480469</v>
      </c>
      <c r="T582" s="8">
        <v>4454294000</v>
      </c>
      <c r="U582" s="8">
        <v>579983000</v>
      </c>
      <c r="V582" s="9">
        <v>488433984</v>
      </c>
      <c r="W582" s="8">
        <v>155838000</v>
      </c>
    </row>
    <row r="583" spans="1:23" x14ac:dyDescent="0.4">
      <c r="A583" s="2" t="s">
        <v>1256</v>
      </c>
      <c r="B583" s="3" t="s">
        <v>1257</v>
      </c>
      <c r="C583" s="3" t="s">
        <v>143</v>
      </c>
      <c r="D583" s="6">
        <v>197.25</v>
      </c>
      <c r="E583" s="6">
        <v>4067136000</v>
      </c>
      <c r="F583" s="6">
        <v>2917117000</v>
      </c>
      <c r="G583" s="7">
        <v>18455400</v>
      </c>
      <c r="H583" s="6">
        <v>534721000</v>
      </c>
      <c r="I583" s="6">
        <v>166.75</v>
      </c>
      <c r="J583" s="6">
        <v>4196899000</v>
      </c>
      <c r="K583" s="6">
        <v>2817028000</v>
      </c>
      <c r="L583" s="7">
        <v>18455400</v>
      </c>
      <c r="M583" s="6">
        <v>339522000</v>
      </c>
      <c r="N583" s="6">
        <v>137.6499938964844</v>
      </c>
      <c r="O583" s="6">
        <v>4452393000</v>
      </c>
      <c r="P583" s="6">
        <v>2890709000</v>
      </c>
      <c r="Q583" s="7">
        <v>18455400</v>
      </c>
      <c r="R583" s="6">
        <v>296223000</v>
      </c>
      <c r="S583" s="6">
        <v>222.50999450683591</v>
      </c>
      <c r="T583" s="6">
        <v>4627994000</v>
      </c>
      <c r="U583" s="6">
        <v>3189143000</v>
      </c>
      <c r="V583" s="7">
        <v>18455400</v>
      </c>
      <c r="W583" s="6">
        <v>53712000</v>
      </c>
    </row>
    <row r="584" spans="1:23" x14ac:dyDescent="0.4">
      <c r="A584" s="4" t="s">
        <v>1258</v>
      </c>
      <c r="B584" s="5" t="s">
        <v>1259</v>
      </c>
      <c r="C584" s="5" t="s">
        <v>433</v>
      </c>
      <c r="D584" s="8">
        <v>23.04999923706055</v>
      </c>
      <c r="E584" s="8">
        <v>45190800000</v>
      </c>
      <c r="F584" s="8">
        <v>5211400000</v>
      </c>
      <c r="G584" s="9">
        <v>1770099968</v>
      </c>
      <c r="H584" s="8">
        <v>3170000000</v>
      </c>
      <c r="I584" s="8">
        <v>18</v>
      </c>
      <c r="J584" s="8">
        <v>46198400000</v>
      </c>
      <c r="K584" s="8">
        <v>4932200000</v>
      </c>
      <c r="L584" s="9">
        <v>1770099968</v>
      </c>
      <c r="M584" s="8">
        <v>1565900000</v>
      </c>
      <c r="N584" s="8">
        <v>16.89999961853027</v>
      </c>
      <c r="O584" s="8">
        <v>48309100000</v>
      </c>
      <c r="P584" s="8">
        <v>6462100000</v>
      </c>
      <c r="Q584" s="9">
        <v>1770099968</v>
      </c>
      <c r="R584" s="8">
        <v>907900000</v>
      </c>
      <c r="S584" s="8">
        <v>20.889999389648441</v>
      </c>
      <c r="T584" s="8">
        <v>49634100000</v>
      </c>
      <c r="U584" s="8">
        <v>6722300000</v>
      </c>
      <c r="V584" s="9">
        <v>1770099968</v>
      </c>
      <c r="W584" s="8">
        <v>1427100000</v>
      </c>
    </row>
    <row r="585" spans="1:23" x14ac:dyDescent="0.4">
      <c r="A585" s="2" t="s">
        <v>1260</v>
      </c>
      <c r="B585" s="3" t="s">
        <v>1261</v>
      </c>
      <c r="C585" s="3" t="s">
        <v>112</v>
      </c>
      <c r="D585" s="6">
        <v>1037.656860351562</v>
      </c>
      <c r="E585" s="6">
        <v>31170326000</v>
      </c>
      <c r="F585" s="6">
        <v>20955225000</v>
      </c>
      <c r="G585" s="7">
        <v>222748000</v>
      </c>
      <c r="H585" s="6">
        <v>5116466000</v>
      </c>
      <c r="I585" s="6">
        <v>990.27484130859375</v>
      </c>
      <c r="J585" s="6">
        <v>35416665000</v>
      </c>
      <c r="K585" s="6">
        <v>24329014000</v>
      </c>
      <c r="L585" s="7">
        <v>222748000</v>
      </c>
      <c r="M585" s="6">
        <v>4187990000</v>
      </c>
      <c r="N585" s="6">
        <v>1174.941040039062</v>
      </c>
      <c r="O585" s="6">
        <v>37059319000</v>
      </c>
      <c r="P585" s="6">
        <v>22652555000</v>
      </c>
      <c r="Q585" s="7">
        <v>222748000</v>
      </c>
      <c r="R585" s="6">
        <v>3494522000</v>
      </c>
      <c r="S585" s="6">
        <v>1316.800048828125</v>
      </c>
      <c r="T585" s="6">
        <v>47346036000</v>
      </c>
      <c r="U585" s="6">
        <v>31623502000</v>
      </c>
      <c r="V585" s="7">
        <v>222748000</v>
      </c>
      <c r="W585" s="6">
        <v>5108694000</v>
      </c>
    </row>
    <row r="586" spans="1:23" x14ac:dyDescent="0.4">
      <c r="A586" s="4" t="s">
        <v>1262</v>
      </c>
      <c r="B586" s="5" t="s">
        <v>1263</v>
      </c>
      <c r="C586" s="5" t="s">
        <v>42</v>
      </c>
      <c r="D586" s="8">
        <v>1317.521362304688</v>
      </c>
      <c r="E586" s="8">
        <v>88522600000</v>
      </c>
      <c r="F586" s="8">
        <v>36759600000</v>
      </c>
      <c r="G586" s="9">
        <v>626942016</v>
      </c>
      <c r="H586" s="8">
        <v>15102300000</v>
      </c>
      <c r="I586" s="8">
        <v>1365.706665039062</v>
      </c>
      <c r="J586" s="8">
        <v>105232100000</v>
      </c>
      <c r="K586" s="8">
        <v>45203200000</v>
      </c>
      <c r="L586" s="9">
        <v>626942016</v>
      </c>
      <c r="M586" s="8">
        <v>16599700000</v>
      </c>
      <c r="N586" s="8">
        <v>1366.64794921875</v>
      </c>
      <c r="O586" s="8">
        <v>111574400000</v>
      </c>
      <c r="P586" s="8">
        <v>45319900000</v>
      </c>
      <c r="Q586" s="9">
        <v>626942016</v>
      </c>
      <c r="R586" s="8">
        <v>14806800000</v>
      </c>
      <c r="S586" s="8">
        <v>1880.616455078125</v>
      </c>
      <c r="T586" s="8">
        <v>124326900000</v>
      </c>
      <c r="U586" s="8">
        <v>49859300000</v>
      </c>
      <c r="V586" s="9">
        <v>626942016</v>
      </c>
      <c r="W586" s="8">
        <v>17530800000</v>
      </c>
    </row>
    <row r="587" spans="1:23" x14ac:dyDescent="0.4">
      <c r="A587" s="2" t="s">
        <v>1264</v>
      </c>
      <c r="B587" s="3" t="s">
        <v>1265</v>
      </c>
      <c r="C587" s="3" t="s">
        <v>124</v>
      </c>
      <c r="D587" s="6">
        <v>1.3500000238418579</v>
      </c>
      <c r="E587" s="6">
        <v>396721000</v>
      </c>
      <c r="F587" s="6">
        <v>110056000</v>
      </c>
      <c r="G587" s="7">
        <v>153536000</v>
      </c>
      <c r="H587" s="6">
        <v>-32723000</v>
      </c>
      <c r="I587" s="6">
        <v>2.7999999523162842</v>
      </c>
      <c r="J587" s="6">
        <v>419715000</v>
      </c>
      <c r="K587" s="6">
        <v>95111000</v>
      </c>
      <c r="L587" s="7">
        <v>153536000</v>
      </c>
      <c r="M587" s="6">
        <v>1972000</v>
      </c>
      <c r="N587" s="6">
        <v>1.75</v>
      </c>
      <c r="O587" s="6">
        <v>412296000</v>
      </c>
      <c r="P587" s="6">
        <v>72718000</v>
      </c>
      <c r="Q587" s="7">
        <v>153536000</v>
      </c>
      <c r="R587" s="6">
        <v>22171000</v>
      </c>
      <c r="S587" s="6">
        <v>2.369999885559082</v>
      </c>
      <c r="T587" s="6">
        <v>759302000</v>
      </c>
      <c r="U587" s="6">
        <v>461499000</v>
      </c>
      <c r="V587" s="7">
        <v>153536000</v>
      </c>
      <c r="W587" s="6">
        <v>12227000</v>
      </c>
    </row>
    <row r="588" spans="1:23" x14ac:dyDescent="0.4">
      <c r="A588" s="4" t="s">
        <v>1266</v>
      </c>
      <c r="B588" s="5" t="s">
        <v>1267</v>
      </c>
      <c r="C588" s="5" t="s">
        <v>17</v>
      </c>
      <c r="D588" s="8">
        <v>48.328407287597663</v>
      </c>
      <c r="E588" s="8">
        <v>10362610000</v>
      </c>
      <c r="F588" s="8">
        <v>2542121000</v>
      </c>
      <c r="G588" s="9">
        <v>277195008</v>
      </c>
      <c r="H588" s="8">
        <v>281187000</v>
      </c>
      <c r="I588" s="8">
        <v>79.423851013183594</v>
      </c>
      <c r="J588" s="8">
        <v>11326113000</v>
      </c>
      <c r="K588" s="8">
        <v>2668408000</v>
      </c>
      <c r="L588" s="9">
        <v>277195008</v>
      </c>
      <c r="M588" s="8">
        <v>1267363000</v>
      </c>
      <c r="N588" s="8">
        <v>273.45346069335938</v>
      </c>
      <c r="O588" s="8">
        <v>12941830000</v>
      </c>
      <c r="P588" s="8">
        <v>3427359000</v>
      </c>
      <c r="Q588" s="9">
        <v>277195008</v>
      </c>
      <c r="R588" s="8">
        <v>1354827000</v>
      </c>
      <c r="S588" s="8">
        <v>635.57757568359375</v>
      </c>
      <c r="T588" s="8">
        <v>16540960000</v>
      </c>
      <c r="U588" s="8">
        <v>4342364000</v>
      </c>
      <c r="V588" s="9">
        <v>277195008</v>
      </c>
      <c r="W588" s="8">
        <v>3860474000</v>
      </c>
    </row>
    <row r="589" spans="1:23" x14ac:dyDescent="0.4">
      <c r="A589" s="2" t="s">
        <v>1268</v>
      </c>
      <c r="B589" s="3" t="s">
        <v>1269</v>
      </c>
      <c r="C589" s="3" t="s">
        <v>8</v>
      </c>
      <c r="D589" s="6">
        <v>38.115951538085938</v>
      </c>
      <c r="E589" s="6">
        <v>582775813</v>
      </c>
      <c r="F589" s="6">
        <v>51251834</v>
      </c>
      <c r="G589" s="7">
        <v>7137660</v>
      </c>
      <c r="H589" s="6">
        <v>117507504</v>
      </c>
      <c r="I589" s="6">
        <v>57.940078735351563</v>
      </c>
      <c r="J589" s="6">
        <v>706953000</v>
      </c>
      <c r="K589" s="6">
        <v>19255000</v>
      </c>
      <c r="L589" s="7">
        <v>7137660</v>
      </c>
      <c r="M589" s="6">
        <v>157403000</v>
      </c>
      <c r="N589" s="6">
        <v>57.230133056640618</v>
      </c>
      <c r="O589" s="6">
        <v>680924000</v>
      </c>
      <c r="P589" s="6">
        <v>20946000</v>
      </c>
      <c r="Q589" s="7">
        <v>7137660</v>
      </c>
      <c r="R589" s="6">
        <v>-20731000</v>
      </c>
      <c r="S589" s="6">
        <v>150.8399963378906</v>
      </c>
      <c r="T589" s="6">
        <v>1095505000</v>
      </c>
      <c r="U589" s="6">
        <v>64389000</v>
      </c>
      <c r="V589" s="7">
        <v>7137660</v>
      </c>
      <c r="W589" s="6">
        <v>412658000</v>
      </c>
    </row>
    <row r="590" spans="1:23" x14ac:dyDescent="0.4">
      <c r="A590" s="4" t="s">
        <v>1270</v>
      </c>
      <c r="B590" s="5" t="s">
        <v>1271</v>
      </c>
      <c r="C590" s="5" t="s">
        <v>28</v>
      </c>
      <c r="D590" s="8">
        <v>9.9499998092651367</v>
      </c>
      <c r="E590" s="8">
        <v>127808300000</v>
      </c>
      <c r="F590" s="8">
        <v>140984200000</v>
      </c>
      <c r="G590" s="9">
        <v>1819379968</v>
      </c>
      <c r="H590" s="8">
        <v>866700000</v>
      </c>
      <c r="I590" s="8">
        <v>14.85000038146973</v>
      </c>
      <c r="J590" s="8">
        <v>142251800000</v>
      </c>
      <c r="K590" s="8">
        <v>148843100000</v>
      </c>
      <c r="L590" s="9">
        <v>1819379968</v>
      </c>
      <c r="M590" s="8">
        <v>16069600000</v>
      </c>
      <c r="N590" s="8">
        <v>29</v>
      </c>
      <c r="O590" s="8">
        <v>131781000000</v>
      </c>
      <c r="P590" s="8">
        <v>138924800000</v>
      </c>
      <c r="Q590" s="9">
        <v>1819379968</v>
      </c>
      <c r="R590" s="8">
        <v>8325300000</v>
      </c>
      <c r="S590" s="8">
        <v>46.509998321533203</v>
      </c>
      <c r="T590" s="8">
        <v>90593800000</v>
      </c>
      <c r="U590" s="8">
        <v>92278700000</v>
      </c>
      <c r="V590" s="9">
        <v>1819379968</v>
      </c>
      <c r="W590" s="8">
        <v>15303200000</v>
      </c>
    </row>
    <row r="591" spans="1:23" x14ac:dyDescent="0.4">
      <c r="A591" s="2" t="s">
        <v>1272</v>
      </c>
      <c r="B591" s="3" t="s">
        <v>1273</v>
      </c>
      <c r="C591" s="3" t="s">
        <v>270</v>
      </c>
      <c r="D591" s="6">
        <v>233.25</v>
      </c>
      <c r="E591" s="6">
        <v>20356140000</v>
      </c>
      <c r="F591" s="6">
        <v>13216140000</v>
      </c>
      <c r="G591" s="7">
        <v>139403008</v>
      </c>
      <c r="H591" s="6">
        <v>-1183620000</v>
      </c>
      <c r="I591" s="6">
        <v>273.29998779296881</v>
      </c>
      <c r="J591" s="6">
        <v>22195230000</v>
      </c>
      <c r="K591" s="6">
        <v>13358090000</v>
      </c>
      <c r="L591" s="7">
        <v>139403008</v>
      </c>
      <c r="M591" s="6">
        <v>1716590000</v>
      </c>
      <c r="N591" s="6">
        <v>350.45001220703119</v>
      </c>
      <c r="O591" s="6">
        <v>23160170000</v>
      </c>
      <c r="P591" s="6">
        <v>14466010000</v>
      </c>
      <c r="Q591" s="7">
        <v>139403008</v>
      </c>
      <c r="R591" s="6">
        <v>1363530000</v>
      </c>
      <c r="S591" s="6">
        <v>386.85000610351563</v>
      </c>
      <c r="T591" s="6">
        <v>27074980000</v>
      </c>
      <c r="U591" s="6">
        <v>18423800000</v>
      </c>
      <c r="V591" s="7">
        <v>139403008</v>
      </c>
      <c r="W591" s="6">
        <v>1671800000</v>
      </c>
    </row>
    <row r="592" spans="1:23" x14ac:dyDescent="0.4">
      <c r="A592" s="4" t="s">
        <v>1274</v>
      </c>
      <c r="B592" s="5" t="s">
        <v>1275</v>
      </c>
      <c r="C592" s="5" t="s">
        <v>713</v>
      </c>
      <c r="D592" s="8">
        <v>12.85000038146973</v>
      </c>
      <c r="E592" s="8">
        <v>6492200000</v>
      </c>
      <c r="F592" s="8">
        <v>8892900000</v>
      </c>
      <c r="G592" s="9">
        <v>329209984</v>
      </c>
      <c r="H592" s="8">
        <v>-1456700000</v>
      </c>
      <c r="I592" s="8">
        <v>17.04999923706055</v>
      </c>
      <c r="J592" s="8">
        <v>4912500000</v>
      </c>
      <c r="K592" s="8">
        <v>7063600000</v>
      </c>
      <c r="L592" s="9">
        <v>329209984</v>
      </c>
      <c r="M592" s="8">
        <v>381300000</v>
      </c>
      <c r="N592" s="8">
        <v>18.04999923706055</v>
      </c>
      <c r="O592" s="8">
        <v>5059040000</v>
      </c>
      <c r="P592" s="8">
        <v>7593990000</v>
      </c>
      <c r="Q592" s="9">
        <v>329209984</v>
      </c>
      <c r="R592" s="8">
        <v>-373361000</v>
      </c>
      <c r="S592" s="8">
        <v>16.10000038146973</v>
      </c>
      <c r="T592" s="8">
        <v>4557024000</v>
      </c>
      <c r="U592" s="8">
        <v>7250219000</v>
      </c>
      <c r="V592" s="9">
        <v>329209984</v>
      </c>
      <c r="W592" s="8">
        <v>-158158000</v>
      </c>
    </row>
    <row r="593" spans="1:23" x14ac:dyDescent="0.4">
      <c r="A593" s="2" t="s">
        <v>1276</v>
      </c>
      <c r="B593" s="3" t="s">
        <v>1277</v>
      </c>
      <c r="C593" s="3" t="s">
        <v>14</v>
      </c>
      <c r="D593" s="6">
        <v>1015.732055664062</v>
      </c>
      <c r="E593" s="6">
        <v>861940000000</v>
      </c>
      <c r="F593" s="6">
        <v>261120000000</v>
      </c>
      <c r="G593" s="7">
        <v>2710269952</v>
      </c>
      <c r="H593" s="6">
        <v>162290000000</v>
      </c>
      <c r="I593" s="6">
        <v>844.183837890625</v>
      </c>
      <c r="J593" s="6">
        <v>890330000000</v>
      </c>
      <c r="K593" s="6">
        <v>270270000000</v>
      </c>
      <c r="L593" s="7">
        <v>2710269952</v>
      </c>
      <c r="M593" s="6">
        <v>172700000000</v>
      </c>
      <c r="N593" s="6">
        <v>1130.163452148438</v>
      </c>
      <c r="O593" s="6">
        <v>934110000000</v>
      </c>
      <c r="P593" s="6">
        <v>280130000000</v>
      </c>
      <c r="Q593" s="7">
        <v>2710269952</v>
      </c>
      <c r="R593" s="6">
        <v>198410000000</v>
      </c>
      <c r="S593" s="6">
        <v>1788.881591796875</v>
      </c>
      <c r="T593" s="6">
        <v>997770000000</v>
      </c>
      <c r="U593" s="6">
        <v>315060000000</v>
      </c>
      <c r="V593" s="7">
        <v>2710269952</v>
      </c>
      <c r="W593" s="6">
        <v>215200000000</v>
      </c>
    </row>
    <row r="594" spans="1:23" x14ac:dyDescent="0.4">
      <c r="A594" s="4" t="s">
        <v>1278</v>
      </c>
      <c r="B594" s="5" t="s">
        <v>1279</v>
      </c>
      <c r="C594" s="5" t="s">
        <v>11</v>
      </c>
      <c r="D594" s="8">
        <v>2905.005859375</v>
      </c>
      <c r="E594" s="8">
        <v>50947000000</v>
      </c>
      <c r="F594" s="8">
        <v>3185200000</v>
      </c>
      <c r="G594" s="9">
        <v>213792992</v>
      </c>
      <c r="H594" s="8">
        <v>17579000000</v>
      </c>
      <c r="I594" s="8">
        <v>1956.839721679688</v>
      </c>
      <c r="J594" s="8">
        <v>58803700000</v>
      </c>
      <c r="K594" s="8">
        <v>3503300000</v>
      </c>
      <c r="L594" s="9">
        <v>213792992</v>
      </c>
      <c r="M594" s="8">
        <v>18639300000</v>
      </c>
      <c r="N594" s="8">
        <v>2388.855712890625</v>
      </c>
      <c r="O594" s="8">
        <v>65361400000</v>
      </c>
      <c r="P594" s="8">
        <v>4283200000</v>
      </c>
      <c r="Q594" s="9">
        <v>213792992</v>
      </c>
      <c r="R594" s="8">
        <v>18797500000</v>
      </c>
      <c r="S594" s="8">
        <v>4403.2998046875</v>
      </c>
      <c r="T594" s="8">
        <v>75538500000</v>
      </c>
      <c r="U594" s="8">
        <v>4788400000</v>
      </c>
      <c r="V594" s="9">
        <v>213792992</v>
      </c>
      <c r="W594" s="8">
        <v>24841100000</v>
      </c>
    </row>
    <row r="595" spans="1:23" x14ac:dyDescent="0.4">
      <c r="A595" s="2" t="s">
        <v>1280</v>
      </c>
      <c r="B595" s="3" t="s">
        <v>1281</v>
      </c>
      <c r="C595" s="3" t="s">
        <v>1282</v>
      </c>
      <c r="D595" s="6">
        <v>711.7684326171875</v>
      </c>
      <c r="E595" s="6">
        <v>1796550386000</v>
      </c>
      <c r="F595" s="6">
        <v>1710152474000</v>
      </c>
      <c r="G595" s="7">
        <v>2152450048</v>
      </c>
      <c r="H595" s="6">
        <v>14260547000</v>
      </c>
      <c r="I595" s="6">
        <v>571.763916015625</v>
      </c>
      <c r="J595" s="6">
        <v>2307343438000</v>
      </c>
      <c r="K595" s="6">
        <v>2151210127000</v>
      </c>
      <c r="L595" s="7">
        <v>2152450048</v>
      </c>
      <c r="M595" s="6">
        <v>13948502000</v>
      </c>
      <c r="N595" s="6">
        <v>639.17626953125</v>
      </c>
      <c r="O595" s="6">
        <v>2480692516000</v>
      </c>
      <c r="P595" s="6">
        <v>2350761102000</v>
      </c>
      <c r="Q595" s="7">
        <v>2152450048</v>
      </c>
      <c r="R595" s="6">
        <v>13954912000</v>
      </c>
      <c r="S595" s="6">
        <v>745.29998779296875</v>
      </c>
      <c r="T595" s="6">
        <v>3026869462000</v>
      </c>
      <c r="U595" s="6">
        <v>2880205952000</v>
      </c>
      <c r="V595" s="7">
        <v>2152450048</v>
      </c>
      <c r="W595" s="6">
        <v>16815722000</v>
      </c>
    </row>
    <row r="596" spans="1:23" x14ac:dyDescent="0.4">
      <c r="A596" s="4" t="s">
        <v>1283</v>
      </c>
      <c r="B596" s="5" t="s">
        <v>1284</v>
      </c>
      <c r="C596" s="5" t="s">
        <v>1285</v>
      </c>
      <c r="D596" s="8">
        <v>15.5</v>
      </c>
      <c r="E596" s="8">
        <v>440522000</v>
      </c>
      <c r="F596" s="8">
        <v>109045000</v>
      </c>
      <c r="G596" s="9">
        <v>22082600</v>
      </c>
      <c r="H596" s="8">
        <v>-25884000</v>
      </c>
      <c r="I596" s="8">
        <v>13.05000019073486</v>
      </c>
      <c r="J596" s="8">
        <v>351468000</v>
      </c>
      <c r="K596" s="8">
        <v>73699000</v>
      </c>
      <c r="L596" s="9">
        <v>22082600</v>
      </c>
      <c r="M596" s="8">
        <v>-48802000</v>
      </c>
      <c r="N596" s="8">
        <v>12.44999980926514</v>
      </c>
      <c r="O596" s="8">
        <v>214961000</v>
      </c>
      <c r="P596" s="8">
        <v>33392000</v>
      </c>
      <c r="Q596" s="9">
        <v>22082600</v>
      </c>
      <c r="R596" s="8">
        <v>-92575000</v>
      </c>
      <c r="S596" s="8">
        <v>13.260000228881839</v>
      </c>
      <c r="T596" s="8">
        <v>162703000</v>
      </c>
      <c r="U596" s="8">
        <v>23293000</v>
      </c>
      <c r="V596" s="9">
        <v>22082600</v>
      </c>
      <c r="W596" s="8">
        <v>-43179000</v>
      </c>
    </row>
    <row r="597" spans="1:23" x14ac:dyDescent="0.4">
      <c r="A597" s="2" t="s">
        <v>1286</v>
      </c>
      <c r="B597" s="3" t="s">
        <v>1287</v>
      </c>
      <c r="C597" s="3" t="s">
        <v>42</v>
      </c>
      <c r="D597" s="6">
        <v>434.21688842773438</v>
      </c>
      <c r="E597" s="6">
        <v>42441668000</v>
      </c>
      <c r="F597" s="6">
        <v>7490929000</v>
      </c>
      <c r="G597" s="7">
        <v>192978000</v>
      </c>
      <c r="H597" s="6">
        <v>-121354000</v>
      </c>
      <c r="I597" s="6">
        <v>254.5</v>
      </c>
      <c r="J597" s="6">
        <v>53079359000</v>
      </c>
      <c r="K597" s="6">
        <v>13943064000</v>
      </c>
      <c r="L597" s="7">
        <v>192978000</v>
      </c>
      <c r="M597" s="6">
        <v>5674849000</v>
      </c>
      <c r="N597" s="6">
        <v>349.04998779296881</v>
      </c>
      <c r="O597" s="6">
        <v>56919592000</v>
      </c>
      <c r="P597" s="6">
        <v>14110207000</v>
      </c>
      <c r="Q597" s="7">
        <v>192978000</v>
      </c>
      <c r="R597" s="6">
        <v>7031166000</v>
      </c>
      <c r="S597" s="6">
        <v>395.23001098632813</v>
      </c>
      <c r="T597" s="6">
        <v>57013658000</v>
      </c>
      <c r="U597" s="6">
        <v>12754246000</v>
      </c>
      <c r="V597" s="7">
        <v>192978000</v>
      </c>
      <c r="W597" s="6">
        <v>4311007000</v>
      </c>
    </row>
    <row r="598" spans="1:23" x14ac:dyDescent="0.4">
      <c r="A598" s="4" t="s">
        <v>1288</v>
      </c>
      <c r="B598" s="5" t="s">
        <v>1289</v>
      </c>
      <c r="C598" s="5" t="s">
        <v>83</v>
      </c>
      <c r="D598" s="8">
        <v>225.8796081542969</v>
      </c>
      <c r="E598" s="8">
        <v>28454200000</v>
      </c>
      <c r="F598" s="8">
        <v>13515300000</v>
      </c>
      <c r="G598" s="9">
        <v>226612992</v>
      </c>
      <c r="H598" s="8">
        <v>4395400000</v>
      </c>
      <c r="I598" s="8">
        <v>175.21113586425781</v>
      </c>
      <c r="J598" s="8">
        <v>28238300000</v>
      </c>
      <c r="K598" s="8">
        <v>12585900000</v>
      </c>
      <c r="L598" s="9">
        <v>226612992</v>
      </c>
      <c r="M598" s="8">
        <v>3682900000</v>
      </c>
      <c r="N598" s="8">
        <v>178.83906555175781</v>
      </c>
      <c r="O598" s="8">
        <v>26646600000</v>
      </c>
      <c r="P598" s="8">
        <v>12032700000</v>
      </c>
      <c r="Q598" s="9">
        <v>226612992</v>
      </c>
      <c r="R598" s="8">
        <v>1791000000</v>
      </c>
      <c r="S598" s="8">
        <v>224.5426940917969</v>
      </c>
      <c r="T598" s="8">
        <v>26611200000</v>
      </c>
      <c r="U598" s="8">
        <v>11912900000</v>
      </c>
      <c r="V598" s="9">
        <v>226612992</v>
      </c>
      <c r="W598" s="8">
        <v>2586400000</v>
      </c>
    </row>
    <row r="599" spans="1:23" x14ac:dyDescent="0.4">
      <c r="A599" s="2" t="s">
        <v>1290</v>
      </c>
      <c r="B599" s="3" t="s">
        <v>1291</v>
      </c>
      <c r="C599" s="3" t="s">
        <v>956</v>
      </c>
      <c r="D599" s="6">
        <v>136.8500061035156</v>
      </c>
      <c r="E599" s="6">
        <v>10785733000</v>
      </c>
      <c r="F599" s="6">
        <v>7019458000</v>
      </c>
      <c r="G599" s="7">
        <v>285000000</v>
      </c>
      <c r="H599" s="6">
        <v>-87599000</v>
      </c>
      <c r="I599" s="6">
        <v>105.0500030517578</v>
      </c>
      <c r="J599" s="6">
        <v>11017882000</v>
      </c>
      <c r="K599" s="6">
        <v>7294554000</v>
      </c>
      <c r="L599" s="7">
        <v>285000000</v>
      </c>
      <c r="M599" s="6">
        <v>-127953000</v>
      </c>
      <c r="N599" s="6">
        <v>118.3000030517578</v>
      </c>
      <c r="O599" s="6">
        <v>10764326000</v>
      </c>
      <c r="P599" s="6">
        <v>7105611000</v>
      </c>
      <c r="Q599" s="7">
        <v>285000000</v>
      </c>
      <c r="R599" s="6">
        <v>-13174000</v>
      </c>
      <c r="S599" s="6">
        <v>206.6300048828125</v>
      </c>
      <c r="T599" s="6">
        <v>10682743000</v>
      </c>
      <c r="U599" s="6">
        <v>7122213000</v>
      </c>
      <c r="V599" s="7">
        <v>285000000</v>
      </c>
      <c r="W599" s="6">
        <v>-58683000</v>
      </c>
    </row>
    <row r="600" spans="1:23" x14ac:dyDescent="0.4">
      <c r="A600" s="4" t="s">
        <v>1292</v>
      </c>
      <c r="B600" s="5" t="s">
        <v>1293</v>
      </c>
      <c r="C600" s="5" t="s">
        <v>146</v>
      </c>
      <c r="D600" s="8">
        <v>788.1424560546875</v>
      </c>
      <c r="E600" s="8">
        <v>8433120000</v>
      </c>
      <c r="F600" s="8">
        <v>3151780000</v>
      </c>
      <c r="G600" s="9">
        <v>40013500</v>
      </c>
      <c r="H600" s="8">
        <v>2136820000</v>
      </c>
      <c r="I600" s="8">
        <v>556.45574951171875</v>
      </c>
      <c r="J600" s="8">
        <v>10686300000</v>
      </c>
      <c r="K600" s="8">
        <v>3541720000</v>
      </c>
      <c r="L600" s="9">
        <v>40013500</v>
      </c>
      <c r="M600" s="8">
        <v>2593250000</v>
      </c>
      <c r="N600" s="8">
        <v>365.57272338867188</v>
      </c>
      <c r="O600" s="8">
        <v>11622800000</v>
      </c>
      <c r="P600" s="8">
        <v>3519100000</v>
      </c>
      <c r="Q600" s="9">
        <v>40013500</v>
      </c>
      <c r="R600" s="8">
        <v>1439800000</v>
      </c>
      <c r="S600" s="8">
        <v>499.08407592773438</v>
      </c>
      <c r="T600" s="8">
        <v>14796300000</v>
      </c>
      <c r="U600" s="8">
        <v>6265700000</v>
      </c>
      <c r="V600" s="9">
        <v>40013500</v>
      </c>
      <c r="W600" s="8">
        <v>625600000</v>
      </c>
    </row>
    <row r="601" spans="1:23" x14ac:dyDescent="0.4">
      <c r="A601" s="2" t="s">
        <v>1294</v>
      </c>
      <c r="B601" s="3" t="s">
        <v>1295</v>
      </c>
      <c r="C601" s="3" t="s">
        <v>39</v>
      </c>
      <c r="D601" s="6">
        <v>139.46142578125</v>
      </c>
      <c r="E601" s="6">
        <v>5254658000</v>
      </c>
      <c r="F601" s="6">
        <v>310629000</v>
      </c>
      <c r="G601" s="7">
        <v>32000000</v>
      </c>
      <c r="H601" s="6">
        <v>95597000</v>
      </c>
      <c r="I601" s="6">
        <v>145.95088195800781</v>
      </c>
      <c r="J601" s="6">
        <v>6791253000</v>
      </c>
      <c r="K601" s="6">
        <v>601156000</v>
      </c>
      <c r="L601" s="7">
        <v>32000000</v>
      </c>
      <c r="M601" s="6">
        <v>184573000</v>
      </c>
      <c r="N601" s="6">
        <v>348.8275146484375</v>
      </c>
      <c r="O601" s="6">
        <v>7737992000</v>
      </c>
      <c r="P601" s="6">
        <v>671547000</v>
      </c>
      <c r="Q601" s="7">
        <v>32000000</v>
      </c>
      <c r="R601" s="6">
        <v>1166603000</v>
      </c>
      <c r="S601" s="6">
        <v>575.70001220703125</v>
      </c>
      <c r="T601" s="6">
        <v>10505801000</v>
      </c>
      <c r="U601" s="6">
        <v>1027058000</v>
      </c>
      <c r="V601" s="7">
        <v>32000000</v>
      </c>
      <c r="W601" s="6">
        <v>471838000</v>
      </c>
    </row>
    <row r="602" spans="1:23" x14ac:dyDescent="0.4">
      <c r="A602" s="4" t="s">
        <v>1296</v>
      </c>
      <c r="B602" s="5" t="s">
        <v>1297</v>
      </c>
      <c r="C602" s="5" t="s">
        <v>112</v>
      </c>
      <c r="D602" s="8">
        <v>225.6976623535156</v>
      </c>
      <c r="E602" s="8">
        <v>8785110000</v>
      </c>
      <c r="F602" s="8">
        <v>2821980000</v>
      </c>
      <c r="G602" s="9">
        <v>92796000</v>
      </c>
      <c r="H602" s="8">
        <v>2210790000</v>
      </c>
      <c r="I602" s="8">
        <v>163.34123229980469</v>
      </c>
      <c r="J602" s="8">
        <v>9025810000</v>
      </c>
      <c r="K602" s="8">
        <v>2450270000</v>
      </c>
      <c r="L602" s="9">
        <v>92796000</v>
      </c>
      <c r="M602" s="8">
        <v>1342440000</v>
      </c>
      <c r="N602" s="8">
        <v>254.88749694824219</v>
      </c>
      <c r="O602" s="8">
        <v>11250170000</v>
      </c>
      <c r="P602" s="8">
        <v>3991500000</v>
      </c>
      <c r="Q602" s="9">
        <v>92796000</v>
      </c>
      <c r="R602" s="8">
        <v>849620000</v>
      </c>
      <c r="S602" s="8">
        <v>551.95001220703125</v>
      </c>
      <c r="T602" s="8">
        <v>12810990000</v>
      </c>
      <c r="U602" s="8">
        <v>4729400000</v>
      </c>
      <c r="V602" s="9">
        <v>92796000</v>
      </c>
      <c r="W602" s="8">
        <v>1535560000</v>
      </c>
    </row>
    <row r="603" spans="1:23" x14ac:dyDescent="0.4">
      <c r="A603" s="2" t="s">
        <v>1298</v>
      </c>
      <c r="B603" s="3" t="s">
        <v>1299</v>
      </c>
      <c r="C603" s="3" t="s">
        <v>374</v>
      </c>
      <c r="D603" s="6">
        <v>2431.664794921875</v>
      </c>
      <c r="E603" s="6">
        <v>230960900000</v>
      </c>
      <c r="F603" s="6">
        <v>75364800000</v>
      </c>
      <c r="G603" s="7">
        <v>200011008</v>
      </c>
      <c r="H603" s="6">
        <v>38957300000</v>
      </c>
      <c r="I603" s="6">
        <v>2641.5771484375</v>
      </c>
      <c r="J603" s="6">
        <v>224783900000</v>
      </c>
      <c r="K603" s="6">
        <v>64836900000</v>
      </c>
      <c r="L603" s="7">
        <v>200011008</v>
      </c>
      <c r="M603" s="6">
        <v>31112100000</v>
      </c>
      <c r="N603" s="6">
        <v>2789.340576171875</v>
      </c>
      <c r="O603" s="6">
        <v>239170300000</v>
      </c>
      <c r="P603" s="6">
        <v>71364000000</v>
      </c>
      <c r="Q603" s="7">
        <v>200011008</v>
      </c>
      <c r="R603" s="6">
        <v>39684900000</v>
      </c>
      <c r="S603" s="6">
        <v>5441.6650390625</v>
      </c>
      <c r="T603" s="6">
        <v>261527900000</v>
      </c>
      <c r="U603" s="6">
        <v>83182200000</v>
      </c>
      <c r="V603" s="7">
        <v>200011008</v>
      </c>
      <c r="W603" s="6">
        <v>51665700000</v>
      </c>
    </row>
    <row r="604" spans="1:23" x14ac:dyDescent="0.4">
      <c r="A604" s="4" t="s">
        <v>1300</v>
      </c>
      <c r="B604" s="5" t="s">
        <v>1301</v>
      </c>
      <c r="C604" s="5" t="s">
        <v>36</v>
      </c>
      <c r="D604" s="8">
        <v>2362.450439453125</v>
      </c>
      <c r="E604" s="8">
        <v>4110490000</v>
      </c>
      <c r="F604" s="8">
        <v>1750910000</v>
      </c>
      <c r="G604" s="9">
        <v>8506860</v>
      </c>
      <c r="H604" s="8">
        <v>561650000</v>
      </c>
      <c r="I604" s="8">
        <v>2127.220947265625</v>
      </c>
      <c r="J604" s="8">
        <v>5621610000</v>
      </c>
      <c r="K604" s="8">
        <v>2947670000</v>
      </c>
      <c r="L604" s="9">
        <v>8506860</v>
      </c>
      <c r="M604" s="8">
        <v>560780000</v>
      </c>
      <c r="N604" s="8">
        <v>1707.287719726562</v>
      </c>
      <c r="O604" s="8">
        <v>6699660000</v>
      </c>
      <c r="P604" s="8">
        <v>3814200000</v>
      </c>
      <c r="Q604" s="9">
        <v>8506860</v>
      </c>
      <c r="R604" s="8">
        <v>453030000</v>
      </c>
      <c r="S604" s="8">
        <v>2327.449951171875</v>
      </c>
      <c r="T604" s="8">
        <v>6623470000</v>
      </c>
      <c r="U604" s="8">
        <v>3594720000</v>
      </c>
      <c r="V604" s="9">
        <v>8506860</v>
      </c>
      <c r="W604" s="8">
        <v>410720000</v>
      </c>
    </row>
    <row r="605" spans="1:23" x14ac:dyDescent="0.4">
      <c r="A605" s="2" t="s">
        <v>1302</v>
      </c>
      <c r="B605" s="3" t="s">
        <v>1303</v>
      </c>
      <c r="C605" s="3" t="s">
        <v>47</v>
      </c>
      <c r="D605" s="6">
        <v>553</v>
      </c>
      <c r="E605" s="6">
        <v>6490362000</v>
      </c>
      <c r="F605" s="6">
        <v>2418199000</v>
      </c>
      <c r="G605" s="7">
        <v>23081800</v>
      </c>
      <c r="H605" s="6">
        <v>3154707000</v>
      </c>
      <c r="I605" s="6">
        <v>425.89999389648438</v>
      </c>
      <c r="J605" s="6">
        <v>6360311000</v>
      </c>
      <c r="K605" s="6">
        <v>2221661000</v>
      </c>
      <c r="L605" s="7">
        <v>23081800</v>
      </c>
      <c r="M605" s="6">
        <v>499690000</v>
      </c>
      <c r="N605" s="6">
        <v>461.35000610351563</v>
      </c>
      <c r="O605" s="6">
        <v>6617342000</v>
      </c>
      <c r="P605" s="6">
        <v>2293116000</v>
      </c>
      <c r="Q605" s="7">
        <v>23081800</v>
      </c>
      <c r="R605" s="6">
        <v>399728000</v>
      </c>
      <c r="S605" s="6">
        <v>574.5</v>
      </c>
      <c r="T605" s="6">
        <v>7255032000</v>
      </c>
      <c r="U605" s="6">
        <v>2530619000</v>
      </c>
      <c r="V605" s="7">
        <v>23081800</v>
      </c>
      <c r="W605" s="6">
        <v>577963000</v>
      </c>
    </row>
    <row r="606" spans="1:23" x14ac:dyDescent="0.4">
      <c r="A606" s="4" t="s">
        <v>1304</v>
      </c>
      <c r="B606" s="5" t="s">
        <v>1305</v>
      </c>
      <c r="C606" s="5" t="s">
        <v>299</v>
      </c>
      <c r="D606" s="8">
        <v>191</v>
      </c>
      <c r="E606" s="8">
        <v>15018546000</v>
      </c>
      <c r="F606" s="8">
        <v>2864122000</v>
      </c>
      <c r="G606" s="9">
        <v>55244700</v>
      </c>
      <c r="H606" s="8">
        <v>97936000</v>
      </c>
      <c r="I606" s="8">
        <v>168.1499938964844</v>
      </c>
      <c r="J606" s="8">
        <v>34301373000</v>
      </c>
      <c r="K606" s="8">
        <v>10792970000</v>
      </c>
      <c r="L606" s="9">
        <v>55244700</v>
      </c>
      <c r="M606" s="8">
        <v>-283788000</v>
      </c>
      <c r="N606" s="8">
        <v>145.75</v>
      </c>
      <c r="O606" s="8">
        <v>33578752000</v>
      </c>
      <c r="P606" s="8">
        <v>11072773000</v>
      </c>
      <c r="Q606" s="9">
        <v>55244700</v>
      </c>
      <c r="R606" s="8">
        <v>-572473000</v>
      </c>
      <c r="S606" s="8">
        <v>353.95001220703119</v>
      </c>
      <c r="T606" s="8">
        <v>47457069000</v>
      </c>
      <c r="U606" s="8">
        <v>9136410000</v>
      </c>
      <c r="V606" s="9">
        <v>55244700</v>
      </c>
      <c r="W606" s="8">
        <v>1176313000</v>
      </c>
    </row>
    <row r="607" spans="1:23" x14ac:dyDescent="0.4">
      <c r="A607" s="2" t="s">
        <v>1306</v>
      </c>
      <c r="B607" s="3" t="s">
        <v>1307</v>
      </c>
      <c r="C607" s="3" t="s">
        <v>180</v>
      </c>
      <c r="D607" s="6">
        <v>67.631828308105469</v>
      </c>
      <c r="E607" s="6">
        <v>52157900000</v>
      </c>
      <c r="F607" s="6">
        <v>32923200000</v>
      </c>
      <c r="G607" s="7">
        <v>1442029952</v>
      </c>
      <c r="H607" s="6">
        <v>4336300000</v>
      </c>
      <c r="I607" s="6">
        <v>73.58184814453125</v>
      </c>
      <c r="J607" s="6">
        <v>51714600000</v>
      </c>
      <c r="K607" s="6">
        <v>23530900000</v>
      </c>
      <c r="L607" s="7">
        <v>1442029952</v>
      </c>
      <c r="M607" s="6">
        <v>5166400000</v>
      </c>
      <c r="N607" s="6">
        <v>74.554885864257813</v>
      </c>
      <c r="O607" s="6">
        <v>54725900000</v>
      </c>
      <c r="P607" s="6">
        <v>23284500000</v>
      </c>
      <c r="Q607" s="7">
        <v>1442029952</v>
      </c>
      <c r="R607" s="6">
        <v>5132700000</v>
      </c>
      <c r="S607" s="6">
        <v>147.3077087402344</v>
      </c>
      <c r="T607" s="6">
        <v>64868300000</v>
      </c>
      <c r="U607" s="6">
        <v>24870000000</v>
      </c>
      <c r="V607" s="7">
        <v>1442029952</v>
      </c>
      <c r="W607" s="6">
        <v>5312200000</v>
      </c>
    </row>
    <row r="608" spans="1:23" x14ac:dyDescent="0.4">
      <c r="A608" s="4" t="s">
        <v>1308</v>
      </c>
      <c r="B608" s="5" t="s">
        <v>1309</v>
      </c>
      <c r="C608" s="5" t="s">
        <v>28</v>
      </c>
      <c r="D608" s="8">
        <v>578.15435791015625</v>
      </c>
      <c r="E608" s="8">
        <v>26836770000</v>
      </c>
      <c r="F608" s="8">
        <v>16211100000</v>
      </c>
      <c r="G608" s="9">
        <v>65171100</v>
      </c>
      <c r="H608" s="8">
        <v>3755240000</v>
      </c>
      <c r="I608" s="8">
        <v>595.40570068359375</v>
      </c>
      <c r="J608" s="8">
        <v>32918230000</v>
      </c>
      <c r="K608" s="8">
        <v>18558480000</v>
      </c>
      <c r="L608" s="9">
        <v>65171100</v>
      </c>
      <c r="M608" s="8">
        <v>5873840000</v>
      </c>
      <c r="N608" s="8">
        <v>922.01947021484375</v>
      </c>
      <c r="O608" s="8">
        <v>49266780000</v>
      </c>
      <c r="P608" s="8">
        <v>30048030000</v>
      </c>
      <c r="Q608" s="9">
        <v>65171100</v>
      </c>
      <c r="R608" s="8">
        <v>7850750000</v>
      </c>
      <c r="S608" s="8">
        <v>1536.800048828125</v>
      </c>
      <c r="T608" s="8">
        <v>54343790000</v>
      </c>
      <c r="U608" s="8">
        <v>29793450000</v>
      </c>
      <c r="V608" s="9">
        <v>65171100</v>
      </c>
      <c r="W608" s="8">
        <v>9175970000</v>
      </c>
    </row>
    <row r="609" spans="1:23" x14ac:dyDescent="0.4">
      <c r="A609" s="2" t="s">
        <v>1310</v>
      </c>
      <c r="B609" s="3" t="s">
        <v>1311</v>
      </c>
      <c r="C609" s="3" t="s">
        <v>204</v>
      </c>
      <c r="D609" s="6">
        <v>1237.636840820312</v>
      </c>
      <c r="E609" s="6">
        <v>43448984000</v>
      </c>
      <c r="F609" s="6">
        <v>22600251000</v>
      </c>
      <c r="G609" s="7">
        <v>46520300</v>
      </c>
      <c r="H609" s="6">
        <v>-810382000</v>
      </c>
      <c r="I609" s="6">
        <v>1438.241577148438</v>
      </c>
      <c r="J609" s="6">
        <v>116367657000</v>
      </c>
      <c r="K609" s="6">
        <v>34070394000</v>
      </c>
      <c r="L609" s="7">
        <v>46520300</v>
      </c>
      <c r="M609" s="6">
        <v>399910000</v>
      </c>
      <c r="N609" s="6">
        <v>995.33770751953125</v>
      </c>
      <c r="O609" s="6">
        <v>113643797000</v>
      </c>
      <c r="P609" s="6">
        <v>26620419000</v>
      </c>
      <c r="Q609" s="7">
        <v>46520300</v>
      </c>
      <c r="R609" s="6">
        <v>3222573000</v>
      </c>
      <c r="S609" s="6">
        <v>877.0406494140625</v>
      </c>
      <c r="T609" s="6">
        <v>111246215000</v>
      </c>
      <c r="U609" s="6">
        <v>34821609000</v>
      </c>
      <c r="V609" s="7">
        <v>46520300</v>
      </c>
      <c r="W609" s="6">
        <v>2407925000</v>
      </c>
    </row>
    <row r="610" spans="1:23" x14ac:dyDescent="0.4">
      <c r="A610" s="4" t="s">
        <v>1312</v>
      </c>
      <c r="B610" s="5" t="s">
        <v>1313</v>
      </c>
      <c r="C610" s="5" t="s">
        <v>36</v>
      </c>
      <c r="D610" s="8">
        <v>615.82550048828125</v>
      </c>
      <c r="E610" s="8">
        <v>19132200000</v>
      </c>
      <c r="F610" s="8">
        <v>9798180000</v>
      </c>
      <c r="G610" s="9">
        <v>123301000</v>
      </c>
      <c r="H610" s="8">
        <v>2383700000</v>
      </c>
      <c r="I610" s="8">
        <v>337.43423461914063</v>
      </c>
      <c r="J610" s="8">
        <v>22131060000</v>
      </c>
      <c r="K610" s="8">
        <v>11451250000</v>
      </c>
      <c r="L610" s="9">
        <v>123301000</v>
      </c>
      <c r="M610" s="8">
        <v>2447510000</v>
      </c>
      <c r="N610" s="8">
        <v>306.16470336914063</v>
      </c>
      <c r="O610" s="8">
        <v>23854820000</v>
      </c>
      <c r="P610" s="8">
        <v>12520120000</v>
      </c>
      <c r="Q610" s="9">
        <v>123301000</v>
      </c>
      <c r="R610" s="8">
        <v>1462980000</v>
      </c>
      <c r="S610" s="8">
        <v>329.3282470703125</v>
      </c>
      <c r="T610" s="8">
        <v>24871490000</v>
      </c>
      <c r="U610" s="8">
        <v>12994880000</v>
      </c>
      <c r="V610" s="9">
        <v>123301000</v>
      </c>
      <c r="W610" s="8">
        <v>1486590000</v>
      </c>
    </row>
    <row r="611" spans="1:23" x14ac:dyDescent="0.4">
      <c r="A611" s="2" t="s">
        <v>1314</v>
      </c>
      <c r="B611" s="3" t="s">
        <v>1315</v>
      </c>
      <c r="C611" s="3" t="s">
        <v>149</v>
      </c>
      <c r="D611" s="6">
        <v>5314.42578125</v>
      </c>
      <c r="E611" s="6">
        <v>21134770000</v>
      </c>
      <c r="F611" s="6">
        <v>11182096000</v>
      </c>
      <c r="G611" s="7">
        <v>7540900</v>
      </c>
      <c r="H611" s="6">
        <v>3194851000</v>
      </c>
      <c r="I611" s="6">
        <v>3533.209716796875</v>
      </c>
      <c r="J611" s="6">
        <v>22230962000</v>
      </c>
      <c r="K611" s="6">
        <v>10566673000</v>
      </c>
      <c r="L611" s="7">
        <v>7540900</v>
      </c>
      <c r="M611" s="6">
        <v>3077301000</v>
      </c>
      <c r="N611" s="6">
        <v>2954.832763671875</v>
      </c>
      <c r="O611" s="6">
        <v>23643856000</v>
      </c>
      <c r="P611" s="6">
        <v>11207313000</v>
      </c>
      <c r="Q611" s="7">
        <v>7540900</v>
      </c>
      <c r="R611" s="6">
        <v>1362954000</v>
      </c>
      <c r="S611" s="6">
        <v>2834.5</v>
      </c>
      <c r="T611" s="6">
        <v>27432349000</v>
      </c>
      <c r="U611" s="6">
        <v>14903960000</v>
      </c>
      <c r="V611" s="7">
        <v>7540900</v>
      </c>
      <c r="W611" s="6">
        <v>708981000</v>
      </c>
    </row>
    <row r="612" spans="1:23" x14ac:dyDescent="0.4">
      <c r="A612" s="4" t="s">
        <v>1316</v>
      </c>
      <c r="B612" s="5" t="s">
        <v>1317</v>
      </c>
      <c r="C612" s="5" t="s">
        <v>191</v>
      </c>
      <c r="D612" s="8">
        <v>12.408865928649901</v>
      </c>
      <c r="E612" s="8">
        <v>1129949000</v>
      </c>
      <c r="F612" s="8">
        <v>698801000</v>
      </c>
      <c r="G612" s="9">
        <v>23700000</v>
      </c>
      <c r="H612" s="8">
        <v>-202800000</v>
      </c>
      <c r="I612" s="8">
        <v>57.673030853271477</v>
      </c>
      <c r="J612" s="8">
        <v>1140201000</v>
      </c>
      <c r="K612" s="8">
        <v>691432000</v>
      </c>
      <c r="L612" s="9">
        <v>23700000</v>
      </c>
      <c r="M612" s="8">
        <v>12179000</v>
      </c>
      <c r="N612" s="8">
        <v>139.80000305175781</v>
      </c>
      <c r="O612" s="8">
        <v>1692286000</v>
      </c>
      <c r="P612" s="8">
        <v>801072000</v>
      </c>
      <c r="Q612" s="9">
        <v>23700000</v>
      </c>
      <c r="R612" s="8">
        <v>121136000</v>
      </c>
      <c r="S612" s="8">
        <v>93.209999084472656</v>
      </c>
      <c r="T612" s="8">
        <v>1845661000</v>
      </c>
      <c r="U612" s="8">
        <v>850464000</v>
      </c>
      <c r="V612" s="9">
        <v>23700000</v>
      </c>
      <c r="W612" s="8">
        <v>129987000</v>
      </c>
    </row>
    <row r="613" spans="1:23" x14ac:dyDescent="0.4">
      <c r="A613" s="2" t="s">
        <v>1318</v>
      </c>
      <c r="B613" s="3" t="s">
        <v>1319</v>
      </c>
      <c r="C613" s="3" t="s">
        <v>52</v>
      </c>
      <c r="D613" s="6">
        <v>243.08650207519531</v>
      </c>
      <c r="E613" s="6">
        <v>51075851000</v>
      </c>
      <c r="F613" s="6">
        <v>37923631000</v>
      </c>
      <c r="G613" s="7">
        <v>125742000</v>
      </c>
      <c r="H613" s="6">
        <v>1336102000</v>
      </c>
      <c r="I613" s="6">
        <v>106.3938064575195</v>
      </c>
      <c r="J613" s="6">
        <v>56436327000</v>
      </c>
      <c r="K613" s="6">
        <v>41739192000</v>
      </c>
      <c r="L613" s="7">
        <v>125742000</v>
      </c>
      <c r="M613" s="6">
        <v>3514789000</v>
      </c>
      <c r="N613" s="6">
        <v>147.36692810058591</v>
      </c>
      <c r="O613" s="6">
        <v>55341850000</v>
      </c>
      <c r="P613" s="6">
        <v>40851704000</v>
      </c>
      <c r="Q613" s="7">
        <v>125742000</v>
      </c>
      <c r="R613" s="6">
        <v>1187788000</v>
      </c>
      <c r="S613" s="6">
        <v>143.8225402832031</v>
      </c>
      <c r="T613" s="6">
        <v>57945110000</v>
      </c>
      <c r="U613" s="6">
        <v>42355612000</v>
      </c>
      <c r="V613" s="7">
        <v>125742000</v>
      </c>
      <c r="W613" s="6">
        <v>4106834000</v>
      </c>
    </row>
    <row r="614" spans="1:23" x14ac:dyDescent="0.4">
      <c r="A614" s="4" t="s">
        <v>1320</v>
      </c>
      <c r="B614" s="5" t="s">
        <v>1321</v>
      </c>
      <c r="C614" s="5" t="s">
        <v>643</v>
      </c>
      <c r="D614" s="8">
        <v>448.42108154296881</v>
      </c>
      <c r="E614" s="8">
        <v>1897460000000</v>
      </c>
      <c r="F614" s="8">
        <v>1232030000000</v>
      </c>
      <c r="G614" s="9">
        <v>2220110080</v>
      </c>
      <c r="H614" s="8">
        <v>114650000000</v>
      </c>
      <c r="I614" s="8">
        <v>416.82327270507813</v>
      </c>
      <c r="J614" s="8">
        <v>2230620000000</v>
      </c>
      <c r="K614" s="8">
        <v>1448600000000</v>
      </c>
      <c r="L614" s="9">
        <v>2220110080</v>
      </c>
      <c r="M614" s="8">
        <v>227950000000</v>
      </c>
      <c r="N614" s="8">
        <v>470.55252075195313</v>
      </c>
      <c r="O614" s="8">
        <v>2248170000000</v>
      </c>
      <c r="P614" s="8">
        <v>1300000000000</v>
      </c>
      <c r="Q614" s="9">
        <v>2220110080</v>
      </c>
      <c r="R614" s="8">
        <v>168430000000</v>
      </c>
      <c r="S614" s="8">
        <v>683.9000244140625</v>
      </c>
      <c r="T614" s="8">
        <v>2319070000000</v>
      </c>
      <c r="U614" s="8">
        <v>1257500000000</v>
      </c>
      <c r="V614" s="9">
        <v>2220110080</v>
      </c>
      <c r="W614" s="8">
        <v>177890000000</v>
      </c>
    </row>
    <row r="615" spans="1:23" x14ac:dyDescent="0.4">
      <c r="A615" s="2" t="s">
        <v>1322</v>
      </c>
      <c r="B615" s="3" t="s">
        <v>1323</v>
      </c>
      <c r="C615" s="3" t="s">
        <v>275</v>
      </c>
      <c r="D615" s="6">
        <v>299.66085815429688</v>
      </c>
      <c r="E615" s="6">
        <v>9221565000</v>
      </c>
      <c r="F615" s="6">
        <v>1051570000</v>
      </c>
      <c r="G615" s="7">
        <v>14769000</v>
      </c>
      <c r="H615" s="6">
        <v>236696000</v>
      </c>
      <c r="I615" s="6">
        <v>304.39682006835938</v>
      </c>
      <c r="J615" s="6">
        <v>10023866000</v>
      </c>
      <c r="K615" s="6">
        <v>851228000</v>
      </c>
      <c r="L615" s="7">
        <v>14769000</v>
      </c>
      <c r="M615" s="6">
        <v>247864000</v>
      </c>
      <c r="N615" s="6">
        <v>417.84408569335938</v>
      </c>
      <c r="O615" s="6">
        <v>9999551000</v>
      </c>
      <c r="P615" s="6">
        <v>791067000</v>
      </c>
      <c r="Q615" s="7">
        <v>14769000</v>
      </c>
      <c r="R615" s="6">
        <v>326796000</v>
      </c>
      <c r="S615" s="6">
        <v>578.6318359375</v>
      </c>
      <c r="T615" s="6">
        <v>10810045000</v>
      </c>
      <c r="U615" s="6">
        <v>943444000</v>
      </c>
      <c r="V615" s="7">
        <v>14769000</v>
      </c>
      <c r="W615" s="6">
        <v>426664000</v>
      </c>
    </row>
    <row r="616" spans="1:23" x14ac:dyDescent="0.4">
      <c r="A616" s="4" t="s">
        <v>1324</v>
      </c>
      <c r="B616" s="5" t="s">
        <v>1325</v>
      </c>
      <c r="C616" s="5" t="s">
        <v>47</v>
      </c>
      <c r="D616" s="8">
        <v>12.305594444274901</v>
      </c>
      <c r="E616" s="8">
        <v>432193000</v>
      </c>
      <c r="F616" s="8">
        <v>77901000</v>
      </c>
      <c r="G616" s="9">
        <v>51190600</v>
      </c>
      <c r="H616" s="8">
        <v>64645000</v>
      </c>
      <c r="I616" s="8">
        <v>14.202376365661619</v>
      </c>
      <c r="J616" s="8">
        <v>526158000</v>
      </c>
      <c r="K616" s="8">
        <v>130205000</v>
      </c>
      <c r="L616" s="9">
        <v>51190600</v>
      </c>
      <c r="M616" s="8">
        <v>61135000</v>
      </c>
      <c r="N616" s="8">
        <v>28.842533111572269</v>
      </c>
      <c r="O616" s="8">
        <v>536326000</v>
      </c>
      <c r="P616" s="8">
        <v>107968000</v>
      </c>
      <c r="Q616" s="9">
        <v>51190600</v>
      </c>
      <c r="R616" s="8">
        <v>60731000</v>
      </c>
      <c r="S616" s="8">
        <v>52.979999542236328</v>
      </c>
      <c r="T616" s="8">
        <v>595662000</v>
      </c>
      <c r="U616" s="8">
        <v>90175000</v>
      </c>
      <c r="V616" s="9">
        <v>51190600</v>
      </c>
      <c r="W616" s="8">
        <v>84265000</v>
      </c>
    </row>
    <row r="617" spans="1:23" x14ac:dyDescent="0.4">
      <c r="A617" s="2" t="s">
        <v>1326</v>
      </c>
      <c r="B617" s="3" t="s">
        <v>1327</v>
      </c>
      <c r="C617" s="3" t="s">
        <v>513</v>
      </c>
      <c r="D617" s="6">
        <v>114.7693634033203</v>
      </c>
      <c r="E617" s="6">
        <v>28378257000</v>
      </c>
      <c r="F617" s="6">
        <v>17485628000</v>
      </c>
      <c r="G617" s="7">
        <v>967024000</v>
      </c>
      <c r="H617" s="6">
        <v>1066785000</v>
      </c>
      <c r="I617" s="6">
        <v>114.8473587036133</v>
      </c>
      <c r="J617" s="6">
        <v>29545501000</v>
      </c>
      <c r="K617" s="6">
        <v>10433062000</v>
      </c>
      <c r="L617" s="7">
        <v>967024000</v>
      </c>
      <c r="M617" s="6">
        <v>3875243000</v>
      </c>
      <c r="N617" s="6">
        <v>165.6261901855469</v>
      </c>
      <c r="O617" s="6">
        <v>29852715000</v>
      </c>
      <c r="P617" s="6">
        <v>9030971000</v>
      </c>
      <c r="Q617" s="7">
        <v>967024000</v>
      </c>
      <c r="R617" s="6">
        <v>4032043000</v>
      </c>
      <c r="S617" s="6">
        <v>319.72885131835938</v>
      </c>
      <c r="T617" s="6">
        <v>32700722000</v>
      </c>
      <c r="U617" s="6">
        <v>9849643000</v>
      </c>
      <c r="V617" s="7">
        <v>967024000</v>
      </c>
      <c r="W617" s="6">
        <v>4196264000</v>
      </c>
    </row>
    <row r="618" spans="1:23" x14ac:dyDescent="0.4">
      <c r="A618" s="4" t="s">
        <v>1328</v>
      </c>
      <c r="B618" s="5" t="s">
        <v>1329</v>
      </c>
      <c r="C618" s="5" t="s">
        <v>374</v>
      </c>
      <c r="D618" s="8">
        <v>7.75</v>
      </c>
      <c r="E618" s="8">
        <v>294402000</v>
      </c>
      <c r="F618" s="8">
        <v>571769000</v>
      </c>
      <c r="G618" s="9">
        <v>208659008</v>
      </c>
      <c r="H618" s="8">
        <v>63210000</v>
      </c>
      <c r="I618" s="8">
        <v>16.39999961853027</v>
      </c>
      <c r="J618" s="8">
        <v>302879000</v>
      </c>
      <c r="K618" s="8">
        <v>394221000</v>
      </c>
      <c r="L618" s="9">
        <v>208659008</v>
      </c>
      <c r="M618" s="8">
        <v>203644000</v>
      </c>
      <c r="N618" s="8">
        <v>14.80000019073486</v>
      </c>
      <c r="O618" s="8">
        <v>269553000</v>
      </c>
      <c r="P618" s="8">
        <v>359906000</v>
      </c>
      <c r="Q618" s="9">
        <v>208659008</v>
      </c>
      <c r="R618" s="8">
        <v>-8958000</v>
      </c>
      <c r="S618" s="8">
        <v>30.120000839233398</v>
      </c>
      <c r="T618" s="8">
        <v>527980000</v>
      </c>
      <c r="U618" s="8">
        <v>364613000</v>
      </c>
      <c r="V618" s="9">
        <v>208659008</v>
      </c>
      <c r="W618" s="8">
        <v>253251000</v>
      </c>
    </row>
    <row r="619" spans="1:23" x14ac:dyDescent="0.4">
      <c r="A619" s="2" t="s">
        <v>1330</v>
      </c>
      <c r="B619" s="3" t="s">
        <v>1331</v>
      </c>
      <c r="C619" s="3" t="s">
        <v>818</v>
      </c>
      <c r="D619" s="6">
        <v>162.1499938964844</v>
      </c>
      <c r="E619" s="6">
        <v>11851492000</v>
      </c>
      <c r="F619" s="6">
        <v>4519796000</v>
      </c>
      <c r="G619" s="7">
        <v>132243000</v>
      </c>
      <c r="H619" s="6">
        <v>576173000</v>
      </c>
      <c r="I619" s="6">
        <v>163.05000305175781</v>
      </c>
      <c r="J619" s="6">
        <v>15272425000</v>
      </c>
      <c r="K619" s="6">
        <v>7741198000</v>
      </c>
      <c r="L619" s="7">
        <v>132243000</v>
      </c>
      <c r="M619" s="6">
        <v>287492000</v>
      </c>
      <c r="N619" s="6">
        <v>166</v>
      </c>
      <c r="O619" s="6">
        <v>18502854000</v>
      </c>
      <c r="P619" s="6">
        <v>9030828000</v>
      </c>
      <c r="Q619" s="7">
        <v>132243000</v>
      </c>
      <c r="R619" s="6">
        <v>2334115000</v>
      </c>
      <c r="S619" s="6">
        <v>257.79998779296881</v>
      </c>
      <c r="T619" s="6">
        <v>19514520000</v>
      </c>
      <c r="U619" s="6">
        <v>7770357000</v>
      </c>
      <c r="V619" s="7">
        <v>132243000</v>
      </c>
      <c r="W619" s="6">
        <v>2768539000</v>
      </c>
    </row>
    <row r="620" spans="1:23" x14ac:dyDescent="0.4">
      <c r="A620" s="4" t="s">
        <v>1332</v>
      </c>
      <c r="B620" s="5" t="s">
        <v>1333</v>
      </c>
      <c r="C620" s="5" t="s">
        <v>129</v>
      </c>
      <c r="D620" s="8">
        <v>158.99156188964841</v>
      </c>
      <c r="E620" s="8">
        <v>1341738500000</v>
      </c>
      <c r="F620" s="8">
        <v>960929900000</v>
      </c>
      <c r="G620" s="9">
        <v>2127820032</v>
      </c>
      <c r="H620" s="8">
        <v>151366500000</v>
      </c>
      <c r="I620" s="8">
        <v>154.83979797363281</v>
      </c>
      <c r="J620" s="8">
        <v>1546288600000</v>
      </c>
      <c r="K620" s="8">
        <v>1132246500000</v>
      </c>
      <c r="L620" s="9">
        <v>2127820032</v>
      </c>
      <c r="M620" s="8">
        <v>99475700000</v>
      </c>
      <c r="N620" s="8">
        <v>157.57891845703119</v>
      </c>
      <c r="O620" s="8">
        <v>1619210800000</v>
      </c>
      <c r="P620" s="8">
        <v>1296578100000</v>
      </c>
      <c r="Q620" s="9">
        <v>2127820032</v>
      </c>
      <c r="R620" s="8">
        <v>-79720300000</v>
      </c>
      <c r="S620" s="8">
        <v>427.85000610351563</v>
      </c>
      <c r="T620" s="8">
        <v>1827846800000</v>
      </c>
      <c r="U620" s="8">
        <v>1358633300000</v>
      </c>
      <c r="V620" s="9">
        <v>2127820032</v>
      </c>
      <c r="W620" s="8">
        <v>229092500000</v>
      </c>
    </row>
    <row r="621" spans="1:23" x14ac:dyDescent="0.4">
      <c r="A621" s="2" t="s">
        <v>1334</v>
      </c>
      <c r="B621" s="3" t="s">
        <v>1335</v>
      </c>
      <c r="C621" s="3" t="s">
        <v>219</v>
      </c>
      <c r="D621" s="6">
        <v>2588.447021484375</v>
      </c>
      <c r="E621" s="6">
        <v>687570000000</v>
      </c>
      <c r="F621" s="6">
        <v>210630000000</v>
      </c>
      <c r="G621" s="7">
        <v>2349590016</v>
      </c>
      <c r="H621" s="6">
        <v>107230000000</v>
      </c>
      <c r="I621" s="6">
        <v>2505.348876953125</v>
      </c>
      <c r="J621" s="6">
        <v>705170000000</v>
      </c>
      <c r="K621" s="6">
        <v>214300000000</v>
      </c>
      <c r="L621" s="7">
        <v>2349590016</v>
      </c>
      <c r="M621" s="6">
        <v>119780000000</v>
      </c>
      <c r="N621" s="6">
        <v>2444.01416015625</v>
      </c>
      <c r="O621" s="6">
        <v>730870000000</v>
      </c>
      <c r="P621" s="6">
        <v>225650000000</v>
      </c>
      <c r="Q621" s="7">
        <v>2349590016</v>
      </c>
      <c r="R621" s="6">
        <v>134580000000</v>
      </c>
      <c r="S621" s="6">
        <v>2768.03271484375</v>
      </c>
      <c r="T621" s="6">
        <v>784990000000</v>
      </c>
      <c r="U621" s="6">
        <v>270760000000</v>
      </c>
      <c r="V621" s="7">
        <v>2349590016</v>
      </c>
      <c r="W621" s="6">
        <v>142600000000</v>
      </c>
    </row>
    <row r="622" spans="1:23" x14ac:dyDescent="0.4">
      <c r="A622" s="4" t="s">
        <v>1336</v>
      </c>
      <c r="B622" s="5" t="s">
        <v>1337</v>
      </c>
      <c r="C622" s="5" t="s">
        <v>115</v>
      </c>
      <c r="D622" s="8">
        <v>360.28683471679688</v>
      </c>
      <c r="E622" s="8">
        <v>10385810000</v>
      </c>
      <c r="F622" s="8">
        <v>7086379000</v>
      </c>
      <c r="G622" s="9">
        <v>83646400</v>
      </c>
      <c r="H622" s="8">
        <v>1219024000</v>
      </c>
      <c r="I622" s="8">
        <v>360.95111083984381</v>
      </c>
      <c r="J622" s="8">
        <v>21456884000</v>
      </c>
      <c r="K622" s="8">
        <v>16193235000</v>
      </c>
      <c r="L622" s="9">
        <v>83646400</v>
      </c>
      <c r="M622" s="8">
        <v>2656507000</v>
      </c>
      <c r="N622" s="8">
        <v>590.91070556640625</v>
      </c>
      <c r="O622" s="8">
        <v>23026530000</v>
      </c>
      <c r="P622" s="8">
        <v>17196300000</v>
      </c>
      <c r="Q622" s="9">
        <v>83646400</v>
      </c>
      <c r="R622" s="8">
        <v>1800895000</v>
      </c>
      <c r="S622" s="8">
        <v>367.04998779296881</v>
      </c>
      <c r="T622" s="8">
        <v>24203127000</v>
      </c>
      <c r="U622" s="8">
        <v>18136197000</v>
      </c>
      <c r="V622" s="9">
        <v>83646400</v>
      </c>
      <c r="W622" s="8">
        <v>1518399000</v>
      </c>
    </row>
    <row r="623" spans="1:23" x14ac:dyDescent="0.4">
      <c r="A623" s="2" t="s">
        <v>1338</v>
      </c>
      <c r="B623" s="3" t="s">
        <v>1339</v>
      </c>
      <c r="C623" s="3" t="s">
        <v>5</v>
      </c>
      <c r="D623" s="6">
        <v>211.05131530761719</v>
      </c>
      <c r="E623" s="6">
        <v>457270000000</v>
      </c>
      <c r="F623" s="6">
        <v>134140000000</v>
      </c>
      <c r="G623" s="7">
        <v>4225319936</v>
      </c>
      <c r="H623" s="6">
        <v>109250000000</v>
      </c>
      <c r="I623" s="6">
        <v>210.2919921875</v>
      </c>
      <c r="J623" s="6">
        <v>446700000000</v>
      </c>
      <c r="K623" s="6">
        <v>103890000000</v>
      </c>
      <c r="L623" s="7">
        <v>4225319936</v>
      </c>
      <c r="M623" s="6">
        <v>143650000000</v>
      </c>
      <c r="N623" s="6">
        <v>297.2022705078125</v>
      </c>
      <c r="O623" s="6">
        <v>354670000000</v>
      </c>
      <c r="P623" s="6">
        <v>225350000000</v>
      </c>
      <c r="Q623" s="7">
        <v>4225319936</v>
      </c>
      <c r="R623" s="6">
        <v>155730000000</v>
      </c>
      <c r="S623" s="6">
        <v>493.85000610351563</v>
      </c>
      <c r="T623" s="6">
        <v>338950000000</v>
      </c>
      <c r="U623" s="6">
        <v>187000000000</v>
      </c>
      <c r="V623" s="7">
        <v>4225319936</v>
      </c>
      <c r="W623" s="6">
        <v>111920000000</v>
      </c>
    </row>
    <row r="624" spans="1:23" x14ac:dyDescent="0.4">
      <c r="A624" s="4" t="s">
        <v>1340</v>
      </c>
      <c r="B624" s="5" t="s">
        <v>1341</v>
      </c>
      <c r="C624" s="5" t="s">
        <v>42</v>
      </c>
      <c r="D624" s="8">
        <v>199.28099060058591</v>
      </c>
      <c r="E624" s="8">
        <v>2409979000</v>
      </c>
      <c r="F624" s="8">
        <v>1412267000</v>
      </c>
      <c r="G624" s="9">
        <v>17162700</v>
      </c>
      <c r="H624" s="8">
        <v>160781000</v>
      </c>
      <c r="I624" s="8">
        <v>171.51446533203119</v>
      </c>
      <c r="J624" s="8">
        <v>2461632000</v>
      </c>
      <c r="K624" s="8">
        <v>1387237000</v>
      </c>
      <c r="L624" s="9">
        <v>17162700</v>
      </c>
      <c r="M624" s="8">
        <v>180433000</v>
      </c>
      <c r="N624" s="8">
        <v>378.17037963867188</v>
      </c>
      <c r="O624" s="8">
        <v>2922832000</v>
      </c>
      <c r="P624" s="8">
        <v>1805688000</v>
      </c>
      <c r="Q624" s="9">
        <v>17162700</v>
      </c>
      <c r="R624" s="8">
        <v>-5540000</v>
      </c>
      <c r="S624" s="8">
        <v>896.45001220703125</v>
      </c>
      <c r="T624" s="8">
        <v>3310230000</v>
      </c>
      <c r="U624" s="8">
        <v>2064935000</v>
      </c>
      <c r="V624" s="9">
        <v>17162700</v>
      </c>
      <c r="W624" s="8">
        <v>304153000</v>
      </c>
    </row>
    <row r="625" spans="1:23" x14ac:dyDescent="0.4">
      <c r="A625" s="2" t="s">
        <v>1342</v>
      </c>
      <c r="B625" s="3" t="s">
        <v>1343</v>
      </c>
      <c r="C625" s="3" t="s">
        <v>262</v>
      </c>
      <c r="D625" s="6">
        <v>126.286018371582</v>
      </c>
      <c r="E625" s="6">
        <v>1361258000</v>
      </c>
      <c r="F625" s="6">
        <v>1038060000</v>
      </c>
      <c r="G625" s="7">
        <v>5400000</v>
      </c>
      <c r="H625" s="6">
        <v>123853000</v>
      </c>
      <c r="I625" s="6">
        <v>127.3612747192383</v>
      </c>
      <c r="J625" s="6">
        <v>1366064000</v>
      </c>
      <c r="K625" s="6">
        <v>927687000</v>
      </c>
      <c r="L625" s="7">
        <v>5400000</v>
      </c>
      <c r="M625" s="6">
        <v>206457000</v>
      </c>
      <c r="N625" s="6">
        <v>183.70953369140619</v>
      </c>
      <c r="O625" s="6">
        <v>1449685000</v>
      </c>
      <c r="P625" s="6">
        <v>907192000</v>
      </c>
      <c r="Q625" s="7">
        <v>5400000</v>
      </c>
      <c r="R625" s="6">
        <v>205923000</v>
      </c>
      <c r="S625" s="6">
        <v>194.1854553222656</v>
      </c>
      <c r="T625" s="6">
        <v>1697844000</v>
      </c>
      <c r="U625" s="6">
        <v>1096094000</v>
      </c>
      <c r="V625" s="7">
        <v>5400000</v>
      </c>
      <c r="W625" s="6">
        <v>143205000</v>
      </c>
    </row>
    <row r="626" spans="1:23" x14ac:dyDescent="0.4">
      <c r="A626" s="4" t="s">
        <v>1344</v>
      </c>
      <c r="B626" s="5" t="s">
        <v>1345</v>
      </c>
      <c r="C626" s="5" t="s">
        <v>262</v>
      </c>
      <c r="D626" s="8">
        <v>55.591339111328118</v>
      </c>
      <c r="E626" s="8">
        <v>5992836000</v>
      </c>
      <c r="F626" s="8">
        <v>3940903000</v>
      </c>
      <c r="G626" s="9">
        <v>202956000</v>
      </c>
      <c r="H626" s="8">
        <v>592418000</v>
      </c>
      <c r="I626" s="8">
        <v>60.984672546386719</v>
      </c>
      <c r="J626" s="8">
        <v>7693202000</v>
      </c>
      <c r="K626" s="8">
        <v>5107012000</v>
      </c>
      <c r="L626" s="9">
        <v>202956000</v>
      </c>
      <c r="M626" s="8">
        <v>880712000</v>
      </c>
      <c r="N626" s="8">
        <v>77.118034362792969</v>
      </c>
      <c r="O626" s="8">
        <v>9155238000</v>
      </c>
      <c r="P626" s="8">
        <v>4974152000</v>
      </c>
      <c r="Q626" s="9">
        <v>202956000</v>
      </c>
      <c r="R626" s="8">
        <v>812317000</v>
      </c>
      <c r="S626" s="8">
        <v>192.4552001953125</v>
      </c>
      <c r="T626" s="8">
        <v>11786994000</v>
      </c>
      <c r="U626" s="8">
        <v>6023253000</v>
      </c>
      <c r="V626" s="9">
        <v>202956000</v>
      </c>
      <c r="W626" s="8">
        <v>970852000</v>
      </c>
    </row>
    <row r="627" spans="1:23" x14ac:dyDescent="0.4">
      <c r="A627" s="2" t="s">
        <v>1346</v>
      </c>
      <c r="B627" s="3" t="s">
        <v>1347</v>
      </c>
      <c r="C627" s="3" t="s">
        <v>137</v>
      </c>
      <c r="D627" s="6">
        <v>197.8509521484375</v>
      </c>
      <c r="E627" s="6">
        <v>3685200000</v>
      </c>
      <c r="F627" s="6">
        <v>1864444000</v>
      </c>
      <c r="G627" s="7">
        <v>17175700</v>
      </c>
      <c r="H627" s="6">
        <v>397461000</v>
      </c>
      <c r="I627" s="6">
        <v>250.84419250488281</v>
      </c>
      <c r="J627" s="6">
        <v>3539014000</v>
      </c>
      <c r="K627" s="6">
        <v>1369498000</v>
      </c>
      <c r="L627" s="7">
        <v>17175700</v>
      </c>
      <c r="M627" s="6">
        <v>664935000</v>
      </c>
      <c r="N627" s="6">
        <v>234.93670654296881</v>
      </c>
      <c r="O627" s="6">
        <v>3404479000</v>
      </c>
      <c r="P627" s="6">
        <v>972378000</v>
      </c>
      <c r="Q627" s="7">
        <v>17175700</v>
      </c>
      <c r="R627" s="6">
        <v>511292000</v>
      </c>
      <c r="S627" s="6">
        <v>229.2200012207031</v>
      </c>
      <c r="T627" s="6">
        <v>3891941000</v>
      </c>
      <c r="U627" s="6">
        <v>1257751000</v>
      </c>
      <c r="V627" s="7">
        <v>17175700</v>
      </c>
      <c r="W627" s="6">
        <v>442794000</v>
      </c>
    </row>
    <row r="628" spans="1:23" x14ac:dyDescent="0.4">
      <c r="A628" s="4" t="s">
        <v>1348</v>
      </c>
      <c r="B628" s="5" t="s">
        <v>1349</v>
      </c>
      <c r="C628" s="5" t="s">
        <v>275</v>
      </c>
      <c r="D628" s="8">
        <v>243.9120178222656</v>
      </c>
      <c r="E628" s="8">
        <v>9222290000</v>
      </c>
      <c r="F628" s="8">
        <v>6014930000</v>
      </c>
      <c r="G628" s="9">
        <v>18793200</v>
      </c>
      <c r="H628" s="8">
        <v>530030000</v>
      </c>
      <c r="I628" s="8">
        <v>213.0330505371094</v>
      </c>
      <c r="J628" s="8">
        <v>10022650000</v>
      </c>
      <c r="K628" s="8">
        <v>6715220000</v>
      </c>
      <c r="L628" s="9">
        <v>18793200</v>
      </c>
      <c r="M628" s="8">
        <v>353600000</v>
      </c>
      <c r="N628" s="8">
        <v>393.1038818359375</v>
      </c>
      <c r="O628" s="8">
        <v>9854600000</v>
      </c>
      <c r="P628" s="8">
        <v>6310340000</v>
      </c>
      <c r="Q628" s="9">
        <v>18793200</v>
      </c>
      <c r="R628" s="8">
        <v>583920000</v>
      </c>
      <c r="S628" s="8">
        <v>971.41888427734375</v>
      </c>
      <c r="T628" s="8">
        <v>9084180000</v>
      </c>
      <c r="U628" s="8">
        <v>4422650000</v>
      </c>
      <c r="V628" s="9">
        <v>18793200</v>
      </c>
      <c r="W628" s="8">
        <v>1696010000</v>
      </c>
    </row>
    <row r="629" spans="1:23" x14ac:dyDescent="0.4">
      <c r="A629" s="2" t="s">
        <v>1350</v>
      </c>
      <c r="B629" s="3" t="s">
        <v>1351</v>
      </c>
      <c r="C629" s="3" t="s">
        <v>39</v>
      </c>
      <c r="D629" s="6">
        <v>930.5408935546875</v>
      </c>
      <c r="E629" s="6">
        <v>3771144000</v>
      </c>
      <c r="F629" s="6">
        <v>2423055000</v>
      </c>
      <c r="G629" s="7">
        <v>68265504</v>
      </c>
      <c r="H629" s="6">
        <v>865703000</v>
      </c>
      <c r="I629" s="6">
        <v>745.292724609375</v>
      </c>
      <c r="J629" s="6">
        <v>7597903000</v>
      </c>
      <c r="K629" s="6">
        <v>5061779000</v>
      </c>
      <c r="L629" s="7">
        <v>68265504</v>
      </c>
      <c r="M629" s="6">
        <v>971736000</v>
      </c>
      <c r="N629" s="6">
        <v>581.1463623046875</v>
      </c>
      <c r="O629" s="6">
        <v>8944750000</v>
      </c>
      <c r="P629" s="6">
        <v>5676461000</v>
      </c>
      <c r="Q629" s="7">
        <v>68265504</v>
      </c>
      <c r="R629" s="6">
        <v>1194055000</v>
      </c>
      <c r="S629" s="6">
        <v>405.18753051757813</v>
      </c>
      <c r="T629" s="6">
        <v>12019569000</v>
      </c>
      <c r="U629" s="6">
        <v>7052534000</v>
      </c>
      <c r="V629" s="7">
        <v>68265504</v>
      </c>
      <c r="W629" s="6">
        <v>888700000</v>
      </c>
    </row>
    <row r="630" spans="1:23" x14ac:dyDescent="0.4">
      <c r="A630" s="4" t="s">
        <v>1352</v>
      </c>
      <c r="B630" s="5" t="s">
        <v>1353</v>
      </c>
      <c r="C630" s="5" t="s">
        <v>124</v>
      </c>
      <c r="D630" s="8">
        <v>7.9000000953674316</v>
      </c>
      <c r="E630" s="8">
        <v>5964442000</v>
      </c>
      <c r="F630" s="8">
        <v>1747022000</v>
      </c>
      <c r="G630" s="9">
        <v>659260032</v>
      </c>
      <c r="H630" s="8">
        <v>-336466000</v>
      </c>
      <c r="I630" s="8">
        <v>9.9499998092651367</v>
      </c>
      <c r="J630" s="8">
        <v>5598788000</v>
      </c>
      <c r="K630" s="8">
        <v>1476299000</v>
      </c>
      <c r="L630" s="9">
        <v>659260032</v>
      </c>
      <c r="M630" s="8">
        <v>-402251000</v>
      </c>
      <c r="N630" s="8">
        <v>18.25</v>
      </c>
      <c r="O630" s="8">
        <v>5658423000</v>
      </c>
      <c r="P630" s="8">
        <v>1470418000</v>
      </c>
      <c r="Q630" s="9">
        <v>659260032</v>
      </c>
      <c r="R630" s="8">
        <v>132255000</v>
      </c>
      <c r="S630" s="8">
        <v>20.530000686645511</v>
      </c>
      <c r="T630" s="8">
        <v>5796754000</v>
      </c>
      <c r="U630" s="8">
        <v>1362496000</v>
      </c>
      <c r="V630" s="9">
        <v>659260032</v>
      </c>
      <c r="W630" s="8">
        <v>261579000</v>
      </c>
    </row>
    <row r="631" spans="1:23" x14ac:dyDescent="0.4">
      <c r="A631" s="2" t="s">
        <v>1354</v>
      </c>
      <c r="B631" s="3" t="s">
        <v>1355</v>
      </c>
      <c r="C631" s="3" t="s">
        <v>88</v>
      </c>
      <c r="D631" s="6">
        <v>28.60000038146973</v>
      </c>
      <c r="E631" s="6">
        <v>6828983000</v>
      </c>
      <c r="F631" s="6">
        <v>53969075000</v>
      </c>
      <c r="G631" s="7">
        <v>355601984</v>
      </c>
      <c r="H631" s="6">
        <v>-240384000</v>
      </c>
      <c r="I631" s="6">
        <v>24.04999923706055</v>
      </c>
      <c r="J631" s="6">
        <v>6411458000</v>
      </c>
      <c r="K631" s="6">
        <v>48213040000</v>
      </c>
      <c r="L631" s="7">
        <v>355601984</v>
      </c>
      <c r="M631" s="6">
        <v>-706120000</v>
      </c>
      <c r="N631" s="6">
        <v>31.95000076293945</v>
      </c>
      <c r="O631" s="6">
        <v>6961417000</v>
      </c>
      <c r="P631" s="6">
        <v>49992774000</v>
      </c>
      <c r="Q631" s="7">
        <v>355601984</v>
      </c>
      <c r="R631" s="6">
        <v>-478036000</v>
      </c>
      <c r="S631" s="6">
        <v>84.360000610351563</v>
      </c>
      <c r="T631" s="6">
        <v>6036044000</v>
      </c>
      <c r="U631" s="6">
        <v>23556363000</v>
      </c>
      <c r="V631" s="7">
        <v>355601984</v>
      </c>
      <c r="W631" s="6">
        <v>-649586000</v>
      </c>
    </row>
    <row r="632" spans="1:23" x14ac:dyDescent="0.4">
      <c r="A632" s="4" t="s">
        <v>1356</v>
      </c>
      <c r="B632" s="5" t="s">
        <v>1357</v>
      </c>
      <c r="C632" s="5" t="s">
        <v>767</v>
      </c>
      <c r="D632" s="8">
        <v>76.599998474121094</v>
      </c>
      <c r="E632" s="8">
        <v>21056000000</v>
      </c>
      <c r="F632" s="8">
        <v>5206100000</v>
      </c>
      <c r="G632" s="9">
        <v>73514800</v>
      </c>
      <c r="H632" s="8">
        <v>930200000</v>
      </c>
      <c r="I632" s="8">
        <v>60.75</v>
      </c>
      <c r="J632" s="8">
        <v>21838000000</v>
      </c>
      <c r="K632" s="8">
        <v>5939800000</v>
      </c>
      <c r="L632" s="9">
        <v>73514800</v>
      </c>
      <c r="M632" s="8">
        <v>561200000</v>
      </c>
      <c r="N632" s="8">
        <v>68.900001525878906</v>
      </c>
      <c r="O632" s="8">
        <v>21862000000</v>
      </c>
      <c r="P632" s="8">
        <v>7105700000</v>
      </c>
      <c r="Q632" s="9">
        <v>73514800</v>
      </c>
      <c r="R632" s="8">
        <v>-378600000</v>
      </c>
      <c r="S632" s="8">
        <v>92.980003356933594</v>
      </c>
      <c r="T632" s="8">
        <v>22478500000</v>
      </c>
      <c r="U632" s="8">
        <v>7687800000</v>
      </c>
      <c r="V632" s="9">
        <v>73514800</v>
      </c>
      <c r="W632" s="8">
        <v>50200000</v>
      </c>
    </row>
    <row r="633" spans="1:23" x14ac:dyDescent="0.4">
      <c r="A633" s="2" t="s">
        <v>1358</v>
      </c>
      <c r="B633" s="3" t="s">
        <v>1359</v>
      </c>
      <c r="C633" s="3" t="s">
        <v>58</v>
      </c>
      <c r="D633" s="6">
        <v>566.44403076171875</v>
      </c>
      <c r="E633" s="6">
        <v>45101550000</v>
      </c>
      <c r="F633" s="6">
        <v>31296230000</v>
      </c>
      <c r="G633" s="7">
        <v>90055504</v>
      </c>
      <c r="H633" s="6">
        <v>1348580000</v>
      </c>
      <c r="I633" s="6">
        <v>928.9564208984375</v>
      </c>
      <c r="J633" s="6">
        <v>51168650000</v>
      </c>
      <c r="K633" s="6">
        <v>35431800000</v>
      </c>
      <c r="L633" s="7">
        <v>90055504</v>
      </c>
      <c r="M633" s="6">
        <v>2271470000</v>
      </c>
      <c r="N633" s="6">
        <v>859.9139404296875</v>
      </c>
      <c r="O633" s="6">
        <v>67370250000</v>
      </c>
      <c r="P633" s="6">
        <v>49196860000</v>
      </c>
      <c r="Q633" s="7">
        <v>90055504</v>
      </c>
      <c r="R633" s="6">
        <v>2562120000</v>
      </c>
      <c r="S633" s="6">
        <v>1142.25</v>
      </c>
      <c r="T633" s="6">
        <v>95339560000</v>
      </c>
      <c r="U633" s="6">
        <v>74124710000</v>
      </c>
      <c r="V633" s="7">
        <v>90055504</v>
      </c>
      <c r="W633" s="6">
        <v>3110550000</v>
      </c>
    </row>
    <row r="634" spans="1:23" x14ac:dyDescent="0.4">
      <c r="A634" s="4" t="s">
        <v>1360</v>
      </c>
      <c r="B634" s="5" t="s">
        <v>1361</v>
      </c>
      <c r="C634" s="5" t="s">
        <v>42</v>
      </c>
      <c r="D634" s="8">
        <v>40045.48828125</v>
      </c>
      <c r="E634" s="8">
        <v>39346800000</v>
      </c>
      <c r="F634" s="8">
        <v>13558100000</v>
      </c>
      <c r="G634" s="9">
        <v>8841520</v>
      </c>
      <c r="H634" s="8">
        <v>6242300000</v>
      </c>
      <c r="I634" s="8">
        <v>42763.890625</v>
      </c>
      <c r="J634" s="8">
        <v>40106100000</v>
      </c>
      <c r="K634" s="8">
        <v>11738400000</v>
      </c>
      <c r="L634" s="9">
        <v>8841520</v>
      </c>
      <c r="M634" s="8">
        <v>4631100000</v>
      </c>
      <c r="N634" s="8">
        <v>39323.9609375</v>
      </c>
      <c r="O634" s="8">
        <v>44505000000</v>
      </c>
      <c r="P634" s="8">
        <v>12620000000</v>
      </c>
      <c r="Q634" s="9">
        <v>8841520</v>
      </c>
      <c r="R634" s="8">
        <v>5953000000</v>
      </c>
      <c r="S634" s="8">
        <v>50181.94921875</v>
      </c>
      <c r="T634" s="8">
        <v>48951000000</v>
      </c>
      <c r="U634" s="8">
        <v>12889000000</v>
      </c>
      <c r="V634" s="9">
        <v>8841520</v>
      </c>
      <c r="W634" s="8">
        <v>6785000000</v>
      </c>
    </row>
    <row r="635" spans="1:23" x14ac:dyDescent="0.4">
      <c r="A635" s="2" t="s">
        <v>1362</v>
      </c>
      <c r="B635" s="3" t="s">
        <v>1363</v>
      </c>
      <c r="C635" s="3" t="s">
        <v>39</v>
      </c>
      <c r="D635" s="6">
        <v>1180.586791992188</v>
      </c>
      <c r="E635" s="6">
        <v>7909700000</v>
      </c>
      <c r="F635" s="6">
        <v>1854600000</v>
      </c>
      <c r="G635" s="7">
        <v>10143100</v>
      </c>
      <c r="H635" s="6">
        <v>664200000</v>
      </c>
      <c r="I635" s="6">
        <v>1430.056396484375</v>
      </c>
      <c r="J635" s="6">
        <v>8614500000</v>
      </c>
      <c r="K635" s="6">
        <v>1915700000</v>
      </c>
      <c r="L635" s="7">
        <v>10143100</v>
      </c>
      <c r="M635" s="6">
        <v>1005400000</v>
      </c>
      <c r="N635" s="6">
        <v>2613.489501953125</v>
      </c>
      <c r="O635" s="6">
        <v>9301400000</v>
      </c>
      <c r="P635" s="6">
        <v>1934000000</v>
      </c>
      <c r="Q635" s="7">
        <v>10143100</v>
      </c>
      <c r="R635" s="6">
        <v>1159800000</v>
      </c>
      <c r="S635" s="6">
        <v>3764.578857421875</v>
      </c>
      <c r="T635" s="6">
        <v>9919300000</v>
      </c>
      <c r="U635" s="6">
        <v>1798200000</v>
      </c>
      <c r="V635" s="7">
        <v>10143100</v>
      </c>
      <c r="W635" s="6">
        <v>1241700000</v>
      </c>
    </row>
    <row r="636" spans="1:23" x14ac:dyDescent="0.4">
      <c r="A636" s="4" t="s">
        <v>1364</v>
      </c>
      <c r="B636" s="5" t="s">
        <v>1365</v>
      </c>
      <c r="C636" s="5" t="s">
        <v>14</v>
      </c>
      <c r="D636" s="8">
        <v>60.599998474121087</v>
      </c>
      <c r="E636" s="8">
        <v>1169225000</v>
      </c>
      <c r="F636" s="8">
        <v>209851000</v>
      </c>
      <c r="G636" s="9">
        <v>12595000</v>
      </c>
      <c r="H636" s="8">
        <v>35493000</v>
      </c>
      <c r="I636" s="8">
        <v>60.099998474121087</v>
      </c>
      <c r="J636" s="8">
        <v>452727000</v>
      </c>
      <c r="K636" s="8">
        <v>153217000</v>
      </c>
      <c r="L636" s="9">
        <v>12595000</v>
      </c>
      <c r="M636" s="8">
        <v>32381000</v>
      </c>
      <c r="N636" s="8">
        <v>50.25</v>
      </c>
      <c r="O636" s="8">
        <v>376662000</v>
      </c>
      <c r="P636" s="8">
        <v>150766000</v>
      </c>
      <c r="Q636" s="9">
        <v>12595000</v>
      </c>
      <c r="R636" s="8">
        <v>56260000</v>
      </c>
      <c r="S636" s="8">
        <v>109.30999755859381</v>
      </c>
      <c r="T636" s="8">
        <v>356882000</v>
      </c>
      <c r="U636" s="8">
        <v>128461000</v>
      </c>
      <c r="V636" s="9">
        <v>12595000</v>
      </c>
      <c r="W636" s="8">
        <v>37850000</v>
      </c>
    </row>
    <row r="637" spans="1:23" x14ac:dyDescent="0.4">
      <c r="A637" s="2" t="s">
        <v>1366</v>
      </c>
      <c r="B637" s="3" t="s">
        <v>1367</v>
      </c>
      <c r="C637" s="3" t="s">
        <v>47</v>
      </c>
      <c r="D637" s="6">
        <v>50.050807952880859</v>
      </c>
      <c r="E637" s="6">
        <v>550058000</v>
      </c>
      <c r="F637" s="6">
        <v>192908000</v>
      </c>
      <c r="G637" s="7">
        <v>11424100</v>
      </c>
      <c r="H637" s="6">
        <v>42251000</v>
      </c>
      <c r="I637" s="6">
        <v>94.164215087890625</v>
      </c>
      <c r="J637" s="6">
        <v>556334000</v>
      </c>
      <c r="K637" s="6">
        <v>173345000</v>
      </c>
      <c r="L637" s="7">
        <v>11424100</v>
      </c>
      <c r="M637" s="6">
        <v>45477000</v>
      </c>
      <c r="N637" s="6">
        <v>132.5135192871094</v>
      </c>
      <c r="O637" s="6">
        <v>799556000</v>
      </c>
      <c r="P637" s="6">
        <v>373413000</v>
      </c>
      <c r="Q637" s="7">
        <v>11424100</v>
      </c>
      <c r="R637" s="6">
        <v>50617000</v>
      </c>
      <c r="S637" s="6">
        <v>152.65950012207031</v>
      </c>
      <c r="T637" s="6">
        <v>846952000</v>
      </c>
      <c r="U637" s="6">
        <v>345116000</v>
      </c>
      <c r="V637" s="7">
        <v>11424100</v>
      </c>
      <c r="W637" s="6">
        <v>46632000</v>
      </c>
    </row>
    <row r="638" spans="1:23" x14ac:dyDescent="0.4">
      <c r="A638" s="4" t="s">
        <v>1368</v>
      </c>
      <c r="B638" s="5" t="s">
        <v>1369</v>
      </c>
      <c r="C638" s="5" t="s">
        <v>42</v>
      </c>
      <c r="D638" s="8">
        <v>66.347625732421875</v>
      </c>
      <c r="E638" s="8">
        <v>15902325000</v>
      </c>
      <c r="F638" s="8">
        <v>8302251000</v>
      </c>
      <c r="G638" s="9">
        <v>64300500</v>
      </c>
      <c r="H638" s="8">
        <v>696267000</v>
      </c>
      <c r="I638" s="8">
        <v>71.003982543945313</v>
      </c>
      <c r="J638" s="8">
        <v>16378537000</v>
      </c>
      <c r="K638" s="8">
        <v>8716093000</v>
      </c>
      <c r="L638" s="9">
        <v>64300500</v>
      </c>
      <c r="M638" s="8">
        <v>711735000</v>
      </c>
      <c r="N638" s="8">
        <v>231.3533020019531</v>
      </c>
      <c r="O638" s="8">
        <v>17007273000</v>
      </c>
      <c r="P638" s="8">
        <v>9053797000</v>
      </c>
      <c r="Q638" s="9">
        <v>64300500</v>
      </c>
      <c r="R638" s="8">
        <v>1105829000</v>
      </c>
      <c r="S638" s="8">
        <v>610.4434814453125</v>
      </c>
      <c r="T638" s="8">
        <v>18741521000</v>
      </c>
      <c r="U638" s="8">
        <v>10440337000</v>
      </c>
      <c r="V638" s="9">
        <v>64300500</v>
      </c>
      <c r="W638" s="8">
        <v>1426226000</v>
      </c>
    </row>
    <row r="639" spans="1:23" x14ac:dyDescent="0.4">
      <c r="A639" s="2" t="s">
        <v>1370</v>
      </c>
      <c r="B639" s="3" t="s">
        <v>1371</v>
      </c>
      <c r="C639" s="3" t="s">
        <v>47</v>
      </c>
      <c r="D639" s="6">
        <v>46.159664154052727</v>
      </c>
      <c r="E639" s="6">
        <v>27911735000</v>
      </c>
      <c r="F639" s="6">
        <v>9989518000</v>
      </c>
      <c r="G639" s="7">
        <v>496782016</v>
      </c>
      <c r="H639" s="6">
        <v>956558000</v>
      </c>
      <c r="I639" s="6">
        <v>99.170387268066406</v>
      </c>
      <c r="J639" s="6">
        <v>34538333000</v>
      </c>
      <c r="K639" s="6">
        <v>15888894000</v>
      </c>
      <c r="L639" s="7">
        <v>496782016</v>
      </c>
      <c r="M639" s="6">
        <v>827218000</v>
      </c>
      <c r="N639" s="6">
        <v>233.0043029785156</v>
      </c>
      <c r="O639" s="6">
        <v>36781290000</v>
      </c>
      <c r="P639" s="6">
        <v>14004377000</v>
      </c>
      <c r="Q639" s="7">
        <v>496782016</v>
      </c>
      <c r="R639" s="6">
        <v>3292297000</v>
      </c>
      <c r="S639" s="6">
        <v>522.0999755859375</v>
      </c>
      <c r="T639" s="6">
        <v>44487874000</v>
      </c>
      <c r="U639" s="6">
        <v>14060065000</v>
      </c>
      <c r="V639" s="7">
        <v>496782016</v>
      </c>
      <c r="W639" s="6">
        <v>6316547000</v>
      </c>
    </row>
    <row r="640" spans="1:23" x14ac:dyDescent="0.4">
      <c r="A640" s="4" t="s">
        <v>1372</v>
      </c>
      <c r="B640" s="5" t="s">
        <v>1373</v>
      </c>
      <c r="C640" s="5" t="s">
        <v>767</v>
      </c>
      <c r="D640" s="8">
        <v>23.54999923706055</v>
      </c>
      <c r="E640" s="8">
        <v>43464300000</v>
      </c>
      <c r="F640" s="8">
        <v>18503600000</v>
      </c>
      <c r="G640" s="9">
        <v>231320000</v>
      </c>
      <c r="H640" s="8">
        <v>-537900000</v>
      </c>
      <c r="I640" s="8">
        <v>20.79999923706055</v>
      </c>
      <c r="J640" s="8">
        <v>43966900000</v>
      </c>
      <c r="K640" s="8">
        <v>19141600000</v>
      </c>
      <c r="L640" s="9">
        <v>231320000</v>
      </c>
      <c r="M640" s="8">
        <v>659200000</v>
      </c>
      <c r="N640" s="8">
        <v>24.04999923706055</v>
      </c>
      <c r="O640" s="8">
        <v>41532900000</v>
      </c>
      <c r="P640" s="8">
        <v>19989000000</v>
      </c>
      <c r="Q640" s="9">
        <v>231320000</v>
      </c>
      <c r="R640" s="8">
        <v>-1184600000</v>
      </c>
      <c r="S640" s="8">
        <v>25.14999961853027</v>
      </c>
      <c r="T640" s="8">
        <v>41080200000</v>
      </c>
      <c r="U640" s="8">
        <v>20514000000</v>
      </c>
      <c r="V640" s="9">
        <v>231320000</v>
      </c>
      <c r="W640" s="8">
        <v>-645200000</v>
      </c>
    </row>
    <row r="641" spans="1:23" x14ac:dyDescent="0.4">
      <c r="A641" s="2" t="s">
        <v>1374</v>
      </c>
      <c r="B641" s="3" t="s">
        <v>1375</v>
      </c>
      <c r="C641" s="3" t="s">
        <v>140</v>
      </c>
      <c r="D641" s="6">
        <v>30.95000076293945</v>
      </c>
      <c r="E641" s="6">
        <v>44265600000</v>
      </c>
      <c r="F641" s="6">
        <v>29938789000</v>
      </c>
      <c r="G641" s="7">
        <v>135600992</v>
      </c>
      <c r="H641" s="6">
        <v>-259865000</v>
      </c>
      <c r="I641" s="6">
        <v>121.09999847412109</v>
      </c>
      <c r="J641" s="6">
        <v>47019743000</v>
      </c>
      <c r="K641" s="6">
        <v>33942853000</v>
      </c>
      <c r="L641" s="7">
        <v>135600992</v>
      </c>
      <c r="M641" s="6">
        <v>-407036000</v>
      </c>
      <c r="N641" s="6">
        <v>44.5</v>
      </c>
      <c r="O641" s="6">
        <v>45041866000</v>
      </c>
      <c r="P641" s="6">
        <v>31754581000</v>
      </c>
      <c r="Q641" s="7">
        <v>135600992</v>
      </c>
      <c r="R641" s="6">
        <v>878928000</v>
      </c>
      <c r="S641" s="6">
        <v>263</v>
      </c>
      <c r="T641" s="6">
        <v>49098688000</v>
      </c>
      <c r="U641" s="6">
        <v>35970719000</v>
      </c>
      <c r="V641" s="7">
        <v>135600992</v>
      </c>
      <c r="W641" s="6">
        <v>-7383000</v>
      </c>
    </row>
    <row r="642" spans="1:23" x14ac:dyDescent="0.4">
      <c r="A642" s="4" t="s">
        <v>1376</v>
      </c>
      <c r="B642" s="5" t="s">
        <v>1377</v>
      </c>
      <c r="C642" s="5" t="s">
        <v>137</v>
      </c>
      <c r="D642" s="8">
        <v>264.03097534179688</v>
      </c>
      <c r="E642" s="8">
        <v>18072000000</v>
      </c>
      <c r="F642" s="8">
        <v>10925200000</v>
      </c>
      <c r="G642" s="9">
        <v>75521904</v>
      </c>
      <c r="H642" s="8">
        <v>-47400000</v>
      </c>
      <c r="I642" s="8">
        <v>185.6166687011719</v>
      </c>
      <c r="J642" s="8">
        <v>17506600000</v>
      </c>
      <c r="K642" s="8">
        <v>9937000000</v>
      </c>
      <c r="L642" s="9">
        <v>75521904</v>
      </c>
      <c r="M642" s="8">
        <v>878300000</v>
      </c>
      <c r="N642" s="8">
        <v>255.70452880859381</v>
      </c>
      <c r="O642" s="8">
        <v>20009600000</v>
      </c>
      <c r="P642" s="8">
        <v>8505000000</v>
      </c>
      <c r="Q642" s="9">
        <v>75521904</v>
      </c>
      <c r="R642" s="8">
        <v>5305600000</v>
      </c>
      <c r="S642" s="8">
        <v>402.45001220703119</v>
      </c>
      <c r="T642" s="8">
        <v>19370600000</v>
      </c>
      <c r="U642" s="8">
        <v>7435100000</v>
      </c>
      <c r="V642" s="9">
        <v>75521904</v>
      </c>
      <c r="W642" s="8">
        <v>1343800000</v>
      </c>
    </row>
    <row r="643" spans="1:23" x14ac:dyDescent="0.4">
      <c r="A643" s="2" t="s">
        <v>1378</v>
      </c>
      <c r="B643" s="3" t="s">
        <v>1379</v>
      </c>
      <c r="C643" s="3" t="s">
        <v>20</v>
      </c>
      <c r="D643" s="6">
        <v>109.25</v>
      </c>
      <c r="E643" s="6">
        <v>204828000</v>
      </c>
      <c r="F643" s="6">
        <v>11194000</v>
      </c>
      <c r="G643" s="7">
        <v>13026700</v>
      </c>
      <c r="H643" s="6">
        <v>10940000</v>
      </c>
      <c r="I643" s="6">
        <v>43.25</v>
      </c>
      <c r="J643" s="6">
        <v>266091000</v>
      </c>
      <c r="K643" s="6">
        <v>13953000</v>
      </c>
      <c r="L643" s="7">
        <v>13026700</v>
      </c>
      <c r="M643" s="6">
        <v>60068000</v>
      </c>
      <c r="N643" s="6">
        <v>23.54999923706055</v>
      </c>
      <c r="O643" s="6">
        <v>268325000</v>
      </c>
      <c r="P643" s="6">
        <v>13193000</v>
      </c>
      <c r="Q643" s="7">
        <v>13026700</v>
      </c>
      <c r="R643" s="6">
        <v>5965000</v>
      </c>
      <c r="S643" s="6">
        <v>42.159999847412109</v>
      </c>
      <c r="T643" s="6">
        <v>286620000</v>
      </c>
      <c r="U643" s="6">
        <v>11229000</v>
      </c>
      <c r="V643" s="7">
        <v>13026700</v>
      </c>
      <c r="W643" s="6">
        <v>24332000</v>
      </c>
    </row>
    <row r="644" spans="1:23" x14ac:dyDescent="0.4">
      <c r="A644" s="4" t="s">
        <v>1380</v>
      </c>
      <c r="B644" s="5" t="s">
        <v>1381</v>
      </c>
      <c r="C644" s="5" t="s">
        <v>39</v>
      </c>
      <c r="D644" s="8">
        <v>71.048393249511719</v>
      </c>
      <c r="E644" s="8">
        <v>1078003000</v>
      </c>
      <c r="F644" s="8">
        <v>514839000</v>
      </c>
      <c r="G644" s="9">
        <v>15779700</v>
      </c>
      <c r="H644" s="8">
        <v>70357000</v>
      </c>
      <c r="I644" s="8">
        <v>211.26435852050781</v>
      </c>
      <c r="J644" s="8">
        <v>1250453000</v>
      </c>
      <c r="K644" s="8">
        <v>633644000</v>
      </c>
      <c r="L644" s="9">
        <v>15779700</v>
      </c>
      <c r="M644" s="8">
        <v>111703000</v>
      </c>
      <c r="N644" s="8">
        <v>487.84005737304688</v>
      </c>
      <c r="O644" s="8">
        <v>1590235000</v>
      </c>
      <c r="P644" s="8">
        <v>778977000</v>
      </c>
      <c r="Q644" s="9">
        <v>15779700</v>
      </c>
      <c r="R644" s="8">
        <v>289445000</v>
      </c>
      <c r="S644" s="8">
        <v>695.039306640625</v>
      </c>
      <c r="T644" s="8">
        <v>2113798000</v>
      </c>
      <c r="U644" s="8">
        <v>1073006000</v>
      </c>
      <c r="V644" s="9">
        <v>15779700</v>
      </c>
      <c r="W644" s="8">
        <v>368582000</v>
      </c>
    </row>
    <row r="645" spans="1:23" x14ac:dyDescent="0.4">
      <c r="A645" s="2" t="s">
        <v>1382</v>
      </c>
      <c r="B645" s="3" t="s">
        <v>1383</v>
      </c>
      <c r="C645" s="3" t="s">
        <v>1384</v>
      </c>
      <c r="D645" s="6">
        <v>1592.188110351562</v>
      </c>
      <c r="E645" s="6">
        <v>392978288000</v>
      </c>
      <c r="F645" s="6">
        <v>316993078000</v>
      </c>
      <c r="G645" s="7">
        <v>495472000</v>
      </c>
      <c r="H645" s="6">
        <v>20406494000</v>
      </c>
      <c r="I645" s="6">
        <v>1248.009887695312</v>
      </c>
      <c r="J645" s="6">
        <v>508483069000</v>
      </c>
      <c r="K645" s="6">
        <v>416555960000</v>
      </c>
      <c r="L645" s="7">
        <v>495472000</v>
      </c>
      <c r="M645" s="6">
        <v>17790713000</v>
      </c>
      <c r="N645" s="6">
        <v>1327.7314453125</v>
      </c>
      <c r="O645" s="6">
        <v>550862045000</v>
      </c>
      <c r="P645" s="6">
        <v>446422610000</v>
      </c>
      <c r="Q645" s="7">
        <v>495472000</v>
      </c>
      <c r="R645" s="6">
        <v>21931566000</v>
      </c>
      <c r="S645" s="6">
        <v>2179.418701171875</v>
      </c>
      <c r="T645" s="6">
        <v>633082967000</v>
      </c>
      <c r="U645" s="6">
        <v>511032938000</v>
      </c>
      <c r="V645" s="7">
        <v>495472000</v>
      </c>
      <c r="W645" s="6">
        <v>26493153000</v>
      </c>
    </row>
    <row r="646" spans="1:23" x14ac:dyDescent="0.4">
      <c r="A646" s="4" t="s">
        <v>1385</v>
      </c>
      <c r="B646" s="5" t="s">
        <v>1386</v>
      </c>
      <c r="C646" s="5" t="s">
        <v>1282</v>
      </c>
      <c r="D646" s="8">
        <v>656.41851806640625</v>
      </c>
      <c r="E646" s="8">
        <v>2172198947000</v>
      </c>
      <c r="F646" s="8">
        <v>2081106326000</v>
      </c>
      <c r="G646" s="9">
        <v>1445379968</v>
      </c>
      <c r="H646" s="8">
        <v>11332460000</v>
      </c>
      <c r="I646" s="8">
        <v>592.09039306640625</v>
      </c>
      <c r="J646" s="8">
        <v>2444374311000</v>
      </c>
      <c r="K646" s="8">
        <v>2352794546000</v>
      </c>
      <c r="L646" s="9">
        <v>1445379968</v>
      </c>
      <c r="M646" s="8">
        <v>9087811000</v>
      </c>
      <c r="N646" s="8">
        <v>561.21856689453125</v>
      </c>
      <c r="O646" s="8">
        <v>2558513009000</v>
      </c>
      <c r="P646" s="8">
        <v>2457617762000</v>
      </c>
      <c r="Q646" s="9">
        <v>1445379968</v>
      </c>
      <c r="R646" s="8">
        <v>10136086000</v>
      </c>
      <c r="S646" s="8">
        <v>753.45001220703125</v>
      </c>
      <c r="T646" s="8">
        <v>2990006587000</v>
      </c>
      <c r="U646" s="8">
        <v>2879960556000</v>
      </c>
      <c r="V646" s="9">
        <v>1445379968</v>
      </c>
      <c r="W646" s="8">
        <v>10431144000</v>
      </c>
    </row>
    <row r="647" spans="1:23" x14ac:dyDescent="0.4">
      <c r="A647" s="2" t="s">
        <v>1387</v>
      </c>
      <c r="B647" s="3" t="s">
        <v>1388</v>
      </c>
      <c r="C647" s="3" t="s">
        <v>52</v>
      </c>
      <c r="D647" s="6">
        <v>228.3548583984375</v>
      </c>
      <c r="E647" s="6">
        <v>22955400000</v>
      </c>
      <c r="F647" s="6">
        <v>10054532000</v>
      </c>
      <c r="G647" s="7">
        <v>198054000</v>
      </c>
      <c r="H647" s="6">
        <v>3590615000</v>
      </c>
      <c r="I647" s="6">
        <v>158.17041015625</v>
      </c>
      <c r="J647" s="6">
        <v>32639966000</v>
      </c>
      <c r="K647" s="6">
        <v>16714644000</v>
      </c>
      <c r="L647" s="7">
        <v>198054000</v>
      </c>
      <c r="M647" s="6">
        <v>5334000000</v>
      </c>
      <c r="N647" s="6">
        <v>245.10627746582031</v>
      </c>
      <c r="O647" s="6">
        <v>30478198000</v>
      </c>
      <c r="P647" s="6">
        <v>12551239000</v>
      </c>
      <c r="Q647" s="7">
        <v>198054000</v>
      </c>
      <c r="R647" s="6">
        <v>4118165000</v>
      </c>
      <c r="S647" s="6">
        <v>418.60000610351563</v>
      </c>
      <c r="T647" s="6">
        <v>35686022000</v>
      </c>
      <c r="U647" s="6">
        <v>14795365000</v>
      </c>
      <c r="V647" s="7">
        <v>198054000</v>
      </c>
      <c r="W647" s="6">
        <v>5151366000</v>
      </c>
    </row>
    <row r="648" spans="1:23" x14ac:dyDescent="0.4">
      <c r="A648" s="4" t="s">
        <v>1389</v>
      </c>
      <c r="B648" s="5" t="s">
        <v>1390</v>
      </c>
      <c r="C648" s="5" t="s">
        <v>587</v>
      </c>
      <c r="D648" s="8">
        <v>3522.71826171875</v>
      </c>
      <c r="E648" s="8">
        <v>8960131000</v>
      </c>
      <c r="F648" s="8">
        <v>1349924000</v>
      </c>
      <c r="G648" s="9">
        <v>9620550</v>
      </c>
      <c r="H648" s="8">
        <v>1140623000</v>
      </c>
      <c r="I648" s="8">
        <v>3755.41162109375</v>
      </c>
      <c r="J648" s="8">
        <v>9784745000</v>
      </c>
      <c r="K648" s="8">
        <v>1307500000</v>
      </c>
      <c r="L648" s="9">
        <v>9620550</v>
      </c>
      <c r="M648" s="8">
        <v>1536477000</v>
      </c>
      <c r="N648" s="8">
        <v>5671.26513671875</v>
      </c>
      <c r="O648" s="8">
        <v>11008168000</v>
      </c>
      <c r="P648" s="8">
        <v>1458886000</v>
      </c>
      <c r="Q648" s="9">
        <v>9620550</v>
      </c>
      <c r="R648" s="8">
        <v>1826299000</v>
      </c>
      <c r="S648" s="8">
        <v>5976.14990234375</v>
      </c>
      <c r="T648" s="8">
        <v>11878284000</v>
      </c>
      <c r="U648" s="8">
        <v>2068479000</v>
      </c>
      <c r="V648" s="9">
        <v>9620550</v>
      </c>
      <c r="W648" s="8">
        <v>2102687000</v>
      </c>
    </row>
    <row r="649" spans="1:23" x14ac:dyDescent="0.4">
      <c r="A649" s="2" t="s">
        <v>1391</v>
      </c>
      <c r="B649" s="3" t="s">
        <v>1392</v>
      </c>
      <c r="C649" s="3" t="s">
        <v>526</v>
      </c>
      <c r="D649" s="6">
        <v>6.0999999046325684</v>
      </c>
      <c r="E649" s="6">
        <v>2034806000000</v>
      </c>
      <c r="F649" s="6">
        <v>2417086000000</v>
      </c>
      <c r="G649" s="7">
        <v>108343001088</v>
      </c>
      <c r="H649" s="6">
        <v>-267140000000</v>
      </c>
      <c r="I649" s="6">
        <v>9.1000003814697266</v>
      </c>
      <c r="J649" s="6">
        <v>1940291000000</v>
      </c>
      <c r="K649" s="6">
        <v>2559939000000</v>
      </c>
      <c r="L649" s="7">
        <v>108343001088</v>
      </c>
      <c r="M649" s="6">
        <v>-79498000000</v>
      </c>
      <c r="N649" s="6">
        <v>10</v>
      </c>
      <c r="O649" s="6">
        <v>2072427000000</v>
      </c>
      <c r="P649" s="6">
        <v>2816018000000</v>
      </c>
      <c r="Q649" s="7">
        <v>108343001088</v>
      </c>
      <c r="R649" s="6">
        <v>-65003000000</v>
      </c>
      <c r="S649" s="6">
        <v>15.05000019073486</v>
      </c>
      <c r="T649" s="6">
        <v>1849977000000</v>
      </c>
      <c r="U649" s="6">
        <v>2891645000000</v>
      </c>
      <c r="V649" s="7">
        <v>108343001088</v>
      </c>
      <c r="W649" s="6">
        <v>-48668000000</v>
      </c>
    </row>
    <row r="650" spans="1:23" x14ac:dyDescent="0.4">
      <c r="A650" s="4" t="s">
        <v>1393</v>
      </c>
      <c r="B650" s="5" t="s">
        <v>1394</v>
      </c>
      <c r="C650" s="5" t="s">
        <v>8</v>
      </c>
      <c r="D650" s="8">
        <v>177.31657409667969</v>
      </c>
      <c r="E650" s="8">
        <v>9851591000</v>
      </c>
      <c r="F650" s="8">
        <v>4293587000</v>
      </c>
      <c r="G650" s="9">
        <v>889238976</v>
      </c>
      <c r="H650" s="8">
        <v>2725041000</v>
      </c>
      <c r="I650" s="8">
        <v>153.6624755859375</v>
      </c>
      <c r="J650" s="8">
        <v>16961924000</v>
      </c>
      <c r="K650" s="8">
        <v>9927825000</v>
      </c>
      <c r="L650" s="9">
        <v>889238976</v>
      </c>
      <c r="M650" s="8">
        <v>4072147000</v>
      </c>
      <c r="N650" s="8">
        <v>128.4685974121094</v>
      </c>
      <c r="O650" s="8">
        <v>14534098000</v>
      </c>
      <c r="P650" s="8">
        <v>6543138000</v>
      </c>
      <c r="Q650" s="9">
        <v>889238976</v>
      </c>
      <c r="R650" s="8">
        <v>4042819000</v>
      </c>
      <c r="S650" s="8">
        <v>201.66937255859381</v>
      </c>
      <c r="T650" s="8">
        <v>17736599000</v>
      </c>
      <c r="U650" s="8">
        <v>8014886000</v>
      </c>
      <c r="V650" s="9">
        <v>889238976</v>
      </c>
      <c r="W650" s="8">
        <v>4689781000</v>
      </c>
    </row>
    <row r="651" spans="1:23" x14ac:dyDescent="0.4">
      <c r="A651" s="2" t="s">
        <v>1395</v>
      </c>
      <c r="B651" s="3" t="s">
        <v>1396</v>
      </c>
      <c r="C651" s="3" t="s">
        <v>320</v>
      </c>
      <c r="D651" s="6">
        <v>535.6500244140625</v>
      </c>
      <c r="E651" s="6">
        <v>5295000000</v>
      </c>
      <c r="F651" s="6">
        <v>851700000</v>
      </c>
      <c r="G651" s="7">
        <v>9367110</v>
      </c>
      <c r="H651" s="6">
        <v>573600000</v>
      </c>
      <c r="I651" s="6">
        <v>587.29998779296875</v>
      </c>
      <c r="J651" s="6">
        <v>5901200000</v>
      </c>
      <c r="K651" s="6">
        <v>889200000</v>
      </c>
      <c r="L651" s="7">
        <v>9367110</v>
      </c>
      <c r="M651" s="6">
        <v>738900000</v>
      </c>
      <c r="N651" s="6">
        <v>518.4000244140625</v>
      </c>
      <c r="O651" s="6">
        <v>6320000000</v>
      </c>
      <c r="P651" s="6">
        <v>835900000</v>
      </c>
      <c r="Q651" s="7">
        <v>9367110</v>
      </c>
      <c r="R651" s="6">
        <v>698100000</v>
      </c>
      <c r="S651" s="6">
        <v>600.04998779296875</v>
      </c>
      <c r="T651" s="6">
        <v>6361000000</v>
      </c>
      <c r="U651" s="6">
        <v>833100000</v>
      </c>
      <c r="V651" s="7">
        <v>9367110</v>
      </c>
      <c r="W651" s="6">
        <v>-133700000</v>
      </c>
    </row>
    <row r="652" spans="1:23" x14ac:dyDescent="0.4">
      <c r="A652" s="4" t="s">
        <v>1397</v>
      </c>
      <c r="B652" s="5" t="s">
        <v>1398</v>
      </c>
      <c r="C652" s="5" t="s">
        <v>115</v>
      </c>
      <c r="D652" s="8">
        <v>936.04998779296875</v>
      </c>
      <c r="E652" s="8">
        <v>18914100000</v>
      </c>
      <c r="F652" s="8">
        <v>11955300000</v>
      </c>
      <c r="G652" s="9">
        <v>40518800</v>
      </c>
      <c r="H652" s="8">
        <v>1289800000</v>
      </c>
      <c r="I652" s="8">
        <v>1016.049987792969</v>
      </c>
      <c r="J652" s="8">
        <v>20304600000</v>
      </c>
      <c r="K652" s="8">
        <v>13822000000</v>
      </c>
      <c r="L652" s="9">
        <v>40518800</v>
      </c>
      <c r="M652" s="8">
        <v>-423900000</v>
      </c>
      <c r="N652" s="8">
        <v>960.3499755859375</v>
      </c>
      <c r="O652" s="8">
        <v>21067900000</v>
      </c>
      <c r="P652" s="8">
        <v>14393200000</v>
      </c>
      <c r="Q652" s="9">
        <v>40518800</v>
      </c>
      <c r="R652" s="8">
        <v>611400000</v>
      </c>
      <c r="S652" s="8">
        <v>1928</v>
      </c>
      <c r="T652" s="8">
        <v>21797900000</v>
      </c>
      <c r="U652" s="8">
        <v>14621800000</v>
      </c>
      <c r="V652" s="9">
        <v>40518800</v>
      </c>
      <c r="W652" s="8">
        <v>1002000000</v>
      </c>
    </row>
    <row r="653" spans="1:23" x14ac:dyDescent="0.4">
      <c r="A653" s="2" t="s">
        <v>1399</v>
      </c>
      <c r="B653" s="3" t="s">
        <v>1400</v>
      </c>
      <c r="C653" s="3" t="s">
        <v>83</v>
      </c>
      <c r="D653" s="6">
        <v>293.6112060546875</v>
      </c>
      <c r="E653" s="6">
        <v>11838960000</v>
      </c>
      <c r="F653" s="6">
        <v>2934028000</v>
      </c>
      <c r="G653" s="7">
        <v>36039300</v>
      </c>
      <c r="H653" s="6">
        <v>1272806000</v>
      </c>
      <c r="I653" s="6">
        <v>244.82630920410159</v>
      </c>
      <c r="J653" s="6">
        <v>12860802000</v>
      </c>
      <c r="K653" s="6">
        <v>3520506000</v>
      </c>
      <c r="L653" s="7">
        <v>36039300</v>
      </c>
      <c r="M653" s="6">
        <v>1073445000</v>
      </c>
      <c r="N653" s="6">
        <v>469.23822021484381</v>
      </c>
      <c r="O653" s="6">
        <v>14259349000</v>
      </c>
      <c r="P653" s="6">
        <v>4208890000</v>
      </c>
      <c r="Q653" s="7">
        <v>36039300</v>
      </c>
      <c r="R653" s="6">
        <v>1105393000</v>
      </c>
      <c r="S653" s="6">
        <v>641.79998779296875</v>
      </c>
      <c r="T653" s="6">
        <v>14903595000</v>
      </c>
      <c r="U653" s="6">
        <v>4183062000</v>
      </c>
      <c r="V653" s="7">
        <v>36039300</v>
      </c>
      <c r="W653" s="6">
        <v>1088671000</v>
      </c>
    </row>
    <row r="654" spans="1:23" x14ac:dyDescent="0.4">
      <c r="A654" s="4" t="s">
        <v>1401</v>
      </c>
      <c r="B654" s="5" t="s">
        <v>1402</v>
      </c>
      <c r="C654" s="5" t="s">
        <v>275</v>
      </c>
      <c r="D654" s="8">
        <v>502.38339233398438</v>
      </c>
      <c r="E654" s="8">
        <v>6997715000</v>
      </c>
      <c r="F654" s="8">
        <v>2604546000</v>
      </c>
      <c r="G654" s="9">
        <v>31475000</v>
      </c>
      <c r="H654" s="8">
        <v>384656000</v>
      </c>
      <c r="I654" s="8">
        <v>369.61349487304688</v>
      </c>
      <c r="J654" s="8">
        <v>6766285000</v>
      </c>
      <c r="K654" s="8">
        <v>2383466000</v>
      </c>
      <c r="L654" s="9">
        <v>31475000</v>
      </c>
      <c r="M654" s="8">
        <v>71290000</v>
      </c>
      <c r="N654" s="8">
        <v>583.06976318359375</v>
      </c>
      <c r="O654" s="8">
        <v>7262264000</v>
      </c>
      <c r="P654" s="8">
        <v>2866931000</v>
      </c>
      <c r="Q654" s="9">
        <v>31475000</v>
      </c>
      <c r="R654" s="8">
        <v>169046000</v>
      </c>
      <c r="S654" s="8">
        <v>705.04998779296875</v>
      </c>
      <c r="T654" s="8">
        <v>7735981000</v>
      </c>
      <c r="U654" s="8">
        <v>3266107000</v>
      </c>
      <c r="V654" s="9">
        <v>31475000</v>
      </c>
      <c r="W654" s="8">
        <v>240980000</v>
      </c>
    </row>
    <row r="655" spans="1:23" x14ac:dyDescent="0.4">
      <c r="A655" s="2" t="s">
        <v>1403</v>
      </c>
      <c r="B655" s="3" t="s">
        <v>1404</v>
      </c>
      <c r="C655" s="3" t="s">
        <v>363</v>
      </c>
      <c r="D655" s="6">
        <v>265.20132446289063</v>
      </c>
      <c r="E655" s="6">
        <v>90499800000</v>
      </c>
      <c r="F655" s="6">
        <v>27155500000</v>
      </c>
      <c r="G655" s="7">
        <v>1400000000</v>
      </c>
      <c r="H655" s="6">
        <v>14332400000</v>
      </c>
      <c r="I655" s="6">
        <v>200.72355651855469</v>
      </c>
      <c r="J655" s="6">
        <v>111022100000</v>
      </c>
      <c r="K655" s="6">
        <v>35161700000</v>
      </c>
      <c r="L655" s="7">
        <v>1400000000</v>
      </c>
      <c r="M655" s="6">
        <v>19646600000</v>
      </c>
      <c r="N655" s="6">
        <v>228.41508483886719</v>
      </c>
      <c r="O655" s="6">
        <v>126232800000</v>
      </c>
      <c r="P655" s="6">
        <v>46920400000</v>
      </c>
      <c r="Q655" s="7">
        <v>1400000000</v>
      </c>
      <c r="R655" s="6">
        <v>21310600000</v>
      </c>
      <c r="S655" s="6">
        <v>267.75991821289063</v>
      </c>
      <c r="T655" s="6">
        <v>142199600000</v>
      </c>
      <c r="U655" s="6">
        <v>45701300000</v>
      </c>
      <c r="V655" s="7">
        <v>1400000000</v>
      </c>
      <c r="W655" s="6">
        <v>25493100000</v>
      </c>
    </row>
    <row r="656" spans="1:23" x14ac:dyDescent="0.4">
      <c r="A656" s="4" t="s">
        <v>1405</v>
      </c>
      <c r="B656" s="5" t="s">
        <v>1406</v>
      </c>
      <c r="C656" s="5" t="s">
        <v>236</v>
      </c>
      <c r="D656" s="8">
        <v>617.28509521484375</v>
      </c>
      <c r="E656" s="8">
        <v>13238017000</v>
      </c>
      <c r="F656" s="8">
        <v>5018042000</v>
      </c>
      <c r="G656" s="9">
        <v>30794800</v>
      </c>
      <c r="H656" s="8">
        <v>2633091000</v>
      </c>
      <c r="I656" s="8">
        <v>578.70172119140625</v>
      </c>
      <c r="J656" s="8">
        <v>16511752000</v>
      </c>
      <c r="K656" s="8">
        <v>5890621000</v>
      </c>
      <c r="L656" s="9">
        <v>30794800</v>
      </c>
      <c r="M656" s="8">
        <v>3691809000</v>
      </c>
      <c r="N656" s="8">
        <v>497.37832641601563</v>
      </c>
      <c r="O656" s="8">
        <v>19919175000</v>
      </c>
      <c r="P656" s="8">
        <v>7570217000</v>
      </c>
      <c r="Q656" s="9">
        <v>30794800</v>
      </c>
      <c r="R656" s="8">
        <v>2922237000</v>
      </c>
      <c r="S656" s="8">
        <v>658.6500244140625</v>
      </c>
      <c r="T656" s="8">
        <v>21350084000</v>
      </c>
      <c r="U656" s="8">
        <v>8880938000</v>
      </c>
      <c r="V656" s="9">
        <v>30794800</v>
      </c>
      <c r="W656" s="8">
        <v>838166000</v>
      </c>
    </row>
    <row r="657" spans="1:23" x14ac:dyDescent="0.4">
      <c r="A657" s="2" t="s">
        <v>1407</v>
      </c>
      <c r="B657" s="3" t="s">
        <v>1408</v>
      </c>
      <c r="C657" s="3" t="s">
        <v>8</v>
      </c>
      <c r="D657" s="6">
        <v>81.486587524414063</v>
      </c>
      <c r="E657" s="6">
        <v>35441250000</v>
      </c>
      <c r="F657" s="6">
        <v>25765500000</v>
      </c>
      <c r="G657" s="7">
        <v>309956000</v>
      </c>
      <c r="H657" s="6">
        <v>3269610000</v>
      </c>
      <c r="I657" s="6">
        <v>66.248512268066406</v>
      </c>
      <c r="J657" s="6">
        <v>60410490000</v>
      </c>
      <c r="K657" s="6">
        <v>48592570000</v>
      </c>
      <c r="L657" s="7">
        <v>309956000</v>
      </c>
      <c r="M657" s="6">
        <v>4820480000</v>
      </c>
      <c r="N657" s="6">
        <v>77.175910949707031</v>
      </c>
      <c r="O657" s="6">
        <v>52374000000</v>
      </c>
      <c r="P657" s="6">
        <v>38876520000</v>
      </c>
      <c r="Q657" s="7">
        <v>309956000</v>
      </c>
      <c r="R657" s="6">
        <v>3891610000</v>
      </c>
      <c r="S657" s="6">
        <v>327.2783203125</v>
      </c>
      <c r="T657" s="6">
        <v>78747370000</v>
      </c>
      <c r="U657" s="6">
        <v>60863860000</v>
      </c>
      <c r="V657" s="7">
        <v>309956000</v>
      </c>
      <c r="W657" s="6">
        <v>7875190000</v>
      </c>
    </row>
    <row r="658" spans="1:23" x14ac:dyDescent="0.4">
      <c r="A658" s="4" t="s">
        <v>1409</v>
      </c>
      <c r="B658" s="5" t="s">
        <v>1410</v>
      </c>
      <c r="C658" s="5" t="s">
        <v>299</v>
      </c>
      <c r="D658" s="8">
        <v>61.849998474121087</v>
      </c>
      <c r="E658" s="8">
        <v>3290266140</v>
      </c>
      <c r="F658" s="8">
        <v>502395530</v>
      </c>
      <c r="G658" s="9">
        <v>22547600</v>
      </c>
      <c r="H658" s="8">
        <v>-467542860</v>
      </c>
      <c r="I658" s="8">
        <v>70.449996948242188</v>
      </c>
      <c r="J658" s="8">
        <v>3494093220</v>
      </c>
      <c r="K658" s="8">
        <v>350390700</v>
      </c>
      <c r="L658" s="9">
        <v>22547600</v>
      </c>
      <c r="M658" s="8">
        <v>356318450</v>
      </c>
      <c r="N658" s="8">
        <v>107.15000152587891</v>
      </c>
      <c r="O658" s="8">
        <v>3831948790</v>
      </c>
      <c r="P658" s="8">
        <v>248043640</v>
      </c>
      <c r="Q658" s="9">
        <v>22547600</v>
      </c>
      <c r="R658" s="8">
        <v>522131910</v>
      </c>
      <c r="S658" s="8">
        <v>263.75</v>
      </c>
      <c r="T658" s="8">
        <v>4362914880</v>
      </c>
      <c r="U658" s="8">
        <v>67644910</v>
      </c>
      <c r="V658" s="9">
        <v>22547600</v>
      </c>
      <c r="W658" s="8">
        <v>764545420</v>
      </c>
    </row>
    <row r="659" spans="1:23" x14ac:dyDescent="0.4">
      <c r="A659" s="2" t="s">
        <v>1411</v>
      </c>
      <c r="B659" s="3" t="s">
        <v>1412</v>
      </c>
      <c r="C659" s="3" t="s">
        <v>28</v>
      </c>
      <c r="D659" s="6">
        <v>4.5</v>
      </c>
      <c r="E659" s="6">
        <v>24386200000</v>
      </c>
      <c r="F659" s="6">
        <v>50344900000</v>
      </c>
      <c r="G659" s="7">
        <v>131121000</v>
      </c>
      <c r="H659" s="6">
        <v>-2522500000</v>
      </c>
      <c r="I659" s="6">
        <v>13.19999980926514</v>
      </c>
      <c r="J659" s="6">
        <v>19161600000</v>
      </c>
      <c r="K659" s="6">
        <v>48983300000</v>
      </c>
      <c r="L659" s="7">
        <v>131121000</v>
      </c>
      <c r="M659" s="6">
        <v>-3454300000</v>
      </c>
      <c r="N659" s="6">
        <v>17.35000038146973</v>
      </c>
      <c r="O659" s="6">
        <v>18262100000</v>
      </c>
      <c r="P659" s="6">
        <v>49327600000</v>
      </c>
      <c r="Q659" s="7">
        <v>131121000</v>
      </c>
      <c r="R659" s="6">
        <v>-1049300000</v>
      </c>
      <c r="S659" s="6">
        <v>36.180000305175781</v>
      </c>
      <c r="T659" s="6">
        <v>16949500000</v>
      </c>
      <c r="U659" s="6">
        <v>48792300000</v>
      </c>
      <c r="V659" s="7">
        <v>131121000</v>
      </c>
      <c r="W659" s="6">
        <v>-679100000</v>
      </c>
    </row>
    <row r="660" spans="1:23" x14ac:dyDescent="0.4">
      <c r="A660" s="4" t="s">
        <v>1413</v>
      </c>
      <c r="B660" s="5" t="s">
        <v>1414</v>
      </c>
      <c r="C660" s="5" t="s">
        <v>433</v>
      </c>
      <c r="D660" s="8">
        <v>7.9000000953674316</v>
      </c>
      <c r="E660" s="8">
        <v>9345821000</v>
      </c>
      <c r="F660" s="8">
        <v>15527802000</v>
      </c>
      <c r="G660" s="9">
        <v>565811968</v>
      </c>
      <c r="H660" s="8">
        <v>-1064671000</v>
      </c>
      <c r="I660" s="8">
        <v>42.400001525878913</v>
      </c>
      <c r="J660" s="8">
        <v>8727845000</v>
      </c>
      <c r="K660" s="8">
        <v>17338303000</v>
      </c>
      <c r="L660" s="9">
        <v>565811968</v>
      </c>
      <c r="M660" s="8">
        <v>-580956000</v>
      </c>
      <c r="N660" s="8">
        <v>56.700000762939453</v>
      </c>
      <c r="O660" s="8">
        <v>11066472000</v>
      </c>
      <c r="P660" s="8">
        <v>8714833000</v>
      </c>
      <c r="Q660" s="9">
        <v>565811968</v>
      </c>
      <c r="R660" s="8">
        <v>2129439000</v>
      </c>
      <c r="S660" s="8">
        <v>95.019996643066406</v>
      </c>
      <c r="T660" s="8">
        <v>10976806000</v>
      </c>
      <c r="U660" s="8">
        <v>3032135000</v>
      </c>
      <c r="V660" s="9">
        <v>565811968</v>
      </c>
      <c r="W660" s="8">
        <v>5445833000</v>
      </c>
    </row>
    <row r="661" spans="1:23" x14ac:dyDescent="0.4">
      <c r="A661" s="2" t="s">
        <v>1415</v>
      </c>
      <c r="B661" s="3" t="s">
        <v>1416</v>
      </c>
      <c r="C661" s="3" t="s">
        <v>262</v>
      </c>
      <c r="D661" s="6">
        <v>298.56643676757813</v>
      </c>
      <c r="E661" s="6">
        <v>25413700000</v>
      </c>
      <c r="F661" s="6">
        <v>12690700000</v>
      </c>
      <c r="G661" s="7">
        <v>53954100</v>
      </c>
      <c r="H661" s="6">
        <v>2845700000</v>
      </c>
      <c r="I661" s="6">
        <v>242.4042053222656</v>
      </c>
      <c r="J661" s="6">
        <v>28214900000</v>
      </c>
      <c r="K661" s="6">
        <v>10757300000</v>
      </c>
      <c r="L661" s="7">
        <v>53954100</v>
      </c>
      <c r="M661" s="6">
        <v>7024600000</v>
      </c>
      <c r="N661" s="6">
        <v>366.66729736328119</v>
      </c>
      <c r="O661" s="6">
        <v>26535300000</v>
      </c>
      <c r="P661" s="6">
        <v>7503100000</v>
      </c>
      <c r="Q661" s="7">
        <v>53954100</v>
      </c>
      <c r="R661" s="6">
        <v>3500700000</v>
      </c>
      <c r="S661" s="6">
        <v>648.217041015625</v>
      </c>
      <c r="T661" s="6">
        <v>28318200000</v>
      </c>
      <c r="U661" s="6">
        <v>7039300000</v>
      </c>
      <c r="V661" s="7">
        <v>53954100</v>
      </c>
      <c r="W661" s="6">
        <v>5403100000</v>
      </c>
    </row>
    <row r="662" spans="1:23" x14ac:dyDescent="0.4">
      <c r="A662" s="4" t="s">
        <v>1417</v>
      </c>
      <c r="B662" s="5" t="s">
        <v>1418</v>
      </c>
      <c r="C662" s="5" t="s">
        <v>275</v>
      </c>
      <c r="D662" s="8">
        <v>715.97125244140625</v>
      </c>
      <c r="E662" s="8">
        <v>16312200000</v>
      </c>
      <c r="F662" s="8">
        <v>1894700000</v>
      </c>
      <c r="G662" s="9">
        <v>12480000</v>
      </c>
      <c r="H662" s="8">
        <v>667300000</v>
      </c>
      <c r="I662" s="8">
        <v>714.13323974609375</v>
      </c>
      <c r="J662" s="8">
        <v>13685800000</v>
      </c>
      <c r="K662" s="8">
        <v>1337200000</v>
      </c>
      <c r="L662" s="9">
        <v>12480000</v>
      </c>
      <c r="M662" s="8">
        <v>725000000</v>
      </c>
      <c r="N662" s="8">
        <v>783.54803466796875</v>
      </c>
      <c r="O662" s="8">
        <v>15018700000</v>
      </c>
      <c r="P662" s="8">
        <v>1337500000</v>
      </c>
      <c r="Q662" s="9">
        <v>12480000</v>
      </c>
      <c r="R662" s="8">
        <v>937300000</v>
      </c>
      <c r="S662" s="8">
        <v>1335.419189453125</v>
      </c>
      <c r="T662" s="8">
        <v>23106600000</v>
      </c>
      <c r="U662" s="8">
        <v>2404900000</v>
      </c>
      <c r="V662" s="9">
        <v>12480000</v>
      </c>
      <c r="W662" s="8">
        <v>910400000</v>
      </c>
    </row>
    <row r="663" spans="1:23" x14ac:dyDescent="0.4">
      <c r="A663" s="2" t="s">
        <v>1419</v>
      </c>
      <c r="B663" s="3" t="s">
        <v>1420</v>
      </c>
      <c r="C663" s="3" t="s">
        <v>5</v>
      </c>
      <c r="D663" s="6">
        <v>0.89999997615814209</v>
      </c>
      <c r="E663" s="6">
        <v>2621137000</v>
      </c>
      <c r="F663" s="6">
        <v>4902630000</v>
      </c>
      <c r="G663" s="7">
        <v>87931600</v>
      </c>
      <c r="H663" s="6">
        <v>-87375000</v>
      </c>
      <c r="I663" s="6">
        <v>5.0999999046325684</v>
      </c>
      <c r="J663" s="6">
        <v>2513609000</v>
      </c>
      <c r="K663" s="6">
        <v>4959463000</v>
      </c>
      <c r="L663" s="7">
        <v>87931600</v>
      </c>
      <c r="M663" s="6">
        <v>-167589000</v>
      </c>
      <c r="N663" s="6">
        <v>2.7999999523162842</v>
      </c>
      <c r="O663" s="6">
        <v>2050726000</v>
      </c>
      <c r="P663" s="6">
        <v>4833339000</v>
      </c>
      <c r="Q663" s="7">
        <v>87931600</v>
      </c>
      <c r="R663" s="6">
        <v>-335882000</v>
      </c>
      <c r="S663" s="6">
        <v>3.7999999523162842</v>
      </c>
      <c r="T663" s="6">
        <v>1725692000</v>
      </c>
      <c r="U663" s="6">
        <v>4807116000</v>
      </c>
      <c r="V663" s="7">
        <v>87931600</v>
      </c>
      <c r="W663" s="6">
        <v>-298157000</v>
      </c>
    </row>
    <row r="664" spans="1:23" x14ac:dyDescent="0.4">
      <c r="A664" s="4" t="s">
        <v>1421</v>
      </c>
      <c r="B664" s="5" t="s">
        <v>1422</v>
      </c>
      <c r="C664" s="5" t="s">
        <v>262</v>
      </c>
      <c r="D664" s="8">
        <v>27.70000076293945</v>
      </c>
      <c r="E664" s="8">
        <v>1932059000</v>
      </c>
      <c r="F664" s="8">
        <v>750830000</v>
      </c>
      <c r="G664" s="9">
        <v>46763800</v>
      </c>
      <c r="H664" s="8">
        <v>95971000</v>
      </c>
      <c r="I664" s="8">
        <v>24</v>
      </c>
      <c r="J664" s="8">
        <v>2016634000</v>
      </c>
      <c r="K664" s="8">
        <v>799382000</v>
      </c>
      <c r="L664" s="9">
        <v>46763800</v>
      </c>
      <c r="M664" s="8">
        <v>113975000</v>
      </c>
      <c r="N664" s="8">
        <v>29.54999923706055</v>
      </c>
      <c r="O664" s="8">
        <v>2092551000</v>
      </c>
      <c r="P664" s="8">
        <v>826256000</v>
      </c>
      <c r="Q664" s="9">
        <v>46763800</v>
      </c>
      <c r="R664" s="8">
        <v>123772000</v>
      </c>
      <c r="S664" s="8">
        <v>48.020000457763672</v>
      </c>
      <c r="T664" s="8">
        <v>2100406000</v>
      </c>
      <c r="U664" s="8">
        <v>774343000</v>
      </c>
      <c r="V664" s="9">
        <v>46763800</v>
      </c>
      <c r="W664" s="8">
        <v>156249000</v>
      </c>
    </row>
    <row r="665" spans="1:23" x14ac:dyDescent="0.4">
      <c r="A665" s="2" t="s">
        <v>1423</v>
      </c>
      <c r="B665" s="3" t="s">
        <v>1424</v>
      </c>
      <c r="C665" s="3" t="s">
        <v>8</v>
      </c>
      <c r="D665" s="6">
        <v>23</v>
      </c>
      <c r="E665" s="6">
        <v>841860310</v>
      </c>
      <c r="F665" s="6">
        <v>199050259</v>
      </c>
      <c r="G665" s="7">
        <v>44378200</v>
      </c>
      <c r="H665" s="6">
        <v>63843162</v>
      </c>
      <c r="I665" s="6">
        <v>22.75</v>
      </c>
      <c r="J665" s="6">
        <v>946952331</v>
      </c>
      <c r="K665" s="6">
        <v>235628270</v>
      </c>
      <c r="L665" s="7">
        <v>44378200</v>
      </c>
      <c r="M665" s="6">
        <v>100850000</v>
      </c>
      <c r="N665" s="6">
        <v>31.79999923706055</v>
      </c>
      <c r="O665" s="6">
        <v>973821000</v>
      </c>
      <c r="P665" s="6">
        <v>228767000</v>
      </c>
      <c r="Q665" s="7">
        <v>44378200</v>
      </c>
      <c r="R665" s="6">
        <v>59742000</v>
      </c>
      <c r="S665" s="6">
        <v>48.889999389648438</v>
      </c>
      <c r="T665" s="6">
        <v>1063395000</v>
      </c>
      <c r="U665" s="6">
        <v>229704000</v>
      </c>
      <c r="V665" s="7">
        <v>44378200</v>
      </c>
      <c r="W665" s="6">
        <v>117241000</v>
      </c>
    </row>
    <row r="666" spans="1:23" x14ac:dyDescent="0.4">
      <c r="A666" s="4" t="s">
        <v>1425</v>
      </c>
      <c r="B666" s="5" t="s">
        <v>1426</v>
      </c>
      <c r="C666" s="5" t="s">
        <v>124</v>
      </c>
      <c r="D666" s="8">
        <v>141.48554992675781</v>
      </c>
      <c r="E666" s="8">
        <v>115127100000</v>
      </c>
      <c r="F666" s="8">
        <v>72297000000</v>
      </c>
      <c r="G666" s="9">
        <v>1423430016</v>
      </c>
      <c r="H666" s="8">
        <v>-4467200000</v>
      </c>
      <c r="I666" s="8">
        <v>293.04458618164063</v>
      </c>
      <c r="J666" s="8">
        <v>130896200000</v>
      </c>
      <c r="K666" s="8">
        <v>54343600000</v>
      </c>
      <c r="L666" s="9">
        <v>1423430016</v>
      </c>
      <c r="M666" s="8">
        <v>1694800000</v>
      </c>
      <c r="N666" s="8">
        <v>422.97763061523438</v>
      </c>
      <c r="O666" s="8">
        <v>136687500000</v>
      </c>
      <c r="P666" s="8">
        <v>50267000000</v>
      </c>
      <c r="Q666" s="9">
        <v>1423430016</v>
      </c>
      <c r="R666" s="8">
        <v>15255000000</v>
      </c>
      <c r="S666" s="8">
        <v>655.9000244140625</v>
      </c>
      <c r="T666" s="8">
        <v>148558300000</v>
      </c>
      <c r="U666" s="8">
        <v>47271200000</v>
      </c>
      <c r="V666" s="9">
        <v>1423430016</v>
      </c>
      <c r="W666" s="8">
        <v>18848000000</v>
      </c>
    </row>
    <row r="667" spans="1:23" x14ac:dyDescent="0.4">
      <c r="A667" s="2" t="s">
        <v>1427</v>
      </c>
      <c r="B667" s="3" t="s">
        <v>1428</v>
      </c>
      <c r="C667" s="3" t="s">
        <v>83</v>
      </c>
      <c r="D667" s="6">
        <v>175.29313659667969</v>
      </c>
      <c r="E667" s="6">
        <v>110899482000</v>
      </c>
      <c r="F667" s="6">
        <v>53176655000</v>
      </c>
      <c r="G667" s="7">
        <v>309896000</v>
      </c>
      <c r="H667" s="6">
        <v>5809630000</v>
      </c>
      <c r="I667" s="6">
        <v>227.36286926269531</v>
      </c>
      <c r="J667" s="6">
        <v>120429658000</v>
      </c>
      <c r="K667" s="6">
        <v>60195810000</v>
      </c>
      <c r="L667" s="7">
        <v>309896000</v>
      </c>
      <c r="M667" s="6">
        <v>2993723000</v>
      </c>
      <c r="N667" s="6">
        <v>260.95001220703119</v>
      </c>
      <c r="O667" s="6">
        <v>114672198000</v>
      </c>
      <c r="P667" s="6">
        <v>56404689000</v>
      </c>
      <c r="Q667" s="7">
        <v>309896000</v>
      </c>
      <c r="R667" s="6">
        <v>-1670475000</v>
      </c>
      <c r="S667" s="6">
        <v>364.95001220703119</v>
      </c>
      <c r="T667" s="6">
        <v>107006333000</v>
      </c>
      <c r="U667" s="6">
        <v>51013394000</v>
      </c>
      <c r="V667" s="7">
        <v>309896000</v>
      </c>
      <c r="W667" s="6">
        <v>-643050000</v>
      </c>
    </row>
    <row r="668" spans="1:23" x14ac:dyDescent="0.4">
      <c r="A668" s="4" t="s">
        <v>1429</v>
      </c>
      <c r="B668" s="5" t="s">
        <v>1430</v>
      </c>
      <c r="C668" s="5" t="s">
        <v>236</v>
      </c>
      <c r="D668" s="8">
        <v>678.49127197265625</v>
      </c>
      <c r="E668" s="8">
        <v>41192407000</v>
      </c>
      <c r="F668" s="8">
        <v>29507176000</v>
      </c>
      <c r="G668" s="9">
        <v>30961500</v>
      </c>
      <c r="H668" s="8">
        <v>1918473000</v>
      </c>
      <c r="I668" s="8">
        <v>860.2158203125</v>
      </c>
      <c r="J668" s="8">
        <v>46306684000</v>
      </c>
      <c r="K668" s="8">
        <v>28582461000</v>
      </c>
      <c r="L668" s="9">
        <v>30961500</v>
      </c>
      <c r="M668" s="8">
        <v>4270032000</v>
      </c>
      <c r="N668" s="8">
        <v>757.30084228515625</v>
      </c>
      <c r="O668" s="8">
        <v>48583331000</v>
      </c>
      <c r="P668" s="8">
        <v>29569141000</v>
      </c>
      <c r="Q668" s="9">
        <v>30961500</v>
      </c>
      <c r="R668" s="8">
        <v>2500167000</v>
      </c>
      <c r="S668" s="8">
        <v>1344.300048828125</v>
      </c>
      <c r="T668" s="8">
        <v>56167996000</v>
      </c>
      <c r="U668" s="8">
        <v>35657829000</v>
      </c>
      <c r="V668" s="9">
        <v>30961500</v>
      </c>
      <c r="W668" s="8">
        <v>3284385000</v>
      </c>
    </row>
    <row r="669" spans="1:23" x14ac:dyDescent="0.4">
      <c r="A669" s="2" t="s">
        <v>1431</v>
      </c>
      <c r="B669" s="3" t="s">
        <v>1432</v>
      </c>
      <c r="C669" s="3" t="s">
        <v>836</v>
      </c>
      <c r="D669" s="6">
        <v>3789.559326171875</v>
      </c>
      <c r="E669" s="6">
        <v>25114580000</v>
      </c>
      <c r="F669" s="6">
        <v>9005740000</v>
      </c>
      <c r="G669" s="7">
        <v>59975600</v>
      </c>
      <c r="H669" s="6">
        <v>3960160000</v>
      </c>
      <c r="I669" s="6">
        <v>2216.541748046875</v>
      </c>
      <c r="J669" s="6">
        <v>29488510000</v>
      </c>
      <c r="K669" s="6">
        <v>10747980000</v>
      </c>
      <c r="L669" s="7">
        <v>59975600</v>
      </c>
      <c r="M669" s="6">
        <v>3958450000</v>
      </c>
      <c r="N669" s="6">
        <v>3087.410888671875</v>
      </c>
      <c r="O669" s="6">
        <v>34446300000</v>
      </c>
      <c r="P669" s="6">
        <v>13861380000</v>
      </c>
      <c r="Q669" s="7">
        <v>59975600</v>
      </c>
      <c r="R669" s="6">
        <v>3794290000</v>
      </c>
      <c r="S669" s="6">
        <v>2969.300048828125</v>
      </c>
      <c r="T669" s="6">
        <v>34486030000</v>
      </c>
      <c r="U669" s="6">
        <v>17124890000</v>
      </c>
      <c r="V669" s="7">
        <v>59975600</v>
      </c>
      <c r="W669" s="6">
        <v>4632900000</v>
      </c>
    </row>
    <row r="670" spans="1:23" x14ac:dyDescent="0.4">
      <c r="A670" s="4" t="s">
        <v>1433</v>
      </c>
      <c r="B670" s="5" t="s">
        <v>1434</v>
      </c>
      <c r="C670" s="5" t="s">
        <v>52</v>
      </c>
      <c r="D670" s="8">
        <v>140.4119873046875</v>
      </c>
      <c r="E670" s="8">
        <v>1144320000</v>
      </c>
      <c r="F670" s="8">
        <v>377307000</v>
      </c>
      <c r="G670" s="9">
        <v>5941120</v>
      </c>
      <c r="H670" s="8">
        <v>-996000</v>
      </c>
      <c r="I670" s="8">
        <v>228.6000061035156</v>
      </c>
      <c r="J670" s="8">
        <v>3014122000</v>
      </c>
      <c r="K670" s="8">
        <v>340170000</v>
      </c>
      <c r="L670" s="9">
        <v>5941120</v>
      </c>
      <c r="M670" s="8">
        <v>2226585000</v>
      </c>
      <c r="N670" s="8">
        <v>212.1000061035156</v>
      </c>
      <c r="O670" s="8">
        <v>2813367000</v>
      </c>
      <c r="P670" s="8">
        <v>428614000</v>
      </c>
      <c r="Q670" s="9">
        <v>5941120</v>
      </c>
      <c r="R670" s="8">
        <v>55525000</v>
      </c>
      <c r="S670" s="8">
        <v>291.89999389648438</v>
      </c>
      <c r="T670" s="8">
        <v>2920804000</v>
      </c>
      <c r="U670" s="8">
        <v>458312000</v>
      </c>
      <c r="V670" s="9">
        <v>5941120</v>
      </c>
      <c r="W670" s="8">
        <v>93023000</v>
      </c>
    </row>
    <row r="671" spans="1:23" x14ac:dyDescent="0.4">
      <c r="A671" s="2" t="s">
        <v>1435</v>
      </c>
      <c r="B671" s="3" t="s">
        <v>1436</v>
      </c>
      <c r="C671" s="3" t="s">
        <v>28</v>
      </c>
      <c r="D671" s="6">
        <v>203.93231201171881</v>
      </c>
      <c r="E671" s="6">
        <v>18939429000</v>
      </c>
      <c r="F671" s="6">
        <v>12913795000</v>
      </c>
      <c r="G671" s="7">
        <v>52681800</v>
      </c>
      <c r="H671" s="6">
        <v>1204561000</v>
      </c>
      <c r="I671" s="6">
        <v>173.91072082519531</v>
      </c>
      <c r="J671" s="6">
        <v>19733334000</v>
      </c>
      <c r="K671" s="6">
        <v>13231165000</v>
      </c>
      <c r="L671" s="7">
        <v>52681800</v>
      </c>
      <c r="M671" s="6">
        <v>1308704000</v>
      </c>
      <c r="N671" s="6">
        <v>284.51303100585938</v>
      </c>
      <c r="O671" s="6">
        <v>21810173000</v>
      </c>
      <c r="P671" s="6">
        <v>14856976000</v>
      </c>
      <c r="Q671" s="7">
        <v>52681800</v>
      </c>
      <c r="R671" s="6">
        <v>1339384000</v>
      </c>
      <c r="S671" s="6">
        <v>564.75</v>
      </c>
      <c r="T671" s="6">
        <v>20809789000</v>
      </c>
      <c r="U671" s="6">
        <v>12517209000</v>
      </c>
      <c r="V671" s="7">
        <v>52681800</v>
      </c>
      <c r="W671" s="6">
        <v>1629740000</v>
      </c>
    </row>
    <row r="672" spans="1:23" x14ac:dyDescent="0.4">
      <c r="A672" s="4" t="s">
        <v>1437</v>
      </c>
      <c r="B672" s="5" t="s">
        <v>1438</v>
      </c>
      <c r="C672" s="5" t="s">
        <v>1439</v>
      </c>
      <c r="D672" s="8">
        <v>1916</v>
      </c>
      <c r="E672" s="8">
        <v>430511530000</v>
      </c>
      <c r="F672" s="8">
        <v>429402940000</v>
      </c>
      <c r="G672" s="9">
        <v>386423008</v>
      </c>
      <c r="H672" s="8">
        <v>-36761560000</v>
      </c>
      <c r="I672" s="8">
        <v>2038.349975585938</v>
      </c>
      <c r="J672" s="8">
        <v>459625980000</v>
      </c>
      <c r="K672" s="8">
        <v>519506600000</v>
      </c>
      <c r="L672" s="9">
        <v>386423008</v>
      </c>
      <c r="M672" s="8">
        <v>-37956690000</v>
      </c>
      <c r="N672" s="8">
        <v>2438.89990234375</v>
      </c>
      <c r="O672" s="8">
        <v>591698190000</v>
      </c>
      <c r="P672" s="8">
        <v>654163350000</v>
      </c>
      <c r="Q672" s="9">
        <v>386423008</v>
      </c>
      <c r="R672" s="8">
        <v>28155370000</v>
      </c>
      <c r="S672" s="8">
        <v>4793.0498046875</v>
      </c>
      <c r="T672" s="8">
        <v>822245170000</v>
      </c>
      <c r="U672" s="8">
        <v>802280850000</v>
      </c>
      <c r="V672" s="9">
        <v>386423008</v>
      </c>
      <c r="W672" s="8">
        <v>122182080000</v>
      </c>
    </row>
    <row r="673" spans="1:23" x14ac:dyDescent="0.4">
      <c r="A673" s="2" t="s">
        <v>1440</v>
      </c>
      <c r="B673" s="3" t="s">
        <v>1441</v>
      </c>
      <c r="C673" s="3" t="s">
        <v>47</v>
      </c>
      <c r="D673" s="6">
        <v>2560.0595703125</v>
      </c>
      <c r="E673" s="6">
        <v>8111632000</v>
      </c>
      <c r="F673" s="6">
        <v>2476735000</v>
      </c>
      <c r="G673" s="7">
        <v>47634700</v>
      </c>
      <c r="H673" s="6">
        <v>1017203000</v>
      </c>
      <c r="I673" s="6">
        <v>1607.912231445312</v>
      </c>
      <c r="J673" s="6">
        <v>9198855000</v>
      </c>
      <c r="K673" s="6">
        <v>2700271000</v>
      </c>
      <c r="L673" s="7">
        <v>47634700</v>
      </c>
      <c r="M673" s="6">
        <v>1156261000</v>
      </c>
      <c r="N673" s="6">
        <v>1579.512451171875</v>
      </c>
      <c r="O673" s="6">
        <v>10616042000</v>
      </c>
      <c r="P673" s="6">
        <v>2854767000</v>
      </c>
      <c r="Q673" s="7">
        <v>47634700</v>
      </c>
      <c r="R673" s="6">
        <v>1572533000</v>
      </c>
      <c r="S673" s="6">
        <v>1449.199951171875</v>
      </c>
      <c r="T673" s="6">
        <v>12704269000</v>
      </c>
      <c r="U673" s="6">
        <v>3682906000</v>
      </c>
      <c r="V673" s="7">
        <v>47634700</v>
      </c>
      <c r="W673" s="6">
        <v>2007018000</v>
      </c>
    </row>
    <row r="674" spans="1:23" x14ac:dyDescent="0.4">
      <c r="A674" s="4" t="s">
        <v>1442</v>
      </c>
      <c r="B674" s="5" t="s">
        <v>1443</v>
      </c>
      <c r="C674" s="5" t="s">
        <v>275</v>
      </c>
      <c r="D674" s="8">
        <v>341.32708740234381</v>
      </c>
      <c r="E674" s="8">
        <v>5929813000</v>
      </c>
      <c r="F674" s="8">
        <v>1419984000</v>
      </c>
      <c r="G674" s="9">
        <v>22621400</v>
      </c>
      <c r="H674" s="8">
        <v>510920000</v>
      </c>
      <c r="I674" s="8">
        <v>387.79827880859381</v>
      </c>
      <c r="J674" s="8">
        <v>6411100000</v>
      </c>
      <c r="K674" s="8">
        <v>1359200000</v>
      </c>
      <c r="L674" s="9">
        <v>22621400</v>
      </c>
      <c r="M674" s="8">
        <v>619700000</v>
      </c>
      <c r="N674" s="8">
        <v>459.1497802734375</v>
      </c>
      <c r="O674" s="8">
        <v>7177500000</v>
      </c>
      <c r="P674" s="8">
        <v>1574200000</v>
      </c>
      <c r="Q674" s="9">
        <v>22621400</v>
      </c>
      <c r="R674" s="8">
        <v>607900000</v>
      </c>
      <c r="S674" s="8">
        <v>781.55609130859375</v>
      </c>
      <c r="T674" s="8">
        <v>8370300000</v>
      </c>
      <c r="U674" s="8">
        <v>2137800000</v>
      </c>
      <c r="V674" s="9">
        <v>22621400</v>
      </c>
      <c r="W674" s="8">
        <v>761100000</v>
      </c>
    </row>
    <row r="675" spans="1:23" x14ac:dyDescent="0.4">
      <c r="A675" s="2" t="s">
        <v>1444</v>
      </c>
      <c r="B675" s="3" t="s">
        <v>1445</v>
      </c>
      <c r="C675" s="3" t="s">
        <v>236</v>
      </c>
      <c r="D675" s="6">
        <v>114.95948791503911</v>
      </c>
      <c r="E675" s="6">
        <v>4532882000</v>
      </c>
      <c r="F675" s="6">
        <v>2907389000</v>
      </c>
      <c r="G675" s="7">
        <v>72587600</v>
      </c>
      <c r="H675" s="6">
        <v>567876000</v>
      </c>
      <c r="I675" s="6">
        <v>150.72016906738281</v>
      </c>
      <c r="J675" s="6">
        <v>5544612000</v>
      </c>
      <c r="K675" s="6">
        <v>3667610000</v>
      </c>
      <c r="L675" s="7">
        <v>72587600</v>
      </c>
      <c r="M675" s="6">
        <v>463650000</v>
      </c>
      <c r="N675" s="6">
        <v>117.67404937744141</v>
      </c>
      <c r="O675" s="6">
        <v>5972977000</v>
      </c>
      <c r="P675" s="6">
        <v>3714839000</v>
      </c>
      <c r="Q675" s="7">
        <v>72587600</v>
      </c>
      <c r="R675" s="6">
        <v>716973000</v>
      </c>
      <c r="S675" s="6">
        <v>183.4413757324219</v>
      </c>
      <c r="T675" s="6">
        <v>6334655000</v>
      </c>
      <c r="U675" s="6">
        <v>3699011000</v>
      </c>
      <c r="V675" s="7">
        <v>72587600</v>
      </c>
      <c r="W675" s="6">
        <v>783993000</v>
      </c>
    </row>
    <row r="676" spans="1:23" x14ac:dyDescent="0.4">
      <c r="A676" s="4" t="s">
        <v>1446</v>
      </c>
      <c r="B676" s="5" t="s">
        <v>1447</v>
      </c>
      <c r="C676" s="5" t="s">
        <v>236</v>
      </c>
      <c r="D676" s="8">
        <v>159.26898193359381</v>
      </c>
      <c r="E676" s="8">
        <v>1899290000</v>
      </c>
      <c r="F676" s="8">
        <v>171200000</v>
      </c>
      <c r="G676" s="9">
        <v>32090000</v>
      </c>
      <c r="H676" s="8">
        <v>465794000</v>
      </c>
      <c r="I676" s="8">
        <v>140.2194519042969</v>
      </c>
      <c r="J676" s="8">
        <v>2216457000</v>
      </c>
      <c r="K676" s="8">
        <v>144920000</v>
      </c>
      <c r="L676" s="9">
        <v>32090000</v>
      </c>
      <c r="M676" s="8">
        <v>499941000</v>
      </c>
      <c r="N676" s="8">
        <v>169.84992980957031</v>
      </c>
      <c r="O676" s="8">
        <v>2753055000</v>
      </c>
      <c r="P676" s="8">
        <v>202536000</v>
      </c>
      <c r="Q676" s="9">
        <v>32090000</v>
      </c>
      <c r="R676" s="8">
        <v>690444000</v>
      </c>
      <c r="S676" s="8">
        <v>214.83000183105469</v>
      </c>
      <c r="T676" s="8">
        <v>3112646000</v>
      </c>
      <c r="U676" s="8">
        <v>178548000</v>
      </c>
      <c r="V676" s="9">
        <v>32090000</v>
      </c>
      <c r="W676" s="8">
        <v>522392000</v>
      </c>
    </row>
    <row r="677" spans="1:23" x14ac:dyDescent="0.4">
      <c r="A677" s="2" t="s">
        <v>1448</v>
      </c>
      <c r="B677" s="3" t="s">
        <v>1449</v>
      </c>
      <c r="C677" s="3" t="s">
        <v>36</v>
      </c>
      <c r="D677" s="6">
        <v>469.61407470703119</v>
      </c>
      <c r="E677" s="6">
        <v>13150615000</v>
      </c>
      <c r="F677" s="6">
        <v>5460709000</v>
      </c>
      <c r="G677" s="7">
        <v>92218200</v>
      </c>
      <c r="H677" s="6">
        <v>1530384000</v>
      </c>
      <c r="I677" s="6">
        <v>353.40859985351563</v>
      </c>
      <c r="J677" s="6">
        <v>14860921000</v>
      </c>
      <c r="K677" s="6">
        <v>5814520000</v>
      </c>
      <c r="L677" s="7">
        <v>92218200</v>
      </c>
      <c r="M677" s="6">
        <v>2530291000</v>
      </c>
      <c r="N677" s="6">
        <v>308.65618896484381</v>
      </c>
      <c r="O677" s="6">
        <v>16581984000</v>
      </c>
      <c r="P677" s="6">
        <v>6299468000</v>
      </c>
      <c r="Q677" s="7">
        <v>92218200</v>
      </c>
      <c r="R677" s="6">
        <v>2165424000</v>
      </c>
      <c r="S677" s="6">
        <v>359.63650512695313</v>
      </c>
      <c r="T677" s="6">
        <v>21447285000</v>
      </c>
      <c r="U677" s="6">
        <v>10342319000</v>
      </c>
      <c r="V677" s="7">
        <v>92218200</v>
      </c>
      <c r="W677" s="6">
        <v>1728777000</v>
      </c>
    </row>
    <row r="678" spans="1:23" x14ac:dyDescent="0.4">
      <c r="A678" s="4" t="s">
        <v>1450</v>
      </c>
      <c r="B678" s="5" t="s">
        <v>1451</v>
      </c>
      <c r="C678" s="5" t="s">
        <v>52</v>
      </c>
      <c r="D678" s="8">
        <v>49.049999237060547</v>
      </c>
      <c r="E678" s="8">
        <v>17113000000</v>
      </c>
      <c r="F678" s="8">
        <v>13780500000</v>
      </c>
      <c r="G678" s="9">
        <v>261112992</v>
      </c>
      <c r="H678" s="8">
        <v>634300000</v>
      </c>
      <c r="I678" s="8">
        <v>62.799999237060547</v>
      </c>
      <c r="J678" s="8">
        <v>21054600000</v>
      </c>
      <c r="K678" s="8">
        <v>15052500000</v>
      </c>
      <c r="L678" s="9">
        <v>261112992</v>
      </c>
      <c r="M678" s="8">
        <v>2683800000</v>
      </c>
      <c r="N678" s="8">
        <v>51.950000762939453</v>
      </c>
      <c r="O678" s="8">
        <v>27129500000</v>
      </c>
      <c r="P678" s="8">
        <v>21402900000</v>
      </c>
      <c r="Q678" s="9">
        <v>261112992</v>
      </c>
      <c r="R678" s="8">
        <v>249100000</v>
      </c>
      <c r="S678" s="8">
        <v>48.450000762939453</v>
      </c>
      <c r="T678" s="8">
        <v>29069000000</v>
      </c>
      <c r="U678" s="8">
        <v>25388000000</v>
      </c>
      <c r="V678" s="9">
        <v>261112992</v>
      </c>
      <c r="W678" s="8">
        <v>-841000000</v>
      </c>
    </row>
    <row r="679" spans="1:23" x14ac:dyDescent="0.4">
      <c r="A679" s="2" t="s">
        <v>1452</v>
      </c>
      <c r="B679" s="3" t="s">
        <v>1453</v>
      </c>
      <c r="C679" s="3" t="s">
        <v>299</v>
      </c>
      <c r="D679" s="6">
        <v>289.79998779296881</v>
      </c>
      <c r="E679" s="6">
        <v>100838325000</v>
      </c>
      <c r="F679" s="6">
        <v>63855816000</v>
      </c>
      <c r="G679" s="7">
        <v>136102000</v>
      </c>
      <c r="H679" s="6">
        <v>62133000</v>
      </c>
      <c r="I679" s="6">
        <v>190.8500061035156</v>
      </c>
      <c r="J679" s="6">
        <v>96614749000</v>
      </c>
      <c r="K679" s="6">
        <v>67323942000</v>
      </c>
      <c r="L679" s="7">
        <v>136102000</v>
      </c>
      <c r="M679" s="6">
        <v>-7340746000</v>
      </c>
      <c r="N679" s="6">
        <v>183</v>
      </c>
      <c r="O679" s="6">
        <v>91221876000</v>
      </c>
      <c r="P679" s="6">
        <v>60106005000</v>
      </c>
      <c r="Q679" s="7">
        <v>136102000</v>
      </c>
      <c r="R679" s="6">
        <v>3094632000</v>
      </c>
      <c r="S679" s="6">
        <v>265</v>
      </c>
      <c r="T679" s="6">
        <v>111206988000</v>
      </c>
      <c r="U679" s="6">
        <v>78854808000</v>
      </c>
      <c r="V679" s="7">
        <v>136102000</v>
      </c>
      <c r="W679" s="6">
        <v>3915623000</v>
      </c>
    </row>
    <row r="680" spans="1:23" x14ac:dyDescent="0.4">
      <c r="A680" s="4" t="s">
        <v>1454</v>
      </c>
      <c r="B680" s="5" t="s">
        <v>1455</v>
      </c>
      <c r="C680" s="5" t="s">
        <v>42</v>
      </c>
      <c r="D680" s="8">
        <v>162.6000061035156</v>
      </c>
      <c r="E680" s="8">
        <v>1865962000</v>
      </c>
      <c r="F680" s="8">
        <v>533669000</v>
      </c>
      <c r="G680" s="9">
        <v>10620000</v>
      </c>
      <c r="H680" s="8">
        <v>64872000</v>
      </c>
      <c r="I680" s="8">
        <v>177.6000061035156</v>
      </c>
      <c r="J680" s="8">
        <v>2383715000</v>
      </c>
      <c r="K680" s="8">
        <v>932495000</v>
      </c>
      <c r="L680" s="9">
        <v>10620000</v>
      </c>
      <c r="M680" s="8">
        <v>136998000</v>
      </c>
      <c r="N680" s="8">
        <v>446</v>
      </c>
      <c r="O680" s="8">
        <v>3006596000</v>
      </c>
      <c r="P680" s="8">
        <v>1297559000</v>
      </c>
      <c r="Q680" s="9">
        <v>10620000</v>
      </c>
      <c r="R680" s="8">
        <v>275040000</v>
      </c>
      <c r="S680" s="8">
        <v>2047.949951171875</v>
      </c>
      <c r="T680" s="8">
        <v>3820946000</v>
      </c>
      <c r="U680" s="8">
        <v>1649354000</v>
      </c>
      <c r="V680" s="9">
        <v>10620000</v>
      </c>
      <c r="W680" s="8">
        <v>600431000</v>
      </c>
    </row>
    <row r="681" spans="1:23" x14ac:dyDescent="0.4">
      <c r="A681" s="2" t="s">
        <v>1456</v>
      </c>
      <c r="B681" s="3" t="s">
        <v>1457</v>
      </c>
      <c r="C681" s="3" t="s">
        <v>8</v>
      </c>
      <c r="D681" s="6">
        <v>77.781379699707031</v>
      </c>
      <c r="E681" s="6">
        <v>786102000</v>
      </c>
      <c r="F681" s="6">
        <v>232791000</v>
      </c>
      <c r="G681" s="7">
        <v>11692000</v>
      </c>
      <c r="H681" s="6">
        <v>169561000</v>
      </c>
      <c r="I681" s="6">
        <v>165.0919494628906</v>
      </c>
      <c r="J681" s="6">
        <v>1087429000</v>
      </c>
      <c r="K681" s="6">
        <v>444994000</v>
      </c>
      <c r="L681" s="7">
        <v>11692000</v>
      </c>
      <c r="M681" s="6">
        <v>119392000</v>
      </c>
      <c r="N681" s="6">
        <v>225.5508117675781</v>
      </c>
      <c r="O681" s="6">
        <v>1071181000</v>
      </c>
      <c r="P681" s="6">
        <v>458926000</v>
      </c>
      <c r="Q681" s="7">
        <v>11692000</v>
      </c>
      <c r="R681" s="6">
        <v>-86106000</v>
      </c>
      <c r="S681" s="6">
        <v>442.55917358398438</v>
      </c>
      <c r="T681" s="6">
        <v>1215175000</v>
      </c>
      <c r="U681" s="6">
        <v>464668000</v>
      </c>
      <c r="V681" s="7">
        <v>11692000</v>
      </c>
      <c r="W681" s="6">
        <v>208122000</v>
      </c>
    </row>
    <row r="682" spans="1:23" x14ac:dyDescent="0.4">
      <c r="A682" s="4" t="s">
        <v>1458</v>
      </c>
      <c r="B682" s="5" t="s">
        <v>1459</v>
      </c>
      <c r="C682" s="5" t="s">
        <v>104</v>
      </c>
      <c r="D682" s="8">
        <v>6.496668815612793</v>
      </c>
      <c r="E682" s="8">
        <v>2915117000</v>
      </c>
      <c r="F682" s="8">
        <v>622621000</v>
      </c>
      <c r="G682" s="9">
        <v>128802000</v>
      </c>
      <c r="H682" s="8">
        <v>23128000</v>
      </c>
      <c r="I682" s="8">
        <v>14.535714149475099</v>
      </c>
      <c r="J682" s="8">
        <v>2880748000</v>
      </c>
      <c r="K682" s="8">
        <v>570776000</v>
      </c>
      <c r="L682" s="9">
        <v>128802000</v>
      </c>
      <c r="M682" s="8">
        <v>20429000</v>
      </c>
      <c r="N682" s="8">
        <v>13</v>
      </c>
      <c r="O682" s="8">
        <v>3132799000</v>
      </c>
      <c r="P682" s="8">
        <v>824769000</v>
      </c>
      <c r="Q682" s="9">
        <v>128802000</v>
      </c>
      <c r="R682" s="8">
        <v>10323000</v>
      </c>
      <c r="S682" s="8">
        <v>24.14999961853027</v>
      </c>
      <c r="T682" s="8">
        <v>3123686000</v>
      </c>
      <c r="U682" s="8">
        <v>745014000</v>
      </c>
      <c r="V682" s="9">
        <v>128802000</v>
      </c>
      <c r="W682" s="8">
        <v>97560000</v>
      </c>
    </row>
    <row r="683" spans="1:23" x14ac:dyDescent="0.4">
      <c r="A683" s="2" t="s">
        <v>1460</v>
      </c>
      <c r="B683" s="3" t="s">
        <v>1461</v>
      </c>
      <c r="C683" s="3" t="s">
        <v>270</v>
      </c>
      <c r="D683" s="6">
        <v>72.253303527832031</v>
      </c>
      <c r="E683" s="6">
        <v>4319500000</v>
      </c>
      <c r="F683" s="6">
        <v>1592000000</v>
      </c>
      <c r="G683" s="7">
        <v>91673000</v>
      </c>
      <c r="H683" s="6">
        <v>42900000</v>
      </c>
      <c r="I683" s="6">
        <v>66.525619506835938</v>
      </c>
      <c r="J683" s="6">
        <v>4617100000</v>
      </c>
      <c r="K683" s="6">
        <v>1362700000</v>
      </c>
      <c r="L683" s="7">
        <v>91673000</v>
      </c>
      <c r="M683" s="6">
        <v>796800000</v>
      </c>
      <c r="N683" s="6">
        <v>173.94413757324219</v>
      </c>
      <c r="O683" s="6">
        <v>5551400000</v>
      </c>
      <c r="P683" s="6">
        <v>1756900000</v>
      </c>
      <c r="Q683" s="7">
        <v>91673000</v>
      </c>
      <c r="R683" s="6">
        <v>1176400000</v>
      </c>
      <c r="S683" s="6">
        <v>415.92828369140619</v>
      </c>
      <c r="T683" s="6">
        <v>7232400000</v>
      </c>
      <c r="U683" s="6">
        <v>2454800000</v>
      </c>
      <c r="V683" s="7">
        <v>91673000</v>
      </c>
      <c r="W683" s="6">
        <v>1671700000</v>
      </c>
    </row>
    <row r="684" spans="1:23" x14ac:dyDescent="0.4">
      <c r="A684" s="4" t="s">
        <v>1462</v>
      </c>
      <c r="B684" s="5" t="s">
        <v>1463</v>
      </c>
      <c r="C684" s="5" t="s">
        <v>36</v>
      </c>
      <c r="D684" s="8">
        <v>63.900001525878913</v>
      </c>
      <c r="E684" s="8">
        <v>18184488000</v>
      </c>
      <c r="F684" s="8">
        <v>12150324000</v>
      </c>
      <c r="G684" s="9">
        <v>60618900</v>
      </c>
      <c r="H684" s="8">
        <v>1113617000</v>
      </c>
      <c r="I684" s="8">
        <v>59.75</v>
      </c>
      <c r="J684" s="8">
        <v>18007947000</v>
      </c>
      <c r="K684" s="8">
        <v>11999326000</v>
      </c>
      <c r="L684" s="9">
        <v>60618900</v>
      </c>
      <c r="M684" s="8">
        <v>1039852000</v>
      </c>
      <c r="N684" s="8">
        <v>103.65000152587891</v>
      </c>
      <c r="O684" s="8">
        <v>18240640000</v>
      </c>
      <c r="P684" s="8">
        <v>11421333000</v>
      </c>
      <c r="Q684" s="9">
        <v>60618900</v>
      </c>
      <c r="R684" s="8">
        <v>1729140000</v>
      </c>
      <c r="S684" s="8">
        <v>154.82000732421881</v>
      </c>
      <c r="T684" s="8">
        <v>11651063000</v>
      </c>
      <c r="U684" s="8">
        <v>2336653000</v>
      </c>
      <c r="V684" s="9">
        <v>60618900</v>
      </c>
      <c r="W684" s="8">
        <v>6284510000</v>
      </c>
    </row>
    <row r="685" spans="1:23" x14ac:dyDescent="0.4">
      <c r="A685" s="2" t="s">
        <v>1464</v>
      </c>
      <c r="B685" s="3" t="s">
        <v>1465</v>
      </c>
      <c r="C685" s="3" t="s">
        <v>36</v>
      </c>
      <c r="D685" s="6">
        <v>10</v>
      </c>
      <c r="E685" s="6">
        <v>6715732000</v>
      </c>
      <c r="F685" s="6">
        <v>13667376000</v>
      </c>
      <c r="G685" s="7">
        <v>54164700</v>
      </c>
      <c r="H685" s="6">
        <v>219570000</v>
      </c>
      <c r="I685" s="6">
        <v>9.4499998092651367</v>
      </c>
      <c r="J685" s="6">
        <v>6317571000</v>
      </c>
      <c r="K685" s="6">
        <v>13520782000</v>
      </c>
      <c r="L685" s="7">
        <v>54164700</v>
      </c>
      <c r="M685" s="6">
        <v>363235000</v>
      </c>
      <c r="N685" s="6">
        <v>20.85000038146973</v>
      </c>
      <c r="O685" s="6">
        <v>6492107000</v>
      </c>
      <c r="P685" s="6">
        <v>13539095000</v>
      </c>
      <c r="Q685" s="7">
        <v>54164700</v>
      </c>
      <c r="R685" s="6">
        <v>843605000</v>
      </c>
      <c r="S685" s="6">
        <v>24.20000076293945</v>
      </c>
      <c r="T685" s="6">
        <v>6544713000</v>
      </c>
      <c r="U685" s="6">
        <v>13452965000</v>
      </c>
      <c r="V685" s="7">
        <v>54164700</v>
      </c>
      <c r="W685" s="6">
        <v>778298000</v>
      </c>
    </row>
    <row r="686" spans="1:23" x14ac:dyDescent="0.4">
      <c r="A686" s="4" t="s">
        <v>1466</v>
      </c>
      <c r="B686" s="5" t="s">
        <v>1467</v>
      </c>
      <c r="C686" s="5" t="s">
        <v>71</v>
      </c>
      <c r="D686" s="8">
        <v>37.200000762939453</v>
      </c>
      <c r="E686" s="8">
        <v>4655800000</v>
      </c>
      <c r="F686" s="8">
        <v>2671000000</v>
      </c>
      <c r="G686" s="9">
        <v>45718800</v>
      </c>
      <c r="H686" s="8">
        <v>-334400000</v>
      </c>
      <c r="I686" s="8">
        <v>63.150001525878913</v>
      </c>
      <c r="J686" s="8">
        <v>4726800000</v>
      </c>
      <c r="K686" s="8">
        <v>2761500000</v>
      </c>
      <c r="L686" s="9">
        <v>45718800</v>
      </c>
      <c r="M686" s="8">
        <v>87400000</v>
      </c>
      <c r="N686" s="8">
        <v>54.849998474121087</v>
      </c>
      <c r="O686" s="8">
        <v>5462600000</v>
      </c>
      <c r="P686" s="8">
        <v>3347200000</v>
      </c>
      <c r="Q686" s="9">
        <v>45718800</v>
      </c>
      <c r="R686" s="8">
        <v>351600000</v>
      </c>
      <c r="S686" s="8">
        <v>61.439998626708977</v>
      </c>
      <c r="T686" s="8">
        <v>5224600000</v>
      </c>
      <c r="U686" s="8">
        <v>3255800000</v>
      </c>
      <c r="V686" s="9">
        <v>45718800</v>
      </c>
      <c r="W686" s="8">
        <v>111000000</v>
      </c>
    </row>
    <row r="687" spans="1:23" x14ac:dyDescent="0.4">
      <c r="A687" s="2" t="s">
        <v>1468</v>
      </c>
      <c r="B687" s="3" t="s">
        <v>1469</v>
      </c>
      <c r="C687" s="3" t="s">
        <v>526</v>
      </c>
      <c r="D687" s="6">
        <v>204.58952331542969</v>
      </c>
      <c r="E687" s="6">
        <v>449437000000</v>
      </c>
      <c r="F687" s="6">
        <v>290667000000</v>
      </c>
      <c r="G687" s="7">
        <v>2637240064</v>
      </c>
      <c r="H687" s="6">
        <v>55927000000</v>
      </c>
      <c r="I687" s="6">
        <v>199.6000061035156</v>
      </c>
      <c r="J687" s="6">
        <v>479676000000</v>
      </c>
      <c r="K687" s="6">
        <v>258171000000</v>
      </c>
      <c r="L687" s="7">
        <v>2637240064</v>
      </c>
      <c r="M687" s="6">
        <v>100340000000</v>
      </c>
      <c r="N687" s="6">
        <v>181.69999694824219</v>
      </c>
      <c r="O687" s="6">
        <v>465724000000</v>
      </c>
      <c r="P687" s="6">
        <v>254629000000</v>
      </c>
      <c r="Q687" s="7">
        <v>2637240064</v>
      </c>
      <c r="R687" s="6">
        <v>44288000000</v>
      </c>
      <c r="S687" s="6">
        <v>438.95001220703119</v>
      </c>
      <c r="T687" s="6">
        <v>558676000000</v>
      </c>
      <c r="U687" s="6">
        <v>288288000000</v>
      </c>
      <c r="V687" s="7">
        <v>2637240064</v>
      </c>
      <c r="W687" s="6">
        <v>99344000000</v>
      </c>
    </row>
    <row r="688" spans="1:23" x14ac:dyDescent="0.4">
      <c r="A688" s="4" t="s">
        <v>1470</v>
      </c>
      <c r="B688" s="5" t="s">
        <v>1471</v>
      </c>
      <c r="C688" s="5" t="s">
        <v>377</v>
      </c>
      <c r="D688" s="8">
        <v>22.995258331298832</v>
      </c>
      <c r="E688" s="8">
        <v>35496390000</v>
      </c>
      <c r="F688" s="8">
        <v>6617330000</v>
      </c>
      <c r="G688" s="9">
        <v>2777179904</v>
      </c>
      <c r="H688" s="8">
        <v>852100000</v>
      </c>
      <c r="I688" s="8">
        <v>15.730080604553221</v>
      </c>
      <c r="J688" s="8">
        <v>38543420000</v>
      </c>
      <c r="K688" s="8">
        <v>8994910000</v>
      </c>
      <c r="L688" s="9">
        <v>2777179904</v>
      </c>
      <c r="M688" s="8">
        <v>1002900000</v>
      </c>
      <c r="N688" s="8">
        <v>14.684726715087891</v>
      </c>
      <c r="O688" s="8">
        <v>41040180000</v>
      </c>
      <c r="P688" s="8">
        <v>9375620000</v>
      </c>
      <c r="Q688" s="9">
        <v>2777179904</v>
      </c>
      <c r="R688" s="8">
        <v>1841590000</v>
      </c>
      <c r="S688" s="8">
        <v>30.440000534057621</v>
      </c>
      <c r="T688" s="8">
        <v>52160700000</v>
      </c>
      <c r="U688" s="8">
        <v>17603310000</v>
      </c>
      <c r="V688" s="9">
        <v>2777179904</v>
      </c>
      <c r="W688" s="8">
        <v>2099440000</v>
      </c>
    </row>
    <row r="689" spans="1:23" x14ac:dyDescent="0.4">
      <c r="A689" s="2" t="s">
        <v>1472</v>
      </c>
      <c r="B689" s="3" t="s">
        <v>1473</v>
      </c>
      <c r="C689" s="3" t="s">
        <v>25</v>
      </c>
      <c r="D689" s="6">
        <v>388.68698120117188</v>
      </c>
      <c r="E689" s="6">
        <v>2454200000</v>
      </c>
      <c r="F689" s="6">
        <v>643900000</v>
      </c>
      <c r="G689" s="7">
        <v>24368800</v>
      </c>
      <c r="H689" s="6">
        <v>382700000</v>
      </c>
      <c r="I689" s="6">
        <v>642.7742919921875</v>
      </c>
      <c r="J689" s="6">
        <v>4165200000</v>
      </c>
      <c r="K689" s="6">
        <v>1847500000</v>
      </c>
      <c r="L689" s="7">
        <v>24368800</v>
      </c>
      <c r="M689" s="6">
        <v>653400000</v>
      </c>
      <c r="N689" s="6">
        <v>483.69940185546881</v>
      </c>
      <c r="O689" s="6">
        <v>4230400000</v>
      </c>
      <c r="P689" s="6">
        <v>1515000000</v>
      </c>
      <c r="Q689" s="7">
        <v>24368800</v>
      </c>
      <c r="R689" s="6">
        <v>544200000</v>
      </c>
      <c r="S689" s="6">
        <v>448.60000610351563</v>
      </c>
      <c r="T689" s="6">
        <v>4049900000</v>
      </c>
      <c r="U689" s="6">
        <v>1092000000</v>
      </c>
      <c r="V689" s="7">
        <v>24368800</v>
      </c>
      <c r="W689" s="6">
        <v>366700000</v>
      </c>
    </row>
    <row r="690" spans="1:23" x14ac:dyDescent="0.4">
      <c r="A690" s="4" t="s">
        <v>1474</v>
      </c>
      <c r="B690" s="5" t="s">
        <v>1475</v>
      </c>
      <c r="C690" s="5" t="s">
        <v>1125</v>
      </c>
      <c r="D690" s="8">
        <v>4.75</v>
      </c>
      <c r="E690" s="8">
        <v>95236000</v>
      </c>
      <c r="F690" s="8">
        <v>534575000</v>
      </c>
      <c r="G690" s="9">
        <v>50194200</v>
      </c>
      <c r="H690" s="8">
        <v>-546000</v>
      </c>
      <c r="I690" s="8">
        <v>5.25</v>
      </c>
      <c r="J690" s="8">
        <v>94609000</v>
      </c>
      <c r="K690" s="8">
        <v>566077000</v>
      </c>
      <c r="L690" s="9">
        <v>50194200</v>
      </c>
      <c r="M690" s="8">
        <v>-546000</v>
      </c>
      <c r="N690" s="8">
        <v>5.1500000953674316</v>
      </c>
      <c r="O690" s="8">
        <v>94588000</v>
      </c>
      <c r="P690" s="8">
        <v>600697000</v>
      </c>
      <c r="Q690" s="9">
        <v>50194200</v>
      </c>
      <c r="R690" s="8">
        <v>-31000</v>
      </c>
      <c r="S690" s="8">
        <v>7.25</v>
      </c>
      <c r="T690" s="8">
        <v>95932000</v>
      </c>
      <c r="U690" s="8">
        <v>640779000</v>
      </c>
      <c r="V690" s="9">
        <v>50194200</v>
      </c>
      <c r="W690" s="8">
        <v>121000</v>
      </c>
    </row>
    <row r="691" spans="1:23" x14ac:dyDescent="0.4">
      <c r="A691" s="2" t="s">
        <v>1476</v>
      </c>
      <c r="B691" s="3" t="s">
        <v>1477</v>
      </c>
      <c r="C691" s="3" t="s">
        <v>14</v>
      </c>
      <c r="D691" s="6">
        <v>1545.863159179688</v>
      </c>
      <c r="E691" s="6">
        <v>14825000000</v>
      </c>
      <c r="F691" s="6">
        <v>4323000000</v>
      </c>
      <c r="G691" s="7">
        <v>4143079936</v>
      </c>
      <c r="H691" s="6">
        <v>3622000000</v>
      </c>
      <c r="I691" s="6">
        <v>1375.470458984375</v>
      </c>
      <c r="J691" s="6">
        <v>15555000000</v>
      </c>
      <c r="K691" s="6">
        <v>5561000000</v>
      </c>
      <c r="L691" s="7">
        <v>4143079936</v>
      </c>
      <c r="M691" s="6">
        <v>4063000000</v>
      </c>
      <c r="N691" s="6">
        <v>1389.606689453125</v>
      </c>
      <c r="O691" s="6">
        <v>15312000000</v>
      </c>
      <c r="P691" s="6">
        <v>6088000000</v>
      </c>
      <c r="Q691" s="7">
        <v>4143079936</v>
      </c>
      <c r="R691" s="6">
        <v>4160000000</v>
      </c>
      <c r="S691" s="6">
        <v>1942.3837890625</v>
      </c>
      <c r="T691" s="6">
        <v>16523000000</v>
      </c>
      <c r="U691" s="6">
        <v>5918000000</v>
      </c>
      <c r="V691" s="7">
        <v>4143079936</v>
      </c>
      <c r="W691" s="6">
        <v>4402000000</v>
      </c>
    </row>
    <row r="692" spans="1:23" x14ac:dyDescent="0.4">
      <c r="A692" s="4" t="s">
        <v>1478</v>
      </c>
      <c r="B692" s="5" t="s">
        <v>1479</v>
      </c>
      <c r="C692" s="5" t="s">
        <v>39</v>
      </c>
      <c r="D692" s="8">
        <v>841.18701171875</v>
      </c>
      <c r="E692" s="8">
        <v>6722862000</v>
      </c>
      <c r="F692" s="8">
        <v>2216134000</v>
      </c>
      <c r="G692" s="9">
        <v>31568000</v>
      </c>
      <c r="H692" s="8">
        <v>1083441000</v>
      </c>
      <c r="I692" s="8">
        <v>1835.08642578125</v>
      </c>
      <c r="J692" s="8">
        <v>8358978000</v>
      </c>
      <c r="K692" s="8">
        <v>2840114000</v>
      </c>
      <c r="L692" s="9">
        <v>31568000</v>
      </c>
      <c r="M692" s="8">
        <v>1493024000</v>
      </c>
      <c r="N692" s="8">
        <v>3082.220458984375</v>
      </c>
      <c r="O692" s="8">
        <v>8590847000</v>
      </c>
      <c r="P692" s="8">
        <v>2810515000</v>
      </c>
      <c r="Q692" s="9">
        <v>31568000</v>
      </c>
      <c r="R692" s="8">
        <v>2487058000</v>
      </c>
      <c r="S692" s="8">
        <v>4230.88037109375</v>
      </c>
      <c r="T692" s="8">
        <v>8520726000</v>
      </c>
      <c r="U692" s="8">
        <v>2718006000</v>
      </c>
      <c r="V692" s="9">
        <v>31568000</v>
      </c>
      <c r="W692" s="8">
        <v>3001078000</v>
      </c>
    </row>
    <row r="693" spans="1:23" x14ac:dyDescent="0.4">
      <c r="A693" s="2" t="s">
        <v>1480</v>
      </c>
      <c r="B693" s="3" t="s">
        <v>1481</v>
      </c>
      <c r="C693" s="3" t="s">
        <v>25</v>
      </c>
      <c r="D693" s="6">
        <v>68.885208129882813</v>
      </c>
      <c r="E693" s="6">
        <v>1372661150</v>
      </c>
      <c r="F693" s="6">
        <v>708236620</v>
      </c>
      <c r="G693" s="7">
        <v>20500000</v>
      </c>
      <c r="H693" s="6">
        <v>189654220</v>
      </c>
      <c r="I693" s="6">
        <v>129.8594970703125</v>
      </c>
      <c r="J693" s="6">
        <v>1575921220</v>
      </c>
      <c r="K693" s="6">
        <v>714619660</v>
      </c>
      <c r="L693" s="7">
        <v>20500000</v>
      </c>
      <c r="M693" s="6">
        <v>272522710</v>
      </c>
      <c r="N693" s="6">
        <v>709.4273681640625</v>
      </c>
      <c r="O693" s="6">
        <v>1712518000</v>
      </c>
      <c r="P693" s="6">
        <v>600475000</v>
      </c>
      <c r="Q693" s="7">
        <v>20500000</v>
      </c>
      <c r="R693" s="6">
        <v>338771000</v>
      </c>
      <c r="S693" s="6">
        <v>515</v>
      </c>
      <c r="T693" s="6">
        <v>2086541000</v>
      </c>
      <c r="U693" s="6">
        <v>422639000</v>
      </c>
      <c r="V693" s="7">
        <v>20500000</v>
      </c>
      <c r="W693" s="6">
        <v>546562000</v>
      </c>
    </row>
    <row r="694" spans="1:23" x14ac:dyDescent="0.4">
      <c r="A694" s="4" t="s">
        <v>1482</v>
      </c>
      <c r="B694" s="5" t="s">
        <v>1483</v>
      </c>
      <c r="C694" s="5" t="s">
        <v>39</v>
      </c>
      <c r="D694" s="8">
        <v>26.45000076293945</v>
      </c>
      <c r="E694" s="8">
        <v>54644061000</v>
      </c>
      <c r="F694" s="8">
        <v>41482952000</v>
      </c>
      <c r="G694" s="9">
        <v>1303789952</v>
      </c>
      <c r="H694" s="8">
        <v>-2456200000</v>
      </c>
      <c r="I694" s="8">
        <v>30.48749923706055</v>
      </c>
      <c r="J694" s="8">
        <v>59645858000</v>
      </c>
      <c r="K694" s="8">
        <v>40954342000</v>
      </c>
      <c r="L694" s="9">
        <v>1303789952</v>
      </c>
      <c r="M694" s="8">
        <v>-3703400000</v>
      </c>
      <c r="N694" s="8">
        <v>51.512500762939453</v>
      </c>
      <c r="O694" s="8">
        <v>60406890000</v>
      </c>
      <c r="P694" s="8">
        <v>38210353000</v>
      </c>
      <c r="Q694" s="9">
        <v>1303789952</v>
      </c>
      <c r="R694" s="8">
        <v>-4133819000</v>
      </c>
      <c r="S694" s="8">
        <v>220.6300048828125</v>
      </c>
      <c r="T694" s="8">
        <v>67947963000</v>
      </c>
      <c r="U694" s="8">
        <v>46031343000</v>
      </c>
      <c r="V694" s="9">
        <v>1303789952</v>
      </c>
      <c r="W694" s="8">
        <v>1452047000</v>
      </c>
    </row>
    <row r="695" spans="1:23" x14ac:dyDescent="0.4">
      <c r="A695" s="2" t="s">
        <v>1484</v>
      </c>
      <c r="B695" s="3" t="s">
        <v>1485</v>
      </c>
      <c r="C695" s="3" t="s">
        <v>146</v>
      </c>
      <c r="D695" s="6">
        <v>499.48086547851563</v>
      </c>
      <c r="E695" s="6">
        <v>14259469000</v>
      </c>
      <c r="F695" s="6">
        <v>6055718000</v>
      </c>
      <c r="G695" s="7">
        <v>29097800</v>
      </c>
      <c r="H695" s="6">
        <v>1234246000</v>
      </c>
      <c r="I695" s="6">
        <v>657.1236572265625</v>
      </c>
      <c r="J695" s="6">
        <v>13961975000</v>
      </c>
      <c r="K695" s="6">
        <v>5265863000</v>
      </c>
      <c r="L695" s="7">
        <v>29097800</v>
      </c>
      <c r="M695" s="6">
        <v>1463485000</v>
      </c>
      <c r="N695" s="6">
        <v>501.94198608398438</v>
      </c>
      <c r="O695" s="6">
        <v>16963141000</v>
      </c>
      <c r="P695" s="6">
        <v>7780244000</v>
      </c>
      <c r="Q695" s="7">
        <v>29097800</v>
      </c>
      <c r="R695" s="6">
        <v>951124000</v>
      </c>
      <c r="S695" s="6">
        <v>926.25</v>
      </c>
      <c r="T695" s="6">
        <v>17134971000</v>
      </c>
      <c r="U695" s="6">
        <v>6999635000</v>
      </c>
      <c r="V695" s="7">
        <v>29097800</v>
      </c>
      <c r="W695" s="6">
        <v>1413899000</v>
      </c>
    </row>
    <row r="696" spans="1:23" x14ac:dyDescent="0.4">
      <c r="A696" s="4" t="s">
        <v>1486</v>
      </c>
      <c r="B696" s="5" t="s">
        <v>1487</v>
      </c>
      <c r="C696" s="5" t="s">
        <v>14</v>
      </c>
      <c r="D696" s="8">
        <v>48.650001525878913</v>
      </c>
      <c r="E696" s="8">
        <v>2474600000</v>
      </c>
      <c r="F696" s="8">
        <v>2321800000</v>
      </c>
      <c r="G696" s="9">
        <v>39616900</v>
      </c>
      <c r="H696" s="8">
        <v>77300000</v>
      </c>
      <c r="I696" s="8">
        <v>56.650001525878913</v>
      </c>
      <c r="J696" s="8">
        <v>1996200000</v>
      </c>
      <c r="K696" s="8">
        <v>1988300000</v>
      </c>
      <c r="L696" s="9">
        <v>39616900</v>
      </c>
      <c r="M696" s="8">
        <v>-51100000</v>
      </c>
      <c r="N696" s="8">
        <v>67.75</v>
      </c>
      <c r="O696" s="8">
        <v>2120300000</v>
      </c>
      <c r="P696" s="8">
        <v>2204000000</v>
      </c>
      <c r="Q696" s="9">
        <v>39616900</v>
      </c>
      <c r="R696" s="8">
        <v>265000000</v>
      </c>
      <c r="S696" s="8">
        <v>162.47999572753909</v>
      </c>
      <c r="T696" s="8">
        <v>2629300000</v>
      </c>
      <c r="U696" s="8">
        <v>2336400000</v>
      </c>
      <c r="V696" s="9">
        <v>39616900</v>
      </c>
      <c r="W696" s="8">
        <v>280300000</v>
      </c>
    </row>
    <row r="697" spans="1:23" x14ac:dyDescent="0.4">
      <c r="A697" s="2" t="s">
        <v>1488</v>
      </c>
      <c r="B697" s="3" t="s">
        <v>1489</v>
      </c>
      <c r="C697" s="3" t="s">
        <v>25</v>
      </c>
      <c r="D697" s="6">
        <v>639.42547607421875</v>
      </c>
      <c r="E697" s="6">
        <v>20441420000</v>
      </c>
      <c r="F697" s="6">
        <v>6393120000</v>
      </c>
      <c r="G697" s="7">
        <v>137908992</v>
      </c>
      <c r="H697" s="6">
        <v>2992610000</v>
      </c>
      <c r="I697" s="6">
        <v>599.87347412109375</v>
      </c>
      <c r="J697" s="6">
        <v>25942620000</v>
      </c>
      <c r="K697" s="6">
        <v>7726200000</v>
      </c>
      <c r="L697" s="7">
        <v>137908992</v>
      </c>
      <c r="M697" s="6">
        <v>4174540000</v>
      </c>
      <c r="N697" s="6">
        <v>730.61358642578125</v>
      </c>
      <c r="O697" s="6">
        <v>28873220000</v>
      </c>
      <c r="P697" s="6">
        <v>8187030000</v>
      </c>
      <c r="Q697" s="7">
        <v>137908992</v>
      </c>
      <c r="R697" s="6">
        <v>3665340000</v>
      </c>
      <c r="S697" s="6">
        <v>989</v>
      </c>
      <c r="T697" s="6">
        <v>34049280000</v>
      </c>
      <c r="U697" s="6">
        <v>9537860000</v>
      </c>
      <c r="V697" s="7">
        <v>137908992</v>
      </c>
      <c r="W697" s="6">
        <v>4638030000</v>
      </c>
    </row>
    <row r="698" spans="1:23" x14ac:dyDescent="0.4">
      <c r="A698" s="4" t="s">
        <v>1490</v>
      </c>
      <c r="B698" s="5" t="s">
        <v>1491</v>
      </c>
      <c r="C698" s="5" t="s">
        <v>377</v>
      </c>
      <c r="D698" s="8">
        <v>70.534912109375</v>
      </c>
      <c r="E698" s="8">
        <v>1019105000</v>
      </c>
      <c r="F698" s="8">
        <v>234854000</v>
      </c>
      <c r="G698" s="9">
        <v>23503700</v>
      </c>
      <c r="H698" s="8">
        <v>223388000</v>
      </c>
      <c r="I698" s="8">
        <v>62.714958190917969</v>
      </c>
      <c r="J698" s="8">
        <v>1166013000</v>
      </c>
      <c r="K698" s="8">
        <v>193531000</v>
      </c>
      <c r="L698" s="9">
        <v>23503700</v>
      </c>
      <c r="M698" s="8">
        <v>244004000</v>
      </c>
      <c r="N698" s="8">
        <v>78.315643310546875</v>
      </c>
      <c r="O698" s="8">
        <v>1326678000</v>
      </c>
      <c r="P698" s="8">
        <v>201281000</v>
      </c>
      <c r="Q698" s="9">
        <v>23503700</v>
      </c>
      <c r="R698" s="8">
        <v>169369000</v>
      </c>
      <c r="S698" s="8">
        <v>140.1775207519531</v>
      </c>
      <c r="T698" s="8">
        <v>1522424000</v>
      </c>
      <c r="U698" s="8">
        <v>233130000</v>
      </c>
      <c r="V698" s="9">
        <v>23503700</v>
      </c>
      <c r="W698" s="8">
        <v>201030000</v>
      </c>
    </row>
    <row r="699" spans="1:23" x14ac:dyDescent="0.4">
      <c r="A699" s="2" t="s">
        <v>1492</v>
      </c>
      <c r="B699" s="3" t="s">
        <v>1493</v>
      </c>
      <c r="C699" s="3" t="s">
        <v>39</v>
      </c>
      <c r="D699" s="6">
        <v>70.221733093261719</v>
      </c>
      <c r="E699" s="6">
        <v>2279175000</v>
      </c>
      <c r="F699" s="6">
        <v>739149000</v>
      </c>
      <c r="G699" s="7">
        <v>63379000</v>
      </c>
      <c r="H699" s="6">
        <v>265575000</v>
      </c>
      <c r="I699" s="6">
        <v>55.362522125244141</v>
      </c>
      <c r="J699" s="6">
        <v>3051252000</v>
      </c>
      <c r="K699" s="6">
        <v>888445000</v>
      </c>
      <c r="L699" s="7">
        <v>63379000</v>
      </c>
      <c r="M699" s="6">
        <v>306455000</v>
      </c>
      <c r="N699" s="6">
        <v>82.2950439453125</v>
      </c>
      <c r="O699" s="6">
        <v>3107488000</v>
      </c>
      <c r="P699" s="6">
        <v>957695000</v>
      </c>
      <c r="Q699" s="7">
        <v>63379000</v>
      </c>
      <c r="R699" s="6">
        <v>406934000</v>
      </c>
      <c r="S699" s="6">
        <v>81.434654235839844</v>
      </c>
      <c r="T699" s="6">
        <v>4392394000</v>
      </c>
      <c r="U699" s="6">
        <v>1662858000</v>
      </c>
      <c r="V699" s="7">
        <v>63379000</v>
      </c>
      <c r="W699" s="6">
        <v>856788000</v>
      </c>
    </row>
    <row r="700" spans="1:23" x14ac:dyDescent="0.4">
      <c r="A700" s="4" t="s">
        <v>1494</v>
      </c>
      <c r="B700" s="5" t="s">
        <v>1495</v>
      </c>
      <c r="C700" s="5" t="s">
        <v>8</v>
      </c>
      <c r="D700" s="8">
        <v>2.9500000476837158</v>
      </c>
      <c r="E700" s="8">
        <v>2564511000</v>
      </c>
      <c r="F700" s="8">
        <v>713717000</v>
      </c>
      <c r="G700" s="9">
        <v>1050000000</v>
      </c>
      <c r="H700" s="8">
        <v>180479000</v>
      </c>
      <c r="I700" s="8">
        <v>2.9000000953674321</v>
      </c>
      <c r="J700" s="8">
        <v>2746654000</v>
      </c>
      <c r="K700" s="8">
        <v>752129000</v>
      </c>
      <c r="L700" s="9">
        <v>1050000000</v>
      </c>
      <c r="M700" s="8">
        <v>192677000</v>
      </c>
      <c r="N700" s="8">
        <v>2.0499999523162842</v>
      </c>
      <c r="O700" s="8">
        <v>2772637000</v>
      </c>
      <c r="P700" s="8">
        <v>684969000</v>
      </c>
      <c r="Q700" s="9">
        <v>1050000000</v>
      </c>
      <c r="R700" s="8">
        <v>126906000</v>
      </c>
      <c r="S700" s="8">
        <v>2.410000085830688</v>
      </c>
      <c r="T700" s="8">
        <v>3270059000</v>
      </c>
      <c r="U700" s="8">
        <v>1053697000</v>
      </c>
      <c r="V700" s="9">
        <v>1050000000</v>
      </c>
      <c r="W700" s="8">
        <v>184242000</v>
      </c>
    </row>
    <row r="701" spans="1:23" x14ac:dyDescent="0.4">
      <c r="A701" s="2" t="s">
        <v>1496</v>
      </c>
      <c r="B701" s="3" t="s">
        <v>1497</v>
      </c>
      <c r="C701" s="3" t="s">
        <v>129</v>
      </c>
      <c r="D701" s="6">
        <v>58.937309265136719</v>
      </c>
      <c r="E701" s="6">
        <v>3549159200000</v>
      </c>
      <c r="F701" s="6">
        <v>2421019300000</v>
      </c>
      <c r="G701" s="7">
        <v>14121199616</v>
      </c>
      <c r="H701" s="6">
        <v>351090300000</v>
      </c>
      <c r="I701" s="6">
        <v>63.000957489013672</v>
      </c>
      <c r="J701" s="6">
        <v>4106248500000</v>
      </c>
      <c r="K701" s="6">
        <v>2754982000000</v>
      </c>
      <c r="L701" s="7">
        <v>14121199616</v>
      </c>
      <c r="M701" s="6">
        <v>385853900000</v>
      </c>
      <c r="N701" s="6">
        <v>81.325202941894531</v>
      </c>
      <c r="O701" s="6">
        <v>4417184800000</v>
      </c>
      <c r="P701" s="6">
        <v>2985041400000</v>
      </c>
      <c r="Q701" s="7">
        <v>14121199616</v>
      </c>
      <c r="R701" s="6">
        <v>216848900000</v>
      </c>
      <c r="S701" s="6">
        <v>178.72999572753909</v>
      </c>
      <c r="T701" s="6">
        <v>4823620000000</v>
      </c>
      <c r="U701" s="6">
        <v>2941990200000</v>
      </c>
      <c r="V701" s="7">
        <v>14121199616</v>
      </c>
      <c r="W701" s="6">
        <v>648716100000</v>
      </c>
    </row>
    <row r="702" spans="1:23" x14ac:dyDescent="0.4">
      <c r="A702" s="4" t="s">
        <v>1498</v>
      </c>
      <c r="B702" s="5" t="s">
        <v>1499</v>
      </c>
      <c r="C702" s="5" t="s">
        <v>36</v>
      </c>
      <c r="D702" s="8">
        <v>108.6928405761719</v>
      </c>
      <c r="E702" s="8">
        <v>16100900000</v>
      </c>
      <c r="F702" s="8">
        <v>3496600000</v>
      </c>
      <c r="G702" s="9">
        <v>293528000</v>
      </c>
      <c r="H702" s="8">
        <v>5723300000</v>
      </c>
      <c r="I702" s="8">
        <v>71.494873046875</v>
      </c>
      <c r="J702" s="8">
        <v>19623000000</v>
      </c>
      <c r="K702" s="8">
        <v>5698200000</v>
      </c>
      <c r="L702" s="9">
        <v>293528000</v>
      </c>
      <c r="M702" s="8">
        <v>2272800000</v>
      </c>
      <c r="N702" s="8">
        <v>86.260002136230469</v>
      </c>
      <c r="O702" s="8">
        <v>20221300000</v>
      </c>
      <c r="P702" s="8">
        <v>5144100000</v>
      </c>
      <c r="Q702" s="9">
        <v>293528000</v>
      </c>
      <c r="R702" s="8">
        <v>1993400000</v>
      </c>
      <c r="S702" s="8">
        <v>87.319999694824219</v>
      </c>
      <c r="T702" s="8">
        <v>22444000000</v>
      </c>
      <c r="U702" s="8">
        <v>6328900000</v>
      </c>
      <c r="V702" s="9">
        <v>293528000</v>
      </c>
      <c r="W702" s="8">
        <v>1924900000</v>
      </c>
    </row>
    <row r="703" spans="1:23" x14ac:dyDescent="0.4">
      <c r="A703" s="2" t="s">
        <v>1500</v>
      </c>
      <c r="B703" s="3" t="s">
        <v>1501</v>
      </c>
      <c r="C703" s="3" t="s">
        <v>459</v>
      </c>
      <c r="D703" s="6">
        <v>213.78422546386719</v>
      </c>
      <c r="E703" s="6">
        <v>14433083000</v>
      </c>
      <c r="F703" s="6">
        <v>9375934000</v>
      </c>
      <c r="G703" s="7">
        <v>122930000</v>
      </c>
      <c r="H703" s="6">
        <v>2059725000</v>
      </c>
      <c r="I703" s="6">
        <v>200.2334289550781</v>
      </c>
      <c r="J703" s="6">
        <v>16254124000</v>
      </c>
      <c r="K703" s="6">
        <v>9705785000</v>
      </c>
      <c r="L703" s="7">
        <v>122930000</v>
      </c>
      <c r="M703" s="6">
        <v>2260434000</v>
      </c>
      <c r="N703" s="6">
        <v>567.1141357421875</v>
      </c>
      <c r="O703" s="6">
        <v>19401450000</v>
      </c>
      <c r="P703" s="6">
        <v>11043449000</v>
      </c>
      <c r="Q703" s="7">
        <v>122930000</v>
      </c>
      <c r="R703" s="6">
        <v>2664237000</v>
      </c>
      <c r="S703" s="6">
        <v>661.54998779296875</v>
      </c>
      <c r="T703" s="6">
        <v>24493652000</v>
      </c>
      <c r="U703" s="6">
        <v>14295589000</v>
      </c>
      <c r="V703" s="7">
        <v>122930000</v>
      </c>
      <c r="W703" s="6">
        <v>2791426000</v>
      </c>
    </row>
    <row r="704" spans="1:23" x14ac:dyDescent="0.4">
      <c r="A704" s="4" t="s">
        <v>1502</v>
      </c>
      <c r="B704" s="5" t="s">
        <v>1503</v>
      </c>
      <c r="C704" s="5" t="s">
        <v>36</v>
      </c>
      <c r="D704" s="8">
        <v>1249.923706054688</v>
      </c>
      <c r="E704" s="8">
        <v>60683600000</v>
      </c>
      <c r="F704" s="8">
        <v>13522800000</v>
      </c>
      <c r="G704" s="9">
        <v>253704000</v>
      </c>
      <c r="H704" s="8">
        <v>13975900000</v>
      </c>
      <c r="I704" s="8">
        <v>891.25830078125</v>
      </c>
      <c r="J704" s="8">
        <v>76235300000</v>
      </c>
      <c r="K704" s="8">
        <v>20828000000</v>
      </c>
      <c r="L704" s="9">
        <v>253704000</v>
      </c>
      <c r="M704" s="8">
        <v>11429600000</v>
      </c>
      <c r="N704" s="8">
        <v>862.73590087890625</v>
      </c>
      <c r="O704" s="8">
        <v>86264300000</v>
      </c>
      <c r="P704" s="8">
        <v>27111100000</v>
      </c>
      <c r="Q704" s="9">
        <v>253704000</v>
      </c>
      <c r="R704" s="8">
        <v>7903800000</v>
      </c>
      <c r="S704" s="8">
        <v>1378.537353515625</v>
      </c>
      <c r="T704" s="8">
        <v>111012800000</v>
      </c>
      <c r="U704" s="8">
        <v>33742800000</v>
      </c>
      <c r="V704" s="9">
        <v>253704000</v>
      </c>
      <c r="W704" s="8">
        <v>9799600000</v>
      </c>
    </row>
    <row r="705" spans="1:23" x14ac:dyDescent="0.4">
      <c r="A705" s="2" t="s">
        <v>1504</v>
      </c>
      <c r="B705" s="3" t="s">
        <v>1505</v>
      </c>
      <c r="C705" s="3" t="s">
        <v>146</v>
      </c>
      <c r="D705" s="6">
        <v>313.16241455078119</v>
      </c>
      <c r="E705" s="6">
        <v>5170590000</v>
      </c>
      <c r="F705" s="6">
        <v>1275820000</v>
      </c>
      <c r="G705" s="7">
        <v>115164000</v>
      </c>
      <c r="H705" s="6">
        <v>1824300000</v>
      </c>
      <c r="I705" s="6">
        <v>287.38018798828119</v>
      </c>
      <c r="J705" s="6">
        <v>7920800000</v>
      </c>
      <c r="K705" s="6">
        <v>1541570000</v>
      </c>
      <c r="L705" s="7">
        <v>115164000</v>
      </c>
      <c r="M705" s="6">
        <v>2171510000</v>
      </c>
      <c r="N705" s="6">
        <v>295.493408203125</v>
      </c>
      <c r="O705" s="6">
        <v>9208700000</v>
      </c>
      <c r="P705" s="6">
        <v>1477000000</v>
      </c>
      <c r="Q705" s="7">
        <v>115164000</v>
      </c>
      <c r="R705" s="6">
        <v>1971200000</v>
      </c>
      <c r="S705" s="6">
        <v>219.17999267578119</v>
      </c>
      <c r="T705" s="6">
        <v>10017200000</v>
      </c>
      <c r="U705" s="6">
        <v>1763200000</v>
      </c>
      <c r="V705" s="7">
        <v>115164000</v>
      </c>
      <c r="W705" s="6">
        <v>857500000</v>
      </c>
    </row>
    <row r="706" spans="1:23" x14ac:dyDescent="0.4">
      <c r="A706" s="4" t="s">
        <v>1506</v>
      </c>
      <c r="B706" s="5" t="s">
        <v>1507</v>
      </c>
      <c r="C706" s="5" t="s">
        <v>366</v>
      </c>
      <c r="D706" s="8">
        <v>15.92427921295166</v>
      </c>
      <c r="E706" s="8">
        <v>411736440000</v>
      </c>
      <c r="F706" s="8">
        <v>342728750000</v>
      </c>
      <c r="G706" s="9">
        <v>6039000064</v>
      </c>
      <c r="H706" s="8">
        <v>18916870000</v>
      </c>
      <c r="I706" s="8">
        <v>23.155838012695309</v>
      </c>
      <c r="J706" s="8">
        <v>425666200000</v>
      </c>
      <c r="K706" s="8">
        <v>300009790000</v>
      </c>
      <c r="L706" s="9">
        <v>6039000064</v>
      </c>
      <c r="M706" s="8">
        <v>23551130000</v>
      </c>
      <c r="N706" s="8">
        <v>30.062137603759769</v>
      </c>
      <c r="O706" s="8">
        <v>427661770000</v>
      </c>
      <c r="P706" s="8">
        <v>293872780000</v>
      </c>
      <c r="Q706" s="9">
        <v>6039000064</v>
      </c>
      <c r="R706" s="8">
        <v>25202400000</v>
      </c>
      <c r="S706" s="8">
        <v>62.783683776855469</v>
      </c>
      <c r="T706" s="8">
        <v>449203140000</v>
      </c>
      <c r="U706" s="8">
        <v>311758090000</v>
      </c>
      <c r="V706" s="9">
        <v>6039000064</v>
      </c>
      <c r="W706" s="8">
        <v>26982830000</v>
      </c>
    </row>
    <row r="707" spans="1:23" x14ac:dyDescent="0.4">
      <c r="A707" s="2" t="s">
        <v>1508</v>
      </c>
      <c r="B707" s="3" t="s">
        <v>1509</v>
      </c>
      <c r="C707" s="3" t="s">
        <v>28</v>
      </c>
      <c r="D707" s="6">
        <v>37.006454467773438</v>
      </c>
      <c r="E707" s="6">
        <v>112539800000</v>
      </c>
      <c r="F707" s="6">
        <v>68508500000</v>
      </c>
      <c r="G707" s="7">
        <v>940515968</v>
      </c>
      <c r="H707" s="6">
        <v>8332200000</v>
      </c>
      <c r="I707" s="6">
        <v>38.514156341552727</v>
      </c>
      <c r="J707" s="6">
        <v>144463600000</v>
      </c>
      <c r="K707" s="6">
        <v>97796100000</v>
      </c>
      <c r="L707" s="7">
        <v>940515968</v>
      </c>
      <c r="M707" s="6">
        <v>8549300000</v>
      </c>
      <c r="N707" s="6">
        <v>114.868537902832</v>
      </c>
      <c r="O707" s="6">
        <v>155373800000</v>
      </c>
      <c r="P707" s="6">
        <v>103127600000</v>
      </c>
      <c r="Q707" s="7">
        <v>940515968</v>
      </c>
      <c r="R707" s="6">
        <v>11906600000</v>
      </c>
      <c r="S707" s="6">
        <v>252.87718200683591</v>
      </c>
      <c r="T707" s="6">
        <v>174449500000</v>
      </c>
      <c r="U707" s="6">
        <v>115388500000</v>
      </c>
      <c r="V707" s="7">
        <v>940515968</v>
      </c>
      <c r="W707" s="6">
        <v>15109700000</v>
      </c>
    </row>
    <row r="708" spans="1:23" x14ac:dyDescent="0.4">
      <c r="A708" s="4" t="s">
        <v>1510</v>
      </c>
      <c r="B708" s="5" t="s">
        <v>1511</v>
      </c>
      <c r="C708" s="5" t="s">
        <v>718</v>
      </c>
      <c r="D708" s="8">
        <v>532.1416015625</v>
      </c>
      <c r="E708" s="8">
        <v>31531789000</v>
      </c>
      <c r="F708" s="8">
        <v>16973675000</v>
      </c>
      <c r="G708" s="9">
        <v>800000000</v>
      </c>
      <c r="H708" s="8">
        <v>2657909000</v>
      </c>
      <c r="I708" s="8">
        <v>689.15740966796875</v>
      </c>
      <c r="J708" s="8">
        <v>38840923000</v>
      </c>
      <c r="K708" s="8">
        <v>20137787000</v>
      </c>
      <c r="L708" s="9">
        <v>800000000</v>
      </c>
      <c r="M708" s="8">
        <v>8964267000</v>
      </c>
      <c r="N708" s="8">
        <v>676.6903076171875</v>
      </c>
      <c r="O708" s="8">
        <v>50887588000</v>
      </c>
      <c r="P708" s="8">
        <v>26103547000</v>
      </c>
      <c r="Q708" s="9">
        <v>800000000</v>
      </c>
      <c r="R708" s="8">
        <v>13701221000</v>
      </c>
      <c r="S708" s="8">
        <v>928.48272705078125</v>
      </c>
      <c r="T708" s="8">
        <v>60911653000</v>
      </c>
      <c r="U708" s="8">
        <v>28613769000</v>
      </c>
      <c r="V708" s="9">
        <v>800000000</v>
      </c>
      <c r="W708" s="8">
        <v>15146873000</v>
      </c>
    </row>
    <row r="709" spans="1:23" x14ac:dyDescent="0.4">
      <c r="A709" s="2" t="s">
        <v>1512</v>
      </c>
      <c r="B709" s="3" t="s">
        <v>1513</v>
      </c>
      <c r="C709" s="3" t="s">
        <v>299</v>
      </c>
      <c r="D709" s="6">
        <v>20.375383377075199</v>
      </c>
      <c r="E709" s="6">
        <v>3804815230000</v>
      </c>
      <c r="F709" s="6">
        <v>3445681410000</v>
      </c>
      <c r="G709" s="7">
        <v>13068499968</v>
      </c>
      <c r="H709" s="6">
        <v>103761510000</v>
      </c>
      <c r="I709" s="6">
        <v>19.770956039428711</v>
      </c>
      <c r="J709" s="6">
        <v>4493599450000</v>
      </c>
      <c r="K709" s="6">
        <v>4089838840000</v>
      </c>
      <c r="L709" s="7">
        <v>13068499968</v>
      </c>
      <c r="M709" s="6">
        <v>115500070000</v>
      </c>
      <c r="N709" s="6">
        <v>53.832183837890618</v>
      </c>
      <c r="O709" s="6">
        <v>4903587510000</v>
      </c>
      <c r="P709" s="6">
        <v>4456785700000</v>
      </c>
      <c r="Q709" s="7">
        <v>13068499968</v>
      </c>
      <c r="R709" s="6">
        <v>112812960000</v>
      </c>
      <c r="S709" s="6">
        <v>175.47727966308591</v>
      </c>
      <c r="T709" s="6">
        <v>4850824260000</v>
      </c>
      <c r="U709" s="6">
        <v>4359038590000</v>
      </c>
      <c r="V709" s="7">
        <v>13068499968</v>
      </c>
      <c r="W709" s="6">
        <v>121346840000</v>
      </c>
    </row>
    <row r="710" spans="1:23" x14ac:dyDescent="0.4">
      <c r="A710" s="4" t="s">
        <v>1514</v>
      </c>
      <c r="B710" s="5" t="s">
        <v>1515</v>
      </c>
      <c r="C710" s="5" t="s">
        <v>25</v>
      </c>
      <c r="D710" s="8">
        <v>157.6499938964844</v>
      </c>
      <c r="E710" s="8">
        <v>579790000</v>
      </c>
      <c r="F710" s="8">
        <v>319330000</v>
      </c>
      <c r="G710" s="9">
        <v>20538100</v>
      </c>
      <c r="H710" s="8">
        <v>47005000</v>
      </c>
      <c r="I710" s="8">
        <v>83.699996948242188</v>
      </c>
      <c r="J710" s="8">
        <v>603254000</v>
      </c>
      <c r="K710" s="8">
        <v>330357000</v>
      </c>
      <c r="L710" s="9">
        <v>20538100</v>
      </c>
      <c r="M710" s="8">
        <v>23213000</v>
      </c>
      <c r="N710" s="8">
        <v>110.0500030517578</v>
      </c>
      <c r="O710" s="8">
        <v>700977000</v>
      </c>
      <c r="P710" s="8">
        <v>384650000</v>
      </c>
      <c r="Q710" s="9">
        <v>20538100</v>
      </c>
      <c r="R710" s="8">
        <v>58933000</v>
      </c>
      <c r="S710" s="8">
        <v>246.75</v>
      </c>
      <c r="T710" s="8">
        <v>769040000</v>
      </c>
      <c r="U710" s="8">
        <v>357617000</v>
      </c>
      <c r="V710" s="9">
        <v>20538100</v>
      </c>
      <c r="W710" s="8">
        <v>109710000</v>
      </c>
    </row>
    <row r="711" spans="1:23" x14ac:dyDescent="0.4">
      <c r="A711" s="2" t="s">
        <v>1516</v>
      </c>
      <c r="B711" s="3" t="s">
        <v>1517</v>
      </c>
      <c r="C711" s="3" t="s">
        <v>71</v>
      </c>
      <c r="D711" s="6">
        <v>35.819999694824219</v>
      </c>
      <c r="E711" s="6">
        <v>758855000</v>
      </c>
      <c r="F711" s="6">
        <v>370650000</v>
      </c>
      <c r="G711" s="7">
        <v>85339200</v>
      </c>
      <c r="H711" s="6">
        <v>117094000</v>
      </c>
      <c r="I711" s="6">
        <v>39.869998931884773</v>
      </c>
      <c r="J711" s="6">
        <v>937892000</v>
      </c>
      <c r="K711" s="6">
        <v>450985000</v>
      </c>
      <c r="L711" s="7">
        <v>85339200</v>
      </c>
      <c r="M711" s="6">
        <v>158971000</v>
      </c>
      <c r="N711" s="6">
        <v>75.550003051757813</v>
      </c>
      <c r="O711" s="6">
        <v>1093088000</v>
      </c>
      <c r="P711" s="6">
        <v>523591000</v>
      </c>
      <c r="Q711" s="7">
        <v>85339200</v>
      </c>
      <c r="R711" s="6">
        <v>141200000</v>
      </c>
      <c r="S711" s="6">
        <v>69.959999084472656</v>
      </c>
      <c r="T711" s="6">
        <v>1332382000</v>
      </c>
      <c r="U711" s="6">
        <v>640766000</v>
      </c>
      <c r="V711" s="7">
        <v>85339200</v>
      </c>
      <c r="W711" s="6">
        <v>202340000</v>
      </c>
    </row>
    <row r="712" spans="1:23" x14ac:dyDescent="0.4">
      <c r="A712" s="4" t="s">
        <v>1518</v>
      </c>
      <c r="B712" s="5" t="s">
        <v>1519</v>
      </c>
      <c r="C712" s="5" t="s">
        <v>1520</v>
      </c>
      <c r="D712" s="8">
        <v>108.21290588378911</v>
      </c>
      <c r="E712" s="8">
        <v>2833705000</v>
      </c>
      <c r="F712" s="8">
        <v>1299116000</v>
      </c>
      <c r="G712" s="9">
        <v>16311700</v>
      </c>
      <c r="H712" s="8">
        <v>117029000</v>
      </c>
      <c r="I712" s="8">
        <v>164.38713073730469</v>
      </c>
      <c r="J712" s="8">
        <v>3306050000</v>
      </c>
      <c r="K712" s="8">
        <v>1639561000</v>
      </c>
      <c r="L712" s="9">
        <v>16311700</v>
      </c>
      <c r="M712" s="8">
        <v>152833000</v>
      </c>
      <c r="N712" s="8">
        <v>128.8500061035156</v>
      </c>
      <c r="O712" s="8">
        <v>3689732000</v>
      </c>
      <c r="P712" s="8">
        <v>1904591000</v>
      </c>
      <c r="Q712" s="9">
        <v>16311700</v>
      </c>
      <c r="R712" s="8">
        <v>184624000</v>
      </c>
      <c r="S712" s="8">
        <v>175.8399963378906</v>
      </c>
      <c r="T712" s="8">
        <v>3924864000</v>
      </c>
      <c r="U712" s="8">
        <v>1811264000</v>
      </c>
      <c r="V712" s="9">
        <v>16311700</v>
      </c>
      <c r="W712" s="8">
        <v>253551000</v>
      </c>
    </row>
    <row r="713" spans="1:23" x14ac:dyDescent="0.4">
      <c r="A713" s="2" t="s">
        <v>1521</v>
      </c>
      <c r="B713" s="3" t="s">
        <v>1522</v>
      </c>
      <c r="C713" s="3" t="s">
        <v>39</v>
      </c>
      <c r="D713" s="6">
        <v>716.87408447265625</v>
      </c>
      <c r="E713" s="6">
        <v>64603087000</v>
      </c>
      <c r="F713" s="6">
        <v>43610260000</v>
      </c>
      <c r="G713" s="7">
        <v>73529504</v>
      </c>
      <c r="H713" s="6">
        <v>4000331000</v>
      </c>
      <c r="I713" s="6">
        <v>481.8912353515625</v>
      </c>
      <c r="J713" s="6">
        <v>67598420000</v>
      </c>
      <c r="K713" s="6">
        <v>45577419000</v>
      </c>
      <c r="L713" s="7">
        <v>73529504</v>
      </c>
      <c r="M713" s="6">
        <v>2232600000</v>
      </c>
      <c r="N713" s="6">
        <v>692.5093994140625</v>
      </c>
      <c r="O713" s="6">
        <v>70747224000</v>
      </c>
      <c r="P713" s="6">
        <v>46826251000</v>
      </c>
      <c r="Q713" s="7">
        <v>73529504</v>
      </c>
      <c r="R713" s="6">
        <v>3582441000</v>
      </c>
      <c r="S713" s="6">
        <v>1375.800048828125</v>
      </c>
      <c r="T713" s="6">
        <v>78351722000</v>
      </c>
      <c r="U713" s="6">
        <v>52166337000</v>
      </c>
      <c r="V713" s="7">
        <v>73529504</v>
      </c>
      <c r="W713" s="6">
        <v>4133408000</v>
      </c>
    </row>
    <row r="714" spans="1:23" x14ac:dyDescent="0.4">
      <c r="A714" s="4" t="s">
        <v>1523</v>
      </c>
      <c r="B714" s="5" t="s">
        <v>1524</v>
      </c>
      <c r="C714" s="5" t="s">
        <v>1153</v>
      </c>
      <c r="D714" s="8">
        <v>186.6212463378906</v>
      </c>
      <c r="E714" s="8">
        <v>738193000000</v>
      </c>
      <c r="F714" s="8">
        <v>131251500000</v>
      </c>
      <c r="G714" s="9">
        <v>12514100224</v>
      </c>
      <c r="H714" s="8">
        <v>179827500000</v>
      </c>
      <c r="I714" s="8">
        <v>296.24307250976563</v>
      </c>
      <c r="J714" s="8">
        <v>772595500000</v>
      </c>
      <c r="K714" s="8">
        <v>144376800000</v>
      </c>
      <c r="L714" s="9">
        <v>12514100224</v>
      </c>
      <c r="M714" s="8">
        <v>207798300000</v>
      </c>
      <c r="N714" s="8">
        <v>420.45428466796881</v>
      </c>
      <c r="O714" s="8">
        <v>858829800000</v>
      </c>
      <c r="P714" s="8">
        <v>163441900000</v>
      </c>
      <c r="Q714" s="9">
        <v>12514100224</v>
      </c>
      <c r="R714" s="8">
        <v>259583200000</v>
      </c>
      <c r="S714" s="8">
        <v>502.124267578125</v>
      </c>
      <c r="T714" s="8">
        <v>918261600000</v>
      </c>
      <c r="U714" s="8">
        <v>169361900000</v>
      </c>
      <c r="V714" s="9">
        <v>12514100224</v>
      </c>
      <c r="W714" s="8">
        <v>271858400000</v>
      </c>
    </row>
    <row r="715" spans="1:23" x14ac:dyDescent="0.4">
      <c r="A715" s="2" t="s">
        <v>1525</v>
      </c>
      <c r="B715" s="3" t="s">
        <v>1526</v>
      </c>
      <c r="C715" s="3" t="s">
        <v>124</v>
      </c>
      <c r="D715" s="6">
        <v>370.43792724609381</v>
      </c>
      <c r="E715" s="6">
        <v>5628255000</v>
      </c>
      <c r="F715" s="6">
        <v>2909820000</v>
      </c>
      <c r="G715" s="7">
        <v>85769400</v>
      </c>
      <c r="H715" s="6">
        <v>-337157000</v>
      </c>
      <c r="I715" s="6">
        <v>394.2188720703125</v>
      </c>
      <c r="J715" s="6">
        <v>5841881000</v>
      </c>
      <c r="K715" s="6">
        <v>3104446000</v>
      </c>
      <c r="L715" s="7">
        <v>85769400</v>
      </c>
      <c r="M715" s="6">
        <v>74997000</v>
      </c>
      <c r="N715" s="6">
        <v>386.09371948242188</v>
      </c>
      <c r="O715" s="6">
        <v>9337026000</v>
      </c>
      <c r="P715" s="6">
        <v>6059210000</v>
      </c>
      <c r="Q715" s="7">
        <v>85769400</v>
      </c>
      <c r="R715" s="6">
        <v>805626000</v>
      </c>
      <c r="S715" s="6">
        <v>718.9000244140625</v>
      </c>
      <c r="T715" s="6">
        <v>10656833000</v>
      </c>
      <c r="U715" s="6">
        <v>6873877000</v>
      </c>
      <c r="V715" s="7">
        <v>85769400</v>
      </c>
      <c r="W715" s="6">
        <v>1079525000</v>
      </c>
    </row>
    <row r="716" spans="1:23" x14ac:dyDescent="0.4">
      <c r="A716" s="4" t="s">
        <v>1527</v>
      </c>
      <c r="B716" s="5" t="s">
        <v>1528</v>
      </c>
      <c r="C716" s="5" t="s">
        <v>28</v>
      </c>
      <c r="D716" s="8">
        <v>77.589714050292969</v>
      </c>
      <c r="E716" s="8">
        <v>31923339000</v>
      </c>
      <c r="F716" s="8">
        <v>21236769000</v>
      </c>
      <c r="G716" s="9">
        <v>171788000</v>
      </c>
      <c r="H716" s="8">
        <v>1170631000</v>
      </c>
      <c r="I716" s="8">
        <v>109.1195526123047</v>
      </c>
      <c r="J716" s="8">
        <v>36164275000</v>
      </c>
      <c r="K716" s="8">
        <v>24817565000</v>
      </c>
      <c r="L716" s="9">
        <v>171788000</v>
      </c>
      <c r="M716" s="8">
        <v>1916682000</v>
      </c>
      <c r="N716" s="8">
        <v>233.62347412109381</v>
      </c>
      <c r="O716" s="8">
        <v>50165316000</v>
      </c>
      <c r="P716" s="8">
        <v>37750438000</v>
      </c>
      <c r="Q716" s="9">
        <v>171788000</v>
      </c>
      <c r="R716" s="8">
        <v>2916083000</v>
      </c>
      <c r="S716" s="8">
        <v>547.0999755859375</v>
      </c>
      <c r="T716" s="8">
        <v>59172575000</v>
      </c>
      <c r="U716" s="8">
        <v>44191221000</v>
      </c>
      <c r="V716" s="9">
        <v>171788000</v>
      </c>
      <c r="W716" s="8">
        <v>5307201000</v>
      </c>
    </row>
    <row r="717" spans="1:23" x14ac:dyDescent="0.4">
      <c r="A717" s="2" t="s">
        <v>1529</v>
      </c>
      <c r="B717" s="3" t="s">
        <v>1530</v>
      </c>
      <c r="C717" s="3" t="s">
        <v>180</v>
      </c>
      <c r="D717" s="6">
        <v>114.4499969482422</v>
      </c>
      <c r="E717" s="6">
        <v>89127786000</v>
      </c>
      <c r="F717" s="6">
        <v>64686994000</v>
      </c>
      <c r="G717" s="7">
        <v>960886976</v>
      </c>
      <c r="H717" s="6">
        <v>1536953000</v>
      </c>
      <c r="I717" s="6">
        <v>113.6999969482422</v>
      </c>
      <c r="J717" s="6">
        <v>95747969000</v>
      </c>
      <c r="K717" s="6">
        <v>69668195000</v>
      </c>
      <c r="L717" s="7">
        <v>960886976</v>
      </c>
      <c r="M717" s="6">
        <v>2844243000</v>
      </c>
      <c r="N717" s="6">
        <v>120.40000152587891</v>
      </c>
      <c r="O717" s="6">
        <v>94913616000</v>
      </c>
      <c r="P717" s="6">
        <v>71168942000</v>
      </c>
      <c r="Q717" s="7">
        <v>960886976</v>
      </c>
      <c r="R717" s="6">
        <v>-1784248000</v>
      </c>
      <c r="S717" s="6">
        <v>302.60000610351563</v>
      </c>
      <c r="T717" s="6">
        <v>95980536000</v>
      </c>
      <c r="U717" s="6">
        <v>78137250000</v>
      </c>
      <c r="V717" s="7">
        <v>960886976</v>
      </c>
      <c r="W717" s="6">
        <v>-3634733000</v>
      </c>
    </row>
    <row r="718" spans="1:23" x14ac:dyDescent="0.4">
      <c r="A718" s="4" t="s">
        <v>1531</v>
      </c>
      <c r="B718" s="5" t="s">
        <v>1532</v>
      </c>
      <c r="C718" s="5" t="s">
        <v>68</v>
      </c>
      <c r="D718" s="8">
        <v>4.915280818939209</v>
      </c>
      <c r="E718" s="8">
        <v>2497834000</v>
      </c>
      <c r="F718" s="8">
        <v>264606000</v>
      </c>
      <c r="G718" s="9">
        <v>314032992</v>
      </c>
      <c r="H718" s="8">
        <v>65044000</v>
      </c>
      <c r="I718" s="8">
        <v>5.7925434112548828</v>
      </c>
      <c r="J718" s="8">
        <v>2548520000</v>
      </c>
      <c r="K718" s="8">
        <v>251954000</v>
      </c>
      <c r="L718" s="9">
        <v>314032992</v>
      </c>
      <c r="M718" s="8">
        <v>19769000</v>
      </c>
      <c r="N718" s="8">
        <v>7.2277116775512704</v>
      </c>
      <c r="O718" s="8">
        <v>2669966000</v>
      </c>
      <c r="P718" s="8">
        <v>301207000</v>
      </c>
      <c r="Q718" s="9">
        <v>314032992</v>
      </c>
      <c r="R718" s="8">
        <v>129130000</v>
      </c>
      <c r="S718" s="8">
        <v>12.55000019073486</v>
      </c>
      <c r="T718" s="8">
        <v>2493821000</v>
      </c>
      <c r="U718" s="8">
        <v>272019000</v>
      </c>
      <c r="V718" s="9">
        <v>314032992</v>
      </c>
      <c r="W718" s="8">
        <v>85067000</v>
      </c>
    </row>
    <row r="719" spans="1:23" x14ac:dyDescent="0.4">
      <c r="A719" s="2" t="s">
        <v>1533</v>
      </c>
      <c r="B719" s="3" t="s">
        <v>1534</v>
      </c>
      <c r="C719" s="3" t="s">
        <v>47</v>
      </c>
      <c r="D719" s="6">
        <v>120.4493713378906</v>
      </c>
      <c r="E719" s="6">
        <v>3039500000</v>
      </c>
      <c r="F719" s="6">
        <v>2282500000</v>
      </c>
      <c r="G719" s="7">
        <v>10326300</v>
      </c>
      <c r="H719" s="6">
        <v>136500000</v>
      </c>
      <c r="I719" s="6">
        <v>151.21302795410159</v>
      </c>
      <c r="J719" s="6">
        <v>3705400000</v>
      </c>
      <c r="K719" s="6">
        <v>2788300000</v>
      </c>
      <c r="L719" s="7">
        <v>10326300</v>
      </c>
      <c r="M719" s="6">
        <v>332900000</v>
      </c>
      <c r="N719" s="6">
        <v>164.7826232910156</v>
      </c>
      <c r="O719" s="6">
        <v>3837300000</v>
      </c>
      <c r="P719" s="6">
        <v>2650500000</v>
      </c>
      <c r="Q719" s="7">
        <v>10326300</v>
      </c>
      <c r="R719" s="6">
        <v>501900000</v>
      </c>
      <c r="S719" s="6">
        <v>209.88999938964841</v>
      </c>
      <c r="T719" s="6">
        <v>3309300000</v>
      </c>
      <c r="U719" s="6">
        <v>2013100000</v>
      </c>
      <c r="V719" s="7">
        <v>10326300</v>
      </c>
      <c r="W719" s="6">
        <v>253300000</v>
      </c>
    </row>
    <row r="720" spans="1:23" x14ac:dyDescent="0.4">
      <c r="A720" s="4" t="s">
        <v>1535</v>
      </c>
      <c r="B720" s="5" t="s">
        <v>1536</v>
      </c>
      <c r="C720" s="5" t="s">
        <v>39</v>
      </c>
      <c r="D720" s="8">
        <v>740.29998779296875</v>
      </c>
      <c r="E720" s="8">
        <v>56454356000</v>
      </c>
      <c r="F720" s="8">
        <v>35176451000</v>
      </c>
      <c r="G720" s="9">
        <v>12047600</v>
      </c>
      <c r="H720" s="8">
        <v>-2734185000</v>
      </c>
      <c r="I720" s="8">
        <v>589.79998779296875</v>
      </c>
      <c r="J720" s="8">
        <v>61713621000</v>
      </c>
      <c r="K720" s="8">
        <v>42013896000</v>
      </c>
      <c r="L720" s="9">
        <v>12047600</v>
      </c>
      <c r="M720" s="8">
        <v>-4494543000</v>
      </c>
      <c r="N720" s="8">
        <v>2715.85009765625</v>
      </c>
      <c r="O720" s="8">
        <v>61411509000</v>
      </c>
      <c r="P720" s="8">
        <v>38024293000</v>
      </c>
      <c r="Q720" s="9">
        <v>12047600</v>
      </c>
      <c r="R720" s="8">
        <v>-4165261000</v>
      </c>
      <c r="S720" s="8">
        <v>11580.2998046875</v>
      </c>
      <c r="T720" s="8">
        <v>68893848000</v>
      </c>
      <c r="U720" s="8">
        <v>34977732000</v>
      </c>
      <c r="V720" s="9">
        <v>12047600</v>
      </c>
      <c r="W720" s="8">
        <v>1413517000</v>
      </c>
    </row>
    <row r="721" spans="1:23" x14ac:dyDescent="0.4">
      <c r="A721" s="2" t="s">
        <v>1537</v>
      </c>
      <c r="B721" s="3" t="s">
        <v>1538</v>
      </c>
      <c r="C721" s="3" t="s">
        <v>25</v>
      </c>
      <c r="D721" s="6">
        <v>96</v>
      </c>
      <c r="E721" s="6">
        <v>2878435679</v>
      </c>
      <c r="F721" s="6">
        <v>522987033</v>
      </c>
      <c r="G721" s="7">
        <v>14872100</v>
      </c>
      <c r="H721" s="6">
        <v>277214595</v>
      </c>
      <c r="I721" s="6">
        <v>73.900001525878906</v>
      </c>
      <c r="J721" s="6">
        <v>2986873996</v>
      </c>
      <c r="K721" s="6">
        <v>463767602</v>
      </c>
      <c r="L721" s="7">
        <v>14872100</v>
      </c>
      <c r="M721" s="6">
        <v>166495781</v>
      </c>
      <c r="N721" s="6">
        <v>189.6499938964844</v>
      </c>
      <c r="O721" s="6">
        <v>3231029000</v>
      </c>
      <c r="P721" s="6">
        <v>501925000</v>
      </c>
      <c r="Q721" s="7">
        <v>14872100</v>
      </c>
      <c r="R721" s="6">
        <v>210473000</v>
      </c>
      <c r="S721" s="6">
        <v>390.70001220703119</v>
      </c>
      <c r="T721" s="6">
        <v>3636771000</v>
      </c>
      <c r="U721" s="6">
        <v>572246000</v>
      </c>
      <c r="V721" s="7">
        <v>14872100</v>
      </c>
      <c r="W721" s="6">
        <v>278012000</v>
      </c>
    </row>
    <row r="722" spans="1:23" x14ac:dyDescent="0.4">
      <c r="A722" s="4" t="s">
        <v>1539</v>
      </c>
      <c r="B722" s="5" t="s">
        <v>1540</v>
      </c>
      <c r="C722" s="5" t="s">
        <v>767</v>
      </c>
      <c r="D722" s="8">
        <v>53.712577819824219</v>
      </c>
      <c r="E722" s="8">
        <v>29880260000</v>
      </c>
      <c r="F722" s="8">
        <v>7726703000</v>
      </c>
      <c r="G722" s="9">
        <v>217654000</v>
      </c>
      <c r="H722" s="8">
        <v>1385488000</v>
      </c>
      <c r="I722" s="8">
        <v>60.095455169677727</v>
      </c>
      <c r="J722" s="8">
        <v>31749020000</v>
      </c>
      <c r="K722" s="8">
        <v>8231524000</v>
      </c>
      <c r="L722" s="9">
        <v>217654000</v>
      </c>
      <c r="M722" s="8">
        <v>3136997000</v>
      </c>
      <c r="N722" s="8">
        <v>102.84377288818359</v>
      </c>
      <c r="O722" s="8">
        <v>29578914000</v>
      </c>
      <c r="P722" s="8">
        <v>10274186000</v>
      </c>
      <c r="Q722" s="9">
        <v>217654000</v>
      </c>
      <c r="R722" s="8">
        <v>2912885000</v>
      </c>
      <c r="S722" s="8">
        <v>93.093147277832031</v>
      </c>
      <c r="T722" s="8">
        <v>28508680000</v>
      </c>
      <c r="U722" s="8">
        <v>7583188000</v>
      </c>
      <c r="V722" s="9">
        <v>217654000</v>
      </c>
      <c r="W722" s="8">
        <v>2504747000</v>
      </c>
    </row>
    <row r="723" spans="1:23" x14ac:dyDescent="0.4">
      <c r="A723" s="2" t="s">
        <v>1541</v>
      </c>
      <c r="B723" s="3" t="s">
        <v>1542</v>
      </c>
      <c r="C723" s="3" t="s">
        <v>36</v>
      </c>
      <c r="D723" s="6">
        <v>57.129806518554688</v>
      </c>
      <c r="E723" s="6">
        <v>1648120000</v>
      </c>
      <c r="F723" s="6">
        <v>399380000</v>
      </c>
      <c r="G723" s="7">
        <v>66398600</v>
      </c>
      <c r="H723" s="6">
        <v>222998000</v>
      </c>
      <c r="I723" s="6">
        <v>149.0691223144531</v>
      </c>
      <c r="J723" s="6">
        <v>1642250000</v>
      </c>
      <c r="K723" s="6">
        <v>314660000</v>
      </c>
      <c r="L723" s="7">
        <v>66398600</v>
      </c>
      <c r="M723" s="6">
        <v>269030000</v>
      </c>
      <c r="N723" s="6">
        <v>166.87626647949219</v>
      </c>
      <c r="O723" s="6">
        <v>1949460000</v>
      </c>
      <c r="P723" s="6">
        <v>360560000</v>
      </c>
      <c r="Q723" s="7">
        <v>66398600</v>
      </c>
      <c r="R723" s="6">
        <v>350860000</v>
      </c>
      <c r="S723" s="6">
        <v>159.99967956542969</v>
      </c>
      <c r="T723" s="6">
        <v>2170780000</v>
      </c>
      <c r="U723" s="6">
        <v>296760000</v>
      </c>
      <c r="V723" s="7">
        <v>66398600</v>
      </c>
      <c r="W723" s="6">
        <v>306460000</v>
      </c>
    </row>
    <row r="724" spans="1:23" x14ac:dyDescent="0.4">
      <c r="A724" s="4" t="s">
        <v>1543</v>
      </c>
      <c r="B724" s="5" t="s">
        <v>1544</v>
      </c>
      <c r="C724" s="5" t="s">
        <v>262</v>
      </c>
      <c r="D724" s="8">
        <v>11.590000152587891</v>
      </c>
      <c r="E724" s="8">
        <v>30062329000</v>
      </c>
      <c r="F724" s="8">
        <v>47393120000</v>
      </c>
      <c r="G724" s="9">
        <v>912251008</v>
      </c>
      <c r="H724" s="8">
        <v>116573000</v>
      </c>
      <c r="I724" s="8">
        <v>9.5500001907348633</v>
      </c>
      <c r="J724" s="8">
        <v>29691461000</v>
      </c>
      <c r="K724" s="8">
        <v>46319826000</v>
      </c>
      <c r="L724" s="9">
        <v>912251008</v>
      </c>
      <c r="M724" s="8">
        <v>1442136000</v>
      </c>
      <c r="N724" s="8">
        <v>56.770000457763672</v>
      </c>
      <c r="O724" s="8">
        <v>29598967000</v>
      </c>
      <c r="P724" s="8">
        <v>24038192000</v>
      </c>
      <c r="Q724" s="9">
        <v>912251008</v>
      </c>
      <c r="R724" s="8">
        <v>1926295000</v>
      </c>
      <c r="S724" s="8">
        <v>190.5299987792969</v>
      </c>
      <c r="T724" s="8">
        <v>33544934000</v>
      </c>
      <c r="U724" s="8">
        <v>18503771000</v>
      </c>
      <c r="V724" s="9">
        <v>912251008</v>
      </c>
      <c r="W724" s="8">
        <v>10341181000</v>
      </c>
    </row>
    <row r="725" spans="1:23" x14ac:dyDescent="0.4">
      <c r="A725" s="2" t="s">
        <v>1545</v>
      </c>
      <c r="B725" s="3" t="s">
        <v>1546</v>
      </c>
      <c r="C725" s="3" t="s">
        <v>47</v>
      </c>
      <c r="D725" s="6">
        <v>129.60585021972659</v>
      </c>
      <c r="E725" s="6">
        <v>15583021000</v>
      </c>
      <c r="F725" s="6">
        <v>1358493000</v>
      </c>
      <c r="G725" s="7">
        <v>175504992</v>
      </c>
      <c r="H725" s="6">
        <v>1431583000</v>
      </c>
      <c r="I725" s="6">
        <v>134.84355163574219</v>
      </c>
      <c r="J725" s="6">
        <v>15293375000</v>
      </c>
      <c r="K725" s="6">
        <v>528203000</v>
      </c>
      <c r="L725" s="7">
        <v>175504992</v>
      </c>
      <c r="M725" s="6">
        <v>681040000</v>
      </c>
      <c r="N725" s="6">
        <v>240.83815002441409</v>
      </c>
      <c r="O725" s="6">
        <v>15045014000</v>
      </c>
      <c r="P725" s="6">
        <v>496750000</v>
      </c>
      <c r="Q725" s="7">
        <v>175504992</v>
      </c>
      <c r="R725" s="6">
        <v>50043000</v>
      </c>
      <c r="S725" s="6">
        <v>368.29998779296881</v>
      </c>
      <c r="T725" s="6">
        <v>15534302000</v>
      </c>
      <c r="U725" s="6">
        <v>461945000</v>
      </c>
      <c r="V725" s="7">
        <v>175504992</v>
      </c>
      <c r="W725" s="6">
        <v>720842000</v>
      </c>
    </row>
    <row r="726" spans="1:23" x14ac:dyDescent="0.4">
      <c r="A726" s="4" t="s">
        <v>1547</v>
      </c>
      <c r="B726" s="5" t="s">
        <v>1548</v>
      </c>
      <c r="C726" s="5" t="s">
        <v>71</v>
      </c>
      <c r="D726" s="8">
        <v>74.75</v>
      </c>
      <c r="E726" s="8">
        <v>359550000</v>
      </c>
      <c r="F726" s="8">
        <v>206684000</v>
      </c>
      <c r="G726" s="9">
        <v>13806600</v>
      </c>
      <c r="H726" s="8">
        <v>38981000</v>
      </c>
      <c r="I726" s="8">
        <v>58</v>
      </c>
      <c r="J726" s="8">
        <v>428655000</v>
      </c>
      <c r="K726" s="8">
        <v>270724000</v>
      </c>
      <c r="L726" s="9">
        <v>13806600</v>
      </c>
      <c r="M726" s="8">
        <v>20928000</v>
      </c>
      <c r="N726" s="8">
        <v>91</v>
      </c>
      <c r="O726" s="8">
        <v>481464000</v>
      </c>
      <c r="P726" s="8">
        <v>191500000</v>
      </c>
      <c r="Q726" s="9">
        <v>13806600</v>
      </c>
      <c r="R726" s="8">
        <v>24316000</v>
      </c>
      <c r="S726" s="8">
        <v>41.599998474121087</v>
      </c>
      <c r="T726" s="8">
        <v>697385000</v>
      </c>
      <c r="U726" s="8">
        <v>398713000</v>
      </c>
      <c r="V726" s="9">
        <v>13806600</v>
      </c>
      <c r="W726" s="8">
        <v>28244000</v>
      </c>
    </row>
    <row r="727" spans="1:23" x14ac:dyDescent="0.4">
      <c r="A727" s="2" t="s">
        <v>1549</v>
      </c>
      <c r="B727" s="3" t="s">
        <v>1550</v>
      </c>
      <c r="C727" s="3" t="s">
        <v>275</v>
      </c>
      <c r="D727" s="6">
        <v>82.493614196777344</v>
      </c>
      <c r="E727" s="6">
        <v>9975222000</v>
      </c>
      <c r="F727" s="6">
        <v>4175142000</v>
      </c>
      <c r="G727" s="7">
        <v>398980000</v>
      </c>
      <c r="H727" s="6">
        <v>1070016000</v>
      </c>
      <c r="I727" s="6">
        <v>112.483024597168</v>
      </c>
      <c r="J727" s="6">
        <v>11931964000</v>
      </c>
      <c r="K727" s="6">
        <v>5085141000</v>
      </c>
      <c r="L727" s="7">
        <v>398980000</v>
      </c>
      <c r="M727" s="6">
        <v>1944630000</v>
      </c>
      <c r="N727" s="6">
        <v>118.10373687744141</v>
      </c>
      <c r="O727" s="6">
        <v>10404411000</v>
      </c>
      <c r="P727" s="6">
        <v>2561661000</v>
      </c>
      <c r="Q727" s="7">
        <v>398980000</v>
      </c>
      <c r="R727" s="6">
        <v>2321537000</v>
      </c>
      <c r="S727" s="6">
        <v>124.7899703979492</v>
      </c>
      <c r="T727" s="6">
        <v>13498934000</v>
      </c>
      <c r="U727" s="6">
        <v>4467080000</v>
      </c>
      <c r="V727" s="7">
        <v>398980000</v>
      </c>
      <c r="W727" s="6">
        <v>2879012000</v>
      </c>
    </row>
    <row r="728" spans="1:23" x14ac:dyDescent="0.4">
      <c r="A728" s="4" t="s">
        <v>1551</v>
      </c>
      <c r="B728" s="5" t="s">
        <v>1552</v>
      </c>
      <c r="C728" s="5" t="s">
        <v>39</v>
      </c>
      <c r="D728" s="8">
        <v>94.052085876464844</v>
      </c>
      <c r="E728" s="8">
        <v>3164160000</v>
      </c>
      <c r="F728" s="8">
        <v>1600784000</v>
      </c>
      <c r="G728" s="9">
        <v>62562700</v>
      </c>
      <c r="H728" s="8">
        <v>459855000</v>
      </c>
      <c r="I728" s="8">
        <v>149.3927917480469</v>
      </c>
      <c r="J728" s="8">
        <v>3691500000</v>
      </c>
      <c r="K728" s="8">
        <v>1824806000</v>
      </c>
      <c r="L728" s="9">
        <v>62562700</v>
      </c>
      <c r="M728" s="8">
        <v>410349000</v>
      </c>
      <c r="N728" s="8">
        <v>297.1402587890625</v>
      </c>
      <c r="O728" s="8">
        <v>4485185000</v>
      </c>
      <c r="P728" s="8">
        <v>2097931000</v>
      </c>
      <c r="Q728" s="9">
        <v>62562700</v>
      </c>
      <c r="R728" s="8">
        <v>635926000</v>
      </c>
      <c r="S728" s="8">
        <v>412.19305419921881</v>
      </c>
      <c r="T728" s="8">
        <v>6042555000</v>
      </c>
      <c r="U728" s="8">
        <v>2530449000</v>
      </c>
      <c r="V728" s="9">
        <v>62562700</v>
      </c>
      <c r="W728" s="8">
        <v>916039000</v>
      </c>
    </row>
    <row r="729" spans="1:23" x14ac:dyDescent="0.4">
      <c r="A729" s="2" t="s">
        <v>1553</v>
      </c>
      <c r="B729" s="3" t="s">
        <v>1554</v>
      </c>
      <c r="C729" s="3" t="s">
        <v>47</v>
      </c>
      <c r="D729" s="6">
        <v>224.28985595703119</v>
      </c>
      <c r="E729" s="6">
        <v>6775942000</v>
      </c>
      <c r="F729" s="6">
        <v>2724573000</v>
      </c>
      <c r="G729" s="7">
        <v>30000000</v>
      </c>
      <c r="H729" s="6">
        <v>837011000</v>
      </c>
      <c r="I729" s="6">
        <v>214.25965881347659</v>
      </c>
      <c r="J729" s="6">
        <v>7848971000</v>
      </c>
      <c r="K729" s="6">
        <v>2901875000</v>
      </c>
      <c r="L729" s="7">
        <v>30000000</v>
      </c>
      <c r="M729" s="6">
        <v>1383575000</v>
      </c>
      <c r="N729" s="6">
        <v>201.567626953125</v>
      </c>
      <c r="O729" s="6">
        <v>7686499000</v>
      </c>
      <c r="P729" s="6">
        <v>2304507000</v>
      </c>
      <c r="Q729" s="7">
        <v>30000000</v>
      </c>
      <c r="R729" s="6">
        <v>816861000</v>
      </c>
      <c r="S729" s="6">
        <v>300.85000610351563</v>
      </c>
      <c r="T729" s="6">
        <v>8729766000</v>
      </c>
      <c r="U729" s="6">
        <v>2963743000</v>
      </c>
      <c r="V729" s="7">
        <v>30000000</v>
      </c>
      <c r="W729" s="6">
        <v>818071000</v>
      </c>
    </row>
    <row r="730" spans="1:23" x14ac:dyDescent="0.4">
      <c r="A730" s="4" t="s">
        <v>1555</v>
      </c>
      <c r="B730" s="5" t="s">
        <v>1556</v>
      </c>
      <c r="C730" s="5" t="s">
        <v>275</v>
      </c>
      <c r="D730" s="8">
        <v>71.2271728515625</v>
      </c>
      <c r="E730" s="8">
        <v>12331535000</v>
      </c>
      <c r="F730" s="8">
        <v>7832308000</v>
      </c>
      <c r="G730" s="9">
        <v>108250000</v>
      </c>
      <c r="H730" s="8">
        <v>746882000</v>
      </c>
      <c r="I730" s="8">
        <v>69.222366333007813</v>
      </c>
      <c r="J730" s="8">
        <v>13271028000</v>
      </c>
      <c r="K730" s="8">
        <v>8528313000</v>
      </c>
      <c r="L730" s="9">
        <v>108250000</v>
      </c>
      <c r="M730" s="8">
        <v>757042000</v>
      </c>
      <c r="N730" s="8">
        <v>112.7298583984375</v>
      </c>
      <c r="O730" s="8">
        <v>12992595000</v>
      </c>
      <c r="P730" s="8">
        <v>7911678000</v>
      </c>
      <c r="Q730" s="9">
        <v>108250000</v>
      </c>
      <c r="R730" s="8">
        <v>953062000</v>
      </c>
      <c r="S730" s="8">
        <v>103.11793518066411</v>
      </c>
      <c r="T730" s="8">
        <v>15557649000</v>
      </c>
      <c r="U730" s="8">
        <v>10170653000</v>
      </c>
      <c r="V730" s="9">
        <v>108250000</v>
      </c>
      <c r="W730" s="8">
        <v>870893000</v>
      </c>
    </row>
    <row r="731" spans="1:23" x14ac:dyDescent="0.4">
      <c r="A731" s="2" t="s">
        <v>1557</v>
      </c>
      <c r="B731" s="3" t="s">
        <v>1558</v>
      </c>
      <c r="C731" s="3" t="s">
        <v>262</v>
      </c>
      <c r="D731" s="6">
        <v>21.60000038146973</v>
      </c>
      <c r="E731" s="6">
        <v>59006809000</v>
      </c>
      <c r="F731" s="6">
        <v>72632841000</v>
      </c>
      <c r="G731" s="7">
        <v>970998016</v>
      </c>
      <c r="H731" s="6">
        <v>3457485000</v>
      </c>
      <c r="I731" s="6">
        <v>22.75</v>
      </c>
      <c r="J731" s="6">
        <v>63224426000</v>
      </c>
      <c r="K731" s="6">
        <v>44890494000</v>
      </c>
      <c r="L731" s="7">
        <v>970998016</v>
      </c>
      <c r="M731" s="6">
        <v>27675914000</v>
      </c>
      <c r="N731" s="6">
        <v>32.799999237060547</v>
      </c>
      <c r="O731" s="6">
        <v>60535087000</v>
      </c>
      <c r="P731" s="6">
        <v>39956924000</v>
      </c>
      <c r="Q731" s="7">
        <v>970998016</v>
      </c>
      <c r="R731" s="6">
        <v>4847916000</v>
      </c>
      <c r="S731" s="6">
        <v>45.919998168945313</v>
      </c>
      <c r="T731" s="6">
        <v>61004817000</v>
      </c>
      <c r="U731" s="6">
        <v>38371900000</v>
      </c>
      <c r="V731" s="7">
        <v>970998016</v>
      </c>
      <c r="W731" s="6">
        <v>7564809000</v>
      </c>
    </row>
    <row r="732" spans="1:23" x14ac:dyDescent="0.4">
      <c r="A732" s="4" t="s">
        <v>1559</v>
      </c>
      <c r="B732" s="5" t="s">
        <v>1560</v>
      </c>
      <c r="C732" s="5" t="s">
        <v>143</v>
      </c>
      <c r="D732" s="8">
        <v>107.6999969482422</v>
      </c>
      <c r="E732" s="8">
        <v>9449805000</v>
      </c>
      <c r="F732" s="8">
        <v>7036621000</v>
      </c>
      <c r="G732" s="9">
        <v>28877500</v>
      </c>
      <c r="H732" s="8">
        <v>495988000</v>
      </c>
      <c r="I732" s="8">
        <v>100.34999847412109</v>
      </c>
      <c r="J732" s="8">
        <v>9479194000</v>
      </c>
      <c r="K732" s="8">
        <v>6731932000</v>
      </c>
      <c r="L732" s="9">
        <v>28877500</v>
      </c>
      <c r="M732" s="8">
        <v>51170000</v>
      </c>
      <c r="N732" s="8">
        <v>96.849998474121094</v>
      </c>
      <c r="O732" s="8">
        <v>9175282000</v>
      </c>
      <c r="P732" s="8">
        <v>6960997000</v>
      </c>
      <c r="Q732" s="9">
        <v>28877500</v>
      </c>
      <c r="R732" s="8">
        <v>-137100000</v>
      </c>
      <c r="S732" s="8">
        <v>130.80999755859381</v>
      </c>
      <c r="T732" s="8">
        <v>10440000000</v>
      </c>
      <c r="U732" s="8">
        <v>7532600000</v>
      </c>
      <c r="V732" s="9">
        <v>28877500</v>
      </c>
      <c r="W732" s="8">
        <v>370500000</v>
      </c>
    </row>
    <row r="733" spans="1:23" x14ac:dyDescent="0.4">
      <c r="A733" s="2" t="s">
        <v>1561</v>
      </c>
      <c r="B733" s="3" t="s">
        <v>1562</v>
      </c>
      <c r="C733" s="3" t="s">
        <v>36</v>
      </c>
      <c r="D733" s="6">
        <v>819.90203857421875</v>
      </c>
      <c r="E733" s="6">
        <v>22381152000</v>
      </c>
      <c r="F733" s="6">
        <v>4246853000</v>
      </c>
      <c r="G733" s="7">
        <v>155676992</v>
      </c>
      <c r="H733" s="6">
        <v>6038283000</v>
      </c>
      <c r="I733" s="6">
        <v>878.827392578125</v>
      </c>
      <c r="J733" s="6">
        <v>26074022000</v>
      </c>
      <c r="K733" s="6">
        <v>4687893000</v>
      </c>
      <c r="L733" s="7">
        <v>155676992</v>
      </c>
      <c r="M733" s="6">
        <v>5100200000</v>
      </c>
      <c r="N733" s="6">
        <v>1381.743530273438</v>
      </c>
      <c r="O733" s="6">
        <v>35538706000</v>
      </c>
      <c r="P733" s="6">
        <v>10735184000</v>
      </c>
      <c r="Q733" s="7">
        <v>155676992</v>
      </c>
      <c r="R733" s="6">
        <v>5906410000</v>
      </c>
      <c r="S733" s="6">
        <v>1960.841430664062</v>
      </c>
      <c r="T733" s="6">
        <v>39941271000</v>
      </c>
      <c r="U733" s="6">
        <v>10707978000</v>
      </c>
      <c r="V733" s="7">
        <v>155676992</v>
      </c>
      <c r="W733" s="6">
        <v>7951611000</v>
      </c>
    </row>
    <row r="734" spans="1:23" x14ac:dyDescent="0.4">
      <c r="A734" s="4" t="s">
        <v>1563</v>
      </c>
      <c r="B734" s="5" t="s">
        <v>1564</v>
      </c>
      <c r="C734" s="5" t="s">
        <v>275</v>
      </c>
      <c r="D734" s="8">
        <v>90.098220825195313</v>
      </c>
      <c r="E734" s="8">
        <v>24639529000</v>
      </c>
      <c r="F734" s="8">
        <v>17183378000</v>
      </c>
      <c r="G734" s="9">
        <v>236494000</v>
      </c>
      <c r="H734" s="8">
        <v>1308557000</v>
      </c>
      <c r="I734" s="8">
        <v>204.6468200683594</v>
      </c>
      <c r="J734" s="8">
        <v>32288000000</v>
      </c>
      <c r="K734" s="8">
        <v>23322994000</v>
      </c>
      <c r="L734" s="9">
        <v>236494000</v>
      </c>
      <c r="M734" s="8">
        <v>2585656000</v>
      </c>
      <c r="N734" s="8">
        <v>749.4527587890625</v>
      </c>
      <c r="O734" s="8">
        <v>35401151000</v>
      </c>
      <c r="P734" s="8">
        <v>25092889000</v>
      </c>
      <c r="Q734" s="9">
        <v>236494000</v>
      </c>
      <c r="R734" s="8">
        <v>2903536000</v>
      </c>
      <c r="S734" s="8">
        <v>944.0118408203125</v>
      </c>
      <c r="T734" s="8">
        <v>48648040000</v>
      </c>
      <c r="U734" s="8">
        <v>36727212000</v>
      </c>
      <c r="V734" s="9">
        <v>236494000</v>
      </c>
      <c r="W734" s="8">
        <v>4266413000</v>
      </c>
    </row>
    <row r="735" spans="1:23" x14ac:dyDescent="0.4">
      <c r="A735" s="2" t="s">
        <v>1565</v>
      </c>
      <c r="B735" s="3" t="s">
        <v>1566</v>
      </c>
      <c r="C735" s="3" t="s">
        <v>115</v>
      </c>
      <c r="D735" s="6">
        <v>2202.85009765625</v>
      </c>
      <c r="E735" s="6">
        <v>16426200000</v>
      </c>
      <c r="F735" s="6">
        <v>9207700000</v>
      </c>
      <c r="G735" s="7">
        <v>27190900</v>
      </c>
      <c r="H735" s="6">
        <v>569900000</v>
      </c>
      <c r="I735" s="6">
        <v>1575.150024414062</v>
      </c>
      <c r="J735" s="6">
        <v>17939100000</v>
      </c>
      <c r="K735" s="6">
        <v>10540400000</v>
      </c>
      <c r="L735" s="7">
        <v>27190900</v>
      </c>
      <c r="M735" s="6">
        <v>317100000</v>
      </c>
      <c r="N735" s="6">
        <v>1310.849975585938</v>
      </c>
      <c r="O735" s="6">
        <v>17885900000</v>
      </c>
      <c r="P735" s="6">
        <v>11294200000</v>
      </c>
      <c r="Q735" s="7">
        <v>27190900</v>
      </c>
      <c r="R735" s="6">
        <v>-976600000</v>
      </c>
      <c r="S735" s="6">
        <v>1974.300048828125</v>
      </c>
      <c r="T735" s="6">
        <v>16572200000</v>
      </c>
      <c r="U735" s="6">
        <v>10742500000</v>
      </c>
      <c r="V735" s="7">
        <v>27190900</v>
      </c>
      <c r="W735" s="6">
        <v>-823600000</v>
      </c>
    </row>
    <row r="736" spans="1:23" x14ac:dyDescent="0.4">
      <c r="A736" s="4" t="s">
        <v>1567</v>
      </c>
      <c r="B736" s="5" t="s">
        <v>1568</v>
      </c>
      <c r="C736" s="5" t="s">
        <v>95</v>
      </c>
      <c r="D736" s="8">
        <v>12.75368690490723</v>
      </c>
      <c r="E736" s="8">
        <v>1009659000</v>
      </c>
      <c r="F736" s="8">
        <v>775894000</v>
      </c>
      <c r="G736" s="9">
        <v>46403800</v>
      </c>
      <c r="H736" s="8">
        <v>74602000</v>
      </c>
      <c r="I736" s="8">
        <v>18.565994262695309</v>
      </c>
      <c r="J736" s="8">
        <v>1135307000</v>
      </c>
      <c r="K736" s="8">
        <v>870602000</v>
      </c>
      <c r="L736" s="9">
        <v>46403800</v>
      </c>
      <c r="M736" s="8">
        <v>84237000</v>
      </c>
      <c r="N736" s="8">
        <v>9.8999996185302734</v>
      </c>
      <c r="O736" s="8">
        <v>1572461000</v>
      </c>
      <c r="P736" s="8">
        <v>931513000</v>
      </c>
      <c r="Q736" s="9">
        <v>46403800</v>
      </c>
      <c r="R736" s="8">
        <v>52395000</v>
      </c>
      <c r="S736" s="8">
        <v>18.670000076293949</v>
      </c>
      <c r="T736" s="8">
        <v>1704779000</v>
      </c>
      <c r="U736" s="8">
        <v>1098525000</v>
      </c>
      <c r="V736" s="9">
        <v>46403800</v>
      </c>
      <c r="W736" s="8">
        <v>58526000</v>
      </c>
    </row>
    <row r="737" spans="1:23" x14ac:dyDescent="0.4">
      <c r="A737" s="2" t="s">
        <v>1569</v>
      </c>
      <c r="B737" s="3" t="s">
        <v>1570</v>
      </c>
      <c r="C737" s="3" t="s">
        <v>219</v>
      </c>
      <c r="D737" s="6">
        <v>25.25</v>
      </c>
      <c r="E737" s="6">
        <v>2279577000</v>
      </c>
      <c r="F737" s="6">
        <v>299969000</v>
      </c>
      <c r="G737" s="7">
        <v>85604000</v>
      </c>
      <c r="H737" s="6">
        <v>22077000</v>
      </c>
      <c r="I737" s="6">
        <v>23.39999961853027</v>
      </c>
      <c r="J737" s="6">
        <v>2219918000</v>
      </c>
      <c r="K737" s="6">
        <v>269459000</v>
      </c>
      <c r="L737" s="7">
        <v>85604000</v>
      </c>
      <c r="M737" s="6">
        <v>13726000</v>
      </c>
      <c r="N737" s="6">
        <v>23.79999923706055</v>
      </c>
      <c r="O737" s="6">
        <v>2282273000</v>
      </c>
      <c r="P737" s="6">
        <v>543867000</v>
      </c>
      <c r="Q737" s="7">
        <v>85604000</v>
      </c>
      <c r="R737" s="6">
        <v>-224473000</v>
      </c>
      <c r="S737" s="6">
        <v>30.04999923706055</v>
      </c>
      <c r="T737" s="6">
        <v>1970546000</v>
      </c>
      <c r="U737" s="6">
        <v>271706000</v>
      </c>
      <c r="V737" s="7">
        <v>85604000</v>
      </c>
      <c r="W737" s="6">
        <v>-30037000</v>
      </c>
    </row>
    <row r="738" spans="1:23" x14ac:dyDescent="0.4">
      <c r="A738" s="4" t="s">
        <v>1571</v>
      </c>
      <c r="B738" s="5" t="s">
        <v>1572</v>
      </c>
      <c r="C738" s="5" t="s">
        <v>11</v>
      </c>
      <c r="D738" s="8">
        <v>95.050003051757813</v>
      </c>
      <c r="E738" s="8">
        <v>1054713000</v>
      </c>
      <c r="F738" s="8">
        <v>804615000</v>
      </c>
      <c r="G738" s="9">
        <v>10258300</v>
      </c>
      <c r="H738" s="8">
        <v>-1342000</v>
      </c>
      <c r="I738" s="8">
        <v>284.5</v>
      </c>
      <c r="J738" s="8">
        <v>19080067000</v>
      </c>
      <c r="K738" s="8">
        <v>832744000</v>
      </c>
      <c r="L738" s="9">
        <v>10258300</v>
      </c>
      <c r="M738" s="8">
        <v>6374153000</v>
      </c>
      <c r="N738" s="8">
        <v>369.89999389648438</v>
      </c>
      <c r="O738" s="8">
        <v>20802260000</v>
      </c>
      <c r="P738" s="8">
        <v>877579000</v>
      </c>
      <c r="Q738" s="9">
        <v>10258300</v>
      </c>
      <c r="R738" s="8">
        <v>1716661000</v>
      </c>
      <c r="S738" s="8">
        <v>833.20001220703125</v>
      </c>
      <c r="T738" s="8">
        <v>23345481000</v>
      </c>
      <c r="U738" s="8">
        <v>739685000</v>
      </c>
      <c r="V738" s="9">
        <v>10258300</v>
      </c>
      <c r="W738" s="8">
        <v>2700514000</v>
      </c>
    </row>
    <row r="739" spans="1:23" x14ac:dyDescent="0.4">
      <c r="A739" s="2" t="s">
        <v>1573</v>
      </c>
      <c r="B739" s="3" t="s">
        <v>1574</v>
      </c>
      <c r="C739" s="3" t="s">
        <v>137</v>
      </c>
      <c r="D739" s="6">
        <v>944.41119384765625</v>
      </c>
      <c r="E739" s="6">
        <v>48176605000</v>
      </c>
      <c r="F739" s="6">
        <v>21758682000</v>
      </c>
      <c r="G739" s="7">
        <v>43786400</v>
      </c>
      <c r="H739" s="6">
        <v>10687266000</v>
      </c>
      <c r="I739" s="6">
        <v>1022.904541015625</v>
      </c>
      <c r="J739" s="6">
        <v>65741188000</v>
      </c>
      <c r="K739" s="6">
        <v>27408742000</v>
      </c>
      <c r="L739" s="7">
        <v>43786400</v>
      </c>
      <c r="M739" s="6">
        <v>16563621000</v>
      </c>
      <c r="N739" s="6">
        <v>672.380126953125</v>
      </c>
      <c r="O739" s="6">
        <v>96184652000</v>
      </c>
      <c r="P739" s="6">
        <v>54109561000</v>
      </c>
      <c r="Q739" s="7">
        <v>43786400</v>
      </c>
      <c r="R739" s="6">
        <v>5322455000</v>
      </c>
      <c r="S739" s="6">
        <v>786.43646240234375</v>
      </c>
      <c r="T739" s="6">
        <v>105593182000</v>
      </c>
      <c r="U739" s="6">
        <v>65648639000</v>
      </c>
      <c r="V739" s="7">
        <v>43786400</v>
      </c>
      <c r="W739" s="6">
        <v>2398730000</v>
      </c>
    </row>
    <row r="740" spans="1:23" x14ac:dyDescent="0.4">
      <c r="A740" s="4" t="s">
        <v>1575</v>
      </c>
      <c r="B740" s="5" t="s">
        <v>1576</v>
      </c>
      <c r="C740" s="5" t="s">
        <v>262</v>
      </c>
      <c r="D740" s="8">
        <v>59.125</v>
      </c>
      <c r="E740" s="8">
        <v>162254261000</v>
      </c>
      <c r="F740" s="8">
        <v>96859922000</v>
      </c>
      <c r="G740" s="9">
        <v>636641024</v>
      </c>
      <c r="H740" s="8">
        <v>8886156000</v>
      </c>
      <c r="I740" s="8">
        <v>43.549999237060547</v>
      </c>
      <c r="J740" s="8">
        <v>168503039000</v>
      </c>
      <c r="K740" s="8">
        <v>100011656000</v>
      </c>
      <c r="L740" s="9">
        <v>636641024</v>
      </c>
      <c r="M740" s="8">
        <v>9924855000</v>
      </c>
      <c r="N740" s="8">
        <v>180.3500061035156</v>
      </c>
      <c r="O740" s="8">
        <v>182397717000</v>
      </c>
      <c r="P740" s="8">
        <v>109608669000</v>
      </c>
      <c r="Q740" s="9">
        <v>636641024</v>
      </c>
      <c r="R740" s="8">
        <v>11924665000</v>
      </c>
      <c r="S740" s="8">
        <v>342.75</v>
      </c>
      <c r="T740" s="8">
        <v>210215796000</v>
      </c>
      <c r="U740" s="8">
        <v>116544325000</v>
      </c>
      <c r="V740" s="9">
        <v>636641024</v>
      </c>
      <c r="W740" s="8">
        <v>27873003000</v>
      </c>
    </row>
    <row r="741" spans="1:23" x14ac:dyDescent="0.4">
      <c r="A741" s="2" t="s">
        <v>1577</v>
      </c>
      <c r="B741" s="3" t="s">
        <v>1578</v>
      </c>
      <c r="C741" s="3" t="s">
        <v>262</v>
      </c>
      <c r="D741" s="6">
        <v>366.35794067382813</v>
      </c>
      <c r="E741" s="6">
        <v>778404200000</v>
      </c>
      <c r="F741" s="6">
        <v>469037500000</v>
      </c>
      <c r="G741" s="7">
        <v>1011779968</v>
      </c>
      <c r="H741" s="6">
        <v>108865100000</v>
      </c>
      <c r="I741" s="6">
        <v>421.630859375</v>
      </c>
      <c r="J741" s="6">
        <v>766435400000</v>
      </c>
      <c r="K741" s="6">
        <v>395483200000</v>
      </c>
      <c r="L741" s="7">
        <v>1011779968</v>
      </c>
      <c r="M741" s="6">
        <v>129960900000</v>
      </c>
      <c r="N741" s="6">
        <v>699.63568115234375</v>
      </c>
      <c r="O741" s="6">
        <v>694272300000</v>
      </c>
      <c r="P741" s="6">
        <v>304081500000</v>
      </c>
      <c r="Q741" s="7">
        <v>1011779968</v>
      </c>
      <c r="R741" s="6">
        <v>59313800000</v>
      </c>
      <c r="S741" s="6">
        <v>965.3499755859375</v>
      </c>
      <c r="T741" s="6">
        <v>787151800000</v>
      </c>
      <c r="U741" s="6">
        <v>339645300000</v>
      </c>
      <c r="V741" s="7">
        <v>1011779968</v>
      </c>
      <c r="W741" s="6">
        <v>75355000000</v>
      </c>
    </row>
    <row r="742" spans="1:23" x14ac:dyDescent="0.4">
      <c r="A742" s="4" t="s">
        <v>1579</v>
      </c>
      <c r="B742" s="5" t="s">
        <v>1580</v>
      </c>
      <c r="C742" s="5" t="s">
        <v>33</v>
      </c>
      <c r="D742" s="8">
        <v>125.14959716796881</v>
      </c>
      <c r="E742" s="8">
        <v>18249181000</v>
      </c>
      <c r="F742" s="8">
        <v>7033160000</v>
      </c>
      <c r="G742" s="9">
        <v>28981100</v>
      </c>
      <c r="H742" s="8">
        <v>161232000</v>
      </c>
      <c r="I742" s="8">
        <v>238.95738220214841</v>
      </c>
      <c r="J742" s="8">
        <v>17883193000</v>
      </c>
      <c r="K742" s="8">
        <v>5941748000</v>
      </c>
      <c r="L742" s="9">
        <v>28981100</v>
      </c>
      <c r="M742" s="8">
        <v>944257000</v>
      </c>
      <c r="N742" s="8">
        <v>551.95721435546875</v>
      </c>
      <c r="O742" s="8">
        <v>19245306000</v>
      </c>
      <c r="P742" s="8">
        <v>6152565000</v>
      </c>
      <c r="Q742" s="9">
        <v>28981100</v>
      </c>
      <c r="R742" s="8">
        <v>1442655000</v>
      </c>
      <c r="S742" s="8">
        <v>646.1500244140625</v>
      </c>
      <c r="T742" s="8">
        <v>20875341000</v>
      </c>
      <c r="U742" s="8">
        <v>7253262000</v>
      </c>
      <c r="V742" s="9">
        <v>28981100</v>
      </c>
      <c r="W742" s="8">
        <v>1015050000</v>
      </c>
    </row>
    <row r="743" spans="1:23" x14ac:dyDescent="0.4">
      <c r="A743" s="2" t="s">
        <v>1581</v>
      </c>
      <c r="B743" s="3" t="s">
        <v>1582</v>
      </c>
      <c r="C743" s="3" t="s">
        <v>52</v>
      </c>
      <c r="D743" s="6">
        <v>12.67128849029541</v>
      </c>
      <c r="E743" s="6">
        <v>10129683000</v>
      </c>
      <c r="F743" s="6">
        <v>5925269000</v>
      </c>
      <c r="G743" s="7">
        <v>1002600000</v>
      </c>
      <c r="H743" s="6">
        <v>1066474000</v>
      </c>
      <c r="I743" s="6">
        <v>41.007541656494141</v>
      </c>
      <c r="J743" s="6">
        <v>12438230000</v>
      </c>
      <c r="K743" s="6">
        <v>7081405000</v>
      </c>
      <c r="L743" s="7">
        <v>1002600000</v>
      </c>
      <c r="M743" s="6">
        <v>1869990000</v>
      </c>
      <c r="N743" s="6">
        <v>77.69744873046875</v>
      </c>
      <c r="O743" s="6">
        <v>16773736000</v>
      </c>
      <c r="P743" s="6">
        <v>10273949000</v>
      </c>
      <c r="Q743" s="7">
        <v>1002600000</v>
      </c>
      <c r="R743" s="6">
        <v>2015102000</v>
      </c>
      <c r="S743" s="6">
        <v>74.319297790527344</v>
      </c>
      <c r="T743" s="6">
        <v>17406559000</v>
      </c>
      <c r="U743" s="6">
        <v>10215828000</v>
      </c>
      <c r="V743" s="7">
        <v>1002600000</v>
      </c>
      <c r="W743" s="6">
        <v>1470356000</v>
      </c>
    </row>
    <row r="744" spans="1:23" x14ac:dyDescent="0.4">
      <c r="A744" s="4" t="s">
        <v>1583</v>
      </c>
      <c r="B744" s="5" t="s">
        <v>1584</v>
      </c>
      <c r="C744" s="5" t="s">
        <v>17</v>
      </c>
      <c r="D744" s="8">
        <v>19.04999923706055</v>
      </c>
      <c r="E744" s="8">
        <v>127033450000</v>
      </c>
      <c r="F744" s="8">
        <v>96228340000</v>
      </c>
      <c r="G744" s="9">
        <v>19294300</v>
      </c>
      <c r="H744" s="8">
        <v>1009020000</v>
      </c>
      <c r="I744" s="8">
        <v>21.14999961853027</v>
      </c>
      <c r="J744" s="8">
        <v>125927060000</v>
      </c>
      <c r="K744" s="8">
        <v>88187720000</v>
      </c>
      <c r="L744" s="9">
        <v>19294300</v>
      </c>
      <c r="M744" s="8">
        <v>4726930000</v>
      </c>
      <c r="N744" s="8">
        <v>33.950000762939453</v>
      </c>
      <c r="O744" s="8">
        <v>110034350000</v>
      </c>
      <c r="P744" s="8">
        <v>57266080000</v>
      </c>
      <c r="Q744" s="9">
        <v>19294300</v>
      </c>
      <c r="R744" s="8">
        <v>3524470000</v>
      </c>
      <c r="S744" s="8">
        <v>39.689998626708977</v>
      </c>
      <c r="T744" s="8">
        <v>111976730000</v>
      </c>
      <c r="U744" s="8">
        <v>56195040000</v>
      </c>
      <c r="V744" s="9">
        <v>19294300</v>
      </c>
      <c r="W744" s="8">
        <v>5164840000</v>
      </c>
    </row>
    <row r="745" spans="1:23" x14ac:dyDescent="0.4">
      <c r="A745" s="2" t="s">
        <v>1585</v>
      </c>
      <c r="B745" s="3" t="s">
        <v>1584</v>
      </c>
      <c r="C745" s="3" t="s">
        <v>17</v>
      </c>
      <c r="D745" s="6">
        <v>30.25</v>
      </c>
      <c r="E745" s="6">
        <v>127033450000</v>
      </c>
      <c r="F745" s="6">
        <v>96228340000</v>
      </c>
      <c r="G745" s="7">
        <v>669926976</v>
      </c>
      <c r="H745" s="6">
        <v>1009020000</v>
      </c>
      <c r="I745" s="6">
        <v>41.400001525878913</v>
      </c>
      <c r="J745" s="6">
        <v>125927060000</v>
      </c>
      <c r="K745" s="6">
        <v>88187720000</v>
      </c>
      <c r="L745" s="7">
        <v>669926976</v>
      </c>
      <c r="M745" s="6">
        <v>4726930000</v>
      </c>
      <c r="N745" s="6">
        <v>62.299999237060547</v>
      </c>
      <c r="O745" s="6">
        <v>110034350000</v>
      </c>
      <c r="P745" s="6">
        <v>57266080000</v>
      </c>
      <c r="Q745" s="7">
        <v>669926976</v>
      </c>
      <c r="R745" s="6">
        <v>3524470000</v>
      </c>
      <c r="S745" s="6">
        <v>69.459999084472656</v>
      </c>
      <c r="T745" s="6">
        <v>111976730000</v>
      </c>
      <c r="U745" s="6">
        <v>56195040000</v>
      </c>
      <c r="V745" s="7">
        <v>669926976</v>
      </c>
      <c r="W745" s="6">
        <v>5164840000</v>
      </c>
    </row>
    <row r="746" spans="1:23" x14ac:dyDescent="0.4">
      <c r="A746" s="4" t="s">
        <v>1586</v>
      </c>
      <c r="B746" s="5" t="s">
        <v>1587</v>
      </c>
      <c r="C746" s="5" t="s">
        <v>28</v>
      </c>
      <c r="D746" s="8">
        <v>74.699996948242188</v>
      </c>
      <c r="E746" s="8">
        <v>22474453000</v>
      </c>
      <c r="F746" s="8">
        <v>28442392000</v>
      </c>
      <c r="G746" s="9">
        <v>25703700</v>
      </c>
      <c r="H746" s="8">
        <v>669886000</v>
      </c>
      <c r="I746" s="8">
        <v>152.55000305175781</v>
      </c>
      <c r="J746" s="8">
        <v>27569363000</v>
      </c>
      <c r="K746" s="8">
        <v>34808456000</v>
      </c>
      <c r="L746" s="9">
        <v>25703700</v>
      </c>
      <c r="M746" s="8">
        <v>1096385000</v>
      </c>
      <c r="N746" s="8">
        <v>495.20001220703119</v>
      </c>
      <c r="O746" s="8">
        <v>33608061000</v>
      </c>
      <c r="P746" s="8">
        <v>41891463000</v>
      </c>
      <c r="Q746" s="9">
        <v>25703700</v>
      </c>
      <c r="R746" s="8">
        <v>1927994000</v>
      </c>
      <c r="S746" s="8">
        <v>1000.150024414062</v>
      </c>
      <c r="T746" s="8">
        <v>42916061000</v>
      </c>
      <c r="U746" s="8">
        <v>49116305000</v>
      </c>
      <c r="V746" s="9">
        <v>25703700</v>
      </c>
      <c r="W746" s="8">
        <v>4369867000</v>
      </c>
    </row>
    <row r="747" spans="1:23" x14ac:dyDescent="0.4">
      <c r="A747" s="2" t="s">
        <v>1588</v>
      </c>
      <c r="B747" s="3" t="s">
        <v>1589</v>
      </c>
      <c r="C747" s="3" t="s">
        <v>83</v>
      </c>
      <c r="D747" s="6">
        <v>3352.928466796875</v>
      </c>
      <c r="E747" s="6">
        <v>98719952000</v>
      </c>
      <c r="F747" s="6">
        <v>61609828000</v>
      </c>
      <c r="G747" s="7">
        <v>77268200</v>
      </c>
      <c r="H747" s="6">
        <v>13417316000</v>
      </c>
      <c r="I747" s="6">
        <v>2675.646240234375</v>
      </c>
      <c r="J747" s="6">
        <v>114029779000</v>
      </c>
      <c r="K747" s="6">
        <v>71123416000</v>
      </c>
      <c r="L747" s="7">
        <v>77268200</v>
      </c>
      <c r="M747" s="6">
        <v>12772205000</v>
      </c>
      <c r="N747" s="6">
        <v>3337.038330078125</v>
      </c>
      <c r="O747" s="6">
        <v>133068100000</v>
      </c>
      <c r="P747" s="6">
        <v>86672100000</v>
      </c>
      <c r="Q747" s="7">
        <v>77268200</v>
      </c>
      <c r="R747" s="6">
        <v>9294900000</v>
      </c>
      <c r="S747" s="6">
        <v>4481.9501953125</v>
      </c>
      <c r="T747" s="6">
        <v>148021000000</v>
      </c>
      <c r="U747" s="6">
        <v>94804600000</v>
      </c>
      <c r="V747" s="7">
        <v>77268200</v>
      </c>
      <c r="W747" s="6">
        <v>16171200000</v>
      </c>
    </row>
    <row r="748" spans="1:23" x14ac:dyDescent="0.4">
      <c r="A748" s="4" t="s">
        <v>1590</v>
      </c>
      <c r="B748" s="5" t="s">
        <v>1591</v>
      </c>
      <c r="C748" s="5" t="s">
        <v>28</v>
      </c>
      <c r="D748" s="8">
        <v>201.75006103515619</v>
      </c>
      <c r="E748" s="8">
        <v>36450148000</v>
      </c>
      <c r="F748" s="8">
        <v>17581252000</v>
      </c>
      <c r="G748" s="9">
        <v>75665504</v>
      </c>
      <c r="H748" s="8">
        <v>1529829000</v>
      </c>
      <c r="I748" s="8">
        <v>287.64981079101563</v>
      </c>
      <c r="J748" s="8">
        <v>39437468000</v>
      </c>
      <c r="K748" s="8">
        <v>18570972000</v>
      </c>
      <c r="L748" s="9">
        <v>75665504</v>
      </c>
      <c r="M748" s="8">
        <v>3372101000</v>
      </c>
      <c r="N748" s="8">
        <v>414.0374755859375</v>
      </c>
      <c r="O748" s="8">
        <v>43557789000</v>
      </c>
      <c r="P748" s="8">
        <v>20160505000</v>
      </c>
      <c r="Q748" s="9">
        <v>75665504</v>
      </c>
      <c r="R748" s="8">
        <v>4245128000</v>
      </c>
      <c r="S748" s="8">
        <v>800.60858154296875</v>
      </c>
      <c r="T748" s="8">
        <v>47101027000</v>
      </c>
      <c r="U748" s="8">
        <v>20660098000</v>
      </c>
      <c r="V748" s="9">
        <v>75665504</v>
      </c>
      <c r="W748" s="8">
        <v>5010075000</v>
      </c>
    </row>
    <row r="749" spans="1:23" x14ac:dyDescent="0.4">
      <c r="A749" s="2" t="s">
        <v>1592</v>
      </c>
      <c r="B749" s="3" t="s">
        <v>1593</v>
      </c>
      <c r="C749" s="3" t="s">
        <v>83</v>
      </c>
      <c r="D749" s="6">
        <v>686.49822998046875</v>
      </c>
      <c r="E749" s="6">
        <v>52862300000</v>
      </c>
      <c r="F749" s="6">
        <v>31788800000</v>
      </c>
      <c r="G749" s="7">
        <v>117670000</v>
      </c>
      <c r="H749" s="6">
        <v>7444600000</v>
      </c>
      <c r="I749" s="6">
        <v>474.95675659179688</v>
      </c>
      <c r="J749" s="6">
        <v>59261700000</v>
      </c>
      <c r="K749" s="6">
        <v>33942800000</v>
      </c>
      <c r="L749" s="7">
        <v>117670000</v>
      </c>
      <c r="M749" s="6">
        <v>7685300000</v>
      </c>
      <c r="N749" s="6">
        <v>662.30560302734375</v>
      </c>
      <c r="O749" s="6">
        <v>65408300000</v>
      </c>
      <c r="P749" s="6">
        <v>36999500000</v>
      </c>
      <c r="Q749" s="7">
        <v>117670000</v>
      </c>
      <c r="R749" s="6">
        <v>6662500000</v>
      </c>
      <c r="S749" s="6">
        <v>780.70001220703125</v>
      </c>
      <c r="T749" s="6">
        <v>76500400000</v>
      </c>
      <c r="U749" s="6">
        <v>42930100000</v>
      </c>
      <c r="V749" s="7">
        <v>117670000</v>
      </c>
      <c r="W749" s="6">
        <v>8805500000</v>
      </c>
    </row>
    <row r="750" spans="1:23" x14ac:dyDescent="0.4">
      <c r="A750" s="4" t="s">
        <v>1594</v>
      </c>
      <c r="B750" s="5" t="s">
        <v>1595</v>
      </c>
      <c r="C750" s="5" t="s">
        <v>78</v>
      </c>
      <c r="D750" s="8">
        <v>228.0311279296875</v>
      </c>
      <c r="E750" s="8">
        <v>65548600000</v>
      </c>
      <c r="F750" s="8">
        <v>40339500000</v>
      </c>
      <c r="G750" s="9">
        <v>169402000</v>
      </c>
      <c r="H750" s="8">
        <v>4949300000</v>
      </c>
      <c r="I750" s="8">
        <v>407.94979858398438</v>
      </c>
      <c r="J750" s="8">
        <v>76245300000</v>
      </c>
      <c r="K750" s="8">
        <v>46223100000</v>
      </c>
      <c r="L750" s="9">
        <v>169402000</v>
      </c>
      <c r="M750" s="8">
        <v>9379100000</v>
      </c>
      <c r="N750" s="8">
        <v>360.6885986328125</v>
      </c>
      <c r="O750" s="8">
        <v>89198800000</v>
      </c>
      <c r="P750" s="8">
        <v>47551300000</v>
      </c>
      <c r="Q750" s="9">
        <v>169402000</v>
      </c>
      <c r="R750" s="8">
        <v>18260200000</v>
      </c>
      <c r="S750" s="8">
        <v>469.39999389648438</v>
      </c>
      <c r="T750" s="8">
        <v>93277900000</v>
      </c>
      <c r="U750" s="8">
        <v>41158800000</v>
      </c>
      <c r="V750" s="9">
        <v>169402000</v>
      </c>
      <c r="W750" s="8">
        <v>15079700000</v>
      </c>
    </row>
    <row r="751" spans="1:23" x14ac:dyDescent="0.4">
      <c r="A751" s="2" t="s">
        <v>1596</v>
      </c>
      <c r="B751" s="3" t="s">
        <v>1597</v>
      </c>
      <c r="C751" s="3" t="s">
        <v>275</v>
      </c>
      <c r="D751" s="6">
        <v>140.01145935058591</v>
      </c>
      <c r="E751" s="6">
        <v>109866900000</v>
      </c>
      <c r="F751" s="6">
        <v>82076600000</v>
      </c>
      <c r="G751" s="7">
        <v>274020000</v>
      </c>
      <c r="H751" s="6">
        <v>9929100000</v>
      </c>
      <c r="I751" s="6">
        <v>134.45947265625</v>
      </c>
      <c r="J751" s="6">
        <v>122476500000</v>
      </c>
      <c r="K751" s="6">
        <v>93001800000</v>
      </c>
      <c r="L751" s="7">
        <v>274020000</v>
      </c>
      <c r="M751" s="6">
        <v>7220900000</v>
      </c>
      <c r="N751" s="6">
        <v>264.9803466796875</v>
      </c>
      <c r="O751" s="6">
        <v>124485600000</v>
      </c>
      <c r="P751" s="6">
        <v>89526800000</v>
      </c>
      <c r="Q751" s="7">
        <v>274020000</v>
      </c>
      <c r="R751" s="6">
        <v>8597700000</v>
      </c>
      <c r="S751" s="6">
        <v>401.60000610351563</v>
      </c>
      <c r="T751" s="6">
        <v>140944900000</v>
      </c>
      <c r="U751" s="6">
        <v>94884400000</v>
      </c>
      <c r="V751" s="7">
        <v>274020000</v>
      </c>
      <c r="W751" s="6">
        <v>16537100000</v>
      </c>
    </row>
    <row r="752" spans="1:23" x14ac:dyDescent="0.4">
      <c r="A752" s="4" t="s">
        <v>1598</v>
      </c>
      <c r="B752" s="5" t="s">
        <v>1599</v>
      </c>
      <c r="C752" s="5" t="s">
        <v>275</v>
      </c>
      <c r="D752" s="8">
        <v>56.639404296875</v>
      </c>
      <c r="E752" s="8">
        <v>2423884000</v>
      </c>
      <c r="F752" s="8">
        <v>784091000</v>
      </c>
      <c r="G752" s="9">
        <v>22841100</v>
      </c>
      <c r="H752" s="8">
        <v>314534000</v>
      </c>
      <c r="I752" s="8">
        <v>65.341293334960938</v>
      </c>
      <c r="J752" s="8">
        <v>2703703000</v>
      </c>
      <c r="K752" s="8">
        <v>864608000</v>
      </c>
      <c r="L752" s="9">
        <v>22841100</v>
      </c>
      <c r="M752" s="8">
        <v>285309000</v>
      </c>
      <c r="N752" s="8">
        <v>78.159011840820313</v>
      </c>
      <c r="O752" s="8">
        <v>2940035000</v>
      </c>
      <c r="P752" s="8">
        <v>869756000</v>
      </c>
      <c r="Q752" s="9">
        <v>22841100</v>
      </c>
      <c r="R752" s="8">
        <v>317412000</v>
      </c>
      <c r="S752" s="8">
        <v>107.5699996948242</v>
      </c>
      <c r="T752" s="8">
        <v>3264058000</v>
      </c>
      <c r="U752" s="8">
        <v>964556000</v>
      </c>
      <c r="V752" s="9">
        <v>22841100</v>
      </c>
      <c r="W752" s="8">
        <v>286485000</v>
      </c>
    </row>
    <row r="753" spans="1:23" x14ac:dyDescent="0.4">
      <c r="A753" s="2" t="s">
        <v>1600</v>
      </c>
      <c r="B753" s="3" t="s">
        <v>1601</v>
      </c>
      <c r="C753" s="3" t="s">
        <v>47</v>
      </c>
      <c r="D753" s="6">
        <v>226.54212951660159</v>
      </c>
      <c r="E753" s="6">
        <v>2523809000</v>
      </c>
      <c r="F753" s="6">
        <v>562706000</v>
      </c>
      <c r="G753" s="7">
        <v>8881150</v>
      </c>
      <c r="H753" s="6">
        <v>160898000</v>
      </c>
      <c r="I753" s="6">
        <v>187.82151794433591</v>
      </c>
      <c r="J753" s="6">
        <v>2572345000</v>
      </c>
      <c r="K753" s="6">
        <v>535880000</v>
      </c>
      <c r="L753" s="7">
        <v>8881150</v>
      </c>
      <c r="M753" s="6">
        <v>96279000</v>
      </c>
      <c r="N753" s="6">
        <v>188.35401916503909</v>
      </c>
      <c r="O753" s="6">
        <v>2536604000</v>
      </c>
      <c r="P753" s="6">
        <v>472630000</v>
      </c>
      <c r="Q753" s="7">
        <v>8881150</v>
      </c>
      <c r="R753" s="6">
        <v>134422000</v>
      </c>
      <c r="S753" s="6">
        <v>217.59474182128909</v>
      </c>
      <c r="T753" s="6">
        <v>2787007000</v>
      </c>
      <c r="U753" s="6">
        <v>681214000</v>
      </c>
      <c r="V753" s="7">
        <v>8881150</v>
      </c>
      <c r="W753" s="6">
        <v>26657000</v>
      </c>
    </row>
    <row r="754" spans="1:23" x14ac:dyDescent="0.4">
      <c r="A754" s="4" t="s">
        <v>1602</v>
      </c>
      <c r="B754" s="5" t="s">
        <v>1603</v>
      </c>
      <c r="C754" s="5" t="s">
        <v>17</v>
      </c>
      <c r="D754" s="8">
        <v>7.8499999046325684</v>
      </c>
      <c r="E754" s="8">
        <v>363616900000</v>
      </c>
      <c r="F754" s="8">
        <v>348203300000</v>
      </c>
      <c r="G754" s="9">
        <v>2454599936</v>
      </c>
      <c r="H754" s="8">
        <v>3452100000</v>
      </c>
      <c r="I754" s="8">
        <v>8.6000003814697266</v>
      </c>
      <c r="J754" s="8">
        <v>373908300000</v>
      </c>
      <c r="K754" s="8">
        <v>373473600000</v>
      </c>
      <c r="L754" s="9">
        <v>2454599936</v>
      </c>
      <c r="M754" s="8">
        <v>-1019400000</v>
      </c>
      <c r="N754" s="8">
        <v>11.25</v>
      </c>
      <c r="O754" s="8">
        <v>377676400000</v>
      </c>
      <c r="P754" s="8">
        <v>390707500000</v>
      </c>
      <c r="Q754" s="9">
        <v>2454599936</v>
      </c>
      <c r="R754" s="8">
        <v>1927900000</v>
      </c>
      <c r="S754" s="8">
        <v>7.880000114440918</v>
      </c>
      <c r="T754" s="8">
        <v>361406200000</v>
      </c>
      <c r="U754" s="8">
        <v>387857200000</v>
      </c>
      <c r="V754" s="9">
        <v>2454599936</v>
      </c>
      <c r="W754" s="8">
        <v>884700000</v>
      </c>
    </row>
    <row r="755" spans="1:23" x14ac:dyDescent="0.4">
      <c r="A755" s="2" t="s">
        <v>1604</v>
      </c>
      <c r="B755" s="3" t="s">
        <v>1605</v>
      </c>
      <c r="C755" s="3" t="s">
        <v>11</v>
      </c>
      <c r="D755" s="6">
        <v>41</v>
      </c>
      <c r="E755" s="6">
        <v>5082676000</v>
      </c>
      <c r="F755" s="6">
        <v>9298974000</v>
      </c>
      <c r="G755" s="7">
        <v>10511900</v>
      </c>
      <c r="H755" s="6">
        <v>218174000</v>
      </c>
      <c r="I755" s="6">
        <v>355.60000610351563</v>
      </c>
      <c r="J755" s="6">
        <v>73710475000</v>
      </c>
      <c r="K755" s="6">
        <v>30830563000</v>
      </c>
      <c r="L755" s="7">
        <v>10511900</v>
      </c>
      <c r="M755" s="6">
        <v>16446551000</v>
      </c>
      <c r="N755" s="6">
        <v>486.10000610351563</v>
      </c>
      <c r="O755" s="6">
        <v>24219987000</v>
      </c>
      <c r="P755" s="6">
        <v>650051000</v>
      </c>
      <c r="Q755" s="7">
        <v>10511900</v>
      </c>
      <c r="R755" s="6">
        <v>8634683000</v>
      </c>
      <c r="S755" s="6">
        <v>846.20001220703125</v>
      </c>
      <c r="T755" s="6">
        <v>27209107000</v>
      </c>
      <c r="U755" s="6">
        <v>685256000</v>
      </c>
      <c r="V755" s="7">
        <v>10511900</v>
      </c>
      <c r="W755" s="6">
        <v>2993105000</v>
      </c>
    </row>
    <row r="756" spans="1:23" x14ac:dyDescent="0.4">
      <c r="A756" s="4" t="s">
        <v>1606</v>
      </c>
      <c r="B756" s="5" t="s">
        <v>1607</v>
      </c>
      <c r="C756" s="5" t="s">
        <v>98</v>
      </c>
      <c r="D756" s="8">
        <v>3.9500000476837158</v>
      </c>
      <c r="E756" s="8">
        <v>169936900000</v>
      </c>
      <c r="F756" s="8">
        <v>67116300000</v>
      </c>
      <c r="G756" s="9">
        <v>6853459968</v>
      </c>
      <c r="H756" s="8">
        <v>9150700000</v>
      </c>
      <c r="I756" s="8">
        <v>8</v>
      </c>
      <c r="J756" s="8">
        <v>173465300000</v>
      </c>
      <c r="K756" s="8">
        <v>69571900000</v>
      </c>
      <c r="L756" s="9">
        <v>6853459968</v>
      </c>
      <c r="M756" s="8">
        <v>8665700000</v>
      </c>
      <c r="N756" s="8">
        <v>8.1999998092651367</v>
      </c>
      <c r="O756" s="8">
        <v>173071400000</v>
      </c>
      <c r="P756" s="8">
        <v>68616100000</v>
      </c>
      <c r="Q756" s="9">
        <v>6853459968</v>
      </c>
      <c r="R756" s="8">
        <v>7766200000</v>
      </c>
      <c r="S756" s="8">
        <v>17.909999847412109</v>
      </c>
      <c r="T756" s="8">
        <v>173032700000</v>
      </c>
      <c r="U756" s="8">
        <v>58356400000</v>
      </c>
      <c r="V756" s="9">
        <v>6853459968</v>
      </c>
      <c r="W756" s="8">
        <v>16908500000</v>
      </c>
    </row>
    <row r="757" spans="1:23" x14ac:dyDescent="0.4">
      <c r="A757" s="2" t="s">
        <v>1608</v>
      </c>
      <c r="B757" s="3" t="s">
        <v>1609</v>
      </c>
      <c r="C757" s="3" t="s">
        <v>262</v>
      </c>
      <c r="D757" s="6">
        <v>145.15299987792969</v>
      </c>
      <c r="E757" s="6">
        <v>107345100000</v>
      </c>
      <c r="F757" s="6">
        <v>75161300000</v>
      </c>
      <c r="G757" s="7">
        <v>823435008</v>
      </c>
      <c r="H757" s="6">
        <v>11021500000</v>
      </c>
      <c r="I757" s="6">
        <v>127.7956008911133</v>
      </c>
      <c r="J757" s="6">
        <v>225841800000</v>
      </c>
      <c r="K757" s="6">
        <v>126940500000</v>
      </c>
      <c r="L757" s="7">
        <v>823435008</v>
      </c>
      <c r="M757" s="6">
        <v>44509900000</v>
      </c>
      <c r="N757" s="6">
        <v>459.29598999023438</v>
      </c>
      <c r="O757" s="6">
        <v>271154800000</v>
      </c>
      <c r="P757" s="6">
        <v>151479100000</v>
      </c>
      <c r="Q757" s="7">
        <v>823435008</v>
      </c>
      <c r="R757" s="6">
        <v>30425100000</v>
      </c>
      <c r="S757" s="6">
        <v>738.1878662109375</v>
      </c>
      <c r="T757" s="6">
        <v>308172500000</v>
      </c>
      <c r="U757" s="6">
        <v>164427200000</v>
      </c>
      <c r="V757" s="7">
        <v>823435008</v>
      </c>
      <c r="W757" s="6">
        <v>40689900000</v>
      </c>
    </row>
    <row r="758" spans="1:23" x14ac:dyDescent="0.4">
      <c r="A758" s="4" t="s">
        <v>1610</v>
      </c>
      <c r="B758" s="5" t="s">
        <v>1611</v>
      </c>
      <c r="C758" s="5" t="s">
        <v>98</v>
      </c>
      <c r="D758" s="8">
        <v>250.67198181152341</v>
      </c>
      <c r="E758" s="8">
        <v>264363300000</v>
      </c>
      <c r="F758" s="8">
        <v>119380500000</v>
      </c>
      <c r="G758" s="9">
        <v>1745170048</v>
      </c>
      <c r="H758" s="8">
        <v>19420400000</v>
      </c>
      <c r="I758" s="8">
        <v>349.3115234375</v>
      </c>
      <c r="J758" s="8">
        <v>309324600000</v>
      </c>
      <c r="K758" s="8">
        <v>135155000000</v>
      </c>
      <c r="L758" s="9">
        <v>1745170048</v>
      </c>
      <c r="M758" s="8">
        <v>28691300000</v>
      </c>
      <c r="N758" s="8">
        <v>353.08660888671881</v>
      </c>
      <c r="O758" s="8">
        <v>487417000000</v>
      </c>
      <c r="P758" s="8">
        <v>300075200000</v>
      </c>
      <c r="Q758" s="9">
        <v>1745170048</v>
      </c>
      <c r="R758" s="8">
        <v>26819200000</v>
      </c>
      <c r="S758" s="8">
        <v>705.79998779296875</v>
      </c>
      <c r="T758" s="8">
        <v>582691000000</v>
      </c>
      <c r="U758" s="8">
        <v>372548600000</v>
      </c>
      <c r="V758" s="9">
        <v>1745170048</v>
      </c>
      <c r="W758" s="8">
        <v>40897500000</v>
      </c>
    </row>
    <row r="759" spans="1:23" x14ac:dyDescent="0.4">
      <c r="A759" s="2" t="s">
        <v>1612</v>
      </c>
      <c r="B759" s="3" t="s">
        <v>1613</v>
      </c>
      <c r="C759" s="3" t="s">
        <v>17</v>
      </c>
      <c r="D759" s="6">
        <v>4881.64990234375</v>
      </c>
      <c r="E759" s="6">
        <v>140450598000</v>
      </c>
      <c r="F759" s="6">
        <v>14428324000</v>
      </c>
      <c r="G759" s="7">
        <v>11098000</v>
      </c>
      <c r="H759" s="6">
        <v>877727000</v>
      </c>
      <c r="I759" s="6">
        <v>3601.300048828125</v>
      </c>
      <c r="J759" s="6">
        <v>227563275000</v>
      </c>
      <c r="K759" s="6">
        <v>28019857000</v>
      </c>
      <c r="L759" s="7">
        <v>11098000</v>
      </c>
      <c r="M759" s="6">
        <v>1803729000</v>
      </c>
      <c r="N759" s="6">
        <v>4515.7001953125</v>
      </c>
      <c r="O759" s="6">
        <v>220390242000</v>
      </c>
      <c r="P759" s="6">
        <v>26291245000</v>
      </c>
      <c r="Q759" s="7">
        <v>11098000</v>
      </c>
      <c r="R759" s="6">
        <v>4008606000</v>
      </c>
      <c r="S759" s="6">
        <v>7162.2001953125</v>
      </c>
      <c r="T759" s="6">
        <v>292509473000</v>
      </c>
      <c r="U759" s="6">
        <v>38161636000</v>
      </c>
      <c r="V759" s="7">
        <v>11098000</v>
      </c>
      <c r="W759" s="6">
        <v>1574898000</v>
      </c>
    </row>
    <row r="760" spans="1:23" x14ac:dyDescent="0.4">
      <c r="A760" s="4" t="s">
        <v>1614</v>
      </c>
      <c r="B760" s="5" t="s">
        <v>1615</v>
      </c>
      <c r="C760" s="5" t="s">
        <v>262</v>
      </c>
      <c r="D760" s="8">
        <v>648.5352783203125</v>
      </c>
      <c r="E760" s="8">
        <v>1471630000000</v>
      </c>
      <c r="F760" s="8">
        <v>1021720000000</v>
      </c>
      <c r="G760" s="9">
        <v>2439940096</v>
      </c>
      <c r="H760" s="8">
        <v>158130000000</v>
      </c>
      <c r="I760" s="8">
        <v>653.70416259765625</v>
      </c>
      <c r="J760" s="8">
        <v>1964850000000</v>
      </c>
      <c r="K760" s="8">
        <v>1279500000000</v>
      </c>
      <c r="L760" s="9">
        <v>2439940096</v>
      </c>
      <c r="M760" s="8">
        <v>340330000000</v>
      </c>
      <c r="N760" s="8">
        <v>800.1322021484375</v>
      </c>
      <c r="O760" s="8">
        <v>2110780000000</v>
      </c>
      <c r="P760" s="8">
        <v>1440390000000</v>
      </c>
      <c r="Q760" s="9">
        <v>2439940096</v>
      </c>
      <c r="R760" s="8">
        <v>119150000000</v>
      </c>
      <c r="S760" s="8">
        <v>940.45001220703125</v>
      </c>
      <c r="T760" s="8">
        <v>2281980000000</v>
      </c>
      <c r="U760" s="8">
        <v>1484220000000</v>
      </c>
      <c r="V760" s="9">
        <v>2439940096</v>
      </c>
      <c r="W760" s="8">
        <v>210110000000</v>
      </c>
    </row>
    <row r="761" spans="1:23" x14ac:dyDescent="0.4">
      <c r="A761" s="2" t="s">
        <v>1616</v>
      </c>
      <c r="B761" s="3" t="s">
        <v>1617</v>
      </c>
      <c r="C761" s="3" t="s">
        <v>275</v>
      </c>
      <c r="D761" s="6">
        <v>101.05023193359381</v>
      </c>
      <c r="E761" s="6">
        <v>9332202000</v>
      </c>
      <c r="F761" s="6">
        <v>3089254000</v>
      </c>
      <c r="G761" s="7">
        <v>254280000</v>
      </c>
      <c r="H761" s="6">
        <v>247994000</v>
      </c>
      <c r="I761" s="6">
        <v>92.180679321289063</v>
      </c>
      <c r="J761" s="6">
        <v>9998141000</v>
      </c>
      <c r="K761" s="6">
        <v>3385445000</v>
      </c>
      <c r="L761" s="7">
        <v>254280000</v>
      </c>
      <c r="M761" s="6">
        <v>594864000</v>
      </c>
      <c r="N761" s="6">
        <v>135.15608215332031</v>
      </c>
      <c r="O761" s="6">
        <v>10737018000</v>
      </c>
      <c r="P761" s="6">
        <v>3399828000</v>
      </c>
      <c r="Q761" s="7">
        <v>254280000</v>
      </c>
      <c r="R761" s="6">
        <v>1186435000</v>
      </c>
      <c r="S761" s="6">
        <v>169.1000061035156</v>
      </c>
      <c r="T761" s="6">
        <v>12747638000</v>
      </c>
      <c r="U761" s="6">
        <v>4530831000</v>
      </c>
      <c r="V761" s="7">
        <v>254280000</v>
      </c>
      <c r="W761" s="6">
        <v>1523489000</v>
      </c>
    </row>
    <row r="762" spans="1:23" x14ac:dyDescent="0.4">
      <c r="A762" s="4" t="s">
        <v>1618</v>
      </c>
      <c r="B762" s="5" t="s">
        <v>1619</v>
      </c>
      <c r="C762" s="5" t="s">
        <v>262</v>
      </c>
      <c r="D762" s="8">
        <v>38.478187561035163</v>
      </c>
      <c r="E762" s="8">
        <v>2093842000</v>
      </c>
      <c r="F762" s="8">
        <v>1124790000</v>
      </c>
      <c r="G762" s="9">
        <v>393081984</v>
      </c>
      <c r="H762" s="8">
        <v>341567000</v>
      </c>
      <c r="I762" s="8">
        <v>50.347396850585938</v>
      </c>
      <c r="J762" s="8">
        <v>3391824000</v>
      </c>
      <c r="K762" s="8">
        <v>1415098000</v>
      </c>
      <c r="L762" s="9">
        <v>393081984</v>
      </c>
      <c r="M762" s="8">
        <v>889325000</v>
      </c>
      <c r="N762" s="8">
        <v>104.214225769043</v>
      </c>
      <c r="O762" s="8">
        <v>5634566000</v>
      </c>
      <c r="P762" s="8">
        <v>1563441000</v>
      </c>
      <c r="Q762" s="9">
        <v>393081984</v>
      </c>
      <c r="R762" s="8">
        <v>1274475000</v>
      </c>
      <c r="S762" s="8">
        <v>117.60500335693359</v>
      </c>
      <c r="T762" s="8">
        <v>8434915000</v>
      </c>
      <c r="U762" s="8">
        <v>687334000</v>
      </c>
      <c r="V762" s="9">
        <v>393081984</v>
      </c>
      <c r="W762" s="8">
        <v>1541637000</v>
      </c>
    </row>
    <row r="763" spans="1:23" x14ac:dyDescent="0.4">
      <c r="A763" s="2" t="s">
        <v>1620</v>
      </c>
      <c r="B763" s="3" t="s">
        <v>1621</v>
      </c>
      <c r="C763" s="3" t="s">
        <v>464</v>
      </c>
      <c r="D763" s="6">
        <v>795.20703125</v>
      </c>
      <c r="E763" s="6">
        <v>37667801000</v>
      </c>
      <c r="F763" s="6">
        <v>23305624000</v>
      </c>
      <c r="G763" s="7">
        <v>657596992</v>
      </c>
      <c r="H763" s="6">
        <v>4688719000</v>
      </c>
      <c r="I763" s="6">
        <v>615.68170166015625</v>
      </c>
      <c r="J763" s="6">
        <v>47816690000</v>
      </c>
      <c r="K763" s="6">
        <v>28265950000</v>
      </c>
      <c r="L763" s="7">
        <v>657596992</v>
      </c>
      <c r="M763" s="6">
        <v>7393500000</v>
      </c>
      <c r="N763" s="6">
        <v>505.0062255859375</v>
      </c>
      <c r="O763" s="6">
        <v>53821270000</v>
      </c>
      <c r="P763" s="6">
        <v>33443370000</v>
      </c>
      <c r="Q763" s="7">
        <v>657596992</v>
      </c>
      <c r="R763" s="6">
        <v>6899570000</v>
      </c>
      <c r="S763" s="6">
        <v>649.45001220703125</v>
      </c>
      <c r="T763" s="6">
        <v>81256980000</v>
      </c>
      <c r="U763" s="6">
        <v>58824650000</v>
      </c>
      <c r="V763" s="7">
        <v>657596992</v>
      </c>
      <c r="W763" s="6">
        <v>7734810000</v>
      </c>
    </row>
    <row r="764" spans="1:23" x14ac:dyDescent="0.4">
      <c r="A764" s="4" t="s">
        <v>1622</v>
      </c>
      <c r="B764" s="5" t="s">
        <v>1623</v>
      </c>
      <c r="C764" s="5" t="s">
        <v>47</v>
      </c>
      <c r="D764" s="8">
        <v>723.89434814453125</v>
      </c>
      <c r="E764" s="8">
        <v>33785210000</v>
      </c>
      <c r="F764" s="8">
        <v>14555820000</v>
      </c>
      <c r="G764" s="9">
        <v>158104000</v>
      </c>
      <c r="H764" s="8">
        <v>843690000</v>
      </c>
      <c r="I764" s="8">
        <v>460.2266845703125</v>
      </c>
      <c r="J764" s="8">
        <v>37971480000</v>
      </c>
      <c r="K764" s="8">
        <v>13640260000</v>
      </c>
      <c r="L764" s="9">
        <v>158104000</v>
      </c>
      <c r="M764" s="8">
        <v>7360340000</v>
      </c>
      <c r="N764" s="8">
        <v>511.14596557617188</v>
      </c>
      <c r="O764" s="8">
        <v>42588790000</v>
      </c>
      <c r="P764" s="8">
        <v>15926470000</v>
      </c>
      <c r="Q764" s="9">
        <v>158104000</v>
      </c>
      <c r="R764" s="8">
        <v>4571070000</v>
      </c>
      <c r="S764" s="8">
        <v>665.2117919921875</v>
      </c>
      <c r="T764" s="8">
        <v>47318900000</v>
      </c>
      <c r="U764" s="8">
        <v>19944160000</v>
      </c>
      <c r="V764" s="9">
        <v>158104000</v>
      </c>
      <c r="W764" s="8">
        <v>3196150000</v>
      </c>
    </row>
    <row r="765" spans="1:23" x14ac:dyDescent="0.4">
      <c r="A765" s="2" t="s">
        <v>1624</v>
      </c>
      <c r="B765" s="3" t="s">
        <v>1625</v>
      </c>
      <c r="C765" s="3" t="s">
        <v>36</v>
      </c>
      <c r="D765" s="6">
        <v>635.774169921875</v>
      </c>
      <c r="E765" s="6">
        <v>89181100000</v>
      </c>
      <c r="F765" s="6">
        <v>41765930000</v>
      </c>
      <c r="G765" s="7">
        <v>158396992</v>
      </c>
      <c r="H765" s="6">
        <v>10444330000</v>
      </c>
      <c r="I765" s="6">
        <v>333.2232666015625</v>
      </c>
      <c r="J765" s="6">
        <v>99908670000</v>
      </c>
      <c r="K765" s="6">
        <v>46744670000</v>
      </c>
      <c r="L765" s="7">
        <v>158396992</v>
      </c>
      <c r="M765" s="6">
        <v>7686880000</v>
      </c>
      <c r="N765" s="6">
        <v>467.13787841796881</v>
      </c>
      <c r="O765" s="6">
        <v>111567000000</v>
      </c>
      <c r="P765" s="6">
        <v>57649000000</v>
      </c>
      <c r="Q765" s="7">
        <v>158396992</v>
      </c>
      <c r="R765" s="6">
        <v>1964000000</v>
      </c>
      <c r="S765" s="6">
        <v>909</v>
      </c>
      <c r="T765" s="6">
        <v>115485000000</v>
      </c>
      <c r="U765" s="6">
        <v>61274000000</v>
      </c>
      <c r="V765" s="7">
        <v>158396992</v>
      </c>
      <c r="W765" s="6">
        <v>4269000000</v>
      </c>
    </row>
    <row r="766" spans="1:23" x14ac:dyDescent="0.4">
      <c r="A766" s="4" t="s">
        <v>1626</v>
      </c>
      <c r="B766" s="5" t="s">
        <v>1627</v>
      </c>
      <c r="C766" s="5" t="s">
        <v>836</v>
      </c>
      <c r="D766" s="8">
        <v>958.0999755859375</v>
      </c>
      <c r="E766" s="8">
        <v>17864600000</v>
      </c>
      <c r="F766" s="8">
        <v>5221800000</v>
      </c>
      <c r="G766" s="9">
        <v>85042200</v>
      </c>
      <c r="H766" s="8">
        <v>2620400000</v>
      </c>
      <c r="I766" s="8">
        <v>592.54998779296875</v>
      </c>
      <c r="J766" s="8">
        <v>40329000000</v>
      </c>
      <c r="K766" s="8">
        <v>5467100000</v>
      </c>
      <c r="L766" s="9">
        <v>85042200</v>
      </c>
      <c r="M766" s="8">
        <v>901300000</v>
      </c>
      <c r="N766" s="8">
        <v>765.6500244140625</v>
      </c>
      <c r="O766" s="8">
        <v>43365800000</v>
      </c>
      <c r="P766" s="8">
        <v>6694900000</v>
      </c>
      <c r="Q766" s="9">
        <v>85042200</v>
      </c>
      <c r="R766" s="8">
        <v>1955000000</v>
      </c>
      <c r="S766" s="8">
        <v>1253.800048828125</v>
      </c>
      <c r="T766" s="8">
        <v>48609700000</v>
      </c>
      <c r="U766" s="8">
        <v>8374700000</v>
      </c>
      <c r="V766" s="9">
        <v>85042200</v>
      </c>
      <c r="W766" s="8">
        <v>4758500000</v>
      </c>
    </row>
    <row r="767" spans="1:23" x14ac:dyDescent="0.4">
      <c r="A767" s="2" t="s">
        <v>1628</v>
      </c>
      <c r="B767" s="3" t="s">
        <v>1629</v>
      </c>
      <c r="C767" s="3" t="s">
        <v>718</v>
      </c>
      <c r="D767" s="6">
        <v>31.051860809326168</v>
      </c>
      <c r="E767" s="6">
        <v>9911524000</v>
      </c>
      <c r="F767" s="6">
        <v>3579574000</v>
      </c>
      <c r="G767" s="7">
        <v>424497984</v>
      </c>
      <c r="H767" s="6">
        <v>840895000</v>
      </c>
      <c r="I767" s="6">
        <v>79.271812438964844</v>
      </c>
      <c r="J767" s="6">
        <v>10724064000</v>
      </c>
      <c r="K767" s="6">
        <v>3895358000</v>
      </c>
      <c r="L767" s="7">
        <v>424497984</v>
      </c>
      <c r="M767" s="6">
        <v>885444000</v>
      </c>
      <c r="N767" s="6">
        <v>358.788330078125</v>
      </c>
      <c r="O767" s="6">
        <v>16340338000</v>
      </c>
      <c r="P767" s="6">
        <v>8305858000</v>
      </c>
      <c r="Q767" s="7">
        <v>424497984</v>
      </c>
      <c r="R767" s="6">
        <v>2233798000</v>
      </c>
      <c r="S767" s="6">
        <v>554.269775390625</v>
      </c>
      <c r="T767" s="6">
        <v>29399826000</v>
      </c>
      <c r="U767" s="6">
        <v>13084036000</v>
      </c>
      <c r="V767" s="7">
        <v>424497984</v>
      </c>
      <c r="W767" s="6">
        <v>4742127000</v>
      </c>
    </row>
    <row r="768" spans="1:23" x14ac:dyDescent="0.4">
      <c r="A768" s="4" t="s">
        <v>1630</v>
      </c>
      <c r="B768" s="5" t="s">
        <v>1631</v>
      </c>
      <c r="C768" s="5" t="s">
        <v>219</v>
      </c>
      <c r="D768" s="8">
        <v>152.79957580566409</v>
      </c>
      <c r="E768" s="8">
        <v>19559938000</v>
      </c>
      <c r="F768" s="8">
        <v>5652858000</v>
      </c>
      <c r="G768" s="9">
        <v>367214016</v>
      </c>
      <c r="H768" s="8">
        <v>2536818000</v>
      </c>
      <c r="I768" s="8">
        <v>182.60813903808591</v>
      </c>
      <c r="J768" s="8">
        <v>20227811000</v>
      </c>
      <c r="K768" s="8">
        <v>6198666000</v>
      </c>
      <c r="L768" s="9">
        <v>367214016</v>
      </c>
      <c r="M768" s="8">
        <v>2086850000</v>
      </c>
      <c r="N768" s="8">
        <v>362.869140625</v>
      </c>
      <c r="O768" s="8">
        <v>20617100000</v>
      </c>
      <c r="P768" s="8">
        <v>5106600000</v>
      </c>
      <c r="Q768" s="9">
        <v>367214016</v>
      </c>
      <c r="R768" s="8">
        <v>3122500000</v>
      </c>
      <c r="S768" s="8">
        <v>548.3499755859375</v>
      </c>
      <c r="T768" s="8">
        <v>24009300000</v>
      </c>
      <c r="U768" s="8">
        <v>5907200000</v>
      </c>
      <c r="V768" s="9">
        <v>367214016</v>
      </c>
      <c r="W768" s="8">
        <v>4835700000</v>
      </c>
    </row>
    <row r="769" spans="1:23" x14ac:dyDescent="0.4">
      <c r="A769" s="2" t="s">
        <v>1632</v>
      </c>
      <c r="B769" s="3" t="s">
        <v>1633</v>
      </c>
      <c r="C769" s="3" t="s">
        <v>39</v>
      </c>
      <c r="D769" s="6">
        <v>12.69999980926514</v>
      </c>
      <c r="E769" s="6">
        <v>14087726000</v>
      </c>
      <c r="F769" s="6">
        <v>129399313000</v>
      </c>
      <c r="G769" s="7">
        <v>1188440064</v>
      </c>
      <c r="H769" s="6">
        <v>-2634835000</v>
      </c>
      <c r="I769" s="6">
        <v>18.60000038146973</v>
      </c>
      <c r="J769" s="6">
        <v>21930242000</v>
      </c>
      <c r="K769" s="6">
        <v>20411000000</v>
      </c>
      <c r="L769" s="7">
        <v>1188440064</v>
      </c>
      <c r="M769" s="6">
        <v>-424719000</v>
      </c>
      <c r="N769" s="6">
        <v>10.25</v>
      </c>
      <c r="O769" s="6">
        <v>22854198000</v>
      </c>
      <c r="P769" s="6">
        <v>22600191000</v>
      </c>
      <c r="Q769" s="7">
        <v>1188440064</v>
      </c>
      <c r="R769" s="6">
        <v>-36943000</v>
      </c>
      <c r="S769" s="6">
        <v>27.739999771118161</v>
      </c>
      <c r="T769" s="6">
        <v>23401184000</v>
      </c>
      <c r="U769" s="6">
        <v>23656331000</v>
      </c>
      <c r="V769" s="7">
        <v>1188440064</v>
      </c>
      <c r="W769" s="6">
        <v>205427000</v>
      </c>
    </row>
    <row r="770" spans="1:23" x14ac:dyDescent="0.4">
      <c r="A770" s="4" t="s">
        <v>1634</v>
      </c>
      <c r="B770" s="5" t="s">
        <v>1635</v>
      </c>
      <c r="C770" s="5" t="s">
        <v>39</v>
      </c>
      <c r="D770" s="8">
        <v>238.80830383300781</v>
      </c>
      <c r="E770" s="8">
        <v>3994201000</v>
      </c>
      <c r="F770" s="8">
        <v>1210072000</v>
      </c>
      <c r="G770" s="9">
        <v>34972800</v>
      </c>
      <c r="H770" s="8">
        <v>332847000</v>
      </c>
      <c r="I770" s="8">
        <v>402.50445556640619</v>
      </c>
      <c r="J770" s="8">
        <v>5685262000</v>
      </c>
      <c r="K770" s="8">
        <v>2396068000</v>
      </c>
      <c r="L770" s="9">
        <v>34972800</v>
      </c>
      <c r="M770" s="8">
        <v>457010000</v>
      </c>
      <c r="N770" s="8">
        <v>436.42901611328119</v>
      </c>
      <c r="O770" s="8">
        <v>6347902000</v>
      </c>
      <c r="P770" s="8">
        <v>2512977000</v>
      </c>
      <c r="Q770" s="9">
        <v>34972800</v>
      </c>
      <c r="R770" s="8">
        <v>633224000</v>
      </c>
      <c r="S770" s="8">
        <v>410.14999389648438</v>
      </c>
      <c r="T770" s="8">
        <v>7162220000</v>
      </c>
      <c r="U770" s="8">
        <v>2643442000</v>
      </c>
      <c r="V770" s="9">
        <v>34972800</v>
      </c>
      <c r="W770" s="8">
        <v>541333000</v>
      </c>
    </row>
    <row r="771" spans="1:23" x14ac:dyDescent="0.4">
      <c r="A771" s="2" t="s">
        <v>1636</v>
      </c>
      <c r="B771" s="3" t="s">
        <v>1637</v>
      </c>
      <c r="C771" s="3" t="s">
        <v>149</v>
      </c>
      <c r="D771" s="6">
        <v>1125.182739257812</v>
      </c>
      <c r="E771" s="6">
        <v>25266000000</v>
      </c>
      <c r="F771" s="6">
        <v>5931400000</v>
      </c>
      <c r="G771" s="7">
        <v>159272000</v>
      </c>
      <c r="H771" s="6">
        <v>4228100000</v>
      </c>
      <c r="I771" s="6">
        <v>1155.411010742188</v>
      </c>
      <c r="J771" s="6">
        <v>29865400000</v>
      </c>
      <c r="K771" s="6">
        <v>7993800000</v>
      </c>
      <c r="L771" s="7">
        <v>159272000</v>
      </c>
      <c r="M771" s="6">
        <v>5228200000</v>
      </c>
      <c r="N771" s="6">
        <v>1436.8115234375</v>
      </c>
      <c r="O771" s="6">
        <v>33305300000</v>
      </c>
      <c r="P771" s="6">
        <v>9261100000</v>
      </c>
      <c r="Q771" s="7">
        <v>159272000</v>
      </c>
      <c r="R771" s="6">
        <v>4838100000</v>
      </c>
      <c r="S771" s="6">
        <v>1352.733032226562</v>
      </c>
      <c r="T771" s="6">
        <v>35429100000</v>
      </c>
      <c r="U771" s="6">
        <v>8672900000</v>
      </c>
      <c r="V771" s="7">
        <v>159272000</v>
      </c>
      <c r="W771" s="6">
        <v>5938100000</v>
      </c>
    </row>
    <row r="772" spans="1:23" x14ac:dyDescent="0.4">
      <c r="A772" s="4" t="s">
        <v>1638</v>
      </c>
      <c r="B772" s="5" t="s">
        <v>1639</v>
      </c>
      <c r="C772" s="5" t="s">
        <v>83</v>
      </c>
      <c r="D772" s="8">
        <v>238.00199890136719</v>
      </c>
      <c r="E772" s="8">
        <v>2997681000</v>
      </c>
      <c r="F772" s="8">
        <v>812203000</v>
      </c>
      <c r="G772" s="9">
        <v>7773860</v>
      </c>
      <c r="H772" s="8">
        <v>113573000</v>
      </c>
      <c r="I772" s="8">
        <v>200.50279235839841</v>
      </c>
      <c r="J772" s="8">
        <v>3120917000</v>
      </c>
      <c r="K772" s="8">
        <v>763863000</v>
      </c>
      <c r="L772" s="9">
        <v>7773860</v>
      </c>
      <c r="M772" s="8">
        <v>298123000</v>
      </c>
      <c r="N772" s="8">
        <v>220.2267761230469</v>
      </c>
      <c r="O772" s="8">
        <v>3449308000</v>
      </c>
      <c r="P772" s="8">
        <v>1161516000</v>
      </c>
      <c r="Q772" s="9">
        <v>7773860</v>
      </c>
      <c r="R772" s="8">
        <v>766000</v>
      </c>
      <c r="S772" s="8">
        <v>225.61000061035159</v>
      </c>
      <c r="T772" s="8">
        <v>3506493000</v>
      </c>
      <c r="U772" s="8">
        <v>1254034000</v>
      </c>
      <c r="V772" s="9">
        <v>7773860</v>
      </c>
      <c r="W772" s="8">
        <v>36058000</v>
      </c>
    </row>
    <row r="773" spans="1:23" x14ac:dyDescent="0.4">
      <c r="A773" s="2" t="s">
        <v>1640</v>
      </c>
      <c r="B773" s="3" t="s">
        <v>1641</v>
      </c>
      <c r="C773" s="3" t="s">
        <v>275</v>
      </c>
      <c r="D773" s="6">
        <v>197.8380126953125</v>
      </c>
      <c r="E773" s="6">
        <v>1831032000</v>
      </c>
      <c r="F773" s="6">
        <v>829102000</v>
      </c>
      <c r="G773" s="7">
        <v>3638000</v>
      </c>
      <c r="H773" s="6">
        <v>5359000</v>
      </c>
      <c r="I773" s="6">
        <v>189.49359130859381</v>
      </c>
      <c r="J773" s="6">
        <v>1834538000</v>
      </c>
      <c r="K773" s="6">
        <v>805154000</v>
      </c>
      <c r="L773" s="7">
        <v>3638000</v>
      </c>
      <c r="M773" s="6">
        <v>69653000</v>
      </c>
      <c r="N773" s="6">
        <v>399.32888793945313</v>
      </c>
      <c r="O773" s="6">
        <v>1805246000</v>
      </c>
      <c r="P773" s="6">
        <v>1028225000</v>
      </c>
      <c r="Q773" s="7">
        <v>3638000</v>
      </c>
      <c r="R773" s="6">
        <v>40710000</v>
      </c>
      <c r="S773" s="6">
        <v>527.7906494140625</v>
      </c>
      <c r="T773" s="6">
        <v>2047450000</v>
      </c>
      <c r="U773" s="6">
        <v>1227378000</v>
      </c>
      <c r="V773" s="7">
        <v>3638000</v>
      </c>
      <c r="W773" s="6">
        <v>111004000</v>
      </c>
    </row>
    <row r="774" spans="1:23" x14ac:dyDescent="0.4">
      <c r="A774" s="4" t="s">
        <v>1642</v>
      </c>
      <c r="B774" s="5" t="s">
        <v>1643</v>
      </c>
      <c r="C774" s="5" t="s">
        <v>888</v>
      </c>
      <c r="D774" s="8">
        <v>65.957679748535156</v>
      </c>
      <c r="E774" s="8">
        <v>88651280000</v>
      </c>
      <c r="F774" s="8">
        <v>60386020000</v>
      </c>
      <c r="G774" s="9">
        <v>1031440000</v>
      </c>
      <c r="H774" s="8">
        <v>4009820000</v>
      </c>
      <c r="I774" s="8">
        <v>83.367317199707031</v>
      </c>
      <c r="J774" s="8">
        <v>89451390000</v>
      </c>
      <c r="K774" s="8">
        <v>58071680000</v>
      </c>
      <c r="L774" s="9">
        <v>1031440000</v>
      </c>
      <c r="M774" s="8">
        <v>6021140000</v>
      </c>
      <c r="N774" s="8">
        <v>244.95094299316409</v>
      </c>
      <c r="O774" s="8">
        <v>107129370000</v>
      </c>
      <c r="P774" s="8">
        <v>70784550000</v>
      </c>
      <c r="Q774" s="9">
        <v>1031440000</v>
      </c>
      <c r="R774" s="8">
        <v>8580930000</v>
      </c>
      <c r="S774" s="8">
        <v>639.8499755859375</v>
      </c>
      <c r="T774" s="8">
        <v>128177350000</v>
      </c>
      <c r="U774" s="8">
        <v>86299680000</v>
      </c>
      <c r="V774" s="9">
        <v>1031440000</v>
      </c>
      <c r="W774" s="8">
        <v>10958930000</v>
      </c>
    </row>
    <row r="775" spans="1:23" x14ac:dyDescent="0.4">
      <c r="A775" s="2" t="s">
        <v>1644</v>
      </c>
      <c r="B775" s="3" t="s">
        <v>1645</v>
      </c>
      <c r="C775" s="3" t="s">
        <v>124</v>
      </c>
      <c r="D775" s="6">
        <v>44.650001525878913</v>
      </c>
      <c r="E775" s="6">
        <v>4646693000</v>
      </c>
      <c r="F775" s="6">
        <v>6234156000</v>
      </c>
      <c r="G775" s="7">
        <v>29480100</v>
      </c>
      <c r="H775" s="6">
        <v>-86085000</v>
      </c>
      <c r="I775" s="6">
        <v>95.800003051757813</v>
      </c>
      <c r="J775" s="6">
        <v>4668785000</v>
      </c>
      <c r="K775" s="6">
        <v>6480456000</v>
      </c>
      <c r="L775" s="7">
        <v>29480100</v>
      </c>
      <c r="M775" s="6">
        <v>160314000</v>
      </c>
      <c r="N775" s="6">
        <v>203.19999694824219</v>
      </c>
      <c r="O775" s="6">
        <v>6092405000</v>
      </c>
      <c r="P775" s="6">
        <v>4551516000</v>
      </c>
      <c r="Q775" s="7">
        <v>29480100</v>
      </c>
      <c r="R775" s="6">
        <v>3364949000</v>
      </c>
      <c r="S775" s="6">
        <v>216.69000244140619</v>
      </c>
      <c r="T775" s="6">
        <v>6177584000</v>
      </c>
      <c r="U775" s="6">
        <v>4121263000</v>
      </c>
      <c r="V775" s="7">
        <v>29480100</v>
      </c>
      <c r="W775" s="6">
        <v>1126499000</v>
      </c>
    </row>
    <row r="776" spans="1:23" x14ac:dyDescent="0.4">
      <c r="A776" s="4" t="s">
        <v>1646</v>
      </c>
      <c r="B776" s="5" t="s">
        <v>1647</v>
      </c>
      <c r="C776" s="5" t="s">
        <v>262</v>
      </c>
      <c r="D776" s="8">
        <v>9.2321462631225586</v>
      </c>
      <c r="E776" s="8">
        <v>4311307000</v>
      </c>
      <c r="F776" s="8">
        <v>2363783000</v>
      </c>
      <c r="G776" s="9">
        <v>277383008</v>
      </c>
      <c r="H776" s="8">
        <v>342432000</v>
      </c>
      <c r="I776" s="8">
        <v>15.24613094329834</v>
      </c>
      <c r="J776" s="8">
        <v>4423949000</v>
      </c>
      <c r="K776" s="8">
        <v>2242909000</v>
      </c>
      <c r="L776" s="9">
        <v>277383008</v>
      </c>
      <c r="M776" s="8">
        <v>529370000</v>
      </c>
      <c r="N776" s="8">
        <v>30.185464859008789</v>
      </c>
      <c r="O776" s="8">
        <v>2085006000</v>
      </c>
      <c r="P776" s="8">
        <v>418231000</v>
      </c>
      <c r="Q776" s="9">
        <v>277383008</v>
      </c>
      <c r="R776" s="8">
        <v>566681000</v>
      </c>
      <c r="S776" s="8">
        <v>56.150001525878913</v>
      </c>
      <c r="T776" s="8">
        <v>2840659000</v>
      </c>
      <c r="U776" s="8">
        <v>466783000</v>
      </c>
      <c r="V776" s="9">
        <v>277383008</v>
      </c>
      <c r="W776" s="8">
        <v>675134000</v>
      </c>
    </row>
    <row r="777" spans="1:23" x14ac:dyDescent="0.4">
      <c r="A777" s="2" t="s">
        <v>1648</v>
      </c>
      <c r="B777" s="3" t="s">
        <v>1649</v>
      </c>
      <c r="C777" s="3" t="s">
        <v>888</v>
      </c>
      <c r="D777" s="6">
        <v>4.5250000953674316</v>
      </c>
      <c r="E777" s="6">
        <v>1334839000</v>
      </c>
      <c r="F777" s="6">
        <v>770299000</v>
      </c>
      <c r="G777" s="7">
        <v>197868000</v>
      </c>
      <c r="H777" s="6">
        <v>15720000</v>
      </c>
      <c r="I777" s="6">
        <v>4.9250001907348633</v>
      </c>
      <c r="J777" s="6">
        <v>1410035000</v>
      </c>
      <c r="K777" s="6">
        <v>822006000</v>
      </c>
      <c r="L777" s="7">
        <v>197868000</v>
      </c>
      <c r="M777" s="6">
        <v>27967000</v>
      </c>
      <c r="N777" s="6">
        <v>3.5499999523162842</v>
      </c>
      <c r="O777" s="6">
        <v>1305138000</v>
      </c>
      <c r="P777" s="6">
        <v>678499000</v>
      </c>
      <c r="Q777" s="7">
        <v>197868000</v>
      </c>
      <c r="R777" s="6">
        <v>31018000</v>
      </c>
      <c r="S777" s="6">
        <v>2.8299999237060551</v>
      </c>
      <c r="T777" s="6">
        <v>949111000</v>
      </c>
      <c r="U777" s="6">
        <v>316525000</v>
      </c>
      <c r="V777" s="7">
        <v>197868000</v>
      </c>
      <c r="W777" s="6">
        <v>13496000</v>
      </c>
    </row>
    <row r="778" spans="1:23" x14ac:dyDescent="0.4">
      <c r="A778" s="4" t="s">
        <v>1650</v>
      </c>
      <c r="B778" s="5" t="s">
        <v>1651</v>
      </c>
      <c r="C778" s="5" t="s">
        <v>236</v>
      </c>
      <c r="D778" s="8">
        <v>151.16532897949219</v>
      </c>
      <c r="E778" s="8">
        <v>13618950000</v>
      </c>
      <c r="F778" s="8">
        <v>7664980000</v>
      </c>
      <c r="G778" s="9">
        <v>43693300</v>
      </c>
      <c r="H778" s="8">
        <v>410940000</v>
      </c>
      <c r="I778" s="8">
        <v>158.69999694824219</v>
      </c>
      <c r="J778" s="8">
        <v>14029300000</v>
      </c>
      <c r="K778" s="8">
        <v>8009810000</v>
      </c>
      <c r="L778" s="9">
        <v>43693300</v>
      </c>
      <c r="M778" s="8">
        <v>329920000</v>
      </c>
      <c r="N778" s="8">
        <v>121.6999969482422</v>
      </c>
      <c r="O778" s="8">
        <v>14814350000</v>
      </c>
      <c r="P778" s="8">
        <v>8743210000</v>
      </c>
      <c r="Q778" s="9">
        <v>43693300</v>
      </c>
      <c r="R778" s="8">
        <v>191010000</v>
      </c>
      <c r="S778" s="8">
        <v>123.7600021362305</v>
      </c>
      <c r="T778" s="8">
        <v>14903820000</v>
      </c>
      <c r="U778" s="8">
        <v>8727780000</v>
      </c>
      <c r="V778" s="9">
        <v>43693300</v>
      </c>
      <c r="W778" s="8">
        <v>17600000</v>
      </c>
    </row>
    <row r="779" spans="1:23" x14ac:dyDescent="0.4">
      <c r="A779" s="2" t="s">
        <v>1652</v>
      </c>
      <c r="B779" s="3" t="s">
        <v>1653</v>
      </c>
      <c r="C779" s="3" t="s">
        <v>137</v>
      </c>
      <c r="D779" s="6">
        <v>163.7733154296875</v>
      </c>
      <c r="E779" s="6">
        <v>3764902000</v>
      </c>
      <c r="F779" s="6">
        <v>2190284000</v>
      </c>
      <c r="G779" s="7">
        <v>21466800</v>
      </c>
      <c r="H779" s="6">
        <v>517992000</v>
      </c>
      <c r="I779" s="6">
        <v>119.4745712280273</v>
      </c>
      <c r="J779" s="6">
        <v>4203525000</v>
      </c>
      <c r="K779" s="6">
        <v>2413546000</v>
      </c>
      <c r="L779" s="7">
        <v>21466800</v>
      </c>
      <c r="M779" s="6">
        <v>496891000</v>
      </c>
      <c r="N779" s="6">
        <v>121.0184326171875</v>
      </c>
      <c r="O779" s="6">
        <v>4069037000</v>
      </c>
      <c r="P779" s="6">
        <v>2268741000</v>
      </c>
      <c r="Q779" s="7">
        <v>21466800</v>
      </c>
      <c r="R779" s="6">
        <v>131062000</v>
      </c>
      <c r="S779" s="6">
        <v>122.75</v>
      </c>
      <c r="T779" s="6">
        <v>4764205000</v>
      </c>
      <c r="U779" s="6">
        <v>2964267000</v>
      </c>
      <c r="V779" s="7">
        <v>21466800</v>
      </c>
      <c r="W779" s="6">
        <v>173091000</v>
      </c>
    </row>
    <row r="780" spans="1:23" x14ac:dyDescent="0.4">
      <c r="A780" s="4" t="s">
        <v>1654</v>
      </c>
      <c r="B780" s="5" t="s">
        <v>1655</v>
      </c>
      <c r="C780" s="5" t="s">
        <v>47</v>
      </c>
      <c r="D780" s="8">
        <v>406.745849609375</v>
      </c>
      <c r="E780" s="8">
        <v>55333500000</v>
      </c>
      <c r="F780" s="8">
        <v>14441700000</v>
      </c>
      <c r="G780" s="9">
        <v>808444992</v>
      </c>
      <c r="H780" s="8">
        <v>7360600000</v>
      </c>
      <c r="I780" s="8">
        <v>330.91073608398438</v>
      </c>
      <c r="J780" s="8">
        <v>57093800000</v>
      </c>
      <c r="K780" s="8">
        <v>15578700000</v>
      </c>
      <c r="L780" s="9">
        <v>808444992</v>
      </c>
      <c r="M780" s="8">
        <v>5042000000</v>
      </c>
      <c r="N780" s="8">
        <v>336.9964599609375</v>
      </c>
      <c r="O780" s="8">
        <v>63063600000</v>
      </c>
      <c r="P780" s="8">
        <v>17459500000</v>
      </c>
      <c r="Q780" s="9">
        <v>808444992</v>
      </c>
      <c r="R780" s="8">
        <v>6638900000</v>
      </c>
      <c r="S780" s="8">
        <v>298</v>
      </c>
      <c r="T780" s="8">
        <v>74097200000</v>
      </c>
      <c r="U780" s="8">
        <v>18111200000</v>
      </c>
      <c r="V780" s="9">
        <v>808444992</v>
      </c>
      <c r="W780" s="8">
        <v>15904200000</v>
      </c>
    </row>
    <row r="781" spans="1:23" x14ac:dyDescent="0.4">
      <c r="A781" s="2" t="s">
        <v>1656</v>
      </c>
      <c r="B781" s="3" t="s">
        <v>1657</v>
      </c>
      <c r="C781" s="3" t="s">
        <v>204</v>
      </c>
      <c r="D781" s="6">
        <v>44.974998474121087</v>
      </c>
      <c r="E781" s="6">
        <v>1236547000</v>
      </c>
      <c r="F781" s="6">
        <v>727536000</v>
      </c>
      <c r="G781" s="7">
        <v>20288100</v>
      </c>
      <c r="H781" s="6">
        <v>129960000</v>
      </c>
      <c r="I781" s="6">
        <v>72.599998474121094</v>
      </c>
      <c r="J781" s="6">
        <v>1624494000</v>
      </c>
      <c r="K781" s="6">
        <v>1089055000</v>
      </c>
      <c r="L781" s="7">
        <v>20288100</v>
      </c>
      <c r="M781" s="6">
        <v>73933000</v>
      </c>
      <c r="N781" s="6">
        <v>78.675003051757813</v>
      </c>
      <c r="O781" s="6">
        <v>1796053000</v>
      </c>
      <c r="P781" s="6">
        <v>1209429000</v>
      </c>
      <c r="Q781" s="7">
        <v>20288100</v>
      </c>
      <c r="R781" s="6">
        <v>111558000</v>
      </c>
      <c r="S781" s="6">
        <v>228.94999694824219</v>
      </c>
      <c r="T781" s="6">
        <v>2066422000</v>
      </c>
      <c r="U781" s="6">
        <v>1350663000</v>
      </c>
      <c r="V781" s="7">
        <v>20288100</v>
      </c>
      <c r="W781" s="6">
        <v>201352000</v>
      </c>
    </row>
    <row r="782" spans="1:23" x14ac:dyDescent="0.4">
      <c r="A782" s="4" t="s">
        <v>1658</v>
      </c>
      <c r="B782" s="5" t="s">
        <v>1659</v>
      </c>
      <c r="C782" s="5" t="s">
        <v>104</v>
      </c>
      <c r="D782" s="8">
        <v>22</v>
      </c>
      <c r="E782" s="8">
        <v>1192824000</v>
      </c>
      <c r="F782" s="8">
        <v>1093919000</v>
      </c>
      <c r="G782" s="9">
        <v>11569900</v>
      </c>
      <c r="H782" s="8">
        <v>-71066000</v>
      </c>
      <c r="I782" s="8">
        <v>23.64999961853027</v>
      </c>
      <c r="J782" s="8">
        <v>634038000</v>
      </c>
      <c r="K782" s="8">
        <v>331906000</v>
      </c>
      <c r="L782" s="9">
        <v>11569900</v>
      </c>
      <c r="M782" s="8">
        <v>11330000</v>
      </c>
      <c r="N782" s="8">
        <v>44.950000762939453</v>
      </c>
      <c r="O782" s="8">
        <v>554681000</v>
      </c>
      <c r="P782" s="8">
        <v>169949000</v>
      </c>
      <c r="Q782" s="9">
        <v>11569900</v>
      </c>
      <c r="R782" s="8">
        <v>83170000</v>
      </c>
      <c r="S782" s="8">
        <v>85.370002746582031</v>
      </c>
      <c r="T782" s="8">
        <v>500442000</v>
      </c>
      <c r="U782" s="8">
        <v>116017000</v>
      </c>
      <c r="V782" s="9">
        <v>11569900</v>
      </c>
      <c r="W782" s="8">
        <v>876000</v>
      </c>
    </row>
    <row r="783" spans="1:23" x14ac:dyDescent="0.4">
      <c r="A783" s="2" t="s">
        <v>1660</v>
      </c>
      <c r="B783" s="3" t="s">
        <v>1661</v>
      </c>
      <c r="C783" s="3" t="s">
        <v>219</v>
      </c>
      <c r="D783" s="6">
        <v>426.95001220703119</v>
      </c>
      <c r="E783" s="6">
        <v>3680374000</v>
      </c>
      <c r="F783" s="6">
        <v>3131856000</v>
      </c>
      <c r="G783" s="7">
        <v>13097500</v>
      </c>
      <c r="H783" s="6">
        <v>-232149000</v>
      </c>
      <c r="I783" s="6">
        <v>334.39999389648438</v>
      </c>
      <c r="J783" s="6">
        <v>3609944000</v>
      </c>
      <c r="K783" s="6">
        <v>3620186000</v>
      </c>
      <c r="L783" s="7">
        <v>13097500</v>
      </c>
      <c r="M783" s="6">
        <v>-533018000</v>
      </c>
      <c r="N783" s="6">
        <v>368.85000610351563</v>
      </c>
      <c r="O783" s="6">
        <v>3699595000</v>
      </c>
      <c r="P783" s="6">
        <v>4730300000</v>
      </c>
      <c r="Q783" s="7">
        <v>13097500</v>
      </c>
      <c r="R783" s="6">
        <v>-838426000</v>
      </c>
      <c r="S783" s="6">
        <v>506.54998779296881</v>
      </c>
      <c r="T783" s="6">
        <v>2954502000</v>
      </c>
      <c r="U783" s="6">
        <v>5222385000</v>
      </c>
      <c r="V783" s="7">
        <v>13097500</v>
      </c>
      <c r="W783" s="6">
        <v>-974455000</v>
      </c>
    </row>
    <row r="784" spans="1:23" x14ac:dyDescent="0.4">
      <c r="A784" s="4" t="s">
        <v>1662</v>
      </c>
      <c r="B784" s="5" t="s">
        <v>1663</v>
      </c>
      <c r="C784" s="5" t="s">
        <v>140</v>
      </c>
      <c r="D784" s="8">
        <v>19.25</v>
      </c>
      <c r="E784" s="8">
        <v>3137582000</v>
      </c>
      <c r="F784" s="8">
        <v>1907158000</v>
      </c>
      <c r="G784" s="9">
        <v>5228760064</v>
      </c>
      <c r="H784" s="8">
        <v>409483000</v>
      </c>
      <c r="I784" s="8">
        <v>2.2999999523162842</v>
      </c>
      <c r="J784" s="8">
        <v>3269441000</v>
      </c>
      <c r="K784" s="8">
        <v>1873191000</v>
      </c>
      <c r="L784" s="9">
        <v>5228760064</v>
      </c>
      <c r="M784" s="8">
        <v>379702000</v>
      </c>
      <c r="N784" s="8">
        <v>2.9000000953674321</v>
      </c>
      <c r="O784" s="8">
        <v>11283980000</v>
      </c>
      <c r="P784" s="8">
        <v>1949710000</v>
      </c>
      <c r="Q784" s="9">
        <v>5228760064</v>
      </c>
      <c r="R784" s="8">
        <v>89382000</v>
      </c>
      <c r="S784" s="8">
        <v>1.669999957084656</v>
      </c>
      <c r="T784" s="8">
        <v>10926168000</v>
      </c>
      <c r="U784" s="8">
        <v>1827007000</v>
      </c>
      <c r="V784" s="9">
        <v>5228760064</v>
      </c>
      <c r="W784" s="8">
        <v>-260598000</v>
      </c>
    </row>
    <row r="785" spans="1:23" x14ac:dyDescent="0.4">
      <c r="A785" s="2" t="s">
        <v>1664</v>
      </c>
      <c r="B785" s="3" t="s">
        <v>1665</v>
      </c>
      <c r="C785" s="3" t="s">
        <v>83</v>
      </c>
      <c r="D785" s="6">
        <v>136.03636169433591</v>
      </c>
      <c r="E785" s="6">
        <v>21090049000</v>
      </c>
      <c r="F785" s="6">
        <v>9160243000</v>
      </c>
      <c r="G785" s="7">
        <v>128921000</v>
      </c>
      <c r="H785" s="6">
        <v>2975457000</v>
      </c>
      <c r="I785" s="6">
        <v>114.1764450073242</v>
      </c>
      <c r="J785" s="6">
        <v>23816503000</v>
      </c>
      <c r="K785" s="6">
        <v>9691455000</v>
      </c>
      <c r="L785" s="7">
        <v>128921000</v>
      </c>
      <c r="M785" s="6">
        <v>3248746000</v>
      </c>
      <c r="N785" s="6">
        <v>115.0643692016602</v>
      </c>
      <c r="O785" s="6">
        <v>26176600000</v>
      </c>
      <c r="P785" s="6">
        <v>10979700000</v>
      </c>
      <c r="Q785" s="7">
        <v>128921000</v>
      </c>
      <c r="R785" s="6">
        <v>1213400000</v>
      </c>
      <c r="S785" s="6">
        <v>230.3399963378906</v>
      </c>
      <c r="T785" s="6">
        <v>28286500000</v>
      </c>
      <c r="U785" s="6">
        <v>10484200000</v>
      </c>
      <c r="V785" s="7">
        <v>128921000</v>
      </c>
      <c r="W785" s="6">
        <v>3330300000</v>
      </c>
    </row>
    <row r="786" spans="1:23" x14ac:dyDescent="0.4">
      <c r="A786" s="4" t="s">
        <v>1666</v>
      </c>
      <c r="B786" s="5" t="s">
        <v>1667</v>
      </c>
      <c r="C786" s="5" t="s">
        <v>390</v>
      </c>
      <c r="D786" s="8">
        <v>22.098440170288089</v>
      </c>
      <c r="E786" s="8">
        <v>6430068000</v>
      </c>
      <c r="F786" s="8">
        <v>3297131000</v>
      </c>
      <c r="G786" s="9">
        <v>113385000</v>
      </c>
      <c r="H786" s="8">
        <v>414768000</v>
      </c>
      <c r="I786" s="8">
        <v>20.962285995483398</v>
      </c>
      <c r="J786" s="8">
        <v>5777420000</v>
      </c>
      <c r="K786" s="8">
        <v>2624657000</v>
      </c>
      <c r="L786" s="9">
        <v>113385000</v>
      </c>
      <c r="M786" s="8">
        <v>248490000</v>
      </c>
      <c r="N786" s="8">
        <v>32.251682281494141</v>
      </c>
      <c r="O786" s="8">
        <v>6278655000</v>
      </c>
      <c r="P786" s="8">
        <v>2550174000</v>
      </c>
      <c r="Q786" s="9">
        <v>113385000</v>
      </c>
      <c r="R786" s="8">
        <v>836936000</v>
      </c>
      <c r="S786" s="8">
        <v>53.974651336669922</v>
      </c>
      <c r="T786" s="8">
        <v>6657674000</v>
      </c>
      <c r="U786" s="8">
        <v>2270885000</v>
      </c>
      <c r="V786" s="9">
        <v>113385000</v>
      </c>
      <c r="W786" s="8">
        <v>889325000</v>
      </c>
    </row>
    <row r="787" spans="1:23" x14ac:dyDescent="0.4">
      <c r="A787" s="2" t="s">
        <v>1668</v>
      </c>
      <c r="B787" s="3" t="s">
        <v>1669</v>
      </c>
      <c r="C787" s="3" t="s">
        <v>888</v>
      </c>
      <c r="D787" s="6">
        <v>402.75067138671881</v>
      </c>
      <c r="E787" s="6">
        <v>6175362000</v>
      </c>
      <c r="F787" s="6">
        <v>3902820000</v>
      </c>
      <c r="G787" s="7">
        <v>12299300</v>
      </c>
      <c r="H787" s="6">
        <v>372167000</v>
      </c>
      <c r="I787" s="6">
        <v>927.05926513671875</v>
      </c>
      <c r="J787" s="6">
        <v>7394622000</v>
      </c>
      <c r="K787" s="6">
        <v>4289386000</v>
      </c>
      <c r="L787" s="7">
        <v>12299300</v>
      </c>
      <c r="M787" s="6">
        <v>765789000</v>
      </c>
      <c r="N787" s="6">
        <v>1885.610961914062</v>
      </c>
      <c r="O787" s="6">
        <v>11605251000</v>
      </c>
      <c r="P787" s="6">
        <v>4583765000</v>
      </c>
      <c r="Q787" s="7">
        <v>12299300</v>
      </c>
      <c r="R787" s="6">
        <v>1311638000</v>
      </c>
      <c r="S787" s="6">
        <v>3244.85009765625</v>
      </c>
      <c r="T787" s="6">
        <v>16415272000</v>
      </c>
      <c r="U787" s="6">
        <v>4972272000</v>
      </c>
      <c r="V787" s="7">
        <v>12299300</v>
      </c>
      <c r="W787" s="6">
        <v>2123752000</v>
      </c>
    </row>
    <row r="788" spans="1:23" x14ac:dyDescent="0.4">
      <c r="A788" s="4" t="s">
        <v>1670</v>
      </c>
      <c r="B788" s="5" t="s">
        <v>1671</v>
      </c>
      <c r="C788" s="5" t="s">
        <v>28</v>
      </c>
      <c r="D788" s="8">
        <v>412.78924560546881</v>
      </c>
      <c r="E788" s="8">
        <v>140468300000</v>
      </c>
      <c r="F788" s="8">
        <v>106871400000</v>
      </c>
      <c r="G788" s="9">
        <v>266200000</v>
      </c>
      <c r="H788" s="8">
        <v>10133100000</v>
      </c>
      <c r="I788" s="8">
        <v>406.30465698242188</v>
      </c>
      <c r="J788" s="8">
        <v>163417700000</v>
      </c>
      <c r="K788" s="8">
        <v>127218400000</v>
      </c>
      <c r="L788" s="9">
        <v>266200000</v>
      </c>
      <c r="M788" s="8">
        <v>7101400000</v>
      </c>
      <c r="N788" s="8">
        <v>666.80859375</v>
      </c>
      <c r="O788" s="8">
        <v>172785900000</v>
      </c>
      <c r="P788" s="8">
        <v>135071600000</v>
      </c>
      <c r="Q788" s="9">
        <v>266200000</v>
      </c>
      <c r="R788" s="8">
        <v>6950200000</v>
      </c>
      <c r="S788" s="8">
        <v>926</v>
      </c>
      <c r="T788" s="8">
        <v>190314700000</v>
      </c>
      <c r="U788" s="8">
        <v>149357700000</v>
      </c>
      <c r="V788" s="9">
        <v>266200000</v>
      </c>
      <c r="W788" s="8">
        <v>10764600000</v>
      </c>
    </row>
    <row r="789" spans="1:23" x14ac:dyDescent="0.4">
      <c r="A789" s="2" t="s">
        <v>1672</v>
      </c>
      <c r="B789" s="3" t="s">
        <v>1673</v>
      </c>
      <c r="C789" s="3" t="s">
        <v>39</v>
      </c>
      <c r="D789" s="6">
        <v>16.79999923706055</v>
      </c>
      <c r="E789" s="6">
        <v>6265876000</v>
      </c>
      <c r="F789" s="6">
        <v>5930478000</v>
      </c>
      <c r="G789" s="7">
        <v>66414100</v>
      </c>
      <c r="H789" s="6">
        <v>-199542000</v>
      </c>
      <c r="I789" s="6">
        <v>43.700000762939453</v>
      </c>
      <c r="J789" s="6">
        <v>6143943000</v>
      </c>
      <c r="K789" s="6">
        <v>5383774000</v>
      </c>
      <c r="L789" s="7">
        <v>66414100</v>
      </c>
      <c r="M789" s="6">
        <v>961870000</v>
      </c>
      <c r="N789" s="6">
        <v>111.40000152587891</v>
      </c>
      <c r="O789" s="6">
        <v>6124543000</v>
      </c>
      <c r="P789" s="6">
        <v>5205801000</v>
      </c>
      <c r="Q789" s="7">
        <v>66414100</v>
      </c>
      <c r="R789" s="6">
        <v>500164000</v>
      </c>
      <c r="S789" s="6">
        <v>199.7799987792969</v>
      </c>
      <c r="T789" s="6">
        <v>6401431000</v>
      </c>
      <c r="U789" s="6">
        <v>5577949000</v>
      </c>
      <c r="V789" s="7">
        <v>66414100</v>
      </c>
      <c r="W789" s="6">
        <v>357565000</v>
      </c>
    </row>
    <row r="790" spans="1:23" x14ac:dyDescent="0.4">
      <c r="A790" s="4" t="s">
        <v>1674</v>
      </c>
      <c r="B790" s="5" t="s">
        <v>1675</v>
      </c>
      <c r="C790" s="5" t="s">
        <v>42</v>
      </c>
      <c r="D790" s="8">
        <v>769.82696533203125</v>
      </c>
      <c r="E790" s="8">
        <v>30085030000</v>
      </c>
      <c r="F790" s="8">
        <v>12345480000</v>
      </c>
      <c r="G790" s="9">
        <v>95552600</v>
      </c>
      <c r="H790" s="8">
        <v>3964830000</v>
      </c>
      <c r="I790" s="8">
        <v>1436.323852539062</v>
      </c>
      <c r="J790" s="8">
        <v>35270620000</v>
      </c>
      <c r="K790" s="8">
        <v>13915430000</v>
      </c>
      <c r="L790" s="9">
        <v>95552600</v>
      </c>
      <c r="M790" s="8">
        <v>5302940000</v>
      </c>
      <c r="N790" s="8">
        <v>2675.933837890625</v>
      </c>
      <c r="O790" s="8">
        <v>37701520000</v>
      </c>
      <c r="P790" s="8">
        <v>11809860000</v>
      </c>
      <c r="Q790" s="9">
        <v>95552600</v>
      </c>
      <c r="R790" s="8">
        <v>6660540000</v>
      </c>
      <c r="S790" s="8">
        <v>4507.95703125</v>
      </c>
      <c r="T790" s="8">
        <v>46564500000</v>
      </c>
      <c r="U790" s="8">
        <v>15081860000</v>
      </c>
      <c r="V790" s="9">
        <v>95552600</v>
      </c>
      <c r="W790" s="8">
        <v>8119630000</v>
      </c>
    </row>
    <row r="791" spans="1:23" x14ac:dyDescent="0.4">
      <c r="A791" s="2" t="s">
        <v>1676</v>
      </c>
      <c r="B791" s="3" t="s">
        <v>1677</v>
      </c>
      <c r="C791" s="3" t="s">
        <v>25</v>
      </c>
      <c r="D791" s="6">
        <v>44.846889495849609</v>
      </c>
      <c r="E791" s="6">
        <v>6318935306</v>
      </c>
      <c r="F791" s="6">
        <v>2113515157</v>
      </c>
      <c r="G791" s="7">
        <v>97513904</v>
      </c>
      <c r="H791" s="6">
        <v>963194577</v>
      </c>
      <c r="I791" s="6">
        <v>71.650001525878906</v>
      </c>
      <c r="J791" s="6">
        <v>6720019091</v>
      </c>
      <c r="K791" s="6">
        <v>1933246513</v>
      </c>
      <c r="L791" s="7">
        <v>97513904</v>
      </c>
      <c r="M791" s="6">
        <v>923023787</v>
      </c>
      <c r="N791" s="6">
        <v>90.150001525878906</v>
      </c>
      <c r="O791" s="6">
        <v>5964943214</v>
      </c>
      <c r="P791" s="6">
        <v>2234720902</v>
      </c>
      <c r="Q791" s="7">
        <v>97513904</v>
      </c>
      <c r="R791" s="6">
        <v>-1049041083</v>
      </c>
      <c r="S791" s="6">
        <v>152.77000427246091</v>
      </c>
      <c r="T791" s="6">
        <v>6603893491</v>
      </c>
      <c r="U791" s="6">
        <v>2170097082</v>
      </c>
      <c r="V791" s="7">
        <v>97513904</v>
      </c>
      <c r="W791" s="6">
        <v>876647147</v>
      </c>
    </row>
    <row r="792" spans="1:23" x14ac:dyDescent="0.4">
      <c r="A792" s="4" t="s">
        <v>1678</v>
      </c>
      <c r="B792" s="5" t="s">
        <v>1679</v>
      </c>
      <c r="C792" s="5" t="s">
        <v>25</v>
      </c>
      <c r="D792" s="8">
        <v>70.199996948242188</v>
      </c>
      <c r="E792" s="8">
        <v>922975000</v>
      </c>
      <c r="F792" s="8">
        <v>295416000</v>
      </c>
      <c r="G792" s="9">
        <v>16759400</v>
      </c>
      <c r="H792" s="8">
        <v>31979000</v>
      </c>
      <c r="I792" s="8">
        <v>239.6000061035156</v>
      </c>
      <c r="J792" s="8">
        <v>775306000</v>
      </c>
      <c r="K792" s="8">
        <v>292075000</v>
      </c>
      <c r="L792" s="9">
        <v>16759400</v>
      </c>
      <c r="M792" s="8">
        <v>-141895000</v>
      </c>
      <c r="N792" s="8">
        <v>431.20001220703119</v>
      </c>
      <c r="O792" s="8">
        <v>1016017000</v>
      </c>
      <c r="P792" s="8">
        <v>195716000</v>
      </c>
      <c r="Q792" s="9">
        <v>16759400</v>
      </c>
      <c r="R792" s="8">
        <v>-175210000</v>
      </c>
      <c r="S792" s="8">
        <v>779.04998779296875</v>
      </c>
      <c r="T792" s="8">
        <v>1587171000</v>
      </c>
      <c r="U792" s="8">
        <v>525175000</v>
      </c>
      <c r="V792" s="9">
        <v>16759400</v>
      </c>
      <c r="W792" s="8">
        <v>-247532000</v>
      </c>
    </row>
    <row r="793" spans="1:23" x14ac:dyDescent="0.4">
      <c r="A793" s="2" t="s">
        <v>1680</v>
      </c>
      <c r="B793" s="3" t="s">
        <v>1681</v>
      </c>
      <c r="C793" s="3" t="s">
        <v>83</v>
      </c>
      <c r="D793" s="6">
        <v>69.421630859375</v>
      </c>
      <c r="E793" s="6">
        <v>32315000000</v>
      </c>
      <c r="F793" s="6">
        <v>30340200000</v>
      </c>
      <c r="G793" s="7">
        <v>310664000</v>
      </c>
      <c r="H793" s="6">
        <v>1054100000</v>
      </c>
      <c r="I793" s="6">
        <v>51.450000762939453</v>
      </c>
      <c r="J793" s="6">
        <v>34329900000</v>
      </c>
      <c r="K793" s="6">
        <v>29223900000</v>
      </c>
      <c r="L793" s="7">
        <v>310664000</v>
      </c>
      <c r="M793" s="6">
        <v>4012000000</v>
      </c>
      <c r="N793" s="6">
        <v>91.199996948242188</v>
      </c>
      <c r="O793" s="6">
        <v>34350000000</v>
      </c>
      <c r="P793" s="6">
        <v>29618200000</v>
      </c>
      <c r="Q793" s="7">
        <v>310664000</v>
      </c>
      <c r="R793" s="6">
        <v>550900000</v>
      </c>
      <c r="S793" s="6">
        <v>210.6300048828125</v>
      </c>
      <c r="T793" s="6">
        <v>33761200000</v>
      </c>
      <c r="U793" s="6">
        <v>32813000000</v>
      </c>
      <c r="V793" s="7">
        <v>310664000</v>
      </c>
      <c r="W793" s="6">
        <v>2044900000</v>
      </c>
    </row>
    <row r="794" spans="1:23" x14ac:dyDescent="0.4">
      <c r="A794" s="4" t="s">
        <v>1682</v>
      </c>
      <c r="B794" s="5" t="s">
        <v>1683</v>
      </c>
      <c r="C794" s="5" t="s">
        <v>8</v>
      </c>
      <c r="D794" s="8">
        <v>69.066543579101563</v>
      </c>
      <c r="E794" s="8">
        <v>1206350000</v>
      </c>
      <c r="F794" s="8">
        <v>350852000</v>
      </c>
      <c r="G794" s="9">
        <v>5566640</v>
      </c>
      <c r="H794" s="8">
        <v>143681000</v>
      </c>
      <c r="I794" s="8">
        <v>110.3225860595703</v>
      </c>
      <c r="J794" s="8">
        <v>1394242000</v>
      </c>
      <c r="K794" s="8">
        <v>382751000</v>
      </c>
      <c r="L794" s="9">
        <v>5566640</v>
      </c>
      <c r="M794" s="8">
        <v>198268000</v>
      </c>
      <c r="N794" s="8">
        <v>115.9432907104492</v>
      </c>
      <c r="O794" s="8">
        <v>1097983000</v>
      </c>
      <c r="P794" s="8">
        <v>116809000</v>
      </c>
      <c r="Q794" s="9">
        <v>5566640</v>
      </c>
      <c r="R794" s="8">
        <v>69000</v>
      </c>
      <c r="S794" s="8">
        <v>254.47276306152341</v>
      </c>
      <c r="T794" s="8">
        <v>1399348000</v>
      </c>
      <c r="U794" s="8">
        <v>156513000</v>
      </c>
      <c r="V794" s="9">
        <v>5566640</v>
      </c>
      <c r="W794" s="8">
        <v>356730000</v>
      </c>
    </row>
    <row r="795" spans="1:23" x14ac:dyDescent="0.4">
      <c r="A795" s="2" t="s">
        <v>1684</v>
      </c>
      <c r="B795" s="3" t="s">
        <v>1685</v>
      </c>
      <c r="C795" s="3" t="s">
        <v>173</v>
      </c>
      <c r="D795" s="6">
        <v>250.05000305175781</v>
      </c>
      <c r="E795" s="6">
        <v>6304360000</v>
      </c>
      <c r="F795" s="6">
        <v>4295860000</v>
      </c>
      <c r="G795" s="7">
        <v>18378400</v>
      </c>
      <c r="H795" s="6">
        <v>-177780000</v>
      </c>
      <c r="I795" s="6">
        <v>264</v>
      </c>
      <c r="J795" s="6">
        <v>6510950000</v>
      </c>
      <c r="K795" s="6">
        <v>4435610000</v>
      </c>
      <c r="L795" s="7">
        <v>18378400</v>
      </c>
      <c r="M795" s="6">
        <v>304770000</v>
      </c>
      <c r="N795" s="6">
        <v>275.10000610351563</v>
      </c>
      <c r="O795" s="6">
        <v>7350270000</v>
      </c>
      <c r="P795" s="6">
        <v>5098050000</v>
      </c>
      <c r="Q795" s="7">
        <v>18378400</v>
      </c>
      <c r="R795" s="6">
        <v>515990000</v>
      </c>
      <c r="S795" s="6">
        <v>357.5</v>
      </c>
      <c r="T795" s="6">
        <v>7315200000</v>
      </c>
      <c r="U795" s="6">
        <v>4919130000</v>
      </c>
      <c r="V795" s="7">
        <v>18378400</v>
      </c>
      <c r="W795" s="6">
        <v>395210000</v>
      </c>
    </row>
    <row r="796" spans="1:23" x14ac:dyDescent="0.4">
      <c r="A796" s="4" t="s">
        <v>1686</v>
      </c>
      <c r="B796" s="5" t="s">
        <v>1687</v>
      </c>
      <c r="C796" s="5" t="s">
        <v>146</v>
      </c>
      <c r="D796" s="8">
        <v>64.258872985839844</v>
      </c>
      <c r="E796" s="8">
        <v>3542839000</v>
      </c>
      <c r="F796" s="8">
        <v>1800625000</v>
      </c>
      <c r="G796" s="9">
        <v>96989200</v>
      </c>
      <c r="H796" s="8">
        <v>538603000</v>
      </c>
      <c r="I796" s="8">
        <v>86.441612243652344</v>
      </c>
      <c r="J796" s="8">
        <v>5707764000</v>
      </c>
      <c r="K796" s="8">
        <v>3185209000</v>
      </c>
      <c r="L796" s="9">
        <v>96989200</v>
      </c>
      <c r="M796" s="8">
        <v>1138744000</v>
      </c>
      <c r="N796" s="8">
        <v>68.800003051757813</v>
      </c>
      <c r="O796" s="8">
        <v>7070117000</v>
      </c>
      <c r="P796" s="8">
        <v>4132518000</v>
      </c>
      <c r="Q796" s="9">
        <v>96989200</v>
      </c>
      <c r="R796" s="8">
        <v>676380000</v>
      </c>
      <c r="S796" s="8">
        <v>87.209999084472656</v>
      </c>
      <c r="T796" s="8">
        <v>6230615000</v>
      </c>
      <c r="U796" s="8">
        <v>4025724000</v>
      </c>
      <c r="V796" s="9">
        <v>96989200</v>
      </c>
      <c r="W796" s="8">
        <v>-434480000</v>
      </c>
    </row>
    <row r="797" spans="1:23" x14ac:dyDescent="0.4">
      <c r="A797" s="2" t="s">
        <v>1688</v>
      </c>
      <c r="B797" s="3" t="s">
        <v>1689</v>
      </c>
      <c r="C797" s="3" t="s">
        <v>115</v>
      </c>
      <c r="D797" s="6">
        <v>25</v>
      </c>
      <c r="E797" s="6">
        <v>784370676</v>
      </c>
      <c r="F797" s="6">
        <v>582980009</v>
      </c>
      <c r="G797" s="7">
        <v>4877660</v>
      </c>
      <c r="H797" s="6">
        <v>4117834</v>
      </c>
      <c r="I797" s="6">
        <v>50.549999237060547</v>
      </c>
      <c r="J797" s="6">
        <v>765739809</v>
      </c>
      <c r="K797" s="6">
        <v>590874773</v>
      </c>
      <c r="L797" s="7">
        <v>4877660</v>
      </c>
      <c r="M797" s="6">
        <v>-3231033</v>
      </c>
      <c r="N797" s="6">
        <v>56.75</v>
      </c>
      <c r="O797" s="6">
        <v>714047934</v>
      </c>
      <c r="P797" s="6">
        <v>527728350</v>
      </c>
      <c r="Q797" s="7">
        <v>4877660</v>
      </c>
      <c r="R797" s="6">
        <v>36624192</v>
      </c>
      <c r="S797" s="6">
        <v>98.510002136230469</v>
      </c>
      <c r="T797" s="6">
        <v>698299869</v>
      </c>
      <c r="U797" s="6">
        <v>495852913</v>
      </c>
      <c r="V797" s="7">
        <v>4877660</v>
      </c>
      <c r="W797" s="6">
        <v>47290710</v>
      </c>
    </row>
    <row r="798" spans="1:23" x14ac:dyDescent="0.4">
      <c r="A798" s="4" t="s">
        <v>1690</v>
      </c>
      <c r="B798" s="5" t="s">
        <v>1691</v>
      </c>
      <c r="C798" s="5" t="s">
        <v>8</v>
      </c>
      <c r="D798" s="8">
        <v>17.89999961853027</v>
      </c>
      <c r="E798" s="8">
        <v>413615960</v>
      </c>
      <c r="F798" s="8">
        <v>214108070</v>
      </c>
      <c r="G798" s="9">
        <v>15253800</v>
      </c>
      <c r="H798" s="8">
        <v>-10101170</v>
      </c>
      <c r="I798" s="8">
        <v>30</v>
      </c>
      <c r="J798" s="8">
        <v>472679670</v>
      </c>
      <c r="K798" s="8">
        <v>271661900</v>
      </c>
      <c r="L798" s="9">
        <v>15253800</v>
      </c>
      <c r="M798" s="8">
        <v>7356390</v>
      </c>
      <c r="N798" s="8">
        <v>26.75</v>
      </c>
      <c r="O798" s="8">
        <v>435744960</v>
      </c>
      <c r="P798" s="8">
        <v>140821290</v>
      </c>
      <c r="Q798" s="9">
        <v>15253800</v>
      </c>
      <c r="R798" s="8">
        <v>7823860</v>
      </c>
      <c r="S798" s="8">
        <v>32.330001831054688</v>
      </c>
      <c r="T798" s="8">
        <v>476056040</v>
      </c>
      <c r="U798" s="8">
        <v>179243110</v>
      </c>
      <c r="V798" s="9">
        <v>15253800</v>
      </c>
      <c r="W798" s="8">
        <v>3779440</v>
      </c>
    </row>
    <row r="799" spans="1:23" x14ac:dyDescent="0.4">
      <c r="A799" s="2" t="s">
        <v>1692</v>
      </c>
      <c r="B799" s="3" t="s">
        <v>1693</v>
      </c>
      <c r="C799" s="3" t="s">
        <v>11</v>
      </c>
      <c r="D799" s="6">
        <v>2061.89990234375</v>
      </c>
      <c r="E799" s="6">
        <v>47407980000</v>
      </c>
      <c r="F799" s="6">
        <v>1130890000</v>
      </c>
      <c r="G799" s="7">
        <v>4365310</v>
      </c>
      <c r="H799" s="6">
        <v>13150000</v>
      </c>
      <c r="I799" s="6">
        <v>1576.099975585938</v>
      </c>
      <c r="J799" s="6">
        <v>54662240000</v>
      </c>
      <c r="K799" s="6">
        <v>1153930000</v>
      </c>
      <c r="L799" s="7">
        <v>4365310</v>
      </c>
      <c r="M799" s="6">
        <v>239770000</v>
      </c>
      <c r="N799" s="6">
        <v>2463.300048828125</v>
      </c>
      <c r="O799" s="6">
        <v>60152070000</v>
      </c>
      <c r="P799" s="6">
        <v>1639470000</v>
      </c>
      <c r="Q799" s="7">
        <v>4365310</v>
      </c>
      <c r="R799" s="6">
        <v>462440000</v>
      </c>
      <c r="S799" s="6">
        <v>5927.64990234375</v>
      </c>
      <c r="T799" s="6">
        <v>87787800000</v>
      </c>
      <c r="U799" s="6">
        <v>4742880000</v>
      </c>
      <c r="V799" s="7">
        <v>4365310</v>
      </c>
      <c r="W799" s="6">
        <v>586400000</v>
      </c>
    </row>
    <row r="800" spans="1:23" x14ac:dyDescent="0.4">
      <c r="A800" s="4" t="s">
        <v>1694</v>
      </c>
      <c r="B800" s="5" t="s">
        <v>1695</v>
      </c>
      <c r="C800" s="5" t="s">
        <v>36</v>
      </c>
      <c r="D800" s="8">
        <v>172.75</v>
      </c>
      <c r="E800" s="8">
        <v>2031755000</v>
      </c>
      <c r="F800" s="8">
        <v>736968000</v>
      </c>
      <c r="G800" s="9">
        <v>16082300</v>
      </c>
      <c r="H800" s="8">
        <v>58740000</v>
      </c>
      <c r="I800" s="8">
        <v>174.80000305175781</v>
      </c>
      <c r="J800" s="8">
        <v>2098482000</v>
      </c>
      <c r="K800" s="8">
        <v>695546000</v>
      </c>
      <c r="L800" s="9">
        <v>16082300</v>
      </c>
      <c r="M800" s="8">
        <v>108128000</v>
      </c>
      <c r="N800" s="8">
        <v>188.05000305175781</v>
      </c>
      <c r="O800" s="8">
        <v>2195213000</v>
      </c>
      <c r="P800" s="8">
        <v>689414000</v>
      </c>
      <c r="Q800" s="9">
        <v>16082300</v>
      </c>
      <c r="R800" s="8">
        <v>169332000</v>
      </c>
      <c r="S800" s="8">
        <v>333</v>
      </c>
      <c r="T800" s="8">
        <v>2400616000</v>
      </c>
      <c r="U800" s="8">
        <v>643883000</v>
      </c>
      <c r="V800" s="9">
        <v>16082300</v>
      </c>
      <c r="W800" s="8">
        <v>252839000</v>
      </c>
    </row>
    <row r="801" spans="1:23" x14ac:dyDescent="0.4">
      <c r="A801" s="2" t="s">
        <v>1696</v>
      </c>
      <c r="B801" s="3" t="s">
        <v>1697</v>
      </c>
      <c r="C801" s="3" t="s">
        <v>270</v>
      </c>
      <c r="D801" s="6">
        <v>252.97999572753909</v>
      </c>
      <c r="E801" s="6">
        <v>14361540000</v>
      </c>
      <c r="F801" s="6">
        <v>5599590000</v>
      </c>
      <c r="G801" s="7">
        <v>400139008</v>
      </c>
      <c r="H801" s="6">
        <v>3083300000</v>
      </c>
      <c r="I801" s="6">
        <v>253.82000732421881</v>
      </c>
      <c r="J801" s="6">
        <v>19073470000</v>
      </c>
      <c r="K801" s="6">
        <v>4967070000</v>
      </c>
      <c r="L801" s="7">
        <v>400139008</v>
      </c>
      <c r="M801" s="6">
        <v>4728860000</v>
      </c>
      <c r="N801" s="6">
        <v>386.70999145507813</v>
      </c>
      <c r="O801" s="6">
        <v>29413030000</v>
      </c>
      <c r="P801" s="6">
        <v>10033410000</v>
      </c>
      <c r="Q801" s="7">
        <v>400139008</v>
      </c>
      <c r="R801" s="6">
        <v>5142250000</v>
      </c>
      <c r="S801" s="6">
        <v>509.01998901367188</v>
      </c>
      <c r="T801" s="6">
        <v>38520190000</v>
      </c>
      <c r="U801" s="6">
        <v>17587800000</v>
      </c>
      <c r="V801" s="7">
        <v>400139008</v>
      </c>
      <c r="W801" s="6">
        <v>5060710000</v>
      </c>
    </row>
    <row r="802" spans="1:23" x14ac:dyDescent="0.4">
      <c r="A802" s="4" t="s">
        <v>1698</v>
      </c>
      <c r="B802" s="5" t="s">
        <v>1699</v>
      </c>
      <c r="C802" s="5" t="s">
        <v>47</v>
      </c>
      <c r="D802" s="8">
        <v>1054.318725585938</v>
      </c>
      <c r="E802" s="8">
        <v>6710363000</v>
      </c>
      <c r="F802" s="8">
        <v>3170610000</v>
      </c>
      <c r="G802" s="9">
        <v>12110500</v>
      </c>
      <c r="H802" s="8">
        <v>144113000</v>
      </c>
      <c r="I802" s="8">
        <v>1414.932006835938</v>
      </c>
      <c r="J802" s="8">
        <v>8800335000</v>
      </c>
      <c r="K802" s="8">
        <v>4954461000</v>
      </c>
      <c r="L802" s="9">
        <v>12110500</v>
      </c>
      <c r="M802" s="8">
        <v>452965000</v>
      </c>
      <c r="N802" s="8">
        <v>2382.450439453125</v>
      </c>
      <c r="O802" s="8">
        <v>10103280000</v>
      </c>
      <c r="P802" s="8">
        <v>5443357000</v>
      </c>
      <c r="Q802" s="9">
        <v>12110500</v>
      </c>
      <c r="R802" s="8">
        <v>1145989000</v>
      </c>
      <c r="S802" s="8">
        <v>3305.9453125</v>
      </c>
      <c r="T802" s="8">
        <v>9944378000</v>
      </c>
      <c r="U802" s="8">
        <v>4058619000</v>
      </c>
      <c r="V802" s="9">
        <v>12110500</v>
      </c>
      <c r="W802" s="8">
        <v>1687955000</v>
      </c>
    </row>
    <row r="803" spans="1:23" x14ac:dyDescent="0.4">
      <c r="A803" s="2" t="s">
        <v>1700</v>
      </c>
      <c r="B803" s="3" t="s">
        <v>1701</v>
      </c>
      <c r="C803" s="3" t="s">
        <v>262</v>
      </c>
      <c r="D803" s="6">
        <v>244.63624572753909</v>
      </c>
      <c r="E803" s="6">
        <v>24819522000</v>
      </c>
      <c r="F803" s="6">
        <v>4959615000</v>
      </c>
      <c r="G803" s="7">
        <v>607750976</v>
      </c>
      <c r="H803" s="6">
        <v>4250937000</v>
      </c>
      <c r="I803" s="6">
        <v>197.6466369628906</v>
      </c>
      <c r="J803" s="6">
        <v>26607719000</v>
      </c>
      <c r="K803" s="6">
        <v>5171334000</v>
      </c>
      <c r="L803" s="7">
        <v>607750976</v>
      </c>
      <c r="M803" s="6">
        <v>4232384000</v>
      </c>
      <c r="N803" s="6">
        <v>222.80000305175781</v>
      </c>
      <c r="O803" s="6">
        <v>29380453000</v>
      </c>
      <c r="P803" s="6">
        <v>9360086000</v>
      </c>
      <c r="Q803" s="7">
        <v>607750976</v>
      </c>
      <c r="R803" s="6">
        <v>-1091161000</v>
      </c>
      <c r="S803" s="6">
        <v>411.29998779296881</v>
      </c>
      <c r="T803" s="6">
        <v>24381462000</v>
      </c>
      <c r="U803" s="6">
        <v>5196428000</v>
      </c>
      <c r="V803" s="7">
        <v>607750976</v>
      </c>
      <c r="W803" s="6">
        <v>-494327000</v>
      </c>
    </row>
    <row r="804" spans="1:23" x14ac:dyDescent="0.4">
      <c r="A804" s="4" t="s">
        <v>1702</v>
      </c>
      <c r="B804" s="5" t="s">
        <v>1703</v>
      </c>
      <c r="C804" s="5" t="s">
        <v>47</v>
      </c>
      <c r="D804" s="8">
        <v>498.25</v>
      </c>
      <c r="E804" s="8">
        <v>27000327000</v>
      </c>
      <c r="F804" s="8">
        <v>5155875000</v>
      </c>
      <c r="G804" s="9">
        <v>55629000</v>
      </c>
      <c r="H804" s="8">
        <v>2689026000</v>
      </c>
      <c r="I804" s="8">
        <v>495.29998779296881</v>
      </c>
      <c r="J804" s="8">
        <v>30742290000</v>
      </c>
      <c r="K804" s="8">
        <v>5015884000</v>
      </c>
      <c r="L804" s="9">
        <v>55629000</v>
      </c>
      <c r="M804" s="8">
        <v>4083115000</v>
      </c>
      <c r="N804" s="8">
        <v>276.60000610351563</v>
      </c>
      <c r="O804" s="8">
        <v>32046019000</v>
      </c>
      <c r="P804" s="8">
        <v>5253374000</v>
      </c>
      <c r="Q804" s="9">
        <v>55629000</v>
      </c>
      <c r="R804" s="8">
        <v>1279712000</v>
      </c>
      <c r="S804" s="8">
        <v>394.10000610351563</v>
      </c>
      <c r="T804" s="8">
        <v>34108759000</v>
      </c>
      <c r="U804" s="8">
        <v>5991524000</v>
      </c>
      <c r="V804" s="9">
        <v>55629000</v>
      </c>
      <c r="W804" s="8">
        <v>1676148000</v>
      </c>
    </row>
    <row r="805" spans="1:23" x14ac:dyDescent="0.4">
      <c r="A805" s="2" t="s">
        <v>1704</v>
      </c>
      <c r="B805" s="3" t="s">
        <v>1705</v>
      </c>
      <c r="C805" s="3" t="s">
        <v>39</v>
      </c>
      <c r="D805" s="6">
        <v>364.58108520507813</v>
      </c>
      <c r="E805" s="6">
        <v>27145841000</v>
      </c>
      <c r="F805" s="6">
        <v>16073436000</v>
      </c>
      <c r="G805" s="7">
        <v>79408896</v>
      </c>
      <c r="H805" s="6">
        <v>2135408000</v>
      </c>
      <c r="I805" s="6">
        <v>331.21575927734381</v>
      </c>
      <c r="J805" s="6">
        <v>28623263000</v>
      </c>
      <c r="K805" s="6">
        <v>16822935000</v>
      </c>
      <c r="L805" s="7">
        <v>79408896</v>
      </c>
      <c r="M805" s="6">
        <v>1572130000</v>
      </c>
      <c r="N805" s="6">
        <v>827.73846435546875</v>
      </c>
      <c r="O805" s="6">
        <v>30157916000</v>
      </c>
      <c r="P805" s="6">
        <v>16085098000</v>
      </c>
      <c r="Q805" s="7">
        <v>79408896</v>
      </c>
      <c r="R805" s="6">
        <v>3412650000</v>
      </c>
      <c r="S805" s="6">
        <v>1712.150024414062</v>
      </c>
      <c r="T805" s="6">
        <v>33247101000</v>
      </c>
      <c r="U805" s="6">
        <v>16006320000</v>
      </c>
      <c r="V805" s="7">
        <v>79408896</v>
      </c>
      <c r="W805" s="6">
        <v>4949018000</v>
      </c>
    </row>
    <row r="806" spans="1:23" x14ac:dyDescent="0.4">
      <c r="A806" s="4" t="s">
        <v>1706</v>
      </c>
      <c r="B806" s="5" t="s">
        <v>1707</v>
      </c>
      <c r="C806" s="5" t="s">
        <v>39</v>
      </c>
      <c r="D806" s="8">
        <v>203.56532287597659</v>
      </c>
      <c r="E806" s="8">
        <v>38007400000</v>
      </c>
      <c r="F806" s="8">
        <v>18786000000</v>
      </c>
      <c r="G806" s="9">
        <v>145179008</v>
      </c>
      <c r="H806" s="8">
        <v>3130500000</v>
      </c>
      <c r="I806" s="8">
        <v>218.90843200683591</v>
      </c>
      <c r="J806" s="8">
        <v>50304100000</v>
      </c>
      <c r="K806" s="8">
        <v>29487200000</v>
      </c>
      <c r="L806" s="9">
        <v>145179008</v>
      </c>
      <c r="M806" s="8">
        <v>3240200000</v>
      </c>
      <c r="N806" s="8">
        <v>486.83526611328119</v>
      </c>
      <c r="O806" s="8">
        <v>67248200000</v>
      </c>
      <c r="P806" s="8">
        <v>44212100000</v>
      </c>
      <c r="Q806" s="9">
        <v>145179008</v>
      </c>
      <c r="R806" s="8">
        <v>6406900000</v>
      </c>
      <c r="S806" s="8">
        <v>1341.88134765625</v>
      </c>
      <c r="T806" s="8">
        <v>82778700000</v>
      </c>
      <c r="U806" s="8">
        <v>56176000000</v>
      </c>
      <c r="V806" s="9">
        <v>145179008</v>
      </c>
      <c r="W806" s="8">
        <v>9000400000</v>
      </c>
    </row>
    <row r="807" spans="1:23" x14ac:dyDescent="0.4">
      <c r="A807" s="2" t="s">
        <v>1708</v>
      </c>
      <c r="B807" s="3" t="s">
        <v>1709</v>
      </c>
      <c r="C807" s="3" t="s">
        <v>191</v>
      </c>
      <c r="D807" s="6">
        <v>1448.8271484375</v>
      </c>
      <c r="E807" s="6">
        <v>31962000000</v>
      </c>
      <c r="F807" s="6">
        <v>9613300000</v>
      </c>
      <c r="G807" s="7">
        <v>10413000</v>
      </c>
      <c r="H807" s="6">
        <v>4041300000</v>
      </c>
      <c r="I807" s="6">
        <v>1550.828491210938</v>
      </c>
      <c r="J807" s="6">
        <v>67859200000</v>
      </c>
      <c r="K807" s="6">
        <v>27206600000</v>
      </c>
      <c r="L807" s="7">
        <v>10413000</v>
      </c>
      <c r="M807" s="6">
        <v>5959300000</v>
      </c>
      <c r="N807" s="6">
        <v>3545.17724609375</v>
      </c>
      <c r="O807" s="6">
        <v>75359000000</v>
      </c>
      <c r="P807" s="6">
        <v>26130800000</v>
      </c>
      <c r="Q807" s="7">
        <v>10413000</v>
      </c>
      <c r="R807" s="6">
        <v>7488400000</v>
      </c>
      <c r="S807" s="6">
        <v>5693.99169921875</v>
      </c>
      <c r="T807" s="6">
        <v>97655100000</v>
      </c>
      <c r="U807" s="6">
        <v>30273300000</v>
      </c>
      <c r="V807" s="7">
        <v>10413000</v>
      </c>
      <c r="W807" s="6">
        <v>6760200000</v>
      </c>
    </row>
    <row r="808" spans="1:23" x14ac:dyDescent="0.4">
      <c r="A808" s="4" t="s">
        <v>1710</v>
      </c>
      <c r="B808" s="5" t="s">
        <v>1711</v>
      </c>
      <c r="C808" s="5" t="s">
        <v>39</v>
      </c>
      <c r="D808" s="8">
        <v>368.50997924804688</v>
      </c>
      <c r="E808" s="8">
        <v>9243860000</v>
      </c>
      <c r="F808" s="8">
        <v>3357420000</v>
      </c>
      <c r="G808" s="9">
        <v>64897400</v>
      </c>
      <c r="H808" s="8">
        <v>855710000</v>
      </c>
      <c r="I808" s="8">
        <v>553.63275146484375</v>
      </c>
      <c r="J808" s="8">
        <v>10246370000</v>
      </c>
      <c r="K808" s="8">
        <v>3661750000</v>
      </c>
      <c r="L808" s="9">
        <v>64897400</v>
      </c>
      <c r="M808" s="8">
        <v>1162320000</v>
      </c>
      <c r="N808" s="8">
        <v>618.34893798828125</v>
      </c>
      <c r="O808" s="8">
        <v>11295250000</v>
      </c>
      <c r="P808" s="8">
        <v>3343530000</v>
      </c>
      <c r="Q808" s="9">
        <v>64897400</v>
      </c>
      <c r="R808" s="8">
        <v>1433540000</v>
      </c>
      <c r="S808" s="8">
        <v>1269.261108398438</v>
      </c>
      <c r="T808" s="8">
        <v>13850370000</v>
      </c>
      <c r="U808" s="8">
        <v>4604020000</v>
      </c>
      <c r="V808" s="9">
        <v>64897400</v>
      </c>
      <c r="W808" s="8">
        <v>1779320000</v>
      </c>
    </row>
    <row r="809" spans="1:23" x14ac:dyDescent="0.4">
      <c r="A809" s="2" t="s">
        <v>1712</v>
      </c>
      <c r="B809" s="3" t="s">
        <v>1713</v>
      </c>
      <c r="C809" s="3" t="s">
        <v>71</v>
      </c>
      <c r="D809" s="6">
        <v>49.352912902832031</v>
      </c>
      <c r="E809" s="6">
        <v>7874424000</v>
      </c>
      <c r="F809" s="6">
        <v>916678000</v>
      </c>
      <c r="G809" s="7">
        <v>199500000</v>
      </c>
      <c r="H809" s="6">
        <v>809899000</v>
      </c>
      <c r="I809" s="6">
        <v>74.856330871582031</v>
      </c>
      <c r="J809" s="6">
        <v>9936161000</v>
      </c>
      <c r="K809" s="6">
        <v>1814658000</v>
      </c>
      <c r="L809" s="7">
        <v>199500000</v>
      </c>
      <c r="M809" s="6">
        <v>1755903000</v>
      </c>
      <c r="N809" s="6">
        <v>65.627464294433594</v>
      </c>
      <c r="O809" s="6">
        <v>11339863000</v>
      </c>
      <c r="P809" s="6">
        <v>1572385000</v>
      </c>
      <c r="Q809" s="7">
        <v>199500000</v>
      </c>
      <c r="R809" s="6">
        <v>833991000</v>
      </c>
      <c r="S809" s="6">
        <v>121.7333297729492</v>
      </c>
      <c r="T809" s="6">
        <v>19251197000</v>
      </c>
      <c r="U809" s="6">
        <v>8929905000</v>
      </c>
      <c r="V809" s="7">
        <v>199500000</v>
      </c>
      <c r="W809" s="6">
        <v>934463000</v>
      </c>
    </row>
    <row r="810" spans="1:23" x14ac:dyDescent="0.4">
      <c r="A810" s="4" t="s">
        <v>1714</v>
      </c>
      <c r="B810" s="5" t="s">
        <v>1715</v>
      </c>
      <c r="C810" s="5" t="s">
        <v>71</v>
      </c>
      <c r="D810" s="8">
        <v>158.86344909667969</v>
      </c>
      <c r="E810" s="8">
        <v>5822164000</v>
      </c>
      <c r="F810" s="8">
        <v>1493758000</v>
      </c>
      <c r="G810" s="9">
        <v>61625200</v>
      </c>
      <c r="H810" s="8">
        <v>284081000</v>
      </c>
      <c r="I810" s="8">
        <v>417.85540771484381</v>
      </c>
      <c r="J810" s="8">
        <v>7429598000</v>
      </c>
      <c r="K810" s="8">
        <v>2649183000</v>
      </c>
      <c r="L810" s="9">
        <v>61625200</v>
      </c>
      <c r="M810" s="8">
        <v>1094286000</v>
      </c>
      <c r="N810" s="8">
        <v>671.49444580078125</v>
      </c>
      <c r="O810" s="8">
        <v>8167877000</v>
      </c>
      <c r="P810" s="8">
        <v>2697817000</v>
      </c>
      <c r="Q810" s="9">
        <v>61625200</v>
      </c>
      <c r="R810" s="8">
        <v>1610644000</v>
      </c>
      <c r="S810" s="8">
        <v>625.70001220703125</v>
      </c>
      <c r="T810" s="8">
        <v>8372267000</v>
      </c>
      <c r="U810" s="8">
        <v>1614890000</v>
      </c>
      <c r="V810" s="9">
        <v>61625200</v>
      </c>
      <c r="W810" s="8">
        <v>2017564000</v>
      </c>
    </row>
    <row r="811" spans="1:23" x14ac:dyDescent="0.4">
      <c r="A811" s="2" t="s">
        <v>1716</v>
      </c>
      <c r="B811" s="3" t="s">
        <v>1717</v>
      </c>
      <c r="C811" s="3" t="s">
        <v>390</v>
      </c>
      <c r="D811" s="6">
        <v>26.39999961853027</v>
      </c>
      <c r="E811" s="6">
        <v>6245974000</v>
      </c>
      <c r="F811" s="6">
        <v>4111591000</v>
      </c>
      <c r="G811" s="7">
        <v>92000200</v>
      </c>
      <c r="H811" s="6">
        <v>441287000</v>
      </c>
      <c r="I811" s="6">
        <v>28.04999923706055</v>
      </c>
      <c r="J811" s="6">
        <v>6425153000</v>
      </c>
      <c r="K811" s="6">
        <v>3902063000</v>
      </c>
      <c r="L811" s="7">
        <v>92000200</v>
      </c>
      <c r="M811" s="6">
        <v>670092000</v>
      </c>
      <c r="N811" s="6">
        <v>31.39999961853027</v>
      </c>
      <c r="O811" s="6">
        <v>7033292000</v>
      </c>
      <c r="P811" s="6">
        <v>4280649000</v>
      </c>
      <c r="Q811" s="7">
        <v>92000200</v>
      </c>
      <c r="R811" s="6">
        <v>442324000</v>
      </c>
      <c r="S811" s="6">
        <v>39.590000152587891</v>
      </c>
      <c r="T811" s="6">
        <v>7792284000</v>
      </c>
      <c r="U811" s="6">
        <v>4760150000</v>
      </c>
      <c r="V811" s="7">
        <v>92000200</v>
      </c>
      <c r="W811" s="6">
        <v>549279000</v>
      </c>
    </row>
    <row r="812" spans="1:23" x14ac:dyDescent="0.4">
      <c r="A812" s="4" t="s">
        <v>1718</v>
      </c>
      <c r="B812" s="5" t="s">
        <v>1719</v>
      </c>
      <c r="C812" s="5" t="s">
        <v>28</v>
      </c>
      <c r="D812" s="8">
        <v>331.27926635742188</v>
      </c>
      <c r="E812" s="8">
        <v>40071767000</v>
      </c>
      <c r="F812" s="8">
        <v>20307083000</v>
      </c>
      <c r="G812" s="9">
        <v>281235008</v>
      </c>
      <c r="H812" s="8">
        <v>6425447000</v>
      </c>
      <c r="I812" s="8">
        <v>257.062255859375</v>
      </c>
      <c r="J812" s="8">
        <v>52703236000</v>
      </c>
      <c r="K812" s="8">
        <v>27111719000</v>
      </c>
      <c r="L812" s="9">
        <v>281235008</v>
      </c>
      <c r="M812" s="8">
        <v>7000087000</v>
      </c>
      <c r="N812" s="8">
        <v>273.90151977539063</v>
      </c>
      <c r="O812" s="8">
        <v>43420080000</v>
      </c>
      <c r="P812" s="8">
        <v>15941799000</v>
      </c>
      <c r="Q812" s="9">
        <v>281235008</v>
      </c>
      <c r="R812" s="8">
        <v>8235369000</v>
      </c>
      <c r="S812" s="8">
        <v>330.2109375</v>
      </c>
      <c r="T812" s="8">
        <v>58037875000</v>
      </c>
      <c r="U812" s="8">
        <v>23061136000</v>
      </c>
      <c r="V812" s="9">
        <v>281235008</v>
      </c>
      <c r="W812" s="8">
        <v>10481779000</v>
      </c>
    </row>
    <row r="813" spans="1:23" x14ac:dyDescent="0.4">
      <c r="A813" s="2" t="s">
        <v>1720</v>
      </c>
      <c r="B813" s="3" t="s">
        <v>1721</v>
      </c>
      <c r="C813" s="3" t="s">
        <v>112</v>
      </c>
      <c r="D813" s="6">
        <v>7.4000000953674316</v>
      </c>
      <c r="E813" s="6">
        <v>3556934000</v>
      </c>
      <c r="F813" s="6">
        <v>8649413000</v>
      </c>
      <c r="G813" s="7">
        <v>37071500</v>
      </c>
      <c r="H813" s="6">
        <v>287735000</v>
      </c>
      <c r="I813" s="6">
        <v>77.650001525878906</v>
      </c>
      <c r="J813" s="6">
        <v>2153548000</v>
      </c>
      <c r="K813" s="6">
        <v>7287357000</v>
      </c>
      <c r="L813" s="7">
        <v>37071500</v>
      </c>
      <c r="M813" s="6">
        <v>-51498000</v>
      </c>
      <c r="N813" s="6">
        <v>35.299999237060547</v>
      </c>
      <c r="O813" s="6">
        <v>2131242000</v>
      </c>
      <c r="P813" s="6">
        <v>7305854000</v>
      </c>
      <c r="Q813" s="7">
        <v>37071500</v>
      </c>
      <c r="R813" s="6">
        <v>129650000</v>
      </c>
      <c r="S813" s="6">
        <v>40.189998626708977</v>
      </c>
      <c r="T813" s="6">
        <v>2259283000</v>
      </c>
      <c r="U813" s="6">
        <v>7480960000</v>
      </c>
      <c r="V813" s="7">
        <v>37071500</v>
      </c>
      <c r="W813" s="6">
        <v>88284000</v>
      </c>
    </row>
    <row r="814" spans="1:23" x14ac:dyDescent="0.4">
      <c r="A814" s="4" t="s">
        <v>1722</v>
      </c>
      <c r="B814" s="5" t="s">
        <v>1723</v>
      </c>
      <c r="C814" s="5" t="s">
        <v>725</v>
      </c>
      <c r="D814" s="8">
        <v>71.007827758789063</v>
      </c>
      <c r="E814" s="8">
        <v>3902857000</v>
      </c>
      <c r="F814" s="8">
        <v>1467361000</v>
      </c>
      <c r="G814" s="9">
        <v>100304000</v>
      </c>
      <c r="H814" s="8">
        <v>-123300000</v>
      </c>
      <c r="I814" s="8">
        <v>75.67547607421875</v>
      </c>
      <c r="J814" s="8">
        <v>3886590000</v>
      </c>
      <c r="K814" s="8">
        <v>1492585000</v>
      </c>
      <c r="L814" s="9">
        <v>100304000</v>
      </c>
      <c r="M814" s="8">
        <v>-13575000</v>
      </c>
      <c r="N814" s="8">
        <v>150.03977966308591</v>
      </c>
      <c r="O814" s="8">
        <v>4422574000</v>
      </c>
      <c r="P814" s="8">
        <v>1796814000</v>
      </c>
      <c r="Q814" s="9">
        <v>100304000</v>
      </c>
      <c r="R814" s="8">
        <v>393360000</v>
      </c>
      <c r="S814" s="8">
        <v>205.71000671386719</v>
      </c>
      <c r="T814" s="8">
        <v>4930545000</v>
      </c>
      <c r="U814" s="8">
        <v>1967274000</v>
      </c>
      <c r="V814" s="9">
        <v>100304000</v>
      </c>
      <c r="W814" s="8">
        <v>632980000</v>
      </c>
    </row>
    <row r="815" spans="1:23" x14ac:dyDescent="0.4">
      <c r="A815" s="2" t="s">
        <v>1724</v>
      </c>
      <c r="B815" s="3" t="s">
        <v>1725</v>
      </c>
      <c r="C815" s="3" t="s">
        <v>140</v>
      </c>
      <c r="D815" s="6">
        <v>250.60865783691409</v>
      </c>
      <c r="E815" s="6">
        <v>39013100000</v>
      </c>
      <c r="F815" s="6">
        <v>30072200000</v>
      </c>
      <c r="G815" s="7">
        <v>76004400</v>
      </c>
      <c r="H815" s="6">
        <v>614800000</v>
      </c>
      <c r="I815" s="6">
        <v>303.62738037109381</v>
      </c>
      <c r="J815" s="6">
        <v>37896200000</v>
      </c>
      <c r="K815" s="6">
        <v>30030100000</v>
      </c>
      <c r="L815" s="7">
        <v>76004400</v>
      </c>
      <c r="M815" s="6">
        <v>1863200000</v>
      </c>
      <c r="N815" s="6">
        <v>447.98455810546881</v>
      </c>
      <c r="O815" s="6">
        <v>40320800000</v>
      </c>
      <c r="P815" s="6">
        <v>31561200000</v>
      </c>
      <c r="Q815" s="7">
        <v>76004400</v>
      </c>
      <c r="R815" s="6">
        <v>2066900000</v>
      </c>
      <c r="S815" s="6">
        <v>429.10000610351563</v>
      </c>
      <c r="T815" s="6">
        <v>49473500000</v>
      </c>
      <c r="U815" s="6">
        <v>42117800000</v>
      </c>
      <c r="V815" s="7">
        <v>76004400</v>
      </c>
      <c r="W815" s="6">
        <v>203700000</v>
      </c>
    </row>
    <row r="816" spans="1:23" x14ac:dyDescent="0.4">
      <c r="A816" s="4" t="s">
        <v>1726</v>
      </c>
      <c r="B816" s="5" t="s">
        <v>1727</v>
      </c>
      <c r="C816" s="5" t="s">
        <v>1120</v>
      </c>
      <c r="D816" s="8">
        <v>208.81640625</v>
      </c>
      <c r="E816" s="8">
        <v>4393828000</v>
      </c>
      <c r="F816" s="8">
        <v>1943524000</v>
      </c>
      <c r="G816" s="9">
        <v>48285600</v>
      </c>
      <c r="H816" s="8">
        <v>878511000</v>
      </c>
      <c r="I816" s="8">
        <v>179.07701110839841</v>
      </c>
      <c r="J816" s="8">
        <v>6108871000</v>
      </c>
      <c r="K816" s="8">
        <v>1847182000</v>
      </c>
      <c r="L816" s="9">
        <v>48285600</v>
      </c>
      <c r="M816" s="8">
        <v>854080000</v>
      </c>
      <c r="N816" s="8">
        <v>230.4583740234375</v>
      </c>
      <c r="O816" s="8">
        <v>6496989000</v>
      </c>
      <c r="P816" s="8">
        <v>2104532000</v>
      </c>
      <c r="Q816" s="9">
        <v>48285600</v>
      </c>
      <c r="R816" s="8">
        <v>405706000</v>
      </c>
      <c r="S816" s="8">
        <v>295.35000610351563</v>
      </c>
      <c r="T816" s="8">
        <v>7432462000</v>
      </c>
      <c r="U816" s="8">
        <v>2520012000</v>
      </c>
      <c r="V816" s="9">
        <v>48285600</v>
      </c>
      <c r="W816" s="8">
        <v>739312000</v>
      </c>
    </row>
    <row r="817" spans="1:23" x14ac:dyDescent="0.4">
      <c r="A817" s="2" t="s">
        <v>1728</v>
      </c>
      <c r="B817" s="3" t="s">
        <v>1729</v>
      </c>
      <c r="C817" s="3" t="s">
        <v>390</v>
      </c>
      <c r="D817" s="6">
        <v>32.328334808349609</v>
      </c>
      <c r="E817" s="6">
        <v>3401888000</v>
      </c>
      <c r="F817" s="6">
        <v>1539391000</v>
      </c>
      <c r="G817" s="7">
        <v>82888600</v>
      </c>
      <c r="H817" s="6">
        <v>281492000</v>
      </c>
      <c r="I817" s="6">
        <v>40.555606842041023</v>
      </c>
      <c r="J817" s="6">
        <v>3943000000</v>
      </c>
      <c r="K817" s="6">
        <v>1742916000</v>
      </c>
      <c r="L817" s="7">
        <v>82888600</v>
      </c>
      <c r="M817" s="6">
        <v>430929000</v>
      </c>
      <c r="N817" s="6">
        <v>54.668178558349609</v>
      </c>
      <c r="O817" s="6">
        <v>4318337000</v>
      </c>
      <c r="P817" s="6">
        <v>1742736000</v>
      </c>
      <c r="Q817" s="7">
        <v>82888600</v>
      </c>
      <c r="R817" s="6">
        <v>585356000</v>
      </c>
      <c r="S817" s="6">
        <v>58.560001373291023</v>
      </c>
      <c r="T817" s="6">
        <v>4825831000</v>
      </c>
      <c r="U817" s="6">
        <v>2040996000</v>
      </c>
      <c r="V817" s="7">
        <v>82888600</v>
      </c>
      <c r="W817" s="6">
        <v>451587000</v>
      </c>
    </row>
    <row r="818" spans="1:23" x14ac:dyDescent="0.4">
      <c r="A818" s="4" t="s">
        <v>1730</v>
      </c>
      <c r="B818" s="5" t="s">
        <v>1731</v>
      </c>
      <c r="C818" s="5" t="s">
        <v>47</v>
      </c>
      <c r="D818" s="8">
        <v>57.348049163818359</v>
      </c>
      <c r="E818" s="8">
        <v>1706736000</v>
      </c>
      <c r="F818" s="8">
        <v>475473000</v>
      </c>
      <c r="G818" s="9">
        <v>58846400</v>
      </c>
      <c r="H818" s="8">
        <v>320311000</v>
      </c>
      <c r="I818" s="8">
        <v>73.510658264160156</v>
      </c>
      <c r="J818" s="8">
        <v>2230208000</v>
      </c>
      <c r="K818" s="8">
        <v>671950000</v>
      </c>
      <c r="L818" s="9">
        <v>58846400</v>
      </c>
      <c r="M818" s="8">
        <v>463778000</v>
      </c>
      <c r="N818" s="8">
        <v>125.425178527832</v>
      </c>
      <c r="O818" s="8">
        <v>2703410000</v>
      </c>
      <c r="P818" s="8">
        <v>782710000</v>
      </c>
      <c r="Q818" s="9">
        <v>58846400</v>
      </c>
      <c r="R818" s="8">
        <v>573389000</v>
      </c>
      <c r="S818" s="8">
        <v>234.28999328613281</v>
      </c>
      <c r="T818" s="8">
        <v>3189650000</v>
      </c>
      <c r="U818" s="8">
        <v>724209000</v>
      </c>
      <c r="V818" s="9">
        <v>58846400</v>
      </c>
      <c r="W818" s="8">
        <v>956423000</v>
      </c>
    </row>
    <row r="819" spans="1:23" x14ac:dyDescent="0.4">
      <c r="A819" s="2" t="s">
        <v>1732</v>
      </c>
      <c r="B819" s="3" t="s">
        <v>1733</v>
      </c>
      <c r="C819" s="3" t="s">
        <v>17</v>
      </c>
      <c r="D819" s="6">
        <v>50.174999237060547</v>
      </c>
      <c r="E819" s="6">
        <v>25485800000</v>
      </c>
      <c r="F819" s="6">
        <v>14889700000</v>
      </c>
      <c r="G819" s="7">
        <v>59687700</v>
      </c>
      <c r="H819" s="6">
        <v>-159500000</v>
      </c>
      <c r="I819" s="6">
        <v>77.099998474121094</v>
      </c>
      <c r="J819" s="6">
        <v>17675300000</v>
      </c>
      <c r="K819" s="6">
        <v>6845100000</v>
      </c>
      <c r="L819" s="7">
        <v>59687700</v>
      </c>
      <c r="M819" s="6">
        <v>467000000</v>
      </c>
      <c r="N819" s="6">
        <v>64.300003051757813</v>
      </c>
      <c r="O819" s="6">
        <v>14794800000</v>
      </c>
      <c r="P819" s="6">
        <v>3253300000</v>
      </c>
      <c r="Q819" s="7">
        <v>59687700</v>
      </c>
      <c r="R819" s="6">
        <v>199800000</v>
      </c>
      <c r="S819" s="6">
        <v>88.910003662109375</v>
      </c>
      <c r="T819" s="6">
        <v>13329100000</v>
      </c>
      <c r="U819" s="6">
        <v>1367500000</v>
      </c>
      <c r="V819" s="7">
        <v>59687700</v>
      </c>
      <c r="W819" s="6">
        <v>388300000</v>
      </c>
    </row>
    <row r="820" spans="1:23" x14ac:dyDescent="0.4">
      <c r="A820" s="4" t="s">
        <v>1734</v>
      </c>
      <c r="B820" s="5" t="s">
        <v>1735</v>
      </c>
      <c r="C820" s="5" t="s">
        <v>104</v>
      </c>
      <c r="D820" s="8">
        <v>14.5396728515625</v>
      </c>
      <c r="E820" s="8">
        <v>4807962000</v>
      </c>
      <c r="F820" s="8">
        <v>3684950000</v>
      </c>
      <c r="G820" s="9">
        <v>196891008</v>
      </c>
      <c r="H820" s="8">
        <v>464559000</v>
      </c>
      <c r="I820" s="8">
        <v>101.8296661376953</v>
      </c>
      <c r="J820" s="8">
        <v>7773415000</v>
      </c>
      <c r="K820" s="8">
        <v>6236059000</v>
      </c>
      <c r="L820" s="9">
        <v>196891008</v>
      </c>
      <c r="M820" s="8">
        <v>912550000</v>
      </c>
      <c r="N820" s="8">
        <v>193.89927673339841</v>
      </c>
      <c r="O820" s="8">
        <v>12549749000</v>
      </c>
      <c r="P820" s="8">
        <v>9970590000</v>
      </c>
      <c r="Q820" s="9">
        <v>196891008</v>
      </c>
      <c r="R820" s="8">
        <v>1854730000</v>
      </c>
      <c r="S820" s="8">
        <v>590.60986328125</v>
      </c>
      <c r="T820" s="8">
        <v>24359343000</v>
      </c>
      <c r="U820" s="8">
        <v>16002505000</v>
      </c>
      <c r="V820" s="9">
        <v>196891008</v>
      </c>
      <c r="W820" s="8">
        <v>2976989000</v>
      </c>
    </row>
    <row r="821" spans="1:23" x14ac:dyDescent="0.4">
      <c r="A821" s="2" t="s">
        <v>1736</v>
      </c>
      <c r="B821" s="3" t="s">
        <v>1737</v>
      </c>
      <c r="C821" s="3" t="s">
        <v>28</v>
      </c>
      <c r="D821" s="6">
        <v>399.03399658203119</v>
      </c>
      <c r="E821" s="6">
        <v>153535300000</v>
      </c>
      <c r="F821" s="6">
        <v>114945900000</v>
      </c>
      <c r="G821" s="7">
        <v>170772992</v>
      </c>
      <c r="H821" s="6">
        <v>13796800000</v>
      </c>
      <c r="I821" s="6">
        <v>400.12252807617188</v>
      </c>
      <c r="J821" s="6">
        <v>172115100000</v>
      </c>
      <c r="K821" s="6">
        <v>127940400000</v>
      </c>
      <c r="L821" s="7">
        <v>170772992</v>
      </c>
      <c r="M821" s="6">
        <v>10808500000</v>
      </c>
      <c r="N821" s="6">
        <v>651.6619873046875</v>
      </c>
      <c r="O821" s="6">
        <v>195808500000</v>
      </c>
      <c r="P821" s="6">
        <v>148869900000</v>
      </c>
      <c r="Q821" s="7">
        <v>170772992</v>
      </c>
      <c r="R821" s="6">
        <v>10819700000</v>
      </c>
      <c r="S821" s="6">
        <v>1385.099975585938</v>
      </c>
      <c r="T821" s="6">
        <v>220377100000</v>
      </c>
      <c r="U821" s="6">
        <v>169249000000</v>
      </c>
      <c r="V821" s="7">
        <v>170772992</v>
      </c>
      <c r="W821" s="6">
        <v>11923800000</v>
      </c>
    </row>
    <row r="822" spans="1:23" x14ac:dyDescent="0.4">
      <c r="A822" s="4" t="s">
        <v>1738</v>
      </c>
      <c r="B822" s="5" t="s">
        <v>1739</v>
      </c>
      <c r="C822" s="5" t="s">
        <v>377</v>
      </c>
      <c r="D822" s="8">
        <v>324.96572875976563</v>
      </c>
      <c r="E822" s="8">
        <v>19675390000</v>
      </c>
      <c r="F822" s="8">
        <v>7578240000</v>
      </c>
      <c r="G822" s="9">
        <v>271604000</v>
      </c>
      <c r="H822" s="8">
        <v>1948760000</v>
      </c>
      <c r="I822" s="8">
        <v>564.69268798828125</v>
      </c>
      <c r="J822" s="8">
        <v>23361470000</v>
      </c>
      <c r="K822" s="8">
        <v>10110330000</v>
      </c>
      <c r="L822" s="9">
        <v>271604000</v>
      </c>
      <c r="M822" s="8">
        <v>3639390000</v>
      </c>
      <c r="N822" s="8">
        <v>1193.881958007812</v>
      </c>
      <c r="O822" s="8">
        <v>34005750000</v>
      </c>
      <c r="P822" s="8">
        <v>17372810000</v>
      </c>
      <c r="Q822" s="9">
        <v>271604000</v>
      </c>
      <c r="R822" s="8">
        <v>5291000000</v>
      </c>
      <c r="S822" s="8">
        <v>1763.17626953125</v>
      </c>
      <c r="T822" s="8">
        <v>41678960000</v>
      </c>
      <c r="U822" s="8">
        <v>20049290000</v>
      </c>
      <c r="V822" s="9">
        <v>271604000</v>
      </c>
      <c r="W822" s="8">
        <v>8550430000</v>
      </c>
    </row>
    <row r="823" spans="1:23" x14ac:dyDescent="0.4">
      <c r="A823" s="2" t="s">
        <v>1740</v>
      </c>
      <c r="B823" s="3" t="s">
        <v>1741</v>
      </c>
      <c r="C823" s="3" t="s">
        <v>52</v>
      </c>
      <c r="D823" s="6">
        <v>349.39572143554688</v>
      </c>
      <c r="E823" s="6">
        <v>32650600000</v>
      </c>
      <c r="F823" s="6">
        <v>9148900000</v>
      </c>
      <c r="G823" s="7">
        <v>341814016</v>
      </c>
      <c r="H823" s="6">
        <v>7146100000</v>
      </c>
      <c r="I823" s="6">
        <v>592.34149169921875</v>
      </c>
      <c r="J823" s="6">
        <v>48680200000</v>
      </c>
      <c r="K823" s="6">
        <v>16811700000</v>
      </c>
      <c r="L823" s="7">
        <v>341814016</v>
      </c>
      <c r="M823" s="6">
        <v>11648100000</v>
      </c>
      <c r="N823" s="6">
        <v>754.7852783203125</v>
      </c>
      <c r="O823" s="6">
        <v>55976300000</v>
      </c>
      <c r="P823" s="6">
        <v>18909400000</v>
      </c>
      <c r="Q823" s="7">
        <v>341814016</v>
      </c>
      <c r="R823" s="6">
        <v>11547800000</v>
      </c>
      <c r="S823" s="6">
        <v>830.0494384765625</v>
      </c>
      <c r="T823" s="6">
        <v>58639900000</v>
      </c>
      <c r="U823" s="6">
        <v>15057600000</v>
      </c>
      <c r="V823" s="7">
        <v>341814016</v>
      </c>
      <c r="W823" s="6">
        <v>11052900000</v>
      </c>
    </row>
    <row r="824" spans="1:23" x14ac:dyDescent="0.4">
      <c r="A824" s="4" t="s">
        <v>1742</v>
      </c>
      <c r="B824" s="5" t="s">
        <v>1743</v>
      </c>
      <c r="C824" s="5" t="s">
        <v>112</v>
      </c>
      <c r="D824" s="8">
        <v>234.01426696777341</v>
      </c>
      <c r="E824" s="8">
        <v>46278300000</v>
      </c>
      <c r="F824" s="8">
        <v>9344400000</v>
      </c>
      <c r="G824" s="9">
        <v>228890000</v>
      </c>
      <c r="H824" s="8">
        <v>7721500000</v>
      </c>
      <c r="I824" s="8">
        <v>319.96591186523438</v>
      </c>
      <c r="J824" s="8">
        <v>47480200000</v>
      </c>
      <c r="K824" s="8">
        <v>6769000000</v>
      </c>
      <c r="L824" s="9">
        <v>228890000</v>
      </c>
      <c r="M824" s="8">
        <v>6305300000</v>
      </c>
      <c r="N824" s="8">
        <v>396.20315551757813</v>
      </c>
      <c r="O824" s="8">
        <v>55909000000</v>
      </c>
      <c r="P824" s="8">
        <v>8974000000</v>
      </c>
      <c r="Q824" s="9">
        <v>228890000</v>
      </c>
      <c r="R824" s="8">
        <v>9547200000</v>
      </c>
      <c r="S824" s="8">
        <v>301.80325317382813</v>
      </c>
      <c r="T824" s="8">
        <v>59270300000</v>
      </c>
      <c r="U824" s="8">
        <v>10682300000</v>
      </c>
      <c r="V824" s="9">
        <v>228890000</v>
      </c>
      <c r="W824" s="8">
        <v>8188700000</v>
      </c>
    </row>
    <row r="825" spans="1:23" x14ac:dyDescent="0.4">
      <c r="A825" s="2" t="s">
        <v>1744</v>
      </c>
      <c r="B825" s="3" t="s">
        <v>1745</v>
      </c>
      <c r="C825" s="3" t="s">
        <v>36</v>
      </c>
      <c r="D825" s="6">
        <v>150.75</v>
      </c>
      <c r="E825" s="6">
        <v>1592203000</v>
      </c>
      <c r="F825" s="6">
        <v>2019532000</v>
      </c>
      <c r="G825" s="7">
        <v>21560600</v>
      </c>
      <c r="H825" s="6">
        <v>-220869000</v>
      </c>
      <c r="I825" s="6">
        <v>127.0500030517578</v>
      </c>
      <c r="J825" s="6">
        <v>1898057000</v>
      </c>
      <c r="K825" s="6">
        <v>2648989000</v>
      </c>
      <c r="L825" s="7">
        <v>21560600</v>
      </c>
      <c r="M825" s="6">
        <v>-391422000</v>
      </c>
      <c r="N825" s="6">
        <v>66.300003051757813</v>
      </c>
      <c r="O825" s="6">
        <v>1749817000</v>
      </c>
      <c r="P825" s="6">
        <v>2744440000</v>
      </c>
      <c r="Q825" s="7">
        <v>21560600</v>
      </c>
      <c r="R825" s="6">
        <v>-217209000</v>
      </c>
      <c r="S825" s="6">
        <v>83.970001220703125</v>
      </c>
      <c r="T825" s="6">
        <v>1781747000</v>
      </c>
      <c r="U825" s="6">
        <v>2973914000</v>
      </c>
      <c r="V825" s="7">
        <v>21560600</v>
      </c>
      <c r="W825" s="6">
        <v>-150425000</v>
      </c>
    </row>
    <row r="826" spans="1:23" x14ac:dyDescent="0.4">
      <c r="A826" s="4" t="s">
        <v>1746</v>
      </c>
      <c r="B826" s="5" t="s">
        <v>1747</v>
      </c>
      <c r="C826" s="5" t="s">
        <v>262</v>
      </c>
      <c r="D826" s="8">
        <v>5</v>
      </c>
      <c r="E826" s="8">
        <v>1620200000</v>
      </c>
      <c r="F826" s="8">
        <v>609900000</v>
      </c>
      <c r="G826" s="9">
        <v>94779200</v>
      </c>
      <c r="H826" s="8">
        <v>-61200000</v>
      </c>
      <c r="I826" s="8">
        <v>4.0999999046325684</v>
      </c>
      <c r="J826" s="8">
        <v>507400000</v>
      </c>
      <c r="K826" s="8">
        <v>3630100000</v>
      </c>
      <c r="L826" s="9">
        <v>94779200</v>
      </c>
      <c r="M826" s="8">
        <v>-3965400000</v>
      </c>
      <c r="N826" s="8">
        <v>2.0999999046325679</v>
      </c>
      <c r="O826" s="8">
        <v>297747000</v>
      </c>
      <c r="P826" s="8">
        <v>3929210000</v>
      </c>
      <c r="Q826" s="9">
        <v>94779200</v>
      </c>
      <c r="R826" s="8">
        <v>-550983000</v>
      </c>
      <c r="S826" s="8">
        <v>4.7100000381469727</v>
      </c>
      <c r="T826" s="8">
        <v>332296000</v>
      </c>
      <c r="U826" s="8">
        <v>3885863000</v>
      </c>
      <c r="V826" s="9">
        <v>94779200</v>
      </c>
      <c r="W826" s="8">
        <v>-250526000</v>
      </c>
    </row>
    <row r="827" spans="1:23" x14ac:dyDescent="0.4">
      <c r="A827" s="2" t="s">
        <v>1748</v>
      </c>
      <c r="B827" s="3" t="s">
        <v>1749</v>
      </c>
      <c r="C827" s="3" t="s">
        <v>146</v>
      </c>
      <c r="D827" s="6">
        <v>84.370384216308594</v>
      </c>
      <c r="E827" s="6">
        <v>1954941000</v>
      </c>
      <c r="F827" s="6">
        <v>483938000</v>
      </c>
      <c r="G827" s="7">
        <v>61827600</v>
      </c>
      <c r="H827" s="6">
        <v>303433000</v>
      </c>
      <c r="I827" s="6">
        <v>161.61210632324219</v>
      </c>
      <c r="J827" s="6">
        <v>3297771000</v>
      </c>
      <c r="K827" s="6">
        <v>1087429000</v>
      </c>
      <c r="L827" s="7">
        <v>61827600</v>
      </c>
      <c r="M827" s="6">
        <v>452331000</v>
      </c>
      <c r="N827" s="6">
        <v>214.76806640625</v>
      </c>
      <c r="O827" s="6">
        <v>5821734000</v>
      </c>
      <c r="P827" s="6">
        <v>3203616000</v>
      </c>
      <c r="Q827" s="7">
        <v>61827600</v>
      </c>
      <c r="R827" s="6">
        <v>450102000</v>
      </c>
      <c r="S827" s="6">
        <v>249.474853515625</v>
      </c>
      <c r="T827" s="6">
        <v>8447215000</v>
      </c>
      <c r="U827" s="6">
        <v>5441308000</v>
      </c>
      <c r="V827" s="7">
        <v>61827600</v>
      </c>
      <c r="W827" s="6">
        <v>946541000</v>
      </c>
    </row>
    <row r="828" spans="1:23" x14ac:dyDescent="0.4">
      <c r="A828" s="4" t="s">
        <v>1750</v>
      </c>
      <c r="B828" s="5" t="s">
        <v>1751</v>
      </c>
      <c r="C828" s="5" t="s">
        <v>149</v>
      </c>
      <c r="D828" s="8">
        <v>7.6670923233032227</v>
      </c>
      <c r="E828" s="8">
        <v>3648377000</v>
      </c>
      <c r="F828" s="8">
        <v>2304356000</v>
      </c>
      <c r="G828" s="9">
        <v>51103500</v>
      </c>
      <c r="H828" s="8">
        <v>598082000</v>
      </c>
      <c r="I828" s="8">
        <v>88.52191162109375</v>
      </c>
      <c r="J828" s="8">
        <v>4092277000</v>
      </c>
      <c r="K828" s="8">
        <v>2550901000</v>
      </c>
      <c r="L828" s="9">
        <v>51103500</v>
      </c>
      <c r="M828" s="8">
        <v>304928000</v>
      </c>
      <c r="N828" s="8">
        <v>110.1406326293945</v>
      </c>
      <c r="O828" s="8">
        <v>4114080000</v>
      </c>
      <c r="P828" s="8">
        <v>2812837000</v>
      </c>
      <c r="Q828" s="9">
        <v>51103500</v>
      </c>
      <c r="R828" s="8">
        <v>-165957000</v>
      </c>
      <c r="S828" s="8">
        <v>216.6600036621094</v>
      </c>
      <c r="T828" s="8">
        <v>4537156000</v>
      </c>
      <c r="U828" s="8">
        <v>3020453000</v>
      </c>
      <c r="V828" s="9">
        <v>51103500</v>
      </c>
      <c r="W828" s="8">
        <v>444759000</v>
      </c>
    </row>
    <row r="829" spans="1:23" x14ac:dyDescent="0.4">
      <c r="A829" s="2" t="s">
        <v>1752</v>
      </c>
      <c r="B829" s="3" t="s">
        <v>1753</v>
      </c>
      <c r="C829" s="3" t="s">
        <v>262</v>
      </c>
      <c r="D829" s="6">
        <v>2.2192695140838619</v>
      </c>
      <c r="E829" s="6">
        <v>1249086000</v>
      </c>
      <c r="F829" s="6">
        <v>600771000</v>
      </c>
      <c r="G829" s="7">
        <v>266280000</v>
      </c>
      <c r="H829" s="6">
        <v>29147000</v>
      </c>
      <c r="I829" s="6">
        <v>10.316665649414061</v>
      </c>
      <c r="J829" s="6">
        <v>1236981000</v>
      </c>
      <c r="K829" s="6">
        <v>547194000</v>
      </c>
      <c r="L829" s="7">
        <v>266280000</v>
      </c>
      <c r="M829" s="6">
        <v>75991000</v>
      </c>
      <c r="N829" s="6">
        <v>6.4166660308837891</v>
      </c>
      <c r="O829" s="6">
        <v>1183108000</v>
      </c>
      <c r="P829" s="6">
        <v>442606000</v>
      </c>
      <c r="Q829" s="7">
        <v>266280000</v>
      </c>
      <c r="R829" s="6">
        <v>101336000</v>
      </c>
      <c r="S829" s="6">
        <v>19.04999923706055</v>
      </c>
      <c r="T829" s="6">
        <v>1525341000</v>
      </c>
      <c r="U829" s="6">
        <v>681972000</v>
      </c>
      <c r="V829" s="7">
        <v>266280000</v>
      </c>
      <c r="W829" s="6">
        <v>165998000</v>
      </c>
    </row>
    <row r="830" spans="1:23" x14ac:dyDescent="0.4">
      <c r="A830" s="4" t="s">
        <v>1754</v>
      </c>
      <c r="B830" s="5" t="s">
        <v>1755</v>
      </c>
      <c r="C830" s="5" t="s">
        <v>112</v>
      </c>
      <c r="D830" s="8">
        <v>42.135917663574219</v>
      </c>
      <c r="E830" s="8">
        <v>1242493000</v>
      </c>
      <c r="F830" s="8">
        <v>232375000</v>
      </c>
      <c r="G830" s="9">
        <v>50103500</v>
      </c>
      <c r="H830" s="8">
        <v>208411000</v>
      </c>
      <c r="I830" s="8">
        <v>54.179115295410163</v>
      </c>
      <c r="J830" s="8">
        <v>1679805000</v>
      </c>
      <c r="K830" s="8">
        <v>554762000</v>
      </c>
      <c r="L830" s="9">
        <v>50103500</v>
      </c>
      <c r="M830" s="8">
        <v>185488000</v>
      </c>
      <c r="N830" s="8">
        <v>80.168388366699219</v>
      </c>
      <c r="O830" s="8">
        <v>1930754000</v>
      </c>
      <c r="P830" s="8">
        <v>607005000</v>
      </c>
      <c r="Q830" s="9">
        <v>50103500</v>
      </c>
      <c r="R830" s="8">
        <v>309973000</v>
      </c>
      <c r="S830" s="8">
        <v>139.8399963378906</v>
      </c>
      <c r="T830" s="8">
        <v>2090118000</v>
      </c>
      <c r="U830" s="8">
        <v>325246000</v>
      </c>
      <c r="V830" s="9">
        <v>50103500</v>
      </c>
      <c r="W830" s="8">
        <v>616701000</v>
      </c>
    </row>
    <row r="831" spans="1:23" x14ac:dyDescent="0.4">
      <c r="A831" s="2" t="s">
        <v>1756</v>
      </c>
      <c r="B831" s="3" t="s">
        <v>1757</v>
      </c>
      <c r="C831" s="3" t="s">
        <v>1758</v>
      </c>
      <c r="D831" s="6">
        <v>921.14599609375</v>
      </c>
      <c r="E831" s="6">
        <v>6045300000</v>
      </c>
      <c r="F831" s="6">
        <v>3726650000</v>
      </c>
      <c r="G831" s="7">
        <v>32289800</v>
      </c>
      <c r="H831" s="6">
        <v>3203790000</v>
      </c>
      <c r="I831" s="6">
        <v>475.63729858398438</v>
      </c>
      <c r="J831" s="6">
        <v>8761530000</v>
      </c>
      <c r="K831" s="6">
        <v>1917440000</v>
      </c>
      <c r="L831" s="7">
        <v>32289800</v>
      </c>
      <c r="M831" s="6">
        <v>1033710000</v>
      </c>
      <c r="N831" s="6">
        <v>640.406005859375</v>
      </c>
      <c r="O831" s="6">
        <v>9098930000</v>
      </c>
      <c r="P831" s="6">
        <v>1711570000</v>
      </c>
      <c r="Q831" s="7">
        <v>32289800</v>
      </c>
      <c r="R831" s="6">
        <v>866360000</v>
      </c>
      <c r="S831" s="6">
        <v>704.438720703125</v>
      </c>
      <c r="T831" s="6">
        <v>11719130000</v>
      </c>
      <c r="U831" s="6">
        <v>3621110000</v>
      </c>
      <c r="V831" s="7">
        <v>32289800</v>
      </c>
      <c r="W831" s="6">
        <v>840940000</v>
      </c>
    </row>
    <row r="832" spans="1:23" x14ac:dyDescent="0.4">
      <c r="A832" s="4" t="s">
        <v>1759</v>
      </c>
      <c r="B832" s="5" t="s">
        <v>1760</v>
      </c>
      <c r="C832" s="5" t="s">
        <v>39</v>
      </c>
      <c r="D832" s="8">
        <v>234.8446044921875</v>
      </c>
      <c r="E832" s="8">
        <v>16093740000</v>
      </c>
      <c r="F832" s="8">
        <v>5985360000</v>
      </c>
      <c r="G832" s="9">
        <v>174039008</v>
      </c>
      <c r="H832" s="8">
        <v>2060470000</v>
      </c>
      <c r="I832" s="8">
        <v>380.0484619140625</v>
      </c>
      <c r="J832" s="8">
        <v>18248120000</v>
      </c>
      <c r="K832" s="8">
        <v>6816960000</v>
      </c>
      <c r="L832" s="9">
        <v>174039008</v>
      </c>
      <c r="M832" s="8">
        <v>2513950000</v>
      </c>
      <c r="N832" s="8">
        <v>546.53094482421875</v>
      </c>
      <c r="O832" s="8">
        <v>20657430000</v>
      </c>
      <c r="P832" s="8">
        <v>7638340000</v>
      </c>
      <c r="Q832" s="9">
        <v>174039008</v>
      </c>
      <c r="R832" s="8">
        <v>2856000000</v>
      </c>
      <c r="S832" s="8">
        <v>917</v>
      </c>
      <c r="T832" s="8">
        <v>23481000000</v>
      </c>
      <c r="U832" s="8">
        <v>8627000000</v>
      </c>
      <c r="V832" s="9">
        <v>174039008</v>
      </c>
      <c r="W832" s="8">
        <v>3334000000</v>
      </c>
    </row>
    <row r="833" spans="1:23" x14ac:dyDescent="0.4">
      <c r="A833" s="2" t="s">
        <v>1761</v>
      </c>
      <c r="B833" s="3" t="s">
        <v>1762</v>
      </c>
      <c r="C833" s="3" t="s">
        <v>146</v>
      </c>
      <c r="D833" s="6">
        <v>548.8935546875</v>
      </c>
      <c r="E833" s="6">
        <v>19618617000</v>
      </c>
      <c r="F833" s="6">
        <v>7164860000</v>
      </c>
      <c r="G833" s="7">
        <v>51142400</v>
      </c>
      <c r="H833" s="6">
        <v>3214062000</v>
      </c>
      <c r="I833" s="6">
        <v>448.08303833007813</v>
      </c>
      <c r="J833" s="6">
        <v>18800514000</v>
      </c>
      <c r="K833" s="6">
        <v>5979850000</v>
      </c>
      <c r="L833" s="7">
        <v>51142400</v>
      </c>
      <c r="M833" s="6">
        <v>2227800000</v>
      </c>
      <c r="N833" s="6">
        <v>537.14764404296875</v>
      </c>
      <c r="O833" s="6">
        <v>20510486000</v>
      </c>
      <c r="P833" s="6">
        <v>6837676000</v>
      </c>
      <c r="Q833" s="7">
        <v>51142400</v>
      </c>
      <c r="R833" s="6">
        <v>2859452000</v>
      </c>
      <c r="S833" s="6">
        <v>1031.306518554688</v>
      </c>
      <c r="T833" s="6">
        <v>20515289000</v>
      </c>
      <c r="U833" s="6">
        <v>8154784000</v>
      </c>
      <c r="V833" s="7">
        <v>51142400</v>
      </c>
      <c r="W833" s="6">
        <v>3208320000</v>
      </c>
    </row>
    <row r="834" spans="1:23" x14ac:dyDescent="0.4">
      <c r="A834" s="4" t="s">
        <v>1763</v>
      </c>
      <c r="B834" s="5" t="s">
        <v>1764</v>
      </c>
      <c r="C834" s="5" t="s">
        <v>725</v>
      </c>
      <c r="D834" s="8">
        <v>7.3000001907348633</v>
      </c>
      <c r="E834" s="8">
        <v>386576559</v>
      </c>
      <c r="F834" s="8">
        <v>206588252</v>
      </c>
      <c r="G834" s="9">
        <v>54761400</v>
      </c>
      <c r="H834" s="8">
        <v>17667112</v>
      </c>
      <c r="I834" s="8">
        <v>16.20000076293945</v>
      </c>
      <c r="J834" s="8">
        <v>405894000</v>
      </c>
      <c r="K834" s="8">
        <v>221749000</v>
      </c>
      <c r="L834" s="9">
        <v>54761400</v>
      </c>
      <c r="M834" s="8">
        <v>25869000</v>
      </c>
      <c r="N834" s="8">
        <v>5.5999999046325684</v>
      </c>
      <c r="O834" s="8">
        <v>487322000</v>
      </c>
      <c r="P834" s="8">
        <v>261525000</v>
      </c>
      <c r="Q834" s="9">
        <v>54761400</v>
      </c>
      <c r="R834" s="8">
        <v>22286000</v>
      </c>
      <c r="S834" s="8">
        <v>5.7100000381469727</v>
      </c>
      <c r="T834" s="8">
        <v>743700000</v>
      </c>
      <c r="U834" s="8">
        <v>540800000</v>
      </c>
      <c r="V834" s="9">
        <v>54761400</v>
      </c>
      <c r="W834" s="8">
        <v>45272000</v>
      </c>
    </row>
    <row r="835" spans="1:23" x14ac:dyDescent="0.4">
      <c r="A835" s="2" t="s">
        <v>1765</v>
      </c>
      <c r="B835" s="3" t="s">
        <v>1766</v>
      </c>
      <c r="C835" s="3" t="s">
        <v>262</v>
      </c>
      <c r="D835" s="6">
        <v>369.37289428710938</v>
      </c>
      <c r="E835" s="6">
        <v>16504560000</v>
      </c>
      <c r="F835" s="6">
        <v>5010450000</v>
      </c>
      <c r="G835" s="7">
        <v>43653100</v>
      </c>
      <c r="H835" s="6">
        <v>2585120000</v>
      </c>
      <c r="I835" s="6">
        <v>317.62744140625</v>
      </c>
      <c r="J835" s="6">
        <v>23562320000</v>
      </c>
      <c r="K835" s="6">
        <v>9887700000</v>
      </c>
      <c r="L835" s="7">
        <v>43653100</v>
      </c>
      <c r="M835" s="6">
        <v>3368230000</v>
      </c>
      <c r="N835" s="6">
        <v>493.07608032226563</v>
      </c>
      <c r="O835" s="6">
        <v>23505400000</v>
      </c>
      <c r="P835" s="6">
        <v>8610620000</v>
      </c>
      <c r="Q835" s="7">
        <v>43653100</v>
      </c>
      <c r="R835" s="6">
        <v>2523290000</v>
      </c>
      <c r="S835" s="6">
        <v>765</v>
      </c>
      <c r="T835" s="6">
        <v>25733170000</v>
      </c>
      <c r="U835" s="6">
        <v>8933720000</v>
      </c>
      <c r="V835" s="7">
        <v>43653100</v>
      </c>
      <c r="W835" s="6">
        <v>3584630000</v>
      </c>
    </row>
    <row r="836" spans="1:23" x14ac:dyDescent="0.4">
      <c r="A836" s="4" t="s">
        <v>1767</v>
      </c>
      <c r="B836" s="5" t="s">
        <v>1768</v>
      </c>
      <c r="C836" s="5" t="s">
        <v>25</v>
      </c>
      <c r="D836" s="8">
        <v>145.52626037597659</v>
      </c>
      <c r="E836" s="8">
        <v>170560000</v>
      </c>
      <c r="F836" s="8">
        <v>38548000</v>
      </c>
      <c r="G836" s="9">
        <v>23712000</v>
      </c>
      <c r="H836" s="8">
        <v>119866000</v>
      </c>
      <c r="I836" s="8">
        <v>219.65760803222659</v>
      </c>
      <c r="J836" s="8">
        <v>236845000</v>
      </c>
      <c r="K836" s="8">
        <v>70083000</v>
      </c>
      <c r="L836" s="9">
        <v>23712000</v>
      </c>
      <c r="M836" s="8">
        <v>209307000</v>
      </c>
      <c r="N836" s="8">
        <v>567.76788330078125</v>
      </c>
      <c r="O836" s="8">
        <v>340879000</v>
      </c>
      <c r="P836" s="8">
        <v>117044000</v>
      </c>
      <c r="Q836" s="9">
        <v>23712000</v>
      </c>
      <c r="R836" s="8">
        <v>329665000</v>
      </c>
      <c r="S836" s="8">
        <v>512.09356689453125</v>
      </c>
      <c r="T836" s="8">
        <v>395566000</v>
      </c>
      <c r="U836" s="8">
        <v>157244000</v>
      </c>
      <c r="V836" s="9">
        <v>23712000</v>
      </c>
      <c r="W836" s="8">
        <v>459226000</v>
      </c>
    </row>
    <row r="837" spans="1:23" x14ac:dyDescent="0.4">
      <c r="A837" s="2" t="s">
        <v>1769</v>
      </c>
      <c r="B837" s="3" t="s">
        <v>1770</v>
      </c>
      <c r="C837" s="3" t="s">
        <v>78</v>
      </c>
      <c r="D837" s="6">
        <v>75.820854187011719</v>
      </c>
      <c r="E837" s="6">
        <v>16143313000</v>
      </c>
      <c r="F837" s="6">
        <v>7970764000</v>
      </c>
      <c r="G837" s="7">
        <v>87263600</v>
      </c>
      <c r="H837" s="6">
        <v>-53746000</v>
      </c>
      <c r="I837" s="6">
        <v>96.148941040039063</v>
      </c>
      <c r="J837" s="6">
        <v>16761156000</v>
      </c>
      <c r="K837" s="6">
        <v>8456397000</v>
      </c>
      <c r="L837" s="7">
        <v>87263600</v>
      </c>
      <c r="M837" s="6">
        <v>737378000</v>
      </c>
      <c r="N837" s="6">
        <v>184.65422058105469</v>
      </c>
      <c r="O837" s="6">
        <v>16894598000</v>
      </c>
      <c r="P837" s="6">
        <v>7226450000</v>
      </c>
      <c r="Q837" s="7">
        <v>87263600</v>
      </c>
      <c r="R837" s="6">
        <v>2691137000</v>
      </c>
      <c r="S837" s="6">
        <v>145.2200012207031</v>
      </c>
      <c r="T837" s="6">
        <v>18877626000</v>
      </c>
      <c r="U837" s="6">
        <v>7639182000</v>
      </c>
      <c r="V837" s="7">
        <v>87263600</v>
      </c>
      <c r="W837" s="6">
        <v>2864339000</v>
      </c>
    </row>
    <row r="838" spans="1:23" x14ac:dyDescent="0.4">
      <c r="A838" s="4" t="s">
        <v>1771</v>
      </c>
      <c r="B838" s="5" t="s">
        <v>1772</v>
      </c>
      <c r="C838" s="5" t="s">
        <v>52</v>
      </c>
      <c r="D838" s="8">
        <v>38.132114410400391</v>
      </c>
      <c r="E838" s="8">
        <v>2487804000</v>
      </c>
      <c r="F838" s="8">
        <v>1904972000</v>
      </c>
      <c r="G838" s="9">
        <v>17669000</v>
      </c>
      <c r="H838" s="8">
        <v>172715000</v>
      </c>
      <c r="I838" s="8">
        <v>79.077239990234375</v>
      </c>
      <c r="J838" s="8">
        <v>2798976000</v>
      </c>
      <c r="K838" s="8">
        <v>1945345000</v>
      </c>
      <c r="L838" s="9">
        <v>17669000</v>
      </c>
      <c r="M838" s="8">
        <v>498104000</v>
      </c>
      <c r="N838" s="8">
        <v>70.506805419921875</v>
      </c>
      <c r="O838" s="8">
        <v>3111674000</v>
      </c>
      <c r="P838" s="8">
        <v>2168790000</v>
      </c>
      <c r="Q838" s="9">
        <v>17669000</v>
      </c>
      <c r="R838" s="8">
        <v>225416000</v>
      </c>
      <c r="S838" s="8">
        <v>123.98000335693359</v>
      </c>
      <c r="T838" s="8">
        <v>5334907000</v>
      </c>
      <c r="U838" s="8">
        <v>4245397000</v>
      </c>
      <c r="V838" s="9">
        <v>17669000</v>
      </c>
      <c r="W838" s="8">
        <v>348982000</v>
      </c>
    </row>
    <row r="839" spans="1:23" x14ac:dyDescent="0.4">
      <c r="A839" s="2" t="s">
        <v>1773</v>
      </c>
      <c r="B839" s="3" t="s">
        <v>1774</v>
      </c>
      <c r="C839" s="3" t="s">
        <v>71</v>
      </c>
      <c r="D839" s="6">
        <v>0.46588200330734247</v>
      </c>
      <c r="E839" s="6">
        <v>311722000</v>
      </c>
      <c r="F839" s="6">
        <v>184321000</v>
      </c>
      <c r="G839" s="7">
        <v>172736992</v>
      </c>
      <c r="H839" s="6">
        <v>8298521</v>
      </c>
      <c r="I839" s="6">
        <v>2.3747050762176509</v>
      </c>
      <c r="J839" s="6">
        <v>355545000</v>
      </c>
      <c r="K839" s="6">
        <v>226890000</v>
      </c>
      <c r="L839" s="7">
        <v>172736992</v>
      </c>
      <c r="M839" s="6">
        <v>14510000</v>
      </c>
      <c r="N839" s="6">
        <v>14.917941093444821</v>
      </c>
      <c r="O839" s="6">
        <v>415273000</v>
      </c>
      <c r="P839" s="6">
        <v>261213000</v>
      </c>
      <c r="Q839" s="7">
        <v>172736992</v>
      </c>
      <c r="R839" s="6">
        <v>50270000</v>
      </c>
      <c r="S839" s="6">
        <v>21.909999847412109</v>
      </c>
      <c r="T839" s="6">
        <v>621638000</v>
      </c>
      <c r="U839" s="6">
        <v>362041000</v>
      </c>
      <c r="V839" s="7">
        <v>172736992</v>
      </c>
      <c r="W839" s="6">
        <v>90122000</v>
      </c>
    </row>
    <row r="840" spans="1:23" x14ac:dyDescent="0.4">
      <c r="A840" s="4" t="s">
        <v>1775</v>
      </c>
      <c r="B840" s="5" t="s">
        <v>1776</v>
      </c>
      <c r="C840" s="5" t="s">
        <v>1758</v>
      </c>
      <c r="D840" s="8">
        <v>4082.374267578125</v>
      </c>
      <c r="E840" s="8">
        <v>16613300000</v>
      </c>
      <c r="F840" s="8">
        <v>3853150000</v>
      </c>
      <c r="G840" s="9">
        <v>83353904</v>
      </c>
      <c r="H840" s="8">
        <v>4104120000</v>
      </c>
      <c r="I840" s="8">
        <v>2432.650146484375</v>
      </c>
      <c r="J840" s="8">
        <v>23532200000</v>
      </c>
      <c r="K840" s="8">
        <v>8096830000</v>
      </c>
      <c r="L840" s="9">
        <v>83353904</v>
      </c>
      <c r="M840" s="8">
        <v>5051000000</v>
      </c>
      <c r="N840" s="8">
        <v>2172.971435546875</v>
      </c>
      <c r="O840" s="8">
        <v>23855620000</v>
      </c>
      <c r="P840" s="8">
        <v>6860170000</v>
      </c>
      <c r="Q840" s="9">
        <v>83353904</v>
      </c>
      <c r="R840" s="8">
        <v>3813600000</v>
      </c>
      <c r="S840" s="8">
        <v>3375.460205078125</v>
      </c>
      <c r="T840" s="8">
        <v>24559630000</v>
      </c>
      <c r="U840" s="8">
        <v>5705990000</v>
      </c>
      <c r="V840" s="9">
        <v>83353904</v>
      </c>
      <c r="W840" s="8">
        <v>5348100000</v>
      </c>
    </row>
    <row r="841" spans="1:23" x14ac:dyDescent="0.4">
      <c r="A841" s="2" t="s">
        <v>1777</v>
      </c>
      <c r="B841" s="3" t="s">
        <v>1778</v>
      </c>
      <c r="C841" s="3" t="s">
        <v>52</v>
      </c>
      <c r="D841" s="6">
        <v>80.291679382324219</v>
      </c>
      <c r="E841" s="6">
        <v>1390596000</v>
      </c>
      <c r="F841" s="6">
        <v>629753000</v>
      </c>
      <c r="G841" s="7">
        <v>10377600</v>
      </c>
      <c r="H841" s="6">
        <v>165699000</v>
      </c>
      <c r="I841" s="6">
        <v>92.505767822265625</v>
      </c>
      <c r="J841" s="6">
        <v>1578580000</v>
      </c>
      <c r="K841" s="6">
        <v>666125000</v>
      </c>
      <c r="L841" s="7">
        <v>10377600</v>
      </c>
      <c r="M841" s="6">
        <v>237459000</v>
      </c>
      <c r="N841" s="6">
        <v>146.529541015625</v>
      </c>
      <c r="O841" s="6">
        <v>1894942000</v>
      </c>
      <c r="P841" s="6">
        <v>826660000</v>
      </c>
      <c r="Q841" s="7">
        <v>10377600</v>
      </c>
      <c r="R841" s="6">
        <v>246923000</v>
      </c>
      <c r="S841" s="6">
        <v>189.52288818359381</v>
      </c>
      <c r="T841" s="6">
        <v>1922850000</v>
      </c>
      <c r="U841" s="6">
        <v>814936000</v>
      </c>
      <c r="V841" s="7">
        <v>10377600</v>
      </c>
      <c r="W841" s="6">
        <v>106684000</v>
      </c>
    </row>
    <row r="842" spans="1:23" x14ac:dyDescent="0.4">
      <c r="A842" s="4" t="s">
        <v>1779</v>
      </c>
      <c r="B842" s="5" t="s">
        <v>1780</v>
      </c>
      <c r="C842" s="5" t="s">
        <v>115</v>
      </c>
      <c r="D842" s="8">
        <v>266.42001342773438</v>
      </c>
      <c r="E842" s="8">
        <v>7417351000</v>
      </c>
      <c r="F842" s="8">
        <v>759715000</v>
      </c>
      <c r="G842" s="9">
        <v>111000000</v>
      </c>
      <c r="H842" s="8">
        <v>641517000</v>
      </c>
      <c r="I842" s="8">
        <v>340.37115478515619</v>
      </c>
      <c r="J842" s="8">
        <v>8464311000</v>
      </c>
      <c r="K842" s="8">
        <v>1059397000</v>
      </c>
      <c r="L842" s="9">
        <v>111000000</v>
      </c>
      <c r="M842" s="8">
        <v>1162255000</v>
      </c>
      <c r="N842" s="8">
        <v>423.475341796875</v>
      </c>
      <c r="O842" s="8">
        <v>8969192000</v>
      </c>
      <c r="P842" s="8">
        <v>1219734000</v>
      </c>
      <c r="Q842" s="9">
        <v>111000000</v>
      </c>
      <c r="R842" s="8">
        <v>1659765000</v>
      </c>
      <c r="S842" s="8">
        <v>322.168701171875</v>
      </c>
      <c r="T842" s="8">
        <v>9272645000</v>
      </c>
      <c r="U842" s="8">
        <v>757394000</v>
      </c>
      <c r="V842" s="9">
        <v>111000000</v>
      </c>
      <c r="W842" s="8">
        <v>1529448000</v>
      </c>
    </row>
    <row r="843" spans="1:23" x14ac:dyDescent="0.4">
      <c r="A843" s="2" t="s">
        <v>1781</v>
      </c>
      <c r="B843" s="3" t="s">
        <v>1782</v>
      </c>
      <c r="C843" s="3" t="s">
        <v>36</v>
      </c>
      <c r="D843" s="6">
        <v>75.599250793457031</v>
      </c>
      <c r="E843" s="6">
        <v>2078605000</v>
      </c>
      <c r="F843" s="6">
        <v>489434000</v>
      </c>
      <c r="G843" s="7">
        <v>50101200</v>
      </c>
      <c r="H843" s="6">
        <v>311674000</v>
      </c>
      <c r="I843" s="6">
        <v>34.476703643798828</v>
      </c>
      <c r="J843" s="6">
        <v>2091698000</v>
      </c>
      <c r="K843" s="6">
        <v>512869000</v>
      </c>
      <c r="L843" s="7">
        <v>50101200</v>
      </c>
      <c r="M843" s="6">
        <v>-61146000</v>
      </c>
      <c r="N843" s="6">
        <v>31.20000076293945</v>
      </c>
      <c r="O843" s="6">
        <v>1638549000</v>
      </c>
      <c r="P843" s="6">
        <v>455689000</v>
      </c>
      <c r="Q843" s="7">
        <v>50101200</v>
      </c>
      <c r="R843" s="6">
        <v>-381113000</v>
      </c>
      <c r="S843" s="6">
        <v>28.569999694824219</v>
      </c>
      <c r="T843" s="6">
        <v>1508687000</v>
      </c>
      <c r="U843" s="6">
        <v>541925000</v>
      </c>
      <c r="V843" s="7">
        <v>50101200</v>
      </c>
      <c r="W843" s="6">
        <v>-171387000</v>
      </c>
    </row>
    <row r="844" spans="1:23" x14ac:dyDescent="0.4">
      <c r="A844" s="4" t="s">
        <v>1783</v>
      </c>
      <c r="B844" s="5" t="s">
        <v>1784</v>
      </c>
      <c r="C844" s="5" t="s">
        <v>1785</v>
      </c>
      <c r="D844" s="8">
        <v>488.75</v>
      </c>
      <c r="E844" s="8">
        <v>5191990000</v>
      </c>
      <c r="F844" s="8">
        <v>814140000</v>
      </c>
      <c r="G844" s="9">
        <v>206471008</v>
      </c>
      <c r="H844" s="8">
        <v>1185300000</v>
      </c>
      <c r="I844" s="8">
        <v>390.79998779296881</v>
      </c>
      <c r="J844" s="8">
        <v>10999830000</v>
      </c>
      <c r="K844" s="8">
        <v>736020000</v>
      </c>
      <c r="L844" s="9">
        <v>206471008</v>
      </c>
      <c r="M844" s="8">
        <v>1566540000</v>
      </c>
      <c r="N844" s="8">
        <v>455.14999389648438</v>
      </c>
      <c r="O844" s="8">
        <v>12630550000</v>
      </c>
      <c r="P844" s="8">
        <v>556060000</v>
      </c>
      <c r="Q844" s="9">
        <v>206471008</v>
      </c>
      <c r="R844" s="8">
        <v>1913400000</v>
      </c>
      <c r="S844" s="8">
        <v>475.85000610351563</v>
      </c>
      <c r="T844" s="8">
        <v>14558750000</v>
      </c>
      <c r="U844" s="8">
        <v>814670000</v>
      </c>
      <c r="V844" s="9">
        <v>206471008</v>
      </c>
      <c r="W844" s="8">
        <v>1992210000</v>
      </c>
    </row>
    <row r="845" spans="1:23" x14ac:dyDescent="0.4">
      <c r="A845" s="2" t="s">
        <v>1786</v>
      </c>
      <c r="B845" s="3" t="s">
        <v>1787</v>
      </c>
      <c r="C845" s="3" t="s">
        <v>39</v>
      </c>
      <c r="D845" s="6">
        <v>4.6640000343322754</v>
      </c>
      <c r="E845" s="6">
        <v>357592000</v>
      </c>
      <c r="F845" s="6">
        <v>212623000</v>
      </c>
      <c r="G845" s="7">
        <v>57495800</v>
      </c>
      <c r="H845" s="6">
        <v>19914000</v>
      </c>
      <c r="I845" s="6">
        <v>6.0799999237060547</v>
      </c>
      <c r="J845" s="6">
        <v>417571000</v>
      </c>
      <c r="K845" s="6">
        <v>261804000</v>
      </c>
      <c r="L845" s="7">
        <v>57495800</v>
      </c>
      <c r="M845" s="6">
        <v>24463000</v>
      </c>
      <c r="N845" s="6">
        <v>41</v>
      </c>
      <c r="O845" s="6">
        <v>439112000</v>
      </c>
      <c r="P845" s="6">
        <v>270061000</v>
      </c>
      <c r="Q845" s="7">
        <v>57495800</v>
      </c>
      <c r="R845" s="6">
        <v>27868000</v>
      </c>
      <c r="S845" s="6">
        <v>21.10000038146973</v>
      </c>
      <c r="T845" s="6">
        <v>488085000</v>
      </c>
      <c r="U845" s="6">
        <v>303620000</v>
      </c>
      <c r="V845" s="7">
        <v>57495800</v>
      </c>
      <c r="W845" s="6">
        <v>34009000</v>
      </c>
    </row>
    <row r="846" spans="1:23" x14ac:dyDescent="0.4">
      <c r="A846" s="4" t="s">
        <v>1788</v>
      </c>
      <c r="B846" s="5" t="s">
        <v>1789</v>
      </c>
      <c r="C846" s="5" t="s">
        <v>36</v>
      </c>
      <c r="D846" s="8">
        <v>654.8065185546875</v>
      </c>
      <c r="E846" s="8">
        <v>57506900000</v>
      </c>
      <c r="F846" s="8">
        <v>31499900000</v>
      </c>
      <c r="G846" s="9">
        <v>539251968</v>
      </c>
      <c r="H846" s="8">
        <v>13563900000</v>
      </c>
      <c r="I846" s="8">
        <v>569.44598388671875</v>
      </c>
      <c r="J846" s="8">
        <v>69680400000</v>
      </c>
      <c r="K846" s="8">
        <v>36089900000</v>
      </c>
      <c r="L846" s="9">
        <v>539251968</v>
      </c>
      <c r="M846" s="8">
        <v>11596100000</v>
      </c>
      <c r="N846" s="8">
        <v>395.31585693359381</v>
      </c>
      <c r="O846" s="8">
        <v>76604000000</v>
      </c>
      <c r="P846" s="8">
        <v>36117400000</v>
      </c>
      <c r="Q846" s="9">
        <v>539251968</v>
      </c>
      <c r="R846" s="8">
        <v>12318300000</v>
      </c>
      <c r="S846" s="8">
        <v>462.12185668945313</v>
      </c>
      <c r="T846" s="8">
        <v>83870300000</v>
      </c>
      <c r="U846" s="8">
        <v>42714600000</v>
      </c>
      <c r="V846" s="9">
        <v>539251968</v>
      </c>
      <c r="W846" s="8">
        <v>4081200000</v>
      </c>
    </row>
    <row r="847" spans="1:23" x14ac:dyDescent="0.4">
      <c r="A847" s="2" t="s">
        <v>1790</v>
      </c>
      <c r="B847" s="3" t="s">
        <v>1791</v>
      </c>
      <c r="C847" s="3" t="s">
        <v>52</v>
      </c>
      <c r="D847" s="6">
        <v>21</v>
      </c>
      <c r="E847" s="6">
        <v>912305822</v>
      </c>
      <c r="F847" s="6">
        <v>431181487</v>
      </c>
      <c r="G847" s="7">
        <v>17147700</v>
      </c>
      <c r="H847" s="6">
        <v>49580676</v>
      </c>
      <c r="I847" s="6">
        <v>24.29999923706055</v>
      </c>
      <c r="J847" s="6">
        <v>1076286000</v>
      </c>
      <c r="K847" s="6">
        <v>1003826000</v>
      </c>
      <c r="L847" s="7">
        <v>17147700</v>
      </c>
      <c r="M847" s="6">
        <v>111277000</v>
      </c>
      <c r="N847" s="6">
        <v>20.14999961853027</v>
      </c>
      <c r="O847" s="6">
        <v>983456000</v>
      </c>
      <c r="P847" s="6">
        <v>867508000</v>
      </c>
      <c r="Q847" s="7">
        <v>17147700</v>
      </c>
      <c r="R847" s="6">
        <v>-48183000</v>
      </c>
      <c r="S847" s="6">
        <v>33.009998321533203</v>
      </c>
      <c r="T847" s="6">
        <v>1199905000</v>
      </c>
      <c r="U847" s="6">
        <v>570815000</v>
      </c>
      <c r="V847" s="7">
        <v>17147700</v>
      </c>
      <c r="W847" s="6">
        <v>28378000</v>
      </c>
    </row>
    <row r="848" spans="1:23" x14ac:dyDescent="0.4">
      <c r="A848" s="4" t="s">
        <v>1792</v>
      </c>
      <c r="B848" s="5" t="s">
        <v>1793</v>
      </c>
      <c r="C848" s="5" t="s">
        <v>280</v>
      </c>
      <c r="D848" s="8">
        <v>2.5</v>
      </c>
      <c r="E848" s="8">
        <v>617898000</v>
      </c>
      <c r="F848" s="8">
        <v>46157000</v>
      </c>
      <c r="G848" s="9">
        <v>126593000</v>
      </c>
      <c r="H848" s="8">
        <v>-14667000</v>
      </c>
      <c r="I848" s="8">
        <v>2.9500000476837158</v>
      </c>
      <c r="J848" s="8">
        <v>614870000</v>
      </c>
      <c r="K848" s="8">
        <v>50501000</v>
      </c>
      <c r="L848" s="9">
        <v>126593000</v>
      </c>
      <c r="M848" s="8">
        <v>-6990000</v>
      </c>
      <c r="N848" s="8">
        <v>1.75</v>
      </c>
      <c r="O848" s="8">
        <v>612752000</v>
      </c>
      <c r="P848" s="8">
        <v>54812000</v>
      </c>
      <c r="Q848" s="9">
        <v>126593000</v>
      </c>
      <c r="R848" s="8">
        <v>-6101000</v>
      </c>
      <c r="S848" s="8">
        <v>8.75</v>
      </c>
      <c r="T848" s="8">
        <v>66451000</v>
      </c>
      <c r="U848" s="8">
        <v>41777000</v>
      </c>
      <c r="V848" s="9">
        <v>126593000</v>
      </c>
      <c r="W848" s="8">
        <v>-532981000</v>
      </c>
    </row>
    <row r="849" spans="1:23" x14ac:dyDescent="0.4">
      <c r="A849" s="2" t="s">
        <v>1794</v>
      </c>
      <c r="B849" s="3" t="s">
        <v>1795</v>
      </c>
      <c r="C849" s="3" t="s">
        <v>124</v>
      </c>
      <c r="D849" s="6">
        <v>38.700000762939453</v>
      </c>
      <c r="E849" s="6">
        <v>38185207000</v>
      </c>
      <c r="F849" s="6">
        <v>22835524000</v>
      </c>
      <c r="G849" s="7">
        <v>791848000</v>
      </c>
      <c r="H849" s="6">
        <v>-297357000</v>
      </c>
      <c r="I849" s="6">
        <v>71.449996948242188</v>
      </c>
      <c r="J849" s="6">
        <v>36350334000</v>
      </c>
      <c r="K849" s="6">
        <v>22361546000</v>
      </c>
      <c r="L849" s="7">
        <v>791848000</v>
      </c>
      <c r="M849" s="6">
        <v>340037000</v>
      </c>
      <c r="N849" s="6">
        <v>108.0500030517578</v>
      </c>
      <c r="O849" s="6">
        <v>37323194000</v>
      </c>
      <c r="P849" s="6">
        <v>23188972000</v>
      </c>
      <c r="Q849" s="7">
        <v>791848000</v>
      </c>
      <c r="R849" s="6">
        <v>3555730000</v>
      </c>
      <c r="S849" s="6">
        <v>132.52000427246091</v>
      </c>
      <c r="T849" s="6">
        <v>40330443000</v>
      </c>
      <c r="U849" s="6">
        <v>24866161000</v>
      </c>
      <c r="V849" s="7">
        <v>791848000</v>
      </c>
      <c r="W849" s="6">
        <v>4183238000</v>
      </c>
    </row>
    <row r="850" spans="1:23" x14ac:dyDescent="0.4">
      <c r="A850" s="4" t="s">
        <v>1796</v>
      </c>
      <c r="B850" s="5" t="s">
        <v>1797</v>
      </c>
      <c r="C850" s="5" t="s">
        <v>149</v>
      </c>
      <c r="D850" s="8">
        <v>10.89999961853027</v>
      </c>
      <c r="E850" s="8">
        <v>1469978000</v>
      </c>
      <c r="F850" s="8">
        <v>1265524000</v>
      </c>
      <c r="G850" s="9">
        <v>20190700</v>
      </c>
      <c r="H850" s="8">
        <v>-434167000</v>
      </c>
      <c r="I850" s="8">
        <v>57.75</v>
      </c>
      <c r="J850" s="8">
        <v>1519901000</v>
      </c>
      <c r="K850" s="8">
        <v>1198513000</v>
      </c>
      <c r="L850" s="9">
        <v>20190700</v>
      </c>
      <c r="M850" s="8">
        <v>164369000</v>
      </c>
      <c r="N850" s="8">
        <v>38.450000762939453</v>
      </c>
      <c r="O850" s="8">
        <v>1558966000</v>
      </c>
      <c r="P850" s="8">
        <v>1355411000</v>
      </c>
      <c r="Q850" s="9">
        <v>20190700</v>
      </c>
      <c r="R850" s="8">
        <v>-75083000</v>
      </c>
      <c r="S850" s="8">
        <v>41.060001373291023</v>
      </c>
      <c r="T850" s="8">
        <v>1207164000</v>
      </c>
      <c r="U850" s="8">
        <v>1113977000</v>
      </c>
      <c r="V850" s="9">
        <v>20190700</v>
      </c>
      <c r="W850" s="8">
        <v>-112027000</v>
      </c>
    </row>
    <row r="851" spans="1:23" x14ac:dyDescent="0.4">
      <c r="A851" s="2" t="s">
        <v>1798</v>
      </c>
      <c r="B851" s="3" t="s">
        <v>1799</v>
      </c>
      <c r="C851" s="3" t="s">
        <v>11</v>
      </c>
      <c r="D851" s="6">
        <v>74.17938232421875</v>
      </c>
      <c r="E851" s="6">
        <v>446411577</v>
      </c>
      <c r="F851" s="6">
        <v>24074940</v>
      </c>
      <c r="G851" s="7">
        <v>3000000</v>
      </c>
      <c r="H851" s="6">
        <v>140070216</v>
      </c>
      <c r="I851" s="6">
        <v>97.992385864257813</v>
      </c>
      <c r="J851" s="6">
        <v>497645000</v>
      </c>
      <c r="K851" s="6">
        <v>27167000</v>
      </c>
      <c r="L851" s="7">
        <v>3000000</v>
      </c>
      <c r="M851" s="6">
        <v>62909000</v>
      </c>
      <c r="N851" s="6">
        <v>136.89942932128909</v>
      </c>
      <c r="O851" s="6">
        <v>489388000</v>
      </c>
      <c r="P851" s="6">
        <v>22580000</v>
      </c>
      <c r="Q851" s="7">
        <v>3000000</v>
      </c>
      <c r="R851" s="6">
        <v>2032000</v>
      </c>
      <c r="S851" s="6">
        <v>225.53999328613281</v>
      </c>
      <c r="T851" s="6">
        <v>597210000</v>
      </c>
      <c r="U851" s="6">
        <v>32070000</v>
      </c>
      <c r="V851" s="7">
        <v>3000000</v>
      </c>
      <c r="W851" s="6">
        <v>128265000</v>
      </c>
    </row>
    <row r="852" spans="1:23" x14ac:dyDescent="0.4">
      <c r="A852" s="4" t="s">
        <v>1800</v>
      </c>
      <c r="B852" s="5" t="s">
        <v>1801</v>
      </c>
      <c r="C852" s="5" t="s">
        <v>275</v>
      </c>
      <c r="D852" s="8">
        <v>397.49630737304688</v>
      </c>
      <c r="E852" s="8">
        <v>13781061000</v>
      </c>
      <c r="F852" s="8">
        <v>4969955000</v>
      </c>
      <c r="G852" s="9">
        <v>31892400</v>
      </c>
      <c r="H852" s="8">
        <v>1901586000</v>
      </c>
      <c r="I852" s="8">
        <v>694.31689453125</v>
      </c>
      <c r="J852" s="8">
        <v>17128609000</v>
      </c>
      <c r="K852" s="8">
        <v>5783343000</v>
      </c>
      <c r="L852" s="9">
        <v>31892400</v>
      </c>
      <c r="M852" s="8">
        <v>3400370000</v>
      </c>
      <c r="N852" s="8">
        <v>1029.112426757812</v>
      </c>
      <c r="O852" s="8">
        <v>18730532000</v>
      </c>
      <c r="P852" s="8">
        <v>5053501000</v>
      </c>
      <c r="Q852" s="9">
        <v>31892400</v>
      </c>
      <c r="R852" s="8">
        <v>3469106000</v>
      </c>
      <c r="S852" s="8">
        <v>1500.699951171875</v>
      </c>
      <c r="T852" s="8">
        <v>22366618000</v>
      </c>
      <c r="U852" s="8">
        <v>5929518000</v>
      </c>
      <c r="V852" s="9">
        <v>31892400</v>
      </c>
      <c r="W852" s="8">
        <v>3727906000</v>
      </c>
    </row>
    <row r="853" spans="1:23" x14ac:dyDescent="0.4">
      <c r="A853" s="2" t="s">
        <v>1802</v>
      </c>
      <c r="B853" s="3" t="s">
        <v>1803</v>
      </c>
      <c r="C853" s="3" t="s">
        <v>888</v>
      </c>
      <c r="D853" s="6">
        <v>15</v>
      </c>
      <c r="E853" s="6">
        <v>581499006</v>
      </c>
      <c r="F853" s="6">
        <v>268208078</v>
      </c>
      <c r="G853" s="7">
        <v>20871900</v>
      </c>
      <c r="H853" s="6">
        <v>20416095</v>
      </c>
      <c r="I853" s="6">
        <v>24.45000076293945</v>
      </c>
      <c r="J853" s="6">
        <v>1120671854</v>
      </c>
      <c r="K853" s="6">
        <v>806121602</v>
      </c>
      <c r="L853" s="7">
        <v>20871900</v>
      </c>
      <c r="M853" s="6">
        <v>11254585</v>
      </c>
      <c r="N853" s="6">
        <v>49.599998474121087</v>
      </c>
      <c r="O853" s="6">
        <v>1422493076</v>
      </c>
      <c r="P853" s="6">
        <v>1103985869</v>
      </c>
      <c r="Q853" s="7">
        <v>20871900</v>
      </c>
      <c r="R853" s="6">
        <v>28270000</v>
      </c>
      <c r="S853" s="6">
        <v>277.95001220703119</v>
      </c>
      <c r="T853" s="6">
        <v>1079127000</v>
      </c>
      <c r="U853" s="6">
        <v>624745000</v>
      </c>
      <c r="V853" s="7">
        <v>20871900</v>
      </c>
      <c r="W853" s="6">
        <v>172287000</v>
      </c>
    </row>
    <row r="854" spans="1:23" x14ac:dyDescent="0.4">
      <c r="A854" s="4" t="s">
        <v>1804</v>
      </c>
      <c r="B854" s="5" t="s">
        <v>1805</v>
      </c>
      <c r="C854" s="5" t="s">
        <v>173</v>
      </c>
      <c r="D854" s="8">
        <v>172.7395324707031</v>
      </c>
      <c r="E854" s="8">
        <v>5174005000</v>
      </c>
      <c r="F854" s="8">
        <v>3310244000</v>
      </c>
      <c r="G854" s="9">
        <v>17040000</v>
      </c>
      <c r="H854" s="8">
        <v>153954000</v>
      </c>
      <c r="I854" s="8">
        <v>166.51200866699219</v>
      </c>
      <c r="J854" s="8">
        <v>4318306000</v>
      </c>
      <c r="K854" s="8">
        <v>2428273000</v>
      </c>
      <c r="L854" s="9">
        <v>17040000</v>
      </c>
      <c r="M854" s="8">
        <v>150368000</v>
      </c>
      <c r="N854" s="8">
        <v>256.75</v>
      </c>
      <c r="O854" s="8">
        <v>4706938000</v>
      </c>
      <c r="P854" s="8">
        <v>2725244000</v>
      </c>
      <c r="Q854" s="9">
        <v>17040000</v>
      </c>
      <c r="R854" s="8">
        <v>283109000</v>
      </c>
      <c r="S854" s="8">
        <v>460.64999389648438</v>
      </c>
      <c r="T854" s="8">
        <v>4637841000</v>
      </c>
      <c r="U854" s="8">
        <v>2547161000</v>
      </c>
      <c r="V854" s="9">
        <v>17040000</v>
      </c>
      <c r="W854" s="8">
        <v>278740000</v>
      </c>
    </row>
    <row r="855" spans="1:23" x14ac:dyDescent="0.4">
      <c r="A855" s="2" t="s">
        <v>1806</v>
      </c>
      <c r="B855" s="3" t="s">
        <v>1807</v>
      </c>
      <c r="C855" s="3" t="s">
        <v>33</v>
      </c>
      <c r="D855" s="6">
        <v>192.1578674316406</v>
      </c>
      <c r="E855" s="6">
        <v>1687698321</v>
      </c>
      <c r="F855" s="6">
        <v>153662057</v>
      </c>
      <c r="G855" s="7">
        <v>39450000</v>
      </c>
      <c r="H855" s="6">
        <v>386238663</v>
      </c>
      <c r="I855" s="6">
        <v>166.62847900390619</v>
      </c>
      <c r="J855" s="6">
        <v>2163665000</v>
      </c>
      <c r="K855" s="6">
        <v>236223000</v>
      </c>
      <c r="L855" s="7">
        <v>39450000</v>
      </c>
      <c r="M855" s="6">
        <v>614912000</v>
      </c>
      <c r="N855" s="6">
        <v>298.15255737304688</v>
      </c>
      <c r="O855" s="6">
        <v>2960917000</v>
      </c>
      <c r="P855" s="6">
        <v>451067000</v>
      </c>
      <c r="Q855" s="7">
        <v>39450000</v>
      </c>
      <c r="R855" s="6">
        <v>814614000</v>
      </c>
      <c r="S855" s="6">
        <v>427.82882690429688</v>
      </c>
      <c r="T855" s="6">
        <v>3503198000</v>
      </c>
      <c r="U855" s="6">
        <v>396275000</v>
      </c>
      <c r="V855" s="7">
        <v>39450000</v>
      </c>
      <c r="W855" s="6">
        <v>896753000</v>
      </c>
    </row>
    <row r="856" spans="1:23" x14ac:dyDescent="0.4">
      <c r="A856" s="4" t="s">
        <v>1808</v>
      </c>
      <c r="B856" s="5" t="s">
        <v>1809</v>
      </c>
      <c r="C856" s="5" t="s">
        <v>725</v>
      </c>
      <c r="D856" s="8">
        <v>50.566726684570313</v>
      </c>
      <c r="E856" s="8">
        <v>2004578000</v>
      </c>
      <c r="F856" s="8">
        <v>657509000</v>
      </c>
      <c r="G856" s="9">
        <v>59489200</v>
      </c>
      <c r="H856" s="8">
        <v>-10863000</v>
      </c>
      <c r="I856" s="8">
        <v>68.849998474121094</v>
      </c>
      <c r="J856" s="8">
        <v>2016168000</v>
      </c>
      <c r="K856" s="8">
        <v>587625000</v>
      </c>
      <c r="L856" s="9">
        <v>59489200</v>
      </c>
      <c r="M856" s="8">
        <v>115551000</v>
      </c>
      <c r="N856" s="8">
        <v>162.13749694824219</v>
      </c>
      <c r="O856" s="8">
        <v>2374577000</v>
      </c>
      <c r="P856" s="8">
        <v>602349000</v>
      </c>
      <c r="Q856" s="9">
        <v>59489200</v>
      </c>
      <c r="R856" s="8">
        <v>506347000</v>
      </c>
      <c r="S856" s="8">
        <v>170.4125061035156</v>
      </c>
      <c r="T856" s="8">
        <v>3096195000</v>
      </c>
      <c r="U856" s="8">
        <v>1037677000</v>
      </c>
      <c r="V856" s="9">
        <v>59489200</v>
      </c>
      <c r="W856" s="8">
        <v>485027000</v>
      </c>
    </row>
    <row r="857" spans="1:23" x14ac:dyDescent="0.4">
      <c r="A857" s="2" t="s">
        <v>1810</v>
      </c>
      <c r="B857" s="3" t="s">
        <v>1811</v>
      </c>
      <c r="C857" s="3" t="s">
        <v>36</v>
      </c>
      <c r="D857" s="6">
        <v>323.27728271484381</v>
      </c>
      <c r="E857" s="6">
        <v>4523592000</v>
      </c>
      <c r="F857" s="6">
        <v>859669000</v>
      </c>
      <c r="G857" s="7">
        <v>20029700</v>
      </c>
      <c r="H857" s="6">
        <v>849228000</v>
      </c>
      <c r="I857" s="6">
        <v>282.0006103515625</v>
      </c>
      <c r="J857" s="6">
        <v>5343572000</v>
      </c>
      <c r="K857" s="6">
        <v>1014798000</v>
      </c>
      <c r="L857" s="7">
        <v>20029700</v>
      </c>
      <c r="M857" s="6">
        <v>968592000</v>
      </c>
      <c r="N857" s="6">
        <v>507.28118896484381</v>
      </c>
      <c r="O857" s="6">
        <v>5874202000</v>
      </c>
      <c r="P857" s="6">
        <v>849458000</v>
      </c>
      <c r="Q857" s="7">
        <v>20029700</v>
      </c>
      <c r="R857" s="6">
        <v>1021176000</v>
      </c>
      <c r="S857" s="6">
        <v>707.24652099609375</v>
      </c>
      <c r="T857" s="6">
        <v>7002904000</v>
      </c>
      <c r="U857" s="6">
        <v>1074545000</v>
      </c>
      <c r="V857" s="7">
        <v>20029700</v>
      </c>
      <c r="W857" s="6">
        <v>1231889000</v>
      </c>
    </row>
    <row r="858" spans="1:23" x14ac:dyDescent="0.4">
      <c r="A858" s="4" t="s">
        <v>1812</v>
      </c>
      <c r="B858" s="5" t="s">
        <v>1813</v>
      </c>
      <c r="C858" s="5" t="s">
        <v>39</v>
      </c>
      <c r="D858" s="8">
        <v>2.9850225448608398</v>
      </c>
      <c r="E858" s="8">
        <v>1514493000</v>
      </c>
      <c r="F858" s="8">
        <v>380042000</v>
      </c>
      <c r="G858" s="9">
        <v>1162179968</v>
      </c>
      <c r="H858" s="8">
        <v>13504000</v>
      </c>
      <c r="I858" s="8">
        <v>14.970755577087401</v>
      </c>
      <c r="J858" s="8">
        <v>1941265000</v>
      </c>
      <c r="K858" s="8">
        <v>588872000</v>
      </c>
      <c r="L858" s="9">
        <v>1162179968</v>
      </c>
      <c r="M858" s="8">
        <v>129952000</v>
      </c>
      <c r="N858" s="8">
        <v>42.047672271728523</v>
      </c>
      <c r="O858" s="8">
        <v>3708499000</v>
      </c>
      <c r="P858" s="8">
        <v>1754856000</v>
      </c>
      <c r="Q858" s="9">
        <v>1162179968</v>
      </c>
      <c r="R858" s="8">
        <v>526799000</v>
      </c>
      <c r="S858" s="8">
        <v>77.519996643066406</v>
      </c>
      <c r="T858" s="8">
        <v>5712782000</v>
      </c>
      <c r="U858" s="8">
        <v>1600801000</v>
      </c>
      <c r="V858" s="9">
        <v>1162179968</v>
      </c>
      <c r="W858" s="8">
        <v>1032395000</v>
      </c>
    </row>
    <row r="859" spans="1:23" x14ac:dyDescent="0.4">
      <c r="A859" s="2" t="s">
        <v>1814</v>
      </c>
      <c r="B859" s="3" t="s">
        <v>1815</v>
      </c>
      <c r="C859" s="3" t="s">
        <v>39</v>
      </c>
      <c r="D859" s="6">
        <v>7817.2841796875</v>
      </c>
      <c r="E859" s="6">
        <v>27577524000</v>
      </c>
      <c r="F859" s="6">
        <v>9774602000</v>
      </c>
      <c r="G859" s="7">
        <v>10683000</v>
      </c>
      <c r="H859" s="6">
        <v>149563000</v>
      </c>
      <c r="I859" s="6">
        <v>12224.2099609375</v>
      </c>
      <c r="J859" s="6">
        <v>36460650000</v>
      </c>
      <c r="K859" s="6">
        <v>16558859000</v>
      </c>
      <c r="L859" s="7">
        <v>10683000</v>
      </c>
      <c r="M859" s="6">
        <v>1873137000</v>
      </c>
      <c r="N859" s="6">
        <v>15061.6474609375</v>
      </c>
      <c r="O859" s="6">
        <v>40900500000</v>
      </c>
      <c r="P859" s="6">
        <v>17515000000</v>
      </c>
      <c r="Q859" s="7">
        <v>10683000</v>
      </c>
      <c r="R859" s="6">
        <v>3723100000</v>
      </c>
      <c r="S859" s="6">
        <v>15388.2001953125</v>
      </c>
      <c r="T859" s="6">
        <v>40314200000</v>
      </c>
      <c r="U859" s="6">
        <v>13277800000</v>
      </c>
      <c r="V859" s="7">
        <v>10683000</v>
      </c>
      <c r="W859" s="6">
        <v>3389400000</v>
      </c>
    </row>
    <row r="860" spans="1:23" x14ac:dyDescent="0.4">
      <c r="A860" s="4" t="s">
        <v>1816</v>
      </c>
      <c r="B860" s="5" t="s">
        <v>1817</v>
      </c>
      <c r="C860" s="5" t="s">
        <v>140</v>
      </c>
      <c r="D860" s="8">
        <v>495.66079711914063</v>
      </c>
      <c r="E860" s="8">
        <v>393081000000</v>
      </c>
      <c r="F860" s="8">
        <v>341822600000</v>
      </c>
      <c r="G860" s="9">
        <v>997614016</v>
      </c>
      <c r="H860" s="8">
        <v>25092300000</v>
      </c>
      <c r="I860" s="8">
        <v>540.49658203125</v>
      </c>
      <c r="J860" s="8">
        <v>384788000000</v>
      </c>
      <c r="K860" s="8">
        <v>263170000000</v>
      </c>
      <c r="L860" s="9">
        <v>997614016</v>
      </c>
      <c r="M860" s="8">
        <v>36513000000</v>
      </c>
      <c r="N860" s="8">
        <v>678.64251708984375</v>
      </c>
      <c r="O860" s="8">
        <v>391549000000</v>
      </c>
      <c r="P860" s="8">
        <v>264327000000</v>
      </c>
      <c r="Q860" s="9">
        <v>997614016</v>
      </c>
      <c r="R860" s="8">
        <v>17809000000</v>
      </c>
      <c r="S860" s="8">
        <v>1254.199951171875</v>
      </c>
      <c r="T860" s="8">
        <v>472252000000</v>
      </c>
      <c r="U860" s="8">
        <v>296912000000</v>
      </c>
      <c r="V860" s="9">
        <v>997614016</v>
      </c>
      <c r="W860" s="8">
        <v>30252000000</v>
      </c>
    </row>
    <row r="861" spans="1:23" x14ac:dyDescent="0.4">
      <c r="A861" s="2" t="s">
        <v>1818</v>
      </c>
      <c r="B861" s="3" t="s">
        <v>1819</v>
      </c>
      <c r="C861" s="3" t="s">
        <v>39</v>
      </c>
      <c r="D861" s="6">
        <v>47.049999237060547</v>
      </c>
      <c r="E861" s="6">
        <v>2866911000</v>
      </c>
      <c r="F861" s="6">
        <v>1435512000</v>
      </c>
      <c r="G861" s="7">
        <v>19350300</v>
      </c>
      <c r="H861" s="6">
        <v>169187000</v>
      </c>
      <c r="I861" s="6">
        <v>126.5500030517578</v>
      </c>
      <c r="J861" s="6">
        <v>2943941000</v>
      </c>
      <c r="K861" s="6">
        <v>1451481000</v>
      </c>
      <c r="L861" s="7">
        <v>19350300</v>
      </c>
      <c r="M861" s="6">
        <v>206216000</v>
      </c>
      <c r="N861" s="6">
        <v>183.75</v>
      </c>
      <c r="O861" s="6">
        <v>3263995000</v>
      </c>
      <c r="P861" s="6">
        <v>1674246000</v>
      </c>
      <c r="Q861" s="7">
        <v>19350300</v>
      </c>
      <c r="R861" s="6">
        <v>239608000</v>
      </c>
      <c r="S861" s="6">
        <v>347.95001220703119</v>
      </c>
      <c r="T861" s="6">
        <v>3905799000</v>
      </c>
      <c r="U861" s="6">
        <v>1945881000</v>
      </c>
      <c r="V861" s="7">
        <v>19350300</v>
      </c>
      <c r="W861" s="6">
        <v>305887000</v>
      </c>
    </row>
    <row r="862" spans="1:23" x14ac:dyDescent="0.4">
      <c r="A862" s="4" t="s">
        <v>1820</v>
      </c>
      <c r="B862" s="5" t="s">
        <v>1821</v>
      </c>
      <c r="C862" s="5" t="s">
        <v>270</v>
      </c>
      <c r="D862" s="8">
        <v>43.764003753662109</v>
      </c>
      <c r="E862" s="8">
        <v>592291000</v>
      </c>
      <c r="F862" s="8">
        <v>65324000</v>
      </c>
      <c r="G862" s="9">
        <v>20796300</v>
      </c>
      <c r="H862" s="8">
        <v>20485000</v>
      </c>
      <c r="I862" s="8">
        <v>63.655857086181641</v>
      </c>
      <c r="J862" s="8">
        <v>615968000</v>
      </c>
      <c r="K862" s="8">
        <v>69882000</v>
      </c>
      <c r="L862" s="9">
        <v>20796300</v>
      </c>
      <c r="M862" s="8">
        <v>42216000</v>
      </c>
      <c r="N862" s="8">
        <v>88.58526611328125</v>
      </c>
      <c r="O862" s="8">
        <v>631880000</v>
      </c>
      <c r="P862" s="8">
        <v>56086000</v>
      </c>
      <c r="Q862" s="9">
        <v>20796300</v>
      </c>
      <c r="R862" s="8">
        <v>57497000</v>
      </c>
      <c r="S862" s="8">
        <v>77.669998168945313</v>
      </c>
      <c r="T862" s="8">
        <v>666267000</v>
      </c>
      <c r="U862" s="8">
        <v>72175000</v>
      </c>
      <c r="V862" s="9">
        <v>20796300</v>
      </c>
      <c r="W862" s="8">
        <v>41111000</v>
      </c>
    </row>
    <row r="863" spans="1:23" x14ac:dyDescent="0.4">
      <c r="A863" s="2" t="s">
        <v>1822</v>
      </c>
      <c r="B863" s="3" t="s">
        <v>1823</v>
      </c>
      <c r="C863" s="3" t="s">
        <v>71</v>
      </c>
      <c r="D863" s="6">
        <v>116.0204696655273</v>
      </c>
      <c r="E863" s="6">
        <v>1902700000</v>
      </c>
      <c r="F863" s="6">
        <v>224800000</v>
      </c>
      <c r="G863" s="7">
        <v>14800000</v>
      </c>
      <c r="H863" s="6">
        <v>9500000</v>
      </c>
      <c r="I863" s="6">
        <v>167.2809753417969</v>
      </c>
      <c r="J863" s="6">
        <v>2053538000</v>
      </c>
      <c r="K863" s="6">
        <v>329078000</v>
      </c>
      <c r="L863" s="7">
        <v>14800000</v>
      </c>
      <c r="M863" s="6">
        <v>70689000</v>
      </c>
      <c r="N863" s="6">
        <v>138.80000305175781</v>
      </c>
      <c r="O863" s="6">
        <v>2152990000</v>
      </c>
      <c r="P863" s="6">
        <v>434987000</v>
      </c>
      <c r="Q863" s="7">
        <v>14800000</v>
      </c>
      <c r="R863" s="6">
        <v>4046000</v>
      </c>
      <c r="S863" s="6">
        <v>164.78999328613281</v>
      </c>
      <c r="T863" s="6">
        <v>2107367000</v>
      </c>
      <c r="U863" s="6">
        <v>343926000</v>
      </c>
      <c r="V863" s="7">
        <v>14800000</v>
      </c>
      <c r="W863" s="6">
        <v>59278000</v>
      </c>
    </row>
    <row r="864" spans="1:23" x14ac:dyDescent="0.4">
      <c r="A864" s="4" t="s">
        <v>1824</v>
      </c>
      <c r="B864" s="5" t="s">
        <v>1825</v>
      </c>
      <c r="C864" s="5" t="s">
        <v>52</v>
      </c>
      <c r="D864" s="8">
        <v>626.5081787109375</v>
      </c>
      <c r="E864" s="8">
        <v>9997300000</v>
      </c>
      <c r="F864" s="8">
        <v>7318000000</v>
      </c>
      <c r="G864" s="9">
        <v>4816450</v>
      </c>
      <c r="H864" s="8">
        <v>719100000</v>
      </c>
      <c r="I864" s="8">
        <v>890.5086669921875</v>
      </c>
      <c r="J864" s="8">
        <v>12859990000</v>
      </c>
      <c r="K864" s="8">
        <v>9235162000</v>
      </c>
      <c r="L864" s="9">
        <v>4816450</v>
      </c>
      <c r="M864" s="8">
        <v>1658649000</v>
      </c>
      <c r="N864" s="8">
        <v>649.3499755859375</v>
      </c>
      <c r="O864" s="8">
        <v>12948672000</v>
      </c>
      <c r="P864" s="8">
        <v>9346026000</v>
      </c>
      <c r="Q864" s="9">
        <v>4816450</v>
      </c>
      <c r="R864" s="8">
        <v>300724000</v>
      </c>
      <c r="S864" s="8">
        <v>571.4000244140625</v>
      </c>
      <c r="T864" s="8">
        <v>11179633000</v>
      </c>
      <c r="U864" s="8">
        <v>7968655000</v>
      </c>
      <c r="V864" s="9">
        <v>4816450</v>
      </c>
      <c r="W864" s="8">
        <v>-57844000</v>
      </c>
    </row>
    <row r="865" spans="1:23" x14ac:dyDescent="0.4">
      <c r="A865" s="2" t="s">
        <v>1826</v>
      </c>
      <c r="B865" s="3" t="s">
        <v>1827</v>
      </c>
      <c r="C865" s="3" t="s">
        <v>20</v>
      </c>
      <c r="D865" s="6">
        <v>4.0999999046325684</v>
      </c>
      <c r="E865" s="6">
        <v>629401000</v>
      </c>
      <c r="F865" s="6">
        <v>9092000</v>
      </c>
      <c r="G865" s="7">
        <v>134143000</v>
      </c>
      <c r="H865" s="6">
        <v>-3320000</v>
      </c>
      <c r="I865" s="6">
        <v>6.9000000953674316</v>
      </c>
      <c r="J865" s="6">
        <v>625443000</v>
      </c>
      <c r="K865" s="6">
        <v>5949000</v>
      </c>
      <c r="L865" s="7">
        <v>134143000</v>
      </c>
      <c r="M865" s="6">
        <v>-1130000</v>
      </c>
      <c r="N865" s="6">
        <v>7.1999998092651367</v>
      </c>
      <c r="O865" s="6">
        <v>562197000</v>
      </c>
      <c r="P865" s="6">
        <v>8119000</v>
      </c>
      <c r="Q865" s="7">
        <v>134143000</v>
      </c>
      <c r="R865" s="6">
        <v>-73908000</v>
      </c>
      <c r="S865" s="6">
        <v>10.329999923706049</v>
      </c>
      <c r="T865" s="6">
        <v>448377000</v>
      </c>
      <c r="U865" s="6">
        <v>11497000</v>
      </c>
      <c r="V865" s="7">
        <v>134143000</v>
      </c>
      <c r="W865" s="6">
        <v>-115968000</v>
      </c>
    </row>
    <row r="866" spans="1:23" x14ac:dyDescent="0.4">
      <c r="A866" s="4" t="s">
        <v>1828</v>
      </c>
      <c r="B866" s="5" t="s">
        <v>1829</v>
      </c>
      <c r="C866" s="5" t="s">
        <v>28</v>
      </c>
      <c r="D866" s="8">
        <v>1622.567016601562</v>
      </c>
      <c r="E866" s="8">
        <v>3112737100000</v>
      </c>
      <c r="F866" s="8">
        <v>2233536500000</v>
      </c>
      <c r="G866" s="9">
        <v>1375190016</v>
      </c>
      <c r="H866" s="8">
        <v>161403400000</v>
      </c>
      <c r="I866" s="8">
        <v>1864.111572265625</v>
      </c>
      <c r="J866" s="8">
        <v>3200672400000</v>
      </c>
      <c r="K866" s="8">
        <v>2246935100000</v>
      </c>
      <c r="L866" s="9">
        <v>1375190016</v>
      </c>
      <c r="M866" s="8">
        <v>175503900000</v>
      </c>
      <c r="N866" s="8">
        <v>2681.02490234375</v>
      </c>
      <c r="O866" s="8">
        <v>3303523100000</v>
      </c>
      <c r="P866" s="8">
        <v>2267850900000</v>
      </c>
      <c r="Q866" s="9">
        <v>1375190016</v>
      </c>
      <c r="R866" s="8">
        <v>202867100000</v>
      </c>
      <c r="S866" s="8">
        <v>3683.10009765625</v>
      </c>
      <c r="T866" s="8">
        <v>3396272400000</v>
      </c>
      <c r="U866" s="8">
        <v>2370775800000</v>
      </c>
      <c r="V866" s="9">
        <v>1375190016</v>
      </c>
      <c r="W866" s="8">
        <v>240536200000</v>
      </c>
    </row>
    <row r="867" spans="1:23" x14ac:dyDescent="0.4">
      <c r="A867" s="2" t="s">
        <v>1830</v>
      </c>
      <c r="B867" s="3" t="s">
        <v>1831</v>
      </c>
      <c r="C867" s="3" t="s">
        <v>112</v>
      </c>
      <c r="D867" s="6">
        <v>64.800750732421875</v>
      </c>
      <c r="E867" s="6">
        <v>41164187000</v>
      </c>
      <c r="F867" s="6">
        <v>22261662000</v>
      </c>
      <c r="G867" s="7">
        <v>347252992</v>
      </c>
      <c r="H867" s="6">
        <v>4607245000</v>
      </c>
      <c r="I867" s="6">
        <v>92.560752868652344</v>
      </c>
      <c r="J867" s="6">
        <v>43595626000</v>
      </c>
      <c r="K867" s="6">
        <v>22106593000</v>
      </c>
      <c r="L867" s="7">
        <v>347252992</v>
      </c>
      <c r="M867" s="6">
        <v>4757025000</v>
      </c>
      <c r="N867" s="6">
        <v>160.94807434082031</v>
      </c>
      <c r="O867" s="6">
        <v>53205952000</v>
      </c>
      <c r="P867" s="6">
        <v>25235666000</v>
      </c>
      <c r="Q867" s="7">
        <v>347252992</v>
      </c>
      <c r="R867" s="6">
        <v>6231092000</v>
      </c>
      <c r="S867" s="6">
        <v>383.44644165039063</v>
      </c>
      <c r="T867" s="6">
        <v>60440686000</v>
      </c>
      <c r="U867" s="6">
        <v>26173914000</v>
      </c>
      <c r="V867" s="7">
        <v>347252992</v>
      </c>
      <c r="W867" s="6">
        <v>8736763000</v>
      </c>
    </row>
    <row r="868" spans="1:23" x14ac:dyDescent="0.4">
      <c r="A868" s="4" t="s">
        <v>1832</v>
      </c>
      <c r="B868" s="5" t="s">
        <v>1833</v>
      </c>
      <c r="C868" s="5" t="s">
        <v>14</v>
      </c>
      <c r="D868" s="8">
        <v>5059.921875</v>
      </c>
      <c r="E868" s="8">
        <v>107091000000</v>
      </c>
      <c r="F868" s="8">
        <v>34020000000</v>
      </c>
      <c r="G868" s="9">
        <v>296206016</v>
      </c>
      <c r="H868" s="8">
        <v>26660000000</v>
      </c>
      <c r="I868" s="8">
        <v>4386.56005859375</v>
      </c>
      <c r="J868" s="8">
        <v>205824000000</v>
      </c>
      <c r="K868" s="8">
        <v>62895000000</v>
      </c>
      <c r="L868" s="9">
        <v>296206016</v>
      </c>
      <c r="M868" s="8">
        <v>54122000000</v>
      </c>
      <c r="N868" s="8">
        <v>5218.58740234375</v>
      </c>
      <c r="O868" s="8">
        <v>234961000000</v>
      </c>
      <c r="P868" s="8">
        <v>68969000000</v>
      </c>
      <c r="Q868" s="9">
        <v>296206016</v>
      </c>
      <c r="R868" s="8">
        <v>59069000000</v>
      </c>
      <c r="S868" s="8">
        <v>6132.88623046875</v>
      </c>
      <c r="T868" s="8">
        <v>275630000000</v>
      </c>
      <c r="U868" s="8">
        <v>75366000000</v>
      </c>
      <c r="V868" s="9">
        <v>296206016</v>
      </c>
      <c r="W868" s="8">
        <v>61869000000</v>
      </c>
    </row>
    <row r="869" spans="1:23" x14ac:dyDescent="0.4">
      <c r="A869" s="2" t="s">
        <v>1834</v>
      </c>
      <c r="B869" s="3" t="s">
        <v>1835</v>
      </c>
      <c r="C869" s="3" t="s">
        <v>14</v>
      </c>
      <c r="D869" s="6">
        <v>3766.85546875</v>
      </c>
      <c r="E869" s="6">
        <v>50729000000</v>
      </c>
      <c r="F869" s="6">
        <v>15897000000</v>
      </c>
      <c r="G869" s="7">
        <v>105846000</v>
      </c>
      <c r="H869" s="6">
        <v>9428000000</v>
      </c>
      <c r="I869" s="6">
        <v>3532.600341796875</v>
      </c>
      <c r="J869" s="6">
        <v>60910000000</v>
      </c>
      <c r="K869" s="6">
        <v>19148000000</v>
      </c>
      <c r="L869" s="7">
        <v>105846000</v>
      </c>
      <c r="M869" s="6">
        <v>13529000000</v>
      </c>
      <c r="N869" s="6">
        <v>4388.43798828125</v>
      </c>
      <c r="O869" s="6">
        <v>81976000000</v>
      </c>
      <c r="P869" s="6">
        <v>37447000000</v>
      </c>
      <c r="Q869" s="7">
        <v>105846000</v>
      </c>
      <c r="R869" s="6">
        <v>17304000000</v>
      </c>
      <c r="S869" s="6">
        <v>5720.13916015625</v>
      </c>
      <c r="T869" s="6">
        <v>84885000000</v>
      </c>
      <c r="U869" s="6">
        <v>31407000000</v>
      </c>
      <c r="V869" s="7">
        <v>105846000</v>
      </c>
      <c r="W869" s="6">
        <v>18547000000</v>
      </c>
    </row>
    <row r="870" spans="1:23" x14ac:dyDescent="0.4">
      <c r="A870" s="4" t="s">
        <v>1836</v>
      </c>
      <c r="B870" s="5" t="s">
        <v>1837</v>
      </c>
      <c r="C870" s="5" t="s">
        <v>275</v>
      </c>
      <c r="D870" s="8">
        <v>1412.461059570312</v>
      </c>
      <c r="E870" s="8">
        <v>13623582000</v>
      </c>
      <c r="F870" s="8">
        <v>9019253000</v>
      </c>
      <c r="G870" s="9">
        <v>9347730</v>
      </c>
      <c r="H870" s="8">
        <v>615361000</v>
      </c>
      <c r="I870" s="8">
        <v>1566.108276367188</v>
      </c>
      <c r="J870" s="8">
        <v>15464078000</v>
      </c>
      <c r="K870" s="8">
        <v>10546638000</v>
      </c>
      <c r="L870" s="9">
        <v>9347730</v>
      </c>
      <c r="M870" s="8">
        <v>742342000</v>
      </c>
      <c r="N870" s="8">
        <v>2258.9912109375</v>
      </c>
      <c r="O870" s="8">
        <v>18656669000</v>
      </c>
      <c r="P870" s="8">
        <v>12820876000</v>
      </c>
      <c r="Q870" s="9">
        <v>9347730</v>
      </c>
      <c r="R870" s="8">
        <v>1784940000</v>
      </c>
      <c r="S870" s="8">
        <v>2872.780517578125</v>
      </c>
      <c r="T870" s="8">
        <v>26009984000</v>
      </c>
      <c r="U870" s="8">
        <v>19294505000</v>
      </c>
      <c r="V870" s="9">
        <v>9347730</v>
      </c>
      <c r="W870" s="8">
        <v>2070537000</v>
      </c>
    </row>
    <row r="871" spans="1:23" x14ac:dyDescent="0.4">
      <c r="A871" s="2" t="s">
        <v>1838</v>
      </c>
      <c r="B871" s="3" t="s">
        <v>1839</v>
      </c>
      <c r="C871" s="3" t="s">
        <v>275</v>
      </c>
      <c r="D871" s="6">
        <v>133.931884765625</v>
      </c>
      <c r="E871" s="6">
        <v>9896587000</v>
      </c>
      <c r="F871" s="6">
        <v>4185736000</v>
      </c>
      <c r="G871" s="7">
        <v>68157696</v>
      </c>
      <c r="H871" s="6">
        <v>813238000</v>
      </c>
      <c r="I871" s="6">
        <v>254.4014587402344</v>
      </c>
      <c r="J871" s="6">
        <v>11389078000</v>
      </c>
      <c r="K871" s="6">
        <v>5342087000</v>
      </c>
      <c r="L871" s="7">
        <v>68157696</v>
      </c>
      <c r="M871" s="6">
        <v>1222359000</v>
      </c>
      <c r="N871" s="6">
        <v>372.047119140625</v>
      </c>
      <c r="O871" s="6">
        <v>21848162000</v>
      </c>
      <c r="P871" s="6">
        <v>13361431000</v>
      </c>
      <c r="Q871" s="7">
        <v>68157696</v>
      </c>
      <c r="R871" s="6">
        <v>1630580000</v>
      </c>
      <c r="S871" s="6">
        <v>518.71905517578125</v>
      </c>
      <c r="T871" s="6">
        <v>25988050000</v>
      </c>
      <c r="U871" s="6">
        <v>15855427000</v>
      </c>
      <c r="V871" s="7">
        <v>68157696</v>
      </c>
      <c r="W871" s="6">
        <v>2950829000</v>
      </c>
    </row>
    <row r="872" spans="1:23" x14ac:dyDescent="0.4">
      <c r="A872" s="4" t="s">
        <v>1840</v>
      </c>
      <c r="B872" s="5" t="s">
        <v>1841</v>
      </c>
      <c r="C872" s="5" t="s">
        <v>36</v>
      </c>
      <c r="D872" s="8">
        <v>948.03485107421875</v>
      </c>
      <c r="E872" s="8">
        <v>236104400000</v>
      </c>
      <c r="F872" s="8">
        <v>97523300000</v>
      </c>
      <c r="G872" s="9">
        <v>456564992</v>
      </c>
      <c r="H872" s="8">
        <v>17939300000</v>
      </c>
      <c r="I872" s="8">
        <v>654.989013671875</v>
      </c>
      <c r="J872" s="8">
        <v>218212200000</v>
      </c>
      <c r="K872" s="8">
        <v>95992400000</v>
      </c>
      <c r="L872" s="9">
        <v>456564992</v>
      </c>
      <c r="M872" s="8">
        <v>-12649500000</v>
      </c>
      <c r="N872" s="8">
        <v>1089.075317382812</v>
      </c>
      <c r="O872" s="8">
        <v>229559300000</v>
      </c>
      <c r="P872" s="8">
        <v>104131100000</v>
      </c>
      <c r="Q872" s="9">
        <v>456564992</v>
      </c>
      <c r="R872" s="8">
        <v>9567000000</v>
      </c>
      <c r="S872" s="8">
        <v>2232.75</v>
      </c>
      <c r="T872" s="8">
        <v>239971800000</v>
      </c>
      <c r="U872" s="8">
        <v>96237300000</v>
      </c>
      <c r="V872" s="9">
        <v>456564992</v>
      </c>
      <c r="W872" s="8">
        <v>27013100000</v>
      </c>
    </row>
    <row r="873" spans="1:23" x14ac:dyDescent="0.4">
      <c r="A873" s="2" t="s">
        <v>1842</v>
      </c>
      <c r="B873" s="3" t="s">
        <v>1843</v>
      </c>
      <c r="C873" s="3" t="s">
        <v>71</v>
      </c>
      <c r="D873" s="6">
        <v>4023.40625</v>
      </c>
      <c r="E873" s="6">
        <v>14917300000</v>
      </c>
      <c r="F873" s="6">
        <v>4909400000</v>
      </c>
      <c r="G873" s="7">
        <v>30071700</v>
      </c>
      <c r="H873" s="6">
        <v>3736200000</v>
      </c>
      <c r="I873" s="6">
        <v>1810.614013671875</v>
      </c>
      <c r="J873" s="6">
        <v>20122200000</v>
      </c>
      <c r="K873" s="6">
        <v>7088700000</v>
      </c>
      <c r="L873" s="7">
        <v>30071700</v>
      </c>
      <c r="M873" s="6">
        <v>4710700000</v>
      </c>
      <c r="N873" s="6">
        <v>1461.287109375</v>
      </c>
      <c r="O873" s="6">
        <v>21188400000</v>
      </c>
      <c r="P873" s="6">
        <v>6779700000</v>
      </c>
      <c r="Q873" s="7">
        <v>30071700</v>
      </c>
      <c r="R873" s="6">
        <v>2117500000</v>
      </c>
      <c r="S873" s="6">
        <v>2368.73828125</v>
      </c>
      <c r="T873" s="6">
        <v>21893500000</v>
      </c>
      <c r="U873" s="6">
        <v>6374800000</v>
      </c>
      <c r="V873" s="7">
        <v>30071700</v>
      </c>
      <c r="W873" s="6">
        <v>1916800000</v>
      </c>
    </row>
    <row r="874" spans="1:23" x14ac:dyDescent="0.4">
      <c r="A874" s="4" t="s">
        <v>1844</v>
      </c>
      <c r="B874" s="5" t="s">
        <v>1845</v>
      </c>
      <c r="C874" s="5" t="s">
        <v>47</v>
      </c>
      <c r="D874" s="8">
        <v>481.13113403320313</v>
      </c>
      <c r="E874" s="8">
        <v>18376200000</v>
      </c>
      <c r="F874" s="8">
        <v>8025770000</v>
      </c>
      <c r="G874" s="9">
        <v>277065984</v>
      </c>
      <c r="H874" s="8">
        <v>1733560000</v>
      </c>
      <c r="I874" s="8">
        <v>328.85366821289063</v>
      </c>
      <c r="J874" s="8">
        <v>22494610000</v>
      </c>
      <c r="K874" s="8">
        <v>9592430000</v>
      </c>
      <c r="L874" s="9">
        <v>277065984</v>
      </c>
      <c r="M874" s="8">
        <v>3317470000</v>
      </c>
      <c r="N874" s="8">
        <v>297.16436767578119</v>
      </c>
      <c r="O874" s="8">
        <v>24122010000</v>
      </c>
      <c r="P874" s="8">
        <v>9998170000</v>
      </c>
      <c r="Q874" s="9">
        <v>277065984</v>
      </c>
      <c r="R874" s="8">
        <v>1839380000</v>
      </c>
      <c r="S874" s="8">
        <v>290.60000610351563</v>
      </c>
      <c r="T874" s="8">
        <v>28272210000</v>
      </c>
      <c r="U874" s="8">
        <v>10292290000</v>
      </c>
      <c r="V874" s="9">
        <v>277065984</v>
      </c>
      <c r="W874" s="8">
        <v>1768700000</v>
      </c>
    </row>
    <row r="875" spans="1:23" x14ac:dyDescent="0.4">
      <c r="A875" s="2" t="s">
        <v>1846</v>
      </c>
      <c r="B875" s="3" t="s">
        <v>1847</v>
      </c>
      <c r="C875" s="3" t="s">
        <v>438</v>
      </c>
      <c r="D875" s="6">
        <v>74.699996948242188</v>
      </c>
      <c r="E875" s="6">
        <v>1900123000</v>
      </c>
      <c r="F875" s="6">
        <v>2151047000</v>
      </c>
      <c r="G875" s="7">
        <v>35690000</v>
      </c>
      <c r="H875" s="6">
        <v>117937000</v>
      </c>
      <c r="I875" s="6">
        <v>156.5</v>
      </c>
      <c r="J875" s="6">
        <v>1856144000</v>
      </c>
      <c r="K875" s="6">
        <v>1721234000</v>
      </c>
      <c r="L875" s="7">
        <v>35690000</v>
      </c>
      <c r="M875" s="6">
        <v>793758000</v>
      </c>
      <c r="N875" s="6">
        <v>117</v>
      </c>
      <c r="O875" s="6">
        <v>1515228000</v>
      </c>
      <c r="P875" s="6">
        <v>1058521000</v>
      </c>
      <c r="Q875" s="7">
        <v>35690000</v>
      </c>
      <c r="R875" s="6">
        <v>-14475000</v>
      </c>
      <c r="S875" s="6">
        <v>149.8800048828125</v>
      </c>
      <c r="T875" s="6">
        <v>1567242000</v>
      </c>
      <c r="U875" s="6">
        <v>884588000</v>
      </c>
      <c r="V875" s="7">
        <v>35690000</v>
      </c>
      <c r="W875" s="6">
        <v>37558000</v>
      </c>
    </row>
    <row r="876" spans="1:23" x14ac:dyDescent="0.4">
      <c r="A876" s="4" t="s">
        <v>1848</v>
      </c>
      <c r="B876" s="5" t="s">
        <v>1849</v>
      </c>
      <c r="C876" s="5" t="s">
        <v>888</v>
      </c>
      <c r="D876" s="8">
        <v>4.8000001907348633</v>
      </c>
      <c r="E876" s="8">
        <v>1011479000</v>
      </c>
      <c r="F876" s="8">
        <v>694085000</v>
      </c>
      <c r="G876" s="9">
        <v>29484000</v>
      </c>
      <c r="H876" s="8">
        <v>-1620000</v>
      </c>
      <c r="I876" s="8">
        <v>5.9499998092651367</v>
      </c>
      <c r="J876" s="8">
        <v>2789057000</v>
      </c>
      <c r="K876" s="8">
        <v>1767730000</v>
      </c>
      <c r="L876" s="9">
        <v>29484000</v>
      </c>
      <c r="M876" s="8">
        <v>-1141000</v>
      </c>
      <c r="N876" s="8">
        <v>5.6500000953674316</v>
      </c>
      <c r="O876" s="8">
        <v>1193601000</v>
      </c>
      <c r="P876" s="8">
        <v>554268000</v>
      </c>
      <c r="Q876" s="9">
        <v>29484000</v>
      </c>
      <c r="R876" s="8">
        <v>-440936000</v>
      </c>
      <c r="S876" s="8">
        <v>10.85999965667725</v>
      </c>
      <c r="T876" s="8">
        <v>755035000</v>
      </c>
      <c r="U876" s="8">
        <v>437980000</v>
      </c>
      <c r="V876" s="9">
        <v>29484000</v>
      </c>
      <c r="W876" s="8">
        <v>-326701000</v>
      </c>
    </row>
    <row r="877" spans="1:23" x14ac:dyDescent="0.4">
      <c r="A877" s="2" t="s">
        <v>1850</v>
      </c>
      <c r="B877" s="3" t="s">
        <v>1851</v>
      </c>
      <c r="C877" s="3" t="s">
        <v>374</v>
      </c>
      <c r="D877" s="6">
        <v>740.97100830078125</v>
      </c>
      <c r="E877" s="6">
        <v>1664624900000</v>
      </c>
      <c r="F877" s="6">
        <v>1158102600000</v>
      </c>
      <c r="G877" s="7">
        <v>1199360000</v>
      </c>
      <c r="H877" s="6">
        <v>113380800000</v>
      </c>
      <c r="I877" s="6">
        <v>1275.67041015625</v>
      </c>
      <c r="J877" s="6">
        <v>1741128000000</v>
      </c>
      <c r="K877" s="6">
        <v>1172875400000</v>
      </c>
      <c r="L877" s="7">
        <v>1199360000</v>
      </c>
      <c r="M877" s="6">
        <v>142763700000</v>
      </c>
      <c r="N877" s="6">
        <v>1580.378295898438</v>
      </c>
      <c r="O877" s="6">
        <v>2058917700000</v>
      </c>
      <c r="P877" s="6">
        <v>1388096600000</v>
      </c>
      <c r="Q877" s="7">
        <v>1199360000</v>
      </c>
      <c r="R877" s="6">
        <v>197597200000</v>
      </c>
      <c r="S877" s="6">
        <v>2777</v>
      </c>
      <c r="T877" s="6">
        <v>2363007300000</v>
      </c>
      <c r="U877" s="6">
        <v>1587913900000</v>
      </c>
      <c r="V877" s="7">
        <v>1199360000</v>
      </c>
      <c r="W877" s="6">
        <v>233117800000</v>
      </c>
    </row>
    <row r="878" spans="1:23" x14ac:dyDescent="0.4">
      <c r="A878" s="4" t="s">
        <v>1852</v>
      </c>
      <c r="B878" s="5" t="s">
        <v>1853</v>
      </c>
      <c r="C878" s="5" t="s">
        <v>643</v>
      </c>
      <c r="D878" s="8">
        <v>33.585224151611328</v>
      </c>
      <c r="E878" s="8">
        <v>1602310000</v>
      </c>
      <c r="F878" s="8">
        <v>961718000</v>
      </c>
      <c r="G878" s="9">
        <v>54084900</v>
      </c>
      <c r="H878" s="8">
        <v>231661000</v>
      </c>
      <c r="I878" s="8">
        <v>39.324562072753913</v>
      </c>
      <c r="J878" s="8">
        <v>1714424000</v>
      </c>
      <c r="K878" s="8">
        <v>870693000</v>
      </c>
      <c r="L878" s="9">
        <v>54084900</v>
      </c>
      <c r="M878" s="8">
        <v>334517000</v>
      </c>
      <c r="N878" s="8">
        <v>71</v>
      </c>
      <c r="O878" s="8">
        <v>2248888000</v>
      </c>
      <c r="P878" s="8">
        <v>946138000</v>
      </c>
      <c r="Q878" s="9">
        <v>54084900</v>
      </c>
      <c r="R878" s="8">
        <v>713597000</v>
      </c>
      <c r="S878" s="8">
        <v>132.72999572753909</v>
      </c>
      <c r="T878" s="8">
        <v>2250880000</v>
      </c>
      <c r="U878" s="8">
        <v>620031000</v>
      </c>
      <c r="V878" s="9">
        <v>54084900</v>
      </c>
      <c r="W878" s="8">
        <v>463602000</v>
      </c>
    </row>
    <row r="879" spans="1:23" x14ac:dyDescent="0.4">
      <c r="A879" s="2" t="s">
        <v>1854</v>
      </c>
      <c r="B879" s="3" t="s">
        <v>1855</v>
      </c>
      <c r="C879" s="3" t="s">
        <v>39</v>
      </c>
      <c r="D879" s="6">
        <v>181.34907531738281</v>
      </c>
      <c r="E879" s="6">
        <v>1343683000</v>
      </c>
      <c r="F879" s="6">
        <v>619069000</v>
      </c>
      <c r="G879" s="7">
        <v>10004200</v>
      </c>
      <c r="H879" s="6">
        <v>68214000</v>
      </c>
      <c r="I879" s="6">
        <v>229.7882995605469</v>
      </c>
      <c r="J879" s="6">
        <v>1431500000</v>
      </c>
      <c r="K879" s="6">
        <v>584500000</v>
      </c>
      <c r="L879" s="7">
        <v>10004200</v>
      </c>
      <c r="M879" s="6">
        <v>184000000</v>
      </c>
      <c r="N879" s="6">
        <v>299.70147705078119</v>
      </c>
      <c r="O879" s="6">
        <v>1394336000</v>
      </c>
      <c r="P879" s="6">
        <v>428225000</v>
      </c>
      <c r="Q879" s="7">
        <v>10004200</v>
      </c>
      <c r="R879" s="6">
        <v>174246000</v>
      </c>
      <c r="S879" s="6">
        <v>1429.726928710938</v>
      </c>
      <c r="T879" s="6">
        <v>1802169000</v>
      </c>
      <c r="U879" s="6">
        <v>610996000</v>
      </c>
      <c r="V879" s="7">
        <v>10004200</v>
      </c>
      <c r="W879" s="6">
        <v>324808000</v>
      </c>
    </row>
    <row r="880" spans="1:23" x14ac:dyDescent="0.4">
      <c r="A880" s="4" t="s">
        <v>1856</v>
      </c>
      <c r="B880" s="5" t="s">
        <v>1857</v>
      </c>
      <c r="C880" s="5" t="s">
        <v>149</v>
      </c>
      <c r="D880" s="8">
        <v>57.525115966796882</v>
      </c>
      <c r="E880" s="8">
        <v>1530633570</v>
      </c>
      <c r="F880" s="8">
        <v>225045880</v>
      </c>
      <c r="G880" s="9">
        <v>8947000</v>
      </c>
      <c r="H880" s="8">
        <v>12225560</v>
      </c>
      <c r="I880" s="8">
        <v>53.879253387451172</v>
      </c>
      <c r="J880" s="8">
        <v>1443231710</v>
      </c>
      <c r="K880" s="8">
        <v>188046790</v>
      </c>
      <c r="L880" s="9">
        <v>8947000</v>
      </c>
      <c r="M880" s="8">
        <v>8371060</v>
      </c>
      <c r="N880" s="8">
        <v>49.299999237060547</v>
      </c>
      <c r="O880" s="8">
        <v>1414243870</v>
      </c>
      <c r="P880" s="8">
        <v>194126720</v>
      </c>
      <c r="Q880" s="9">
        <v>8947000</v>
      </c>
      <c r="R880" s="8">
        <v>-6146600</v>
      </c>
      <c r="S880" s="8">
        <v>56.950000762939453</v>
      </c>
      <c r="T880" s="8">
        <v>1424922780</v>
      </c>
      <c r="U880" s="8">
        <v>227876290</v>
      </c>
      <c r="V880" s="9">
        <v>8947000</v>
      </c>
      <c r="W880" s="8">
        <v>-6178920</v>
      </c>
    </row>
    <row r="881" spans="1:23" x14ac:dyDescent="0.4">
      <c r="A881" s="2" t="s">
        <v>1858</v>
      </c>
      <c r="B881" s="3" t="s">
        <v>1859</v>
      </c>
      <c r="C881" s="3" t="s">
        <v>28</v>
      </c>
      <c r="D881" s="6">
        <v>4.6500000953674316</v>
      </c>
      <c r="E881" s="6">
        <v>53346282000</v>
      </c>
      <c r="F881" s="6">
        <v>73163515000</v>
      </c>
      <c r="G881" s="7">
        <v>73794896</v>
      </c>
      <c r="H881" s="6">
        <v>-359199000</v>
      </c>
      <c r="I881" s="6">
        <v>6.6500000953674316</v>
      </c>
      <c r="J881" s="6">
        <v>55034419000</v>
      </c>
      <c r="K881" s="6">
        <v>77135803000</v>
      </c>
      <c r="L881" s="7">
        <v>73794896</v>
      </c>
      <c r="M881" s="6">
        <v>-771004000</v>
      </c>
      <c r="N881" s="6">
        <v>5.9499998092651367</v>
      </c>
      <c r="O881" s="6">
        <v>41097294000</v>
      </c>
      <c r="P881" s="6">
        <v>64669239000</v>
      </c>
      <c r="Q881" s="7">
        <v>73794896</v>
      </c>
      <c r="R881" s="6">
        <v>-1501391000</v>
      </c>
      <c r="S881" s="6">
        <v>13.64000034332275</v>
      </c>
      <c r="T881" s="6">
        <v>42125264000</v>
      </c>
      <c r="U881" s="6">
        <v>62003978000</v>
      </c>
      <c r="V881" s="7">
        <v>73794896</v>
      </c>
      <c r="W881" s="6">
        <v>-318441000</v>
      </c>
    </row>
    <row r="882" spans="1:23" x14ac:dyDescent="0.4">
      <c r="A882" s="4" t="s">
        <v>1860</v>
      </c>
      <c r="B882" s="5" t="s">
        <v>1861</v>
      </c>
      <c r="C882" s="5" t="s">
        <v>146</v>
      </c>
      <c r="D882" s="8">
        <v>28.20000076293945</v>
      </c>
      <c r="E882" s="8">
        <v>11911700000</v>
      </c>
      <c r="F882" s="8">
        <v>18864000000</v>
      </c>
      <c r="G882" s="9">
        <v>161100992</v>
      </c>
      <c r="H882" s="8">
        <v>935700000</v>
      </c>
      <c r="I882" s="8">
        <v>52.799999237060547</v>
      </c>
      <c r="J882" s="8">
        <v>19109000000</v>
      </c>
      <c r="K882" s="8">
        <v>24163000000</v>
      </c>
      <c r="L882" s="9">
        <v>161100992</v>
      </c>
      <c r="M882" s="8">
        <v>2506200000</v>
      </c>
      <c r="N882" s="8">
        <v>75.25</v>
      </c>
      <c r="O882" s="8">
        <v>18567600000</v>
      </c>
      <c r="P882" s="8">
        <v>21438300000</v>
      </c>
      <c r="Q882" s="9">
        <v>161100992</v>
      </c>
      <c r="R882" s="8">
        <v>3243000000</v>
      </c>
      <c r="S882" s="8">
        <v>109.8000030517578</v>
      </c>
      <c r="T882" s="8">
        <v>20074900000</v>
      </c>
      <c r="U882" s="8">
        <v>21972100000</v>
      </c>
      <c r="V882" s="9">
        <v>161100992</v>
      </c>
      <c r="W882" s="8">
        <v>764900000</v>
      </c>
    </row>
    <row r="883" spans="1:23" x14ac:dyDescent="0.4">
      <c r="A883" s="2" t="s">
        <v>1862</v>
      </c>
      <c r="B883" s="3" t="s">
        <v>1863</v>
      </c>
      <c r="C883" s="3" t="s">
        <v>390</v>
      </c>
      <c r="D883" s="6">
        <v>264.32522583007813</v>
      </c>
      <c r="E883" s="6">
        <v>14297417000</v>
      </c>
      <c r="F883" s="6">
        <v>8721042000</v>
      </c>
      <c r="G883" s="7">
        <v>14091600</v>
      </c>
      <c r="H883" s="6">
        <v>976177000</v>
      </c>
      <c r="I883" s="6">
        <v>292.49923706054688</v>
      </c>
      <c r="J883" s="6">
        <v>13479208000</v>
      </c>
      <c r="K883" s="6">
        <v>7496021000</v>
      </c>
      <c r="L883" s="7">
        <v>14091600</v>
      </c>
      <c r="M883" s="6">
        <v>1062287000</v>
      </c>
      <c r="N883" s="6">
        <v>523.47918701171875</v>
      </c>
      <c r="O883" s="6">
        <v>14087769000</v>
      </c>
      <c r="P883" s="6">
        <v>7694103000</v>
      </c>
      <c r="Q883" s="7">
        <v>14091600</v>
      </c>
      <c r="R883" s="6">
        <v>1074504000</v>
      </c>
      <c r="S883" s="6">
        <v>915.45001220703125</v>
      </c>
      <c r="T883" s="6">
        <v>16110731000</v>
      </c>
      <c r="U883" s="6">
        <v>8654655000</v>
      </c>
      <c r="V883" s="7">
        <v>14091600</v>
      </c>
      <c r="W883" s="6">
        <v>1892098000</v>
      </c>
    </row>
    <row r="884" spans="1:23" x14ac:dyDescent="0.4">
      <c r="A884" s="4" t="s">
        <v>1864</v>
      </c>
      <c r="B884" s="5" t="s">
        <v>1865</v>
      </c>
      <c r="C884" s="5" t="s">
        <v>78</v>
      </c>
      <c r="D884" s="8">
        <v>7.2947158813476563</v>
      </c>
      <c r="E884" s="8">
        <v>3151019000</v>
      </c>
      <c r="F884" s="8">
        <v>3718283000</v>
      </c>
      <c r="G884" s="9">
        <v>66411300</v>
      </c>
      <c r="H884" s="8">
        <v>17888000</v>
      </c>
      <c r="I884" s="8">
        <v>13.63587474822998</v>
      </c>
      <c r="J884" s="8">
        <v>3149656000</v>
      </c>
      <c r="K884" s="8">
        <v>3661379000</v>
      </c>
      <c r="L884" s="9">
        <v>66411300</v>
      </c>
      <c r="M884" s="8">
        <v>70857000</v>
      </c>
      <c r="N884" s="8">
        <v>38.189987182617188</v>
      </c>
      <c r="O884" s="8">
        <v>10427219000</v>
      </c>
      <c r="P884" s="8">
        <v>4587826000</v>
      </c>
      <c r="Q884" s="9">
        <v>66411300</v>
      </c>
      <c r="R884" s="8">
        <v>731977000</v>
      </c>
      <c r="S884" s="8">
        <v>50.770000457763672</v>
      </c>
      <c r="T884" s="8">
        <v>11354441000</v>
      </c>
      <c r="U884" s="8">
        <v>4544966000</v>
      </c>
      <c r="V884" s="9">
        <v>66411300</v>
      </c>
      <c r="W884" s="8">
        <v>155500000</v>
      </c>
    </row>
    <row r="885" spans="1:23" x14ac:dyDescent="0.4">
      <c r="A885" s="2" t="s">
        <v>1866</v>
      </c>
      <c r="B885" s="3" t="s">
        <v>1867</v>
      </c>
      <c r="C885" s="3" t="s">
        <v>299</v>
      </c>
      <c r="D885" s="6">
        <v>102</v>
      </c>
      <c r="E885" s="6">
        <v>2605920000</v>
      </c>
      <c r="F885" s="6">
        <v>1116920000</v>
      </c>
      <c r="G885" s="7">
        <v>14091900</v>
      </c>
      <c r="H885" s="6">
        <v>321660000</v>
      </c>
      <c r="I885" s="6">
        <v>79.599998474121094</v>
      </c>
      <c r="J885" s="6">
        <v>2599052000</v>
      </c>
      <c r="K885" s="6">
        <v>1095075000</v>
      </c>
      <c r="L885" s="7">
        <v>14091900</v>
      </c>
      <c r="M885" s="6">
        <v>19428000</v>
      </c>
      <c r="N885" s="6">
        <v>124.3000030517578</v>
      </c>
      <c r="O885" s="6">
        <v>2090269000</v>
      </c>
      <c r="P885" s="6">
        <v>960672000</v>
      </c>
      <c r="Q885" s="7">
        <v>14091900</v>
      </c>
      <c r="R885" s="6">
        <v>-417610000</v>
      </c>
      <c r="S885" s="6">
        <v>179.96000671386719</v>
      </c>
      <c r="T885" s="6">
        <v>5487078000</v>
      </c>
      <c r="U885" s="6">
        <v>878535000</v>
      </c>
      <c r="V885" s="7">
        <v>14091900</v>
      </c>
      <c r="W885" s="6">
        <v>3479383000</v>
      </c>
    </row>
    <row r="886" spans="1:23" x14ac:dyDescent="0.4">
      <c r="A886" s="4" t="s">
        <v>1868</v>
      </c>
      <c r="B886" s="5" t="s">
        <v>1869</v>
      </c>
      <c r="C886" s="5" t="s">
        <v>262</v>
      </c>
      <c r="D886" s="8">
        <v>91.699996948242188</v>
      </c>
      <c r="E886" s="8">
        <v>2242401000</v>
      </c>
      <c r="F886" s="8">
        <v>1127878000</v>
      </c>
      <c r="G886" s="9">
        <v>16434400</v>
      </c>
      <c r="H886" s="8">
        <v>75591000</v>
      </c>
      <c r="I886" s="8">
        <v>68.75</v>
      </c>
      <c r="J886" s="8">
        <v>2052890000</v>
      </c>
      <c r="K886" s="8">
        <v>765004000</v>
      </c>
      <c r="L886" s="9">
        <v>16434400</v>
      </c>
      <c r="M886" s="8">
        <v>112981000</v>
      </c>
      <c r="N886" s="8">
        <v>68.849998474121094</v>
      </c>
      <c r="O886" s="8">
        <v>2248526000</v>
      </c>
      <c r="P886" s="8">
        <v>904527000</v>
      </c>
      <c r="Q886" s="9">
        <v>16434400</v>
      </c>
      <c r="R886" s="8">
        <v>102157000</v>
      </c>
      <c r="S886" s="8">
        <v>170.19000244140619</v>
      </c>
      <c r="T886" s="8">
        <v>2331201000</v>
      </c>
      <c r="U886" s="8">
        <v>918612000</v>
      </c>
      <c r="V886" s="9">
        <v>16434400</v>
      </c>
      <c r="W886" s="8">
        <v>135888000</v>
      </c>
    </row>
    <row r="887" spans="1:23" x14ac:dyDescent="0.4">
      <c r="A887" s="2" t="s">
        <v>1870</v>
      </c>
      <c r="B887" s="3" t="s">
        <v>1871</v>
      </c>
      <c r="C887" s="3" t="s">
        <v>88</v>
      </c>
      <c r="D887" s="6">
        <v>132.25</v>
      </c>
      <c r="E887" s="6">
        <v>2675945000</v>
      </c>
      <c r="F887" s="6">
        <v>815100000</v>
      </c>
      <c r="G887" s="7">
        <v>27934200</v>
      </c>
      <c r="H887" s="6">
        <v>256371000</v>
      </c>
      <c r="I887" s="6">
        <v>116.5</v>
      </c>
      <c r="J887" s="6">
        <v>2798000000</v>
      </c>
      <c r="K887" s="6">
        <v>1044200000</v>
      </c>
      <c r="L887" s="7">
        <v>27934200</v>
      </c>
      <c r="M887" s="6">
        <v>-86300000</v>
      </c>
      <c r="N887" s="6">
        <v>127.65000152587891</v>
      </c>
      <c r="O887" s="6">
        <v>2531800000</v>
      </c>
      <c r="P887" s="6">
        <v>897700000</v>
      </c>
      <c r="Q887" s="7">
        <v>27934200</v>
      </c>
      <c r="R887" s="6">
        <v>-138400000</v>
      </c>
      <c r="S887" s="6">
        <v>143.38999938964841</v>
      </c>
      <c r="T887" s="6">
        <v>2570900000</v>
      </c>
      <c r="U887" s="6">
        <v>918100000</v>
      </c>
      <c r="V887" s="7">
        <v>27934200</v>
      </c>
      <c r="W887" s="6">
        <v>51000000</v>
      </c>
    </row>
    <row r="888" spans="1:23" x14ac:dyDescent="0.4">
      <c r="A888" s="4" t="s">
        <v>1872</v>
      </c>
      <c r="B888" s="5" t="s">
        <v>1873</v>
      </c>
      <c r="C888" s="5" t="s">
        <v>95</v>
      </c>
      <c r="D888" s="8">
        <v>104.7558135986328</v>
      </c>
      <c r="E888" s="8">
        <v>3675831000</v>
      </c>
      <c r="F888" s="8">
        <v>2288035000</v>
      </c>
      <c r="G888" s="9">
        <v>29597200</v>
      </c>
      <c r="H888" s="8">
        <v>282904000</v>
      </c>
      <c r="I888" s="8">
        <v>73.823722839355469</v>
      </c>
      <c r="J888" s="8">
        <v>4287098000</v>
      </c>
      <c r="K888" s="8">
        <v>2741814000</v>
      </c>
      <c r="L888" s="9">
        <v>29597200</v>
      </c>
      <c r="M888" s="8">
        <v>364373000</v>
      </c>
      <c r="N888" s="8">
        <v>72.349998474121094</v>
      </c>
      <c r="O888" s="8">
        <v>4790413000</v>
      </c>
      <c r="P888" s="8">
        <v>3120452000</v>
      </c>
      <c r="Q888" s="9">
        <v>29597200</v>
      </c>
      <c r="R888" s="8">
        <v>339768000</v>
      </c>
      <c r="S888" s="8">
        <v>67.790000915527344</v>
      </c>
      <c r="T888" s="8">
        <v>5466823000</v>
      </c>
      <c r="U888" s="8">
        <v>3655557000</v>
      </c>
      <c r="V888" s="9">
        <v>29597200</v>
      </c>
      <c r="W888" s="8">
        <v>372675000</v>
      </c>
    </row>
    <row r="889" spans="1:23" x14ac:dyDescent="0.4">
      <c r="A889" s="2" t="s">
        <v>1874</v>
      </c>
      <c r="B889" s="3" t="s">
        <v>1875</v>
      </c>
      <c r="C889" s="3" t="s">
        <v>140</v>
      </c>
      <c r="D889" s="6">
        <v>258.82168579101563</v>
      </c>
      <c r="E889" s="6">
        <v>25879041000</v>
      </c>
      <c r="F889" s="6">
        <v>9148242000</v>
      </c>
      <c r="G889" s="7">
        <v>155088000</v>
      </c>
      <c r="H889" s="6">
        <v>-684216000</v>
      </c>
      <c r="I889" s="6">
        <v>513.3011474609375</v>
      </c>
      <c r="J889" s="6">
        <v>30374445000</v>
      </c>
      <c r="K889" s="6">
        <v>11998246000</v>
      </c>
      <c r="L889" s="7">
        <v>155088000</v>
      </c>
      <c r="M889" s="6">
        <v>1057467000</v>
      </c>
      <c r="N889" s="6">
        <v>565.754150390625</v>
      </c>
      <c r="O889" s="6">
        <v>36107326000</v>
      </c>
      <c r="P889" s="6">
        <v>18048003000</v>
      </c>
      <c r="Q889" s="7">
        <v>155088000</v>
      </c>
      <c r="R889" s="6">
        <v>1158624000</v>
      </c>
      <c r="S889" s="6">
        <v>562.5999755859375</v>
      </c>
      <c r="T889" s="6">
        <v>49630548000</v>
      </c>
      <c r="U889" s="6">
        <v>30900682000</v>
      </c>
      <c r="V889" s="7">
        <v>155088000</v>
      </c>
      <c r="W889" s="6">
        <v>616747000</v>
      </c>
    </row>
    <row r="890" spans="1:23" x14ac:dyDescent="0.4">
      <c r="A890" s="4" t="s">
        <v>1876</v>
      </c>
      <c r="B890" s="5" t="s">
        <v>1877</v>
      </c>
      <c r="C890" s="5" t="s">
        <v>95</v>
      </c>
      <c r="D890" s="8">
        <v>732.2763671875</v>
      </c>
      <c r="E890" s="8">
        <v>16869300000</v>
      </c>
      <c r="F890" s="8">
        <v>11161000000</v>
      </c>
      <c r="G890" s="9">
        <v>72131504</v>
      </c>
      <c r="H890" s="8">
        <v>592900000</v>
      </c>
      <c r="I890" s="8">
        <v>472.52313232421881</v>
      </c>
      <c r="J890" s="8">
        <v>19754400000</v>
      </c>
      <c r="K890" s="8">
        <v>14286800000</v>
      </c>
      <c r="L890" s="9">
        <v>72131504</v>
      </c>
      <c r="M890" s="8">
        <v>561300000</v>
      </c>
      <c r="N890" s="8">
        <v>391.97311401367188</v>
      </c>
      <c r="O890" s="8">
        <v>25529400000</v>
      </c>
      <c r="P890" s="8">
        <v>19926400000</v>
      </c>
      <c r="Q890" s="9">
        <v>72131504</v>
      </c>
      <c r="R890" s="8">
        <v>861100000</v>
      </c>
      <c r="S890" s="8">
        <v>480.79998779296881</v>
      </c>
      <c r="T890" s="8">
        <v>24772000000</v>
      </c>
      <c r="U890" s="8">
        <v>19729600000</v>
      </c>
      <c r="V890" s="9">
        <v>72131504</v>
      </c>
      <c r="W890" s="8">
        <v>417700000</v>
      </c>
    </row>
    <row r="891" spans="1:23" x14ac:dyDescent="0.4">
      <c r="A891" s="2" t="s">
        <v>1878</v>
      </c>
      <c r="B891" s="3" t="s">
        <v>1879</v>
      </c>
      <c r="C891" s="3" t="s">
        <v>275</v>
      </c>
      <c r="D891" s="6">
        <v>4149.5771484375</v>
      </c>
      <c r="E891" s="6">
        <v>172798973000</v>
      </c>
      <c r="F891" s="6">
        <v>10363304000</v>
      </c>
      <c r="G891" s="7">
        <v>11428600</v>
      </c>
      <c r="H891" s="6">
        <v>88179000</v>
      </c>
      <c r="I891" s="6">
        <v>3851.4501953125</v>
      </c>
      <c r="J891" s="6">
        <v>246989578000</v>
      </c>
      <c r="K891" s="6">
        <v>18460072000</v>
      </c>
      <c r="L891" s="7">
        <v>11428600</v>
      </c>
      <c r="M891" s="6">
        <v>1719177000</v>
      </c>
      <c r="N891" s="6">
        <v>6904.94775390625</v>
      </c>
      <c r="O891" s="6">
        <v>203982900000</v>
      </c>
      <c r="P891" s="6">
        <v>13554800000</v>
      </c>
      <c r="Q891" s="7">
        <v>11428600</v>
      </c>
      <c r="R891" s="6">
        <v>1918100000</v>
      </c>
      <c r="S891" s="6">
        <v>9902.1708984375</v>
      </c>
      <c r="T891" s="6">
        <v>293939100000</v>
      </c>
      <c r="U891" s="6">
        <v>23771800000</v>
      </c>
      <c r="V891" s="7">
        <v>11428600</v>
      </c>
      <c r="W891" s="6">
        <v>2017100000</v>
      </c>
    </row>
    <row r="892" spans="1:23" x14ac:dyDescent="0.4">
      <c r="A892" s="4" t="s">
        <v>1880</v>
      </c>
      <c r="B892" s="5" t="s">
        <v>1881</v>
      </c>
      <c r="C892" s="5" t="s">
        <v>262</v>
      </c>
      <c r="D892" s="8">
        <v>149.25376892089841</v>
      </c>
      <c r="E892" s="8">
        <v>53556170000</v>
      </c>
      <c r="F892" s="8">
        <v>20568207000</v>
      </c>
      <c r="G892" s="9">
        <v>133999000</v>
      </c>
      <c r="H892" s="8">
        <v>2236854000</v>
      </c>
      <c r="I892" s="8">
        <v>398.42483520507813</v>
      </c>
      <c r="J892" s="8">
        <v>53878021000</v>
      </c>
      <c r="K892" s="8">
        <v>14035841000</v>
      </c>
      <c r="L892" s="9">
        <v>133999000</v>
      </c>
      <c r="M892" s="8">
        <v>5507156000</v>
      </c>
      <c r="N892" s="8">
        <v>549.64373779296875</v>
      </c>
      <c r="O892" s="8">
        <v>58587600000</v>
      </c>
      <c r="P892" s="8">
        <v>10848000000</v>
      </c>
      <c r="Q892" s="9">
        <v>133999000</v>
      </c>
      <c r="R892" s="8">
        <v>9558100000</v>
      </c>
      <c r="S892" s="8">
        <v>681.04998779296875</v>
      </c>
      <c r="T892" s="8">
        <v>65878500000</v>
      </c>
      <c r="U892" s="8">
        <v>8571500000</v>
      </c>
      <c r="V892" s="9">
        <v>133999000</v>
      </c>
      <c r="W892" s="8">
        <v>12264600000</v>
      </c>
    </row>
    <row r="893" spans="1:23" x14ac:dyDescent="0.4">
      <c r="A893" s="2" t="s">
        <v>1882</v>
      </c>
      <c r="B893" s="3" t="s">
        <v>1883</v>
      </c>
      <c r="C893" s="3" t="s">
        <v>262</v>
      </c>
      <c r="D893" s="6">
        <v>949.103515625</v>
      </c>
      <c r="E893" s="6">
        <v>18978800000</v>
      </c>
      <c r="F893" s="6">
        <v>3765400000</v>
      </c>
      <c r="G893" s="7">
        <v>29111600</v>
      </c>
      <c r="H893" s="6">
        <v>3006600000</v>
      </c>
      <c r="I893" s="6">
        <v>1023.225036621094</v>
      </c>
      <c r="J893" s="6">
        <v>27507400000</v>
      </c>
      <c r="K893" s="6">
        <v>4269600000</v>
      </c>
      <c r="L893" s="7">
        <v>29111600</v>
      </c>
      <c r="M893" s="6">
        <v>10834100000</v>
      </c>
      <c r="N893" s="6">
        <v>1055.015502929688</v>
      </c>
      <c r="O893" s="6">
        <v>31400600000</v>
      </c>
      <c r="P893" s="6">
        <v>3348200000</v>
      </c>
      <c r="Q893" s="7">
        <v>29111600</v>
      </c>
      <c r="R893" s="6">
        <v>6390400000</v>
      </c>
      <c r="S893" s="6">
        <v>1136.557983398438</v>
      </c>
      <c r="T893" s="6">
        <v>34680800000</v>
      </c>
      <c r="U893" s="6">
        <v>3251900000</v>
      </c>
      <c r="V893" s="7">
        <v>29111600</v>
      </c>
      <c r="W893" s="6">
        <v>4511600000</v>
      </c>
    </row>
    <row r="894" spans="1:23" x14ac:dyDescent="0.4">
      <c r="A894" s="4" t="s">
        <v>1884</v>
      </c>
      <c r="B894" s="5" t="s">
        <v>1885</v>
      </c>
      <c r="C894" s="5" t="s">
        <v>1886</v>
      </c>
      <c r="D894" s="8">
        <v>614.12347412109375</v>
      </c>
      <c r="E894" s="8">
        <v>2525399000</v>
      </c>
      <c r="F894" s="8">
        <v>1057563000</v>
      </c>
      <c r="G894" s="9">
        <v>6240000</v>
      </c>
      <c r="H894" s="8">
        <v>385580000</v>
      </c>
      <c r="I894" s="8">
        <v>693.387939453125</v>
      </c>
      <c r="J894" s="8">
        <v>2748378000</v>
      </c>
      <c r="K894" s="8">
        <v>1026580000</v>
      </c>
      <c r="L894" s="9">
        <v>6240000</v>
      </c>
      <c r="M894" s="8">
        <v>441050000</v>
      </c>
      <c r="N894" s="8">
        <v>1040.8583984375</v>
      </c>
      <c r="O894" s="8">
        <v>3542303000</v>
      </c>
      <c r="P894" s="8">
        <v>1510014000</v>
      </c>
      <c r="Q894" s="9">
        <v>6240000</v>
      </c>
      <c r="R894" s="8">
        <v>529617000</v>
      </c>
      <c r="S894" s="8">
        <v>1326.692993164062</v>
      </c>
      <c r="T894" s="8">
        <v>3877238000</v>
      </c>
      <c r="U894" s="8">
        <v>1502109000</v>
      </c>
      <c r="V894" s="9">
        <v>6240000</v>
      </c>
      <c r="W894" s="8">
        <v>536066000</v>
      </c>
    </row>
    <row r="895" spans="1:23" x14ac:dyDescent="0.4">
      <c r="A895" s="2" t="s">
        <v>1887</v>
      </c>
      <c r="B895" s="3" t="s">
        <v>1888</v>
      </c>
      <c r="C895" s="3" t="s">
        <v>78</v>
      </c>
      <c r="D895" s="6">
        <v>35.450000762939453</v>
      </c>
      <c r="E895" s="6">
        <v>1507556521</v>
      </c>
      <c r="F895" s="6">
        <v>1266892644</v>
      </c>
      <c r="G895" s="7">
        <v>17059200</v>
      </c>
      <c r="H895" s="6">
        <v>12953921</v>
      </c>
      <c r="I895" s="6">
        <v>37.099998474121087</v>
      </c>
      <c r="J895" s="6">
        <v>1554296000</v>
      </c>
      <c r="K895" s="6">
        <v>1381819000</v>
      </c>
      <c r="L895" s="7">
        <v>17059200</v>
      </c>
      <c r="M895" s="6">
        <v>-6026000</v>
      </c>
      <c r="N895" s="6">
        <v>35.150001525878913</v>
      </c>
      <c r="O895" s="6">
        <v>1508853000</v>
      </c>
      <c r="P895" s="6">
        <v>1445237000</v>
      </c>
      <c r="Q895" s="7">
        <v>17059200</v>
      </c>
      <c r="R895" s="6">
        <v>-56070000</v>
      </c>
      <c r="S895" s="6">
        <v>47.619998931884773</v>
      </c>
      <c r="T895" s="6">
        <v>1673891000</v>
      </c>
      <c r="U895" s="6">
        <v>1605912000</v>
      </c>
      <c r="V895" s="7">
        <v>17059200</v>
      </c>
      <c r="W895" s="6">
        <v>119226000</v>
      </c>
    </row>
    <row r="896" spans="1:23" x14ac:dyDescent="0.4">
      <c r="A896" s="4" t="s">
        <v>1889</v>
      </c>
      <c r="B896" s="5" t="s">
        <v>1890</v>
      </c>
      <c r="C896" s="5" t="s">
        <v>643</v>
      </c>
      <c r="D896" s="8">
        <v>16.128803253173832</v>
      </c>
      <c r="E896" s="8">
        <v>3223895000</v>
      </c>
      <c r="F896" s="8">
        <v>2136721000</v>
      </c>
      <c r="G896" s="9">
        <v>65534000</v>
      </c>
      <c r="H896" s="8">
        <v>63623000</v>
      </c>
      <c r="I896" s="8">
        <v>21.106828689575199</v>
      </c>
      <c r="J896" s="8">
        <v>3721817000</v>
      </c>
      <c r="K896" s="8">
        <v>2558896000</v>
      </c>
      <c r="L896" s="9">
        <v>65534000</v>
      </c>
      <c r="M896" s="8">
        <v>182366000</v>
      </c>
      <c r="N896" s="8">
        <v>26.038215637207031</v>
      </c>
      <c r="O896" s="8">
        <v>3787882000</v>
      </c>
      <c r="P896" s="8">
        <v>2536714000</v>
      </c>
      <c r="Q896" s="9">
        <v>65534000</v>
      </c>
      <c r="R896" s="8">
        <v>244790000</v>
      </c>
      <c r="S896" s="8">
        <v>29.968889236450199</v>
      </c>
      <c r="T896" s="8">
        <v>4175475000</v>
      </c>
      <c r="U896" s="8">
        <v>2877340000</v>
      </c>
      <c r="V896" s="9">
        <v>65534000</v>
      </c>
      <c r="W896" s="8">
        <v>249431000</v>
      </c>
    </row>
    <row r="897" spans="1:23" x14ac:dyDescent="0.4">
      <c r="A897" s="2" t="s">
        <v>1891</v>
      </c>
      <c r="B897" s="3" t="s">
        <v>1892</v>
      </c>
      <c r="C897" s="3" t="s">
        <v>191</v>
      </c>
      <c r="D897" s="6">
        <v>11.646957397460939</v>
      </c>
      <c r="E897" s="6">
        <v>4385006000</v>
      </c>
      <c r="F897" s="6">
        <v>3386385000</v>
      </c>
      <c r="G897" s="7">
        <v>79469000</v>
      </c>
      <c r="H897" s="6">
        <v>230853000</v>
      </c>
      <c r="I897" s="6">
        <v>20.752511978149411</v>
      </c>
      <c r="J897" s="6">
        <v>4839915000</v>
      </c>
      <c r="K897" s="6">
        <v>3752365000</v>
      </c>
      <c r="L897" s="7">
        <v>79469000</v>
      </c>
      <c r="M897" s="6">
        <v>296168000</v>
      </c>
      <c r="N897" s="6">
        <v>18.935794830322269</v>
      </c>
      <c r="O897" s="6">
        <v>5481497000</v>
      </c>
      <c r="P897" s="6">
        <v>4288998000</v>
      </c>
      <c r="Q897" s="7">
        <v>79469000</v>
      </c>
      <c r="R897" s="6">
        <v>298824000</v>
      </c>
      <c r="S897" s="6">
        <v>65.440902709960938</v>
      </c>
      <c r="T897" s="6">
        <v>5371547000</v>
      </c>
      <c r="U897" s="6">
        <v>3847862000</v>
      </c>
      <c r="V897" s="7">
        <v>79469000</v>
      </c>
      <c r="W897" s="6">
        <v>431864000</v>
      </c>
    </row>
    <row r="898" spans="1:23" x14ac:dyDescent="0.4">
      <c r="A898" s="4" t="s">
        <v>1893</v>
      </c>
      <c r="B898" s="5" t="s">
        <v>1894</v>
      </c>
      <c r="C898" s="5" t="s">
        <v>191</v>
      </c>
      <c r="D898" s="8">
        <v>58.580028533935547</v>
      </c>
      <c r="E898" s="8">
        <v>11724221000</v>
      </c>
      <c r="F898" s="8">
        <v>1943864000</v>
      </c>
      <c r="G898" s="9">
        <v>65534000</v>
      </c>
      <c r="H898" s="8">
        <v>996800000</v>
      </c>
      <c r="I898" s="8">
        <v>73.217155456542969</v>
      </c>
      <c r="J898" s="8">
        <v>13735711000</v>
      </c>
      <c r="K898" s="8">
        <v>2868735000</v>
      </c>
      <c r="L898" s="9">
        <v>65534000</v>
      </c>
      <c r="M898" s="8">
        <v>2613783000</v>
      </c>
      <c r="N898" s="8">
        <v>138.42652893066409</v>
      </c>
      <c r="O898" s="8">
        <v>13933384000</v>
      </c>
      <c r="P898" s="8">
        <v>2428658000</v>
      </c>
      <c r="Q898" s="9">
        <v>65534000</v>
      </c>
      <c r="R898" s="8">
        <v>2001602000</v>
      </c>
      <c r="S898" s="8">
        <v>95.480003356933594</v>
      </c>
      <c r="T898" s="8">
        <v>7217078000</v>
      </c>
      <c r="U898" s="8">
        <v>1422189000</v>
      </c>
      <c r="V898" s="9">
        <v>65534000</v>
      </c>
      <c r="W898" s="8">
        <v>1145343000</v>
      </c>
    </row>
    <row r="899" spans="1:23" x14ac:dyDescent="0.4">
      <c r="A899" s="2" t="s">
        <v>1895</v>
      </c>
      <c r="B899" s="3" t="s">
        <v>1896</v>
      </c>
      <c r="C899" s="3" t="s">
        <v>262</v>
      </c>
      <c r="D899" s="6">
        <v>37.349998474121087</v>
      </c>
      <c r="E899" s="6">
        <v>3488909000</v>
      </c>
      <c r="F899" s="6">
        <v>1260687000</v>
      </c>
      <c r="G899" s="7">
        <v>65534000</v>
      </c>
      <c r="H899" s="6">
        <v>359634000</v>
      </c>
      <c r="I899" s="6">
        <v>40</v>
      </c>
      <c r="J899" s="6">
        <v>3500989000</v>
      </c>
      <c r="K899" s="6">
        <v>840490000</v>
      </c>
      <c r="L899" s="7">
        <v>65534000</v>
      </c>
      <c r="M899" s="6">
        <v>497067000</v>
      </c>
      <c r="N899" s="6">
        <v>49.549999237060547</v>
      </c>
      <c r="O899" s="6">
        <v>4201080000</v>
      </c>
      <c r="P899" s="6">
        <v>1297074000</v>
      </c>
      <c r="Q899" s="7">
        <v>65534000</v>
      </c>
      <c r="R899" s="6">
        <v>198645000</v>
      </c>
      <c r="S899" s="6">
        <v>55.470001220703118</v>
      </c>
      <c r="T899" s="6">
        <v>5199968000</v>
      </c>
      <c r="U899" s="6">
        <v>2195537000</v>
      </c>
      <c r="V899" s="7">
        <v>65534000</v>
      </c>
      <c r="W899" s="6">
        <v>449928000</v>
      </c>
    </row>
    <row r="900" spans="1:23" x14ac:dyDescent="0.4">
      <c r="A900" s="4" t="s">
        <v>1897</v>
      </c>
      <c r="B900" s="5" t="s">
        <v>1898</v>
      </c>
      <c r="C900" s="5" t="s">
        <v>47</v>
      </c>
      <c r="D900" s="8">
        <v>84.768791198730469</v>
      </c>
      <c r="E900" s="8">
        <v>8920887000</v>
      </c>
      <c r="F900" s="8">
        <v>2121218000</v>
      </c>
      <c r="G900" s="9">
        <v>171999008</v>
      </c>
      <c r="H900" s="8">
        <v>2719526000</v>
      </c>
      <c r="I900" s="8">
        <v>89.887451171875</v>
      </c>
      <c r="J900" s="8">
        <v>12901300000</v>
      </c>
      <c r="K900" s="8">
        <v>2596900000</v>
      </c>
      <c r="L900" s="9">
        <v>171999008</v>
      </c>
      <c r="M900" s="8">
        <v>5190300000</v>
      </c>
      <c r="N900" s="8">
        <v>66.772804260253906</v>
      </c>
      <c r="O900" s="8">
        <v>12741800000</v>
      </c>
      <c r="P900" s="8">
        <v>2298200000</v>
      </c>
      <c r="Q900" s="9">
        <v>171999008</v>
      </c>
      <c r="R900" s="8">
        <v>777800000</v>
      </c>
      <c r="S900" s="8">
        <v>88.288154602050781</v>
      </c>
      <c r="T900" s="8">
        <v>13083700000</v>
      </c>
      <c r="U900" s="8">
        <v>2466700000</v>
      </c>
      <c r="V900" s="9">
        <v>171999008</v>
      </c>
      <c r="W900" s="8">
        <v>418000000</v>
      </c>
    </row>
    <row r="901" spans="1:23" x14ac:dyDescent="0.4">
      <c r="A901" s="2" t="s">
        <v>1899</v>
      </c>
      <c r="B901" s="3" t="s">
        <v>1900</v>
      </c>
      <c r="C901" s="3" t="s">
        <v>36</v>
      </c>
      <c r="D901" s="6">
        <v>146.80000305175781</v>
      </c>
      <c r="E901" s="6">
        <v>2641089000</v>
      </c>
      <c r="F901" s="6">
        <v>1333229000</v>
      </c>
      <c r="G901" s="7">
        <v>15828200</v>
      </c>
      <c r="H901" s="6">
        <v>458400000</v>
      </c>
      <c r="I901" s="6">
        <v>143.1499938964844</v>
      </c>
      <c r="J901" s="6">
        <v>3284257000</v>
      </c>
      <c r="K901" s="6">
        <v>1778643000</v>
      </c>
      <c r="L901" s="7">
        <v>15828200</v>
      </c>
      <c r="M901" s="6">
        <v>349353000</v>
      </c>
      <c r="N901" s="6">
        <v>104.5</v>
      </c>
      <c r="O901" s="6">
        <v>3596288000</v>
      </c>
      <c r="P901" s="6">
        <v>2076726000</v>
      </c>
      <c r="Q901" s="7">
        <v>15828200</v>
      </c>
      <c r="R901" s="6">
        <v>0</v>
      </c>
      <c r="S901" s="6">
        <v>132.25</v>
      </c>
      <c r="T901" s="6">
        <v>3337000000</v>
      </c>
      <c r="U901" s="6">
        <v>1979070000</v>
      </c>
      <c r="V901" s="7">
        <v>15828200</v>
      </c>
      <c r="W901" s="6">
        <v>-6645000</v>
      </c>
    </row>
    <row r="902" spans="1:23" x14ac:dyDescent="0.4">
      <c r="A902" s="4" t="s">
        <v>1901</v>
      </c>
      <c r="B902" s="5" t="s">
        <v>1902</v>
      </c>
      <c r="C902" s="5" t="s">
        <v>146</v>
      </c>
      <c r="D902" s="8">
        <v>73.865036010742188</v>
      </c>
      <c r="E902" s="8">
        <v>19969329000</v>
      </c>
      <c r="F902" s="8">
        <v>13896701000</v>
      </c>
      <c r="G902" s="9">
        <v>118515000</v>
      </c>
      <c r="H902" s="8">
        <v>1630091000</v>
      </c>
      <c r="I902" s="8">
        <v>123.993049621582</v>
      </c>
      <c r="J902" s="8">
        <v>27207627000</v>
      </c>
      <c r="K902" s="8">
        <v>20376928000</v>
      </c>
      <c r="L902" s="9">
        <v>118515000</v>
      </c>
      <c r="M902" s="8">
        <v>1660140000</v>
      </c>
      <c r="N902" s="8">
        <v>108.22877502441411</v>
      </c>
      <c r="O902" s="8">
        <v>26591495000</v>
      </c>
      <c r="P902" s="8">
        <v>18559613000</v>
      </c>
      <c r="Q902" s="9">
        <v>118515000</v>
      </c>
      <c r="R902" s="8">
        <v>2496787000</v>
      </c>
      <c r="S902" s="8">
        <v>132.00042724609381</v>
      </c>
      <c r="T902" s="8">
        <v>24304292000</v>
      </c>
      <c r="U902" s="8">
        <v>14907450000</v>
      </c>
      <c r="V902" s="9">
        <v>118515000</v>
      </c>
      <c r="W902" s="8">
        <v>3316127000</v>
      </c>
    </row>
    <row r="903" spans="1:23" x14ac:dyDescent="0.4">
      <c r="A903" s="2" t="s">
        <v>1903</v>
      </c>
      <c r="B903" s="3" t="s">
        <v>1904</v>
      </c>
      <c r="C903" s="3" t="s">
        <v>83</v>
      </c>
      <c r="D903" s="6">
        <v>435.85397338867188</v>
      </c>
      <c r="E903" s="6">
        <v>18576766000</v>
      </c>
      <c r="F903" s="6">
        <v>11898660000</v>
      </c>
      <c r="G903" s="7">
        <v>27497300</v>
      </c>
      <c r="H903" s="6">
        <v>1950973000</v>
      </c>
      <c r="I903" s="6">
        <v>343.36465454101563</v>
      </c>
      <c r="J903" s="6">
        <v>19284913000</v>
      </c>
      <c r="K903" s="6">
        <v>11863057000</v>
      </c>
      <c r="L903" s="7">
        <v>27497300</v>
      </c>
      <c r="M903" s="6">
        <v>1673376000</v>
      </c>
      <c r="N903" s="6">
        <v>354.3212890625</v>
      </c>
      <c r="O903" s="6">
        <v>19901805000</v>
      </c>
      <c r="P903" s="6">
        <v>12339578000</v>
      </c>
      <c r="Q903" s="7">
        <v>27497300</v>
      </c>
      <c r="R903" s="6">
        <v>681007000</v>
      </c>
      <c r="S903" s="6">
        <v>1036.949951171875</v>
      </c>
      <c r="T903" s="6">
        <v>20679009000</v>
      </c>
      <c r="U903" s="6">
        <v>12562838000</v>
      </c>
      <c r="V903" s="7">
        <v>27497300</v>
      </c>
      <c r="W903" s="6">
        <v>1481865000</v>
      </c>
    </row>
    <row r="904" spans="1:23" x14ac:dyDescent="0.4">
      <c r="A904" s="4" t="s">
        <v>1905</v>
      </c>
      <c r="B904" s="5" t="s">
        <v>1906</v>
      </c>
      <c r="C904" s="5" t="s">
        <v>262</v>
      </c>
      <c r="D904" s="8">
        <v>111.1563186645508</v>
      </c>
      <c r="E904" s="8">
        <v>17859066000</v>
      </c>
      <c r="F904" s="8">
        <v>9510294000</v>
      </c>
      <c r="G904" s="9">
        <v>64735200</v>
      </c>
      <c r="H904" s="8">
        <v>1724714000</v>
      </c>
      <c r="I904" s="8">
        <v>89.331977844238281</v>
      </c>
      <c r="J904" s="8">
        <v>20310174000</v>
      </c>
      <c r="K904" s="8">
        <v>11305285000</v>
      </c>
      <c r="L904" s="9">
        <v>64735200</v>
      </c>
      <c r="M904" s="8">
        <v>1559146000</v>
      </c>
      <c r="N904" s="8">
        <v>179.05000305175781</v>
      </c>
      <c r="O904" s="8">
        <v>18602377000</v>
      </c>
      <c r="P904" s="8">
        <v>7279471000</v>
      </c>
      <c r="Q904" s="9">
        <v>64735200</v>
      </c>
      <c r="R904" s="8">
        <v>1149170000</v>
      </c>
      <c r="S904" s="8">
        <v>404.45001220703119</v>
      </c>
      <c r="T904" s="8">
        <v>24151551000</v>
      </c>
      <c r="U904" s="8">
        <v>10102897000</v>
      </c>
      <c r="V904" s="9">
        <v>64735200</v>
      </c>
      <c r="W904" s="8">
        <v>2024025000</v>
      </c>
    </row>
    <row r="905" spans="1:23" x14ac:dyDescent="0.4">
      <c r="A905" s="2" t="s">
        <v>1907</v>
      </c>
      <c r="B905" s="3" t="s">
        <v>1908</v>
      </c>
      <c r="C905" s="3" t="s">
        <v>28</v>
      </c>
      <c r="D905" s="6">
        <v>45.107929229736328</v>
      </c>
      <c r="E905" s="6">
        <v>14562473000</v>
      </c>
      <c r="F905" s="6">
        <v>7627340000</v>
      </c>
      <c r="G905" s="7">
        <v>375289984</v>
      </c>
      <c r="H905" s="6">
        <v>1115346000</v>
      </c>
      <c r="I905" s="6">
        <v>94.133460998535156</v>
      </c>
      <c r="J905" s="6">
        <v>17168620000</v>
      </c>
      <c r="K905" s="6">
        <v>7870659000</v>
      </c>
      <c r="L905" s="7">
        <v>375289984</v>
      </c>
      <c r="M905" s="6">
        <v>4385394000</v>
      </c>
      <c r="N905" s="6">
        <v>151.01573181152341</v>
      </c>
      <c r="O905" s="6">
        <v>17808302000</v>
      </c>
      <c r="P905" s="6">
        <v>6356619000</v>
      </c>
      <c r="Q905" s="7">
        <v>375289984</v>
      </c>
      <c r="R905" s="6">
        <v>4468014000</v>
      </c>
      <c r="S905" s="6">
        <v>193.87437438964841</v>
      </c>
      <c r="T905" s="6">
        <v>21545687000</v>
      </c>
      <c r="U905" s="6">
        <v>6378890000</v>
      </c>
      <c r="V905" s="7">
        <v>375289984</v>
      </c>
      <c r="W905" s="6">
        <v>4188545000</v>
      </c>
    </row>
    <row r="906" spans="1:23" x14ac:dyDescent="0.4">
      <c r="A906" s="4" t="s">
        <v>1909</v>
      </c>
      <c r="B906" s="5" t="s">
        <v>1910</v>
      </c>
      <c r="C906" s="5" t="s">
        <v>52</v>
      </c>
      <c r="D906" s="8">
        <v>30.14999961853027</v>
      </c>
      <c r="E906" s="8">
        <v>2188583000</v>
      </c>
      <c r="F906" s="8">
        <v>1589259000</v>
      </c>
      <c r="G906" s="9">
        <v>18048700</v>
      </c>
      <c r="H906" s="8">
        <v>101353000</v>
      </c>
      <c r="I906" s="8">
        <v>69.300003051757813</v>
      </c>
      <c r="J906" s="8">
        <v>3223451000</v>
      </c>
      <c r="K906" s="8">
        <v>2545041000</v>
      </c>
      <c r="L906" s="9">
        <v>18048700</v>
      </c>
      <c r="M906" s="8">
        <v>206419000</v>
      </c>
      <c r="N906" s="8">
        <v>129.30000305175781</v>
      </c>
      <c r="O906" s="8">
        <v>3929792000</v>
      </c>
      <c r="P906" s="8">
        <v>2770418000</v>
      </c>
      <c r="Q906" s="9">
        <v>18048700</v>
      </c>
      <c r="R906" s="8">
        <v>304311000</v>
      </c>
      <c r="S906" s="8">
        <v>249.3500061035156</v>
      </c>
      <c r="T906" s="8">
        <v>5839696000</v>
      </c>
      <c r="U906" s="8">
        <v>4549711000</v>
      </c>
      <c r="V906" s="9">
        <v>18048700</v>
      </c>
      <c r="W906" s="8">
        <v>347679000</v>
      </c>
    </row>
    <row r="907" spans="1:23" x14ac:dyDescent="0.4">
      <c r="A907" s="2" t="s">
        <v>1911</v>
      </c>
      <c r="B907" s="3" t="s">
        <v>1912</v>
      </c>
      <c r="C907" s="3" t="s">
        <v>112</v>
      </c>
      <c r="D907" s="6">
        <v>295.84503173828119</v>
      </c>
      <c r="E907" s="6">
        <v>2538793000</v>
      </c>
      <c r="F907" s="6">
        <v>1091514000</v>
      </c>
      <c r="G907" s="7">
        <v>59599000</v>
      </c>
      <c r="H907" s="6">
        <v>316733000</v>
      </c>
      <c r="I907" s="6">
        <v>244.2583923339844</v>
      </c>
      <c r="J907" s="6">
        <v>3957968000</v>
      </c>
      <c r="K907" s="6">
        <v>1275406000</v>
      </c>
      <c r="L907" s="7">
        <v>59599000</v>
      </c>
      <c r="M907" s="6">
        <v>383804000</v>
      </c>
      <c r="N907" s="6">
        <v>388.83251953125</v>
      </c>
      <c r="O907" s="6">
        <v>4244116000</v>
      </c>
      <c r="P907" s="6">
        <v>1261083000</v>
      </c>
      <c r="Q907" s="7">
        <v>59599000</v>
      </c>
      <c r="R907" s="6">
        <v>509080000</v>
      </c>
      <c r="S907" s="6">
        <v>835.5</v>
      </c>
      <c r="T907" s="6">
        <v>7366581000</v>
      </c>
      <c r="U907" s="6">
        <v>3996502000</v>
      </c>
      <c r="V907" s="7">
        <v>59599000</v>
      </c>
      <c r="W907" s="6">
        <v>718028000</v>
      </c>
    </row>
    <row r="908" spans="1:23" x14ac:dyDescent="0.4">
      <c r="A908" s="4" t="s">
        <v>1913</v>
      </c>
      <c r="B908" s="5" t="s">
        <v>1914</v>
      </c>
      <c r="C908" s="5" t="s">
        <v>47</v>
      </c>
      <c r="D908" s="8">
        <v>905.1776123046875</v>
      </c>
      <c r="E908" s="8">
        <v>3112998958</v>
      </c>
      <c r="F908" s="8">
        <v>596256366</v>
      </c>
      <c r="G908" s="9">
        <v>8564440</v>
      </c>
      <c r="H908" s="8">
        <v>1148956081</v>
      </c>
      <c r="I908" s="8">
        <v>563.98419189453125</v>
      </c>
      <c r="J908" s="8">
        <v>5599992737</v>
      </c>
      <c r="K908" s="8">
        <v>2559281841</v>
      </c>
      <c r="L908" s="9">
        <v>8564440</v>
      </c>
      <c r="M908" s="8">
        <v>763745030</v>
      </c>
      <c r="N908" s="8">
        <v>389.75</v>
      </c>
      <c r="O908" s="8">
        <v>5059966446</v>
      </c>
      <c r="P908" s="8">
        <v>2302443003</v>
      </c>
      <c r="Q908" s="9">
        <v>8564440</v>
      </c>
      <c r="R908" s="8">
        <v>-207920570</v>
      </c>
      <c r="S908" s="8">
        <v>544.0999755859375</v>
      </c>
      <c r="T908" s="8">
        <v>4854226791</v>
      </c>
      <c r="U908" s="8">
        <v>2048267170</v>
      </c>
      <c r="V908" s="9">
        <v>8564440</v>
      </c>
      <c r="W908" s="8">
        <v>192026126</v>
      </c>
    </row>
    <row r="909" spans="1:23" x14ac:dyDescent="0.4">
      <c r="A909" s="2" t="s">
        <v>1915</v>
      </c>
      <c r="B909" s="3" t="s">
        <v>1916</v>
      </c>
      <c r="C909" s="3" t="s">
        <v>39</v>
      </c>
      <c r="D909" s="6">
        <v>12.5</v>
      </c>
      <c r="E909" s="6">
        <v>1833338000</v>
      </c>
      <c r="F909" s="6">
        <v>603055000</v>
      </c>
      <c r="G909" s="7">
        <v>30415100</v>
      </c>
      <c r="H909" s="6">
        <v>-261048000</v>
      </c>
      <c r="I909" s="6">
        <v>14.85000038146973</v>
      </c>
      <c r="J909" s="6">
        <v>1702113000</v>
      </c>
      <c r="K909" s="6">
        <v>603060000</v>
      </c>
      <c r="L909" s="7">
        <v>30415100</v>
      </c>
      <c r="M909" s="6">
        <v>-134346000</v>
      </c>
      <c r="N909" s="6">
        <v>26.14999961853027</v>
      </c>
      <c r="O909" s="6">
        <v>1719811000</v>
      </c>
      <c r="P909" s="6">
        <v>728382000</v>
      </c>
      <c r="Q909" s="7">
        <v>30415100</v>
      </c>
      <c r="R909" s="6">
        <v>-86137000</v>
      </c>
      <c r="S909" s="6">
        <v>26.219999313354489</v>
      </c>
      <c r="T909" s="6">
        <v>1510609000</v>
      </c>
      <c r="U909" s="6">
        <v>713502000</v>
      </c>
      <c r="V909" s="7">
        <v>30415100</v>
      </c>
      <c r="W909" s="6">
        <v>-176920000</v>
      </c>
    </row>
    <row r="910" spans="1:23" x14ac:dyDescent="0.4">
      <c r="A910" s="4" t="s">
        <v>1917</v>
      </c>
      <c r="B910" s="5" t="s">
        <v>1918</v>
      </c>
      <c r="C910" s="5" t="s">
        <v>52</v>
      </c>
      <c r="D910" s="8">
        <v>73.806922912597656</v>
      </c>
      <c r="E910" s="8">
        <v>4415733000</v>
      </c>
      <c r="F910" s="8">
        <v>3439298000</v>
      </c>
      <c r="G910" s="9">
        <v>41508000</v>
      </c>
      <c r="H910" s="8">
        <v>359795000</v>
      </c>
      <c r="I910" s="8">
        <v>67.599998474121094</v>
      </c>
      <c r="J910" s="8">
        <v>5895429000</v>
      </c>
      <c r="K910" s="8">
        <v>4239398000</v>
      </c>
      <c r="L910" s="9">
        <v>41508000</v>
      </c>
      <c r="M910" s="8">
        <v>1121777000</v>
      </c>
      <c r="N910" s="8">
        <v>62.25</v>
      </c>
      <c r="O910" s="8">
        <v>6326584000</v>
      </c>
      <c r="P910" s="8">
        <v>4916729000</v>
      </c>
      <c r="Q910" s="9">
        <v>41508000</v>
      </c>
      <c r="R910" s="8">
        <v>35740000</v>
      </c>
      <c r="S910" s="8">
        <v>77.489997863769531</v>
      </c>
      <c r="T910" s="8">
        <v>7577054000</v>
      </c>
      <c r="U910" s="8">
        <v>6261663000</v>
      </c>
      <c r="V910" s="9">
        <v>41508000</v>
      </c>
      <c r="W910" s="8">
        <v>244006000</v>
      </c>
    </row>
    <row r="911" spans="1:23" x14ac:dyDescent="0.4">
      <c r="A911" s="2" t="s">
        <v>1919</v>
      </c>
      <c r="B911" s="3" t="s">
        <v>1920</v>
      </c>
      <c r="C911" s="3" t="s">
        <v>140</v>
      </c>
      <c r="D911" s="6">
        <v>84.452507019042969</v>
      </c>
      <c r="E911" s="6">
        <v>16995322000</v>
      </c>
      <c r="F911" s="6">
        <v>10853966000</v>
      </c>
      <c r="G911" s="7">
        <v>51208100</v>
      </c>
      <c r="H911" s="6">
        <v>751245000</v>
      </c>
      <c r="I911" s="6">
        <v>249.53007507324219</v>
      </c>
      <c r="J911" s="6">
        <v>21389854000</v>
      </c>
      <c r="K911" s="6">
        <v>14841886000</v>
      </c>
      <c r="L911" s="7">
        <v>51208100</v>
      </c>
      <c r="M911" s="6">
        <v>1076795000</v>
      </c>
      <c r="N911" s="6">
        <v>368.1856689453125</v>
      </c>
      <c r="O911" s="6">
        <v>21532088000</v>
      </c>
      <c r="P911" s="6">
        <v>13599000000</v>
      </c>
      <c r="Q911" s="7">
        <v>51208100</v>
      </c>
      <c r="R911" s="6">
        <v>2742329000</v>
      </c>
      <c r="S911" s="6">
        <v>579.28204345703125</v>
      </c>
      <c r="T911" s="6">
        <v>22386244000</v>
      </c>
      <c r="U911" s="6">
        <v>12312950000</v>
      </c>
      <c r="V911" s="7">
        <v>51208100</v>
      </c>
      <c r="W911" s="6">
        <v>2615448000</v>
      </c>
    </row>
    <row r="912" spans="1:23" x14ac:dyDescent="0.4">
      <c r="A912" s="4" t="s">
        <v>1921</v>
      </c>
      <c r="B912" s="5" t="s">
        <v>1922</v>
      </c>
      <c r="C912" s="5" t="s">
        <v>219</v>
      </c>
      <c r="D912" s="8">
        <v>520.33941650390625</v>
      </c>
      <c r="E912" s="8">
        <v>55100000000</v>
      </c>
      <c r="F912" s="8">
        <v>22520000000</v>
      </c>
      <c r="G912" s="9">
        <v>1294489984</v>
      </c>
      <c r="H912" s="8">
        <v>15470000000</v>
      </c>
      <c r="I912" s="8">
        <v>509.72113037109381</v>
      </c>
      <c r="J912" s="8">
        <v>57860000000</v>
      </c>
      <c r="K912" s="8">
        <v>23810000000</v>
      </c>
      <c r="L912" s="9">
        <v>1294489984</v>
      </c>
      <c r="M912" s="8">
        <v>16200000000</v>
      </c>
      <c r="N912" s="8">
        <v>556.09625244140625</v>
      </c>
      <c r="O912" s="8">
        <v>69460000000</v>
      </c>
      <c r="P912" s="8">
        <v>29900000000</v>
      </c>
      <c r="Q912" s="9">
        <v>1294489984</v>
      </c>
      <c r="R912" s="8">
        <v>17750000000</v>
      </c>
      <c r="S912" s="8">
        <v>647.506103515625</v>
      </c>
      <c r="T912" s="8">
        <v>74210000000</v>
      </c>
      <c r="U912" s="8">
        <v>32520000000</v>
      </c>
      <c r="V912" s="9">
        <v>1294489984</v>
      </c>
      <c r="W912" s="8">
        <v>19850000000</v>
      </c>
    </row>
    <row r="913" spans="1:23" x14ac:dyDescent="0.4">
      <c r="A913" s="2" t="s">
        <v>1923</v>
      </c>
      <c r="B913" s="3" t="s">
        <v>1924</v>
      </c>
      <c r="C913" s="3" t="s">
        <v>107</v>
      </c>
      <c r="D913" s="6">
        <v>40.100654602050781</v>
      </c>
      <c r="E913" s="6">
        <v>3832266000</v>
      </c>
      <c r="F913" s="6">
        <v>2132271000</v>
      </c>
      <c r="G913" s="7">
        <v>132665000</v>
      </c>
      <c r="H913" s="6">
        <v>232133000</v>
      </c>
      <c r="I913" s="6">
        <v>32.871780395507813</v>
      </c>
      <c r="J913" s="6">
        <v>3734204000</v>
      </c>
      <c r="K913" s="6">
        <v>1918309000</v>
      </c>
      <c r="L913" s="7">
        <v>132665000</v>
      </c>
      <c r="M913" s="6">
        <v>232289000</v>
      </c>
      <c r="N913" s="6">
        <v>64.094970703125</v>
      </c>
      <c r="O913" s="6">
        <v>4657415000</v>
      </c>
      <c r="P913" s="6">
        <v>2509440000</v>
      </c>
      <c r="Q913" s="7">
        <v>132665000</v>
      </c>
      <c r="R913" s="6">
        <v>314235000</v>
      </c>
      <c r="S913" s="6">
        <v>257.32904052734381</v>
      </c>
      <c r="T913" s="6">
        <v>6157145000</v>
      </c>
      <c r="U913" s="6">
        <v>3602123000</v>
      </c>
      <c r="V913" s="7">
        <v>132665000</v>
      </c>
      <c r="W913" s="6">
        <v>447270000</v>
      </c>
    </row>
    <row r="914" spans="1:23" x14ac:dyDescent="0.4">
      <c r="A914" s="4" t="s">
        <v>1925</v>
      </c>
      <c r="B914" s="5" t="s">
        <v>1926</v>
      </c>
      <c r="C914" s="5" t="s">
        <v>1120</v>
      </c>
      <c r="D914" s="8">
        <v>69.974571228027344</v>
      </c>
      <c r="E914" s="8">
        <v>12288190000</v>
      </c>
      <c r="F914" s="8">
        <v>3234670000</v>
      </c>
      <c r="G914" s="9">
        <v>453164000</v>
      </c>
      <c r="H914" s="8">
        <v>3056310000</v>
      </c>
      <c r="I914" s="8">
        <v>52.348316192626953</v>
      </c>
      <c r="J914" s="8">
        <v>16401000000</v>
      </c>
      <c r="K914" s="8">
        <v>4171290000</v>
      </c>
      <c r="L914" s="9">
        <v>453164000</v>
      </c>
      <c r="M914" s="8">
        <v>2529010000</v>
      </c>
      <c r="N914" s="8">
        <v>111.1225280761719</v>
      </c>
      <c r="O914" s="8">
        <v>21903890000</v>
      </c>
      <c r="P914" s="8">
        <v>4253170000</v>
      </c>
      <c r="Q914" s="9">
        <v>453164000</v>
      </c>
      <c r="R914" s="8">
        <v>3433990000</v>
      </c>
      <c r="S914" s="8">
        <v>239.51969909667969</v>
      </c>
      <c r="T914" s="8">
        <v>26809530000</v>
      </c>
      <c r="U914" s="8">
        <v>5950470000</v>
      </c>
      <c r="V914" s="9">
        <v>453164000</v>
      </c>
      <c r="W914" s="8">
        <v>4347290000</v>
      </c>
    </row>
    <row r="915" spans="1:23" x14ac:dyDescent="0.4">
      <c r="A915" s="2" t="s">
        <v>1927</v>
      </c>
      <c r="B915" s="3" t="s">
        <v>1928</v>
      </c>
      <c r="C915" s="3" t="s">
        <v>39</v>
      </c>
      <c r="D915" s="6">
        <v>27.301570892333981</v>
      </c>
      <c r="E915" s="6">
        <v>1327773218</v>
      </c>
      <c r="F915" s="6">
        <v>837254801</v>
      </c>
      <c r="G915" s="7">
        <v>23901200</v>
      </c>
      <c r="H915" s="6">
        <v>38184015</v>
      </c>
      <c r="I915" s="6">
        <v>31.750070571899411</v>
      </c>
      <c r="J915" s="6">
        <v>13533770</v>
      </c>
      <c r="K915" s="6">
        <v>8935832.1300000008</v>
      </c>
      <c r="L915" s="7">
        <v>23901200</v>
      </c>
      <c r="M915" s="6">
        <v>347590</v>
      </c>
      <c r="N915" s="6">
        <v>48.889873504638672</v>
      </c>
      <c r="O915" s="6">
        <v>14128953</v>
      </c>
      <c r="P915" s="6">
        <v>10175895.32</v>
      </c>
      <c r="Q915" s="7">
        <v>23901200</v>
      </c>
      <c r="R915" s="6">
        <v>-47793000</v>
      </c>
      <c r="S915" s="6">
        <v>34.919998168945313</v>
      </c>
      <c r="T915" s="6">
        <v>1563156000</v>
      </c>
      <c r="U915" s="6">
        <v>802952000</v>
      </c>
      <c r="V915" s="7">
        <v>23901200</v>
      </c>
      <c r="W915" s="6">
        <v>-33457000</v>
      </c>
    </row>
    <row r="916" spans="1:23" x14ac:dyDescent="0.4">
      <c r="A916" s="4" t="s">
        <v>1929</v>
      </c>
      <c r="B916" s="5" t="s">
        <v>1930</v>
      </c>
      <c r="C916" s="5" t="s">
        <v>374</v>
      </c>
      <c r="D916" s="8">
        <v>6615.197265625</v>
      </c>
      <c r="E916" s="8">
        <v>713761000000</v>
      </c>
      <c r="F916" s="8">
        <v>188755000000</v>
      </c>
      <c r="G916" s="9">
        <v>314403008</v>
      </c>
      <c r="H916" s="8">
        <v>54050000000</v>
      </c>
      <c r="I916" s="8">
        <v>8856.7119140625</v>
      </c>
      <c r="J916" s="8">
        <v>746555000000</v>
      </c>
      <c r="K916" s="8">
        <v>193220000000</v>
      </c>
      <c r="L916" s="9">
        <v>314403008</v>
      </c>
      <c r="M916" s="8">
        <v>48238000000</v>
      </c>
      <c r="N916" s="8">
        <v>10234.5810546875</v>
      </c>
      <c r="O916" s="8">
        <v>1003854000000</v>
      </c>
      <c r="P916" s="8">
        <v>257852000000</v>
      </c>
      <c r="Q916" s="9">
        <v>314403008</v>
      </c>
      <c r="R916" s="8">
        <v>106905000000</v>
      </c>
      <c r="S916" s="8">
        <v>12427.400390625</v>
      </c>
      <c r="T916" s="8">
        <v>1153508000000</v>
      </c>
      <c r="U916" s="8">
        <v>297148000000</v>
      </c>
      <c r="V916" s="9">
        <v>314403008</v>
      </c>
      <c r="W916" s="8">
        <v>176181000000</v>
      </c>
    </row>
    <row r="917" spans="1:23" x14ac:dyDescent="0.4">
      <c r="A917" s="2" t="s">
        <v>1931</v>
      </c>
      <c r="B917" s="3" t="s">
        <v>1932</v>
      </c>
      <c r="C917" s="3" t="s">
        <v>299</v>
      </c>
      <c r="D917" s="6">
        <v>252.4153137207031</v>
      </c>
      <c r="E917" s="6">
        <v>54170200000</v>
      </c>
      <c r="F917" s="6">
        <v>41841700000</v>
      </c>
      <c r="G917" s="7">
        <v>181452992</v>
      </c>
      <c r="H917" s="6">
        <v>2315743000</v>
      </c>
      <c r="I917" s="6">
        <v>240.3232116699219</v>
      </c>
      <c r="J917" s="6">
        <v>63085600000</v>
      </c>
      <c r="K917" s="6">
        <v>49360300000</v>
      </c>
      <c r="L917" s="7">
        <v>181452992</v>
      </c>
      <c r="M917" s="6">
        <v>2462300000</v>
      </c>
      <c r="N917" s="6">
        <v>270.34698486328119</v>
      </c>
      <c r="O917" s="6">
        <v>80152200000</v>
      </c>
      <c r="P917" s="6">
        <v>64705500000</v>
      </c>
      <c r="Q917" s="7">
        <v>181452992</v>
      </c>
      <c r="R917" s="6">
        <v>3077800000</v>
      </c>
      <c r="S917" s="6">
        <v>286.886474609375</v>
      </c>
      <c r="T917" s="6">
        <v>95473400000</v>
      </c>
      <c r="U917" s="6">
        <v>77287700000</v>
      </c>
      <c r="V917" s="7">
        <v>181452992</v>
      </c>
      <c r="W917" s="6">
        <v>3400000000</v>
      </c>
    </row>
    <row r="918" spans="1:23" x14ac:dyDescent="0.4">
      <c r="A918" s="4" t="s">
        <v>1933</v>
      </c>
      <c r="B918" s="5" t="s">
        <v>1934</v>
      </c>
      <c r="C918" s="5" t="s">
        <v>8</v>
      </c>
      <c r="D918" s="8">
        <v>27.64999961853027</v>
      </c>
      <c r="E918" s="8">
        <v>190721090</v>
      </c>
      <c r="F918" s="8">
        <v>6250820</v>
      </c>
      <c r="G918" s="9">
        <v>3051500</v>
      </c>
      <c r="H918" s="8">
        <v>88850</v>
      </c>
      <c r="I918" s="8">
        <v>44.549999237060547</v>
      </c>
      <c r="J918" s="8">
        <v>731459750</v>
      </c>
      <c r="K918" s="8">
        <v>10042740</v>
      </c>
      <c r="L918" s="9">
        <v>3051500</v>
      </c>
      <c r="M918" s="8">
        <v>882570</v>
      </c>
      <c r="N918" s="8">
        <v>58.700000762939453</v>
      </c>
      <c r="O918" s="8">
        <v>990483210</v>
      </c>
      <c r="P918" s="8">
        <v>9763480</v>
      </c>
      <c r="Q918" s="9">
        <v>3051500</v>
      </c>
      <c r="R918" s="8">
        <v>1034000</v>
      </c>
      <c r="S918" s="8">
        <v>73.339996337890625</v>
      </c>
      <c r="T918" s="8">
        <v>1554646000</v>
      </c>
      <c r="U918" s="8">
        <v>10018000</v>
      </c>
      <c r="V918" s="9">
        <v>3051500</v>
      </c>
      <c r="W918" s="8">
        <v>451000</v>
      </c>
    </row>
    <row r="919" spans="1:23" x14ac:dyDescent="0.4">
      <c r="A919" s="2" t="s">
        <v>1935</v>
      </c>
      <c r="B919" s="3" t="s">
        <v>1936</v>
      </c>
      <c r="C919" s="3" t="s">
        <v>14</v>
      </c>
      <c r="D919" s="6">
        <v>2616.113525390625</v>
      </c>
      <c r="E919" s="6">
        <v>22957500000</v>
      </c>
      <c r="F919" s="6">
        <v>12551800000</v>
      </c>
      <c r="G919" s="7">
        <v>30939900</v>
      </c>
      <c r="H919" s="6">
        <v>3459300000</v>
      </c>
      <c r="I919" s="6">
        <v>1817.347045898438</v>
      </c>
      <c r="J919" s="6">
        <v>24881700000</v>
      </c>
      <c r="K919" s="6">
        <v>12664700000</v>
      </c>
      <c r="L919" s="7">
        <v>30939900</v>
      </c>
      <c r="M919" s="6">
        <v>4537200000</v>
      </c>
      <c r="N919" s="6">
        <v>2331.01953125</v>
      </c>
      <c r="O919" s="6">
        <v>31409000000</v>
      </c>
      <c r="P919" s="6">
        <v>13663900000</v>
      </c>
      <c r="Q919" s="7">
        <v>30939900</v>
      </c>
      <c r="R919" s="6">
        <v>4517800000</v>
      </c>
      <c r="S919" s="6">
        <v>2865.335693359375</v>
      </c>
      <c r="T919" s="6">
        <v>36851300000</v>
      </c>
      <c r="U919" s="6">
        <v>15977200000</v>
      </c>
      <c r="V919" s="7">
        <v>30939900</v>
      </c>
      <c r="W919" s="6">
        <v>4287500000</v>
      </c>
    </row>
    <row r="920" spans="1:23" x14ac:dyDescent="0.4">
      <c r="A920" s="4" t="s">
        <v>1937</v>
      </c>
      <c r="B920" s="5" t="s">
        <v>1938</v>
      </c>
      <c r="C920" s="5" t="s">
        <v>836</v>
      </c>
      <c r="D920" s="8">
        <v>1000.813598632812</v>
      </c>
      <c r="E920" s="8">
        <v>4526762000</v>
      </c>
      <c r="F920" s="8">
        <v>1893792000</v>
      </c>
      <c r="G920" s="9">
        <v>21563400</v>
      </c>
      <c r="H920" s="8">
        <v>583677000</v>
      </c>
      <c r="I920" s="8">
        <v>701.24212646484375</v>
      </c>
      <c r="J920" s="8">
        <v>5222311000</v>
      </c>
      <c r="K920" s="8">
        <v>2118780000</v>
      </c>
      <c r="L920" s="9">
        <v>21563400</v>
      </c>
      <c r="M920" s="8">
        <v>770945000</v>
      </c>
      <c r="N920" s="8">
        <v>625.32208251953125</v>
      </c>
      <c r="O920" s="8">
        <v>4658700000</v>
      </c>
      <c r="P920" s="8">
        <v>2128700000</v>
      </c>
      <c r="Q920" s="9">
        <v>21563400</v>
      </c>
      <c r="R920" s="8">
        <v>617100000</v>
      </c>
      <c r="S920" s="8">
        <v>738.9326171875</v>
      </c>
      <c r="T920" s="8">
        <v>5019800000</v>
      </c>
      <c r="U920" s="8">
        <v>2104800000</v>
      </c>
      <c r="V920" s="9">
        <v>21563400</v>
      </c>
      <c r="W920" s="8">
        <v>697800000</v>
      </c>
    </row>
    <row r="921" spans="1:23" x14ac:dyDescent="0.4">
      <c r="A921" s="2" t="s">
        <v>1939</v>
      </c>
      <c r="B921" s="3" t="s">
        <v>1940</v>
      </c>
      <c r="C921" s="3" t="s">
        <v>390</v>
      </c>
      <c r="D921" s="6">
        <v>68.37713623046875</v>
      </c>
      <c r="E921" s="6">
        <v>13803200000</v>
      </c>
      <c r="F921" s="6">
        <v>10106340000</v>
      </c>
      <c r="G921" s="7">
        <v>39116900</v>
      </c>
      <c r="H921" s="6">
        <v>1626290000</v>
      </c>
      <c r="I921" s="6">
        <v>74.329254150390625</v>
      </c>
      <c r="J921" s="6">
        <v>10511800000</v>
      </c>
      <c r="K921" s="6">
        <v>6669100000</v>
      </c>
      <c r="L921" s="7">
        <v>39116900</v>
      </c>
      <c r="M921" s="6">
        <v>636600000</v>
      </c>
      <c r="N921" s="6">
        <v>93.566452026367188</v>
      </c>
      <c r="O921" s="6">
        <v>10332100000</v>
      </c>
      <c r="P921" s="6">
        <v>6489000000</v>
      </c>
      <c r="Q921" s="7">
        <v>39116900</v>
      </c>
      <c r="R921" s="6">
        <v>431300000</v>
      </c>
      <c r="S921" s="6">
        <v>122.6122741699219</v>
      </c>
      <c r="T921" s="6">
        <v>11785800000</v>
      </c>
      <c r="U921" s="6">
        <v>7683400000</v>
      </c>
      <c r="V921" s="7">
        <v>39116900</v>
      </c>
      <c r="W921" s="6">
        <v>827400000</v>
      </c>
    </row>
    <row r="922" spans="1:23" x14ac:dyDescent="0.4">
      <c r="A922" s="4" t="s">
        <v>1941</v>
      </c>
      <c r="B922" s="5" t="s">
        <v>1942</v>
      </c>
      <c r="C922" s="5" t="s">
        <v>270</v>
      </c>
      <c r="D922" s="8">
        <v>374.67816162109381</v>
      </c>
      <c r="E922" s="8">
        <v>85444400000</v>
      </c>
      <c r="F922" s="8">
        <v>29057600000</v>
      </c>
      <c r="G922" s="9">
        <v>972142016</v>
      </c>
      <c r="H922" s="8">
        <v>1023500000</v>
      </c>
      <c r="I922" s="8">
        <v>378.7642822265625</v>
      </c>
      <c r="J922" s="8">
        <v>91891300000</v>
      </c>
      <c r="K922" s="8">
        <v>29066600000</v>
      </c>
      <c r="L922" s="9">
        <v>972142016</v>
      </c>
      <c r="M922" s="8">
        <v>8289100000</v>
      </c>
      <c r="N922" s="8">
        <v>573.00494384765625</v>
      </c>
      <c r="O922" s="8">
        <v>101018500000</v>
      </c>
      <c r="P922" s="8">
        <v>26922600000</v>
      </c>
      <c r="Q922" s="9">
        <v>972142016</v>
      </c>
      <c r="R922" s="8">
        <v>11350400000</v>
      </c>
      <c r="S922" s="8">
        <v>881.95001220703125</v>
      </c>
      <c r="T922" s="8">
        <v>119999400000</v>
      </c>
      <c r="U922" s="8">
        <v>35918000000</v>
      </c>
      <c r="V922" s="9">
        <v>972142016</v>
      </c>
      <c r="W922" s="8">
        <v>14098800000</v>
      </c>
    </row>
    <row r="923" spans="1:23" x14ac:dyDescent="0.4">
      <c r="A923" s="2" t="s">
        <v>1943</v>
      </c>
      <c r="B923" s="3" t="s">
        <v>1944</v>
      </c>
      <c r="C923" s="3" t="s">
        <v>270</v>
      </c>
      <c r="D923" s="6">
        <v>69.199996948242188</v>
      </c>
      <c r="E923" s="6">
        <v>9976091000</v>
      </c>
      <c r="F923" s="6">
        <v>3444121000</v>
      </c>
      <c r="G923" s="7">
        <v>43589300</v>
      </c>
      <c r="H923" s="6">
        <v>-422169000</v>
      </c>
      <c r="I923" s="6">
        <v>85.349998474121094</v>
      </c>
      <c r="J923" s="6">
        <v>8583177000</v>
      </c>
      <c r="K923" s="6">
        <v>2169466000</v>
      </c>
      <c r="L923" s="7">
        <v>43589300</v>
      </c>
      <c r="M923" s="6">
        <v>-109829000</v>
      </c>
      <c r="N923" s="6">
        <v>152.80000305175781</v>
      </c>
      <c r="O923" s="6">
        <v>7533997000</v>
      </c>
      <c r="P923" s="6">
        <v>2112945000</v>
      </c>
      <c r="Q923" s="7">
        <v>43589300</v>
      </c>
      <c r="R923" s="6">
        <v>8278000</v>
      </c>
      <c r="S923" s="6">
        <v>254</v>
      </c>
      <c r="T923" s="6">
        <v>6843420000</v>
      </c>
      <c r="U923" s="6">
        <v>1919987000</v>
      </c>
      <c r="V923" s="7">
        <v>43589300</v>
      </c>
      <c r="W923" s="6">
        <v>-477932000</v>
      </c>
    </row>
    <row r="924" spans="1:23" x14ac:dyDescent="0.4">
      <c r="A924" s="4" t="s">
        <v>1945</v>
      </c>
      <c r="B924" s="5" t="s">
        <v>1946</v>
      </c>
      <c r="C924" s="5" t="s">
        <v>52</v>
      </c>
      <c r="D924" s="8">
        <v>460.90365600585938</v>
      </c>
      <c r="E924" s="8">
        <v>7571813000</v>
      </c>
      <c r="F924" s="8">
        <v>1339731000</v>
      </c>
      <c r="G924" s="9">
        <v>43452600</v>
      </c>
      <c r="H924" s="8">
        <v>1225944000</v>
      </c>
      <c r="I924" s="8">
        <v>485.40884399414063</v>
      </c>
      <c r="J924" s="8">
        <v>8219322000</v>
      </c>
      <c r="K924" s="8">
        <v>1147764000</v>
      </c>
      <c r="L924" s="9">
        <v>43452600</v>
      </c>
      <c r="M924" s="8">
        <v>1250933000</v>
      </c>
      <c r="N924" s="8">
        <v>560.9715576171875</v>
      </c>
      <c r="O924" s="8">
        <v>8710401000</v>
      </c>
      <c r="P924" s="8">
        <v>1174189000</v>
      </c>
      <c r="Q924" s="9">
        <v>43452600</v>
      </c>
      <c r="R924" s="8">
        <v>1336073000</v>
      </c>
      <c r="S924" s="8">
        <v>615.70001220703125</v>
      </c>
      <c r="T924" s="8">
        <v>9628624000</v>
      </c>
      <c r="U924" s="8">
        <v>957619000</v>
      </c>
      <c r="V924" s="9">
        <v>43452600</v>
      </c>
      <c r="W924" s="8">
        <v>1607506000</v>
      </c>
    </row>
    <row r="925" spans="1:23" x14ac:dyDescent="0.4">
      <c r="A925" s="2" t="s">
        <v>1947</v>
      </c>
      <c r="B925" s="3" t="s">
        <v>1948</v>
      </c>
      <c r="C925" s="3" t="s">
        <v>39</v>
      </c>
      <c r="D925" s="6">
        <v>113.02699279785161</v>
      </c>
      <c r="E925" s="6">
        <v>1729768000</v>
      </c>
      <c r="F925" s="6">
        <v>255487000</v>
      </c>
      <c r="G925" s="7">
        <v>20025000</v>
      </c>
      <c r="H925" s="6">
        <v>222873000</v>
      </c>
      <c r="I925" s="6">
        <v>115.38819885253911</v>
      </c>
      <c r="J925" s="6">
        <v>1918802000</v>
      </c>
      <c r="K925" s="6">
        <v>278522000</v>
      </c>
      <c r="L925" s="7">
        <v>20025000</v>
      </c>
      <c r="M925" s="6">
        <v>277351000</v>
      </c>
      <c r="N925" s="6">
        <v>199.46287536621091</v>
      </c>
      <c r="O925" s="6">
        <v>2242841000</v>
      </c>
      <c r="P925" s="6">
        <v>383817000</v>
      </c>
      <c r="Q925" s="7">
        <v>20025000</v>
      </c>
      <c r="R925" s="6">
        <v>357562000</v>
      </c>
      <c r="S925" s="6">
        <v>255.11000061035159</v>
      </c>
      <c r="T925" s="6">
        <v>2404967000</v>
      </c>
      <c r="U925" s="6">
        <v>282563000</v>
      </c>
      <c r="V925" s="7">
        <v>20025000</v>
      </c>
      <c r="W925" s="6">
        <v>418075000</v>
      </c>
    </row>
    <row r="926" spans="1:23" x14ac:dyDescent="0.4">
      <c r="A926" s="4" t="s">
        <v>1949</v>
      </c>
      <c r="B926" s="5" t="s">
        <v>1950</v>
      </c>
      <c r="C926" s="5" t="s">
        <v>267</v>
      </c>
      <c r="D926" s="8">
        <v>114.2768096923828</v>
      </c>
      <c r="E926" s="8">
        <v>251385100000</v>
      </c>
      <c r="F926" s="8">
        <v>217068000000</v>
      </c>
      <c r="G926" s="9">
        <v>403380000</v>
      </c>
      <c r="H926" s="8">
        <v>6128100000</v>
      </c>
      <c r="I926" s="8">
        <v>196.7154235839844</v>
      </c>
      <c r="J926" s="8">
        <v>297701600000</v>
      </c>
      <c r="K926" s="8">
        <v>259124800000</v>
      </c>
      <c r="L926" s="9">
        <v>403380000</v>
      </c>
      <c r="M926" s="8">
        <v>7628100000</v>
      </c>
      <c r="N926" s="8">
        <v>936.1737060546875</v>
      </c>
      <c r="O926" s="8">
        <v>294631700000</v>
      </c>
      <c r="P926" s="8">
        <v>247030100000</v>
      </c>
      <c r="Q926" s="9">
        <v>403380000</v>
      </c>
      <c r="R926" s="8">
        <v>14117000000</v>
      </c>
      <c r="S926" s="8">
        <v>2099.89990234375</v>
      </c>
      <c r="T926" s="8">
        <v>294488100000</v>
      </c>
      <c r="U926" s="8">
        <v>232053400000</v>
      </c>
      <c r="V926" s="9">
        <v>403380000</v>
      </c>
      <c r="W926" s="8">
        <v>24336700000</v>
      </c>
    </row>
    <row r="927" spans="1:23" x14ac:dyDescent="0.4">
      <c r="A927" s="2" t="s">
        <v>1951</v>
      </c>
      <c r="B927" s="3" t="s">
        <v>1952</v>
      </c>
      <c r="C927" s="3" t="s">
        <v>146</v>
      </c>
      <c r="D927" s="6">
        <v>56.398654937744141</v>
      </c>
      <c r="E927" s="6">
        <v>2644111000</v>
      </c>
      <c r="F927" s="6">
        <v>1150510000</v>
      </c>
      <c r="G927" s="7">
        <v>87626896</v>
      </c>
      <c r="H927" s="6">
        <v>322809000</v>
      </c>
      <c r="I927" s="6">
        <v>202.3735046386719</v>
      </c>
      <c r="J927" s="6">
        <v>4390377000</v>
      </c>
      <c r="K927" s="6">
        <v>2337206000</v>
      </c>
      <c r="L927" s="7">
        <v>87626896</v>
      </c>
      <c r="M927" s="6">
        <v>877485000</v>
      </c>
      <c r="N927" s="6">
        <v>316.95565795898438</v>
      </c>
      <c r="O927" s="6">
        <v>7428827000</v>
      </c>
      <c r="P927" s="6">
        <v>4144978000</v>
      </c>
      <c r="Q927" s="7">
        <v>87626896</v>
      </c>
      <c r="R927" s="6">
        <v>1910535000</v>
      </c>
      <c r="S927" s="6">
        <v>219.62214660644531</v>
      </c>
      <c r="T927" s="6">
        <v>8042623000</v>
      </c>
      <c r="U927" s="6">
        <v>4533241000</v>
      </c>
      <c r="V927" s="7">
        <v>87626896</v>
      </c>
      <c r="W927" s="6">
        <v>775702000</v>
      </c>
    </row>
    <row r="928" spans="1:23" x14ac:dyDescent="0.4">
      <c r="A928" s="4" t="s">
        <v>1953</v>
      </c>
      <c r="B928" s="5" t="s">
        <v>1954</v>
      </c>
      <c r="C928" s="5" t="s">
        <v>28</v>
      </c>
      <c r="D928" s="8">
        <v>19.64999961853027</v>
      </c>
      <c r="E928" s="8">
        <v>30229762000</v>
      </c>
      <c r="F928" s="8">
        <v>22028814000</v>
      </c>
      <c r="G928" s="9">
        <v>122529000</v>
      </c>
      <c r="H928" s="8">
        <v>1364546000</v>
      </c>
      <c r="I928" s="8">
        <v>18.35000038146973</v>
      </c>
      <c r="J928" s="8">
        <v>30157005000</v>
      </c>
      <c r="K928" s="8">
        <v>21792579000</v>
      </c>
      <c r="L928" s="9">
        <v>122529000</v>
      </c>
      <c r="M928" s="8">
        <v>603720000</v>
      </c>
      <c r="N928" s="8">
        <v>25.75</v>
      </c>
      <c r="O928" s="8">
        <v>29560087000</v>
      </c>
      <c r="P928" s="8">
        <v>21700009000</v>
      </c>
      <c r="Q928" s="9">
        <v>122529000</v>
      </c>
      <c r="R928" s="8">
        <v>1267005000</v>
      </c>
      <c r="S928" s="8">
        <v>66.180000305175781</v>
      </c>
      <c r="T928" s="8">
        <v>28899136000</v>
      </c>
      <c r="U928" s="8">
        <v>21431393000</v>
      </c>
      <c r="V928" s="9">
        <v>122529000</v>
      </c>
      <c r="W928" s="8">
        <v>1206853000</v>
      </c>
    </row>
    <row r="929" spans="1:23" x14ac:dyDescent="0.4">
      <c r="A929" s="2" t="s">
        <v>1955</v>
      </c>
      <c r="B929" s="3" t="s">
        <v>1956</v>
      </c>
      <c r="C929" s="3" t="s">
        <v>513</v>
      </c>
      <c r="D929" s="6">
        <v>40.25</v>
      </c>
      <c r="E929" s="6">
        <v>1302879000</v>
      </c>
      <c r="F929" s="6">
        <v>836393000</v>
      </c>
      <c r="G929" s="7">
        <v>27142800</v>
      </c>
      <c r="H929" s="6">
        <v>69126000</v>
      </c>
      <c r="I929" s="6">
        <v>28.10000038146973</v>
      </c>
      <c r="J929" s="6">
        <v>1146551000</v>
      </c>
      <c r="K929" s="6">
        <v>704462000</v>
      </c>
      <c r="L929" s="7">
        <v>27142800</v>
      </c>
      <c r="M929" s="6">
        <v>-10193000</v>
      </c>
      <c r="N929" s="6">
        <v>30.39999961853027</v>
      </c>
      <c r="O929" s="6">
        <v>1033728000</v>
      </c>
      <c r="P929" s="6">
        <v>635784000</v>
      </c>
      <c r="Q929" s="7">
        <v>27142800</v>
      </c>
      <c r="R929" s="6">
        <v>-47078000</v>
      </c>
      <c r="S929" s="6">
        <v>38.810001373291023</v>
      </c>
      <c r="T929" s="6">
        <v>640874000</v>
      </c>
      <c r="U929" s="6">
        <v>230658000</v>
      </c>
      <c r="V929" s="7">
        <v>27142800</v>
      </c>
      <c r="W929" s="6">
        <v>17210000</v>
      </c>
    </row>
    <row r="930" spans="1:23" x14ac:dyDescent="0.4">
      <c r="A930" s="4" t="s">
        <v>1957</v>
      </c>
      <c r="B930" s="5" t="s">
        <v>1958</v>
      </c>
      <c r="C930" s="5" t="s">
        <v>112</v>
      </c>
      <c r="D930" s="8">
        <v>24.5</v>
      </c>
      <c r="E930" s="8">
        <v>49083853000</v>
      </c>
      <c r="F930" s="8">
        <v>30851139000</v>
      </c>
      <c r="G930" s="9">
        <v>104456000</v>
      </c>
      <c r="H930" s="8">
        <v>1238996000</v>
      </c>
      <c r="I930" s="8">
        <v>24.5</v>
      </c>
      <c r="J930" s="8">
        <v>47629824000</v>
      </c>
      <c r="K930" s="8">
        <v>31142550000</v>
      </c>
      <c r="L930" s="9">
        <v>104456000</v>
      </c>
      <c r="M930" s="8">
        <v>23322000</v>
      </c>
      <c r="N930" s="8">
        <v>24.79999923706055</v>
      </c>
      <c r="O930" s="8">
        <v>37397340000</v>
      </c>
      <c r="P930" s="8">
        <v>31703986000</v>
      </c>
      <c r="Q930" s="9">
        <v>104456000</v>
      </c>
      <c r="R930" s="8">
        <v>-8939024000</v>
      </c>
      <c r="S930" s="8">
        <v>25.79000091552734</v>
      </c>
      <c r="T930" s="8">
        <v>35358321000</v>
      </c>
      <c r="U930" s="8">
        <v>32857641000</v>
      </c>
      <c r="V930" s="9">
        <v>104456000</v>
      </c>
      <c r="W930" s="8">
        <v>-1598050000</v>
      </c>
    </row>
    <row r="931" spans="1:23" x14ac:dyDescent="0.4">
      <c r="A931" s="2" t="s">
        <v>1959</v>
      </c>
      <c r="B931" s="3" t="s">
        <v>1960</v>
      </c>
      <c r="C931" s="3" t="s">
        <v>587</v>
      </c>
      <c r="D931" s="6">
        <v>1462.275146484375</v>
      </c>
      <c r="E931" s="6">
        <v>25025100000</v>
      </c>
      <c r="F931" s="6">
        <v>10842900000</v>
      </c>
      <c r="G931" s="7">
        <v>50902800</v>
      </c>
      <c r="H931" s="6">
        <v>2669400000</v>
      </c>
      <c r="I931" s="6">
        <v>1253.94921875</v>
      </c>
      <c r="J931" s="6">
        <v>28005400000</v>
      </c>
      <c r="K931" s="6">
        <v>13824300000</v>
      </c>
      <c r="L931" s="7">
        <v>50902800</v>
      </c>
      <c r="M931" s="6">
        <v>1842900000</v>
      </c>
      <c r="N931" s="6">
        <v>1802.006958007812</v>
      </c>
      <c r="O931" s="6">
        <v>30227500000</v>
      </c>
      <c r="P931" s="6">
        <v>15434500000</v>
      </c>
      <c r="Q931" s="7">
        <v>50902800</v>
      </c>
      <c r="R931" s="6">
        <v>1907800000</v>
      </c>
      <c r="S931" s="6">
        <v>5158.95361328125</v>
      </c>
      <c r="T931" s="6">
        <v>34087900000</v>
      </c>
      <c r="U931" s="6">
        <v>20303200000</v>
      </c>
      <c r="V931" s="7">
        <v>50902800</v>
      </c>
      <c r="W931" s="6">
        <v>1022500000</v>
      </c>
    </row>
    <row r="932" spans="1:23" x14ac:dyDescent="0.4">
      <c r="A932" s="4" t="s">
        <v>1961</v>
      </c>
      <c r="B932" s="5" t="s">
        <v>1962</v>
      </c>
      <c r="C932" s="5" t="s">
        <v>36</v>
      </c>
      <c r="D932" s="8">
        <v>549.4766845703125</v>
      </c>
      <c r="E932" s="8">
        <v>1937236641</v>
      </c>
      <c r="F932" s="8">
        <v>608341160</v>
      </c>
      <c r="G932" s="9">
        <v>12714600</v>
      </c>
      <c r="H932" s="8">
        <v>174580227</v>
      </c>
      <c r="I932" s="8">
        <v>1195.908325195312</v>
      </c>
      <c r="J932" s="8">
        <v>2256935000</v>
      </c>
      <c r="K932" s="8">
        <v>792238000</v>
      </c>
      <c r="L932" s="9">
        <v>12714600</v>
      </c>
      <c r="M932" s="8">
        <v>194954000</v>
      </c>
      <c r="N932" s="8">
        <v>720.67742919921875</v>
      </c>
      <c r="O932" s="8">
        <v>2785173000</v>
      </c>
      <c r="P932" s="8">
        <v>851032000</v>
      </c>
      <c r="Q932" s="9">
        <v>12714600</v>
      </c>
      <c r="R932" s="8">
        <v>199677000</v>
      </c>
      <c r="S932" s="8">
        <v>405.67221069335938</v>
      </c>
      <c r="T932" s="8">
        <v>2945510000</v>
      </c>
      <c r="U932" s="8">
        <v>875666000</v>
      </c>
      <c r="V932" s="9">
        <v>12714600</v>
      </c>
      <c r="W932" s="8">
        <v>174728000</v>
      </c>
    </row>
    <row r="933" spans="1:23" x14ac:dyDescent="0.4">
      <c r="A933" s="2" t="s">
        <v>1963</v>
      </c>
      <c r="B933" s="3" t="s">
        <v>1964</v>
      </c>
      <c r="C933" s="3" t="s">
        <v>36</v>
      </c>
      <c r="D933" s="6">
        <v>11.5</v>
      </c>
      <c r="E933" s="6">
        <v>748226000</v>
      </c>
      <c r="F933" s="6">
        <v>430014000</v>
      </c>
      <c r="G933" s="7">
        <v>82984000</v>
      </c>
      <c r="H933" s="6">
        <v>44900000</v>
      </c>
      <c r="I933" s="6">
        <v>19.659999847412109</v>
      </c>
      <c r="J933" s="6">
        <v>774042000</v>
      </c>
      <c r="K933" s="6">
        <v>408296000</v>
      </c>
      <c r="L933" s="7">
        <v>82984000</v>
      </c>
      <c r="M933" s="6">
        <v>69897000</v>
      </c>
      <c r="N933" s="6">
        <v>78.400001525878906</v>
      </c>
      <c r="O933" s="6">
        <v>874483000</v>
      </c>
      <c r="P933" s="6">
        <v>436053000</v>
      </c>
      <c r="Q933" s="7">
        <v>82984000</v>
      </c>
      <c r="R933" s="6">
        <v>106793000</v>
      </c>
      <c r="S933" s="6">
        <v>45.200000762939453</v>
      </c>
      <c r="T933" s="6">
        <v>961953000</v>
      </c>
      <c r="U933" s="6">
        <v>438244000</v>
      </c>
      <c r="V933" s="7">
        <v>82984000</v>
      </c>
      <c r="W933" s="6">
        <v>119774000</v>
      </c>
    </row>
    <row r="934" spans="1:23" x14ac:dyDescent="0.4">
      <c r="A934" s="4" t="s">
        <v>1965</v>
      </c>
      <c r="B934" s="5" t="s">
        <v>1966</v>
      </c>
      <c r="C934" s="5" t="s">
        <v>36</v>
      </c>
      <c r="D934" s="8">
        <v>16.20000076293945</v>
      </c>
      <c r="E934" s="8">
        <v>3173280000</v>
      </c>
      <c r="F934" s="8">
        <v>1756781000</v>
      </c>
      <c r="G934" s="9">
        <v>73770000</v>
      </c>
      <c r="H934" s="8">
        <v>64483000</v>
      </c>
      <c r="I934" s="8">
        <v>38.549999237060547</v>
      </c>
      <c r="J934" s="8">
        <v>2861488000</v>
      </c>
      <c r="K934" s="8">
        <v>1016464000</v>
      </c>
      <c r="L934" s="9">
        <v>73770000</v>
      </c>
      <c r="M934" s="8">
        <v>73747000</v>
      </c>
      <c r="N934" s="8">
        <v>43.849998474121087</v>
      </c>
      <c r="O934" s="8">
        <v>3769954000</v>
      </c>
      <c r="P934" s="8">
        <v>1836633000</v>
      </c>
      <c r="Q934" s="9">
        <v>73770000</v>
      </c>
      <c r="R934" s="8">
        <v>214355000</v>
      </c>
      <c r="S934" s="8">
        <v>51.450000762939453</v>
      </c>
      <c r="T934" s="8">
        <v>3658997000</v>
      </c>
      <c r="U934" s="8">
        <v>1853144000</v>
      </c>
      <c r="V934" s="9">
        <v>73770000</v>
      </c>
      <c r="W934" s="8">
        <v>251492000</v>
      </c>
    </row>
    <row r="935" spans="1:23" x14ac:dyDescent="0.4">
      <c r="A935" s="2" t="s">
        <v>1967</v>
      </c>
      <c r="B935" s="3" t="s">
        <v>1968</v>
      </c>
      <c r="C935" s="3" t="s">
        <v>112</v>
      </c>
      <c r="D935" s="6">
        <v>43.25</v>
      </c>
      <c r="E935" s="6">
        <v>899554000</v>
      </c>
      <c r="F935" s="6">
        <v>598751000</v>
      </c>
      <c r="G935" s="7">
        <v>11293700</v>
      </c>
      <c r="H935" s="6">
        <v>79073000</v>
      </c>
      <c r="I935" s="6">
        <v>180.19999694824219</v>
      </c>
      <c r="J935" s="6">
        <v>747893000</v>
      </c>
      <c r="K935" s="6">
        <v>389210000</v>
      </c>
      <c r="L935" s="7">
        <v>11293700</v>
      </c>
      <c r="M935" s="6">
        <v>101408000</v>
      </c>
      <c r="N935" s="6">
        <v>308.39999389648438</v>
      </c>
      <c r="O935" s="6">
        <v>1106424000</v>
      </c>
      <c r="P935" s="6">
        <v>645563000</v>
      </c>
      <c r="Q935" s="7">
        <v>11293700</v>
      </c>
      <c r="R935" s="6">
        <v>193681000</v>
      </c>
      <c r="S935" s="6">
        <v>314.45001220703119</v>
      </c>
      <c r="T935" s="6">
        <v>1555299000</v>
      </c>
      <c r="U935" s="6">
        <v>634043000</v>
      </c>
      <c r="V935" s="7">
        <v>11293700</v>
      </c>
      <c r="W935" s="6">
        <v>123360000</v>
      </c>
    </row>
    <row r="936" spans="1:23" x14ac:dyDescent="0.4">
      <c r="A936" s="4" t="s">
        <v>1969</v>
      </c>
      <c r="B936" s="5" t="s">
        <v>1970</v>
      </c>
      <c r="C936" s="5" t="s">
        <v>275</v>
      </c>
      <c r="D936" s="8">
        <v>71.405082702636719</v>
      </c>
      <c r="E936" s="8">
        <v>1547932000</v>
      </c>
      <c r="F936" s="8">
        <v>560766000</v>
      </c>
      <c r="G936" s="9">
        <v>56040000</v>
      </c>
      <c r="H936" s="8">
        <v>282850000</v>
      </c>
      <c r="I936" s="8">
        <v>90.250137329101563</v>
      </c>
      <c r="J936" s="8">
        <v>1633330000</v>
      </c>
      <c r="K936" s="8">
        <v>513501000</v>
      </c>
      <c r="L936" s="9">
        <v>56040000</v>
      </c>
      <c r="M936" s="8">
        <v>348048000</v>
      </c>
      <c r="N936" s="8">
        <v>151.5379333496094</v>
      </c>
      <c r="O936" s="8">
        <v>1735364000</v>
      </c>
      <c r="P936" s="8">
        <v>402168000</v>
      </c>
      <c r="Q936" s="9">
        <v>56040000</v>
      </c>
      <c r="R936" s="8">
        <v>452326000</v>
      </c>
      <c r="S936" s="8">
        <v>125.0299987792969</v>
      </c>
      <c r="T936" s="8">
        <v>2069532000</v>
      </c>
      <c r="U936" s="8">
        <v>620494000</v>
      </c>
      <c r="V936" s="9">
        <v>56040000</v>
      </c>
      <c r="W936" s="8">
        <v>362510000</v>
      </c>
    </row>
    <row r="937" spans="1:23" x14ac:dyDescent="0.4">
      <c r="A937" s="2" t="s">
        <v>1971</v>
      </c>
      <c r="B937" s="3" t="s">
        <v>1972</v>
      </c>
      <c r="C937" s="3" t="s">
        <v>1758</v>
      </c>
      <c r="D937" s="6">
        <v>2862.392578125</v>
      </c>
      <c r="E937" s="6">
        <v>10044150000</v>
      </c>
      <c r="F937" s="6">
        <v>2963499000</v>
      </c>
      <c r="G937" s="7">
        <v>51800000</v>
      </c>
      <c r="H937" s="6">
        <v>2521045000</v>
      </c>
      <c r="I937" s="6">
        <v>1417.681030273438</v>
      </c>
      <c r="J937" s="6">
        <v>15302945000</v>
      </c>
      <c r="K937" s="6">
        <v>6421282000</v>
      </c>
      <c r="L937" s="7">
        <v>51800000</v>
      </c>
      <c r="M937" s="6">
        <v>3130931000</v>
      </c>
      <c r="N937" s="6">
        <v>1359.50732421875</v>
      </c>
      <c r="O937" s="6">
        <v>15016090000</v>
      </c>
      <c r="P937" s="6">
        <v>5108982000</v>
      </c>
      <c r="Q937" s="7">
        <v>51800000</v>
      </c>
      <c r="R937" s="6">
        <v>2143049000</v>
      </c>
      <c r="S937" s="6">
        <v>2111.39990234375</v>
      </c>
      <c r="T937" s="6">
        <v>15550626000</v>
      </c>
      <c r="U937" s="6">
        <v>4557878000</v>
      </c>
      <c r="V937" s="7">
        <v>51800000</v>
      </c>
      <c r="W937" s="6">
        <v>1972247000</v>
      </c>
    </row>
    <row r="938" spans="1:23" x14ac:dyDescent="0.4">
      <c r="A938" s="4" t="s">
        <v>1973</v>
      </c>
      <c r="B938" s="5" t="s">
        <v>1974</v>
      </c>
      <c r="C938" s="5" t="s">
        <v>1282</v>
      </c>
      <c r="D938" s="8">
        <v>1074.099975585938</v>
      </c>
      <c r="E938" s="8">
        <v>980655922000</v>
      </c>
      <c r="F938" s="8">
        <v>944605529000</v>
      </c>
      <c r="G938" s="9">
        <v>345115008</v>
      </c>
      <c r="H938" s="8">
        <v>6144612000</v>
      </c>
      <c r="I938" s="8">
        <v>822.9000244140625</v>
      </c>
      <c r="J938" s="8">
        <v>1177485518000</v>
      </c>
      <c r="K938" s="8">
        <v>1132636355000</v>
      </c>
      <c r="L938" s="9">
        <v>345115008</v>
      </c>
      <c r="M938" s="8">
        <v>4556600000</v>
      </c>
      <c r="N938" s="8">
        <v>937.25</v>
      </c>
      <c r="O938" s="8">
        <v>1318237811000</v>
      </c>
      <c r="P938" s="8">
        <v>1278552845000</v>
      </c>
      <c r="Q938" s="9">
        <v>345115008</v>
      </c>
      <c r="R938" s="8">
        <v>5273160000</v>
      </c>
      <c r="S938" s="8">
        <v>1114.25</v>
      </c>
      <c r="T938" s="8">
        <v>1627734686000</v>
      </c>
      <c r="U938" s="8">
        <v>1584039282000</v>
      </c>
      <c r="V938" s="9">
        <v>345115008</v>
      </c>
      <c r="W938" s="8">
        <v>4437220000</v>
      </c>
    </row>
    <row r="939" spans="1:23" x14ac:dyDescent="0.4">
      <c r="A939" s="2" t="s">
        <v>1975</v>
      </c>
      <c r="B939" s="3" t="s">
        <v>1976</v>
      </c>
      <c r="C939" s="3" t="s">
        <v>143</v>
      </c>
      <c r="D939" s="6">
        <v>4.9947638511657706</v>
      </c>
      <c r="E939" s="6">
        <v>2219126000</v>
      </c>
      <c r="F939" s="6">
        <v>1523188000</v>
      </c>
      <c r="G939" s="7">
        <v>329556000</v>
      </c>
      <c r="H939" s="6">
        <v>127282000</v>
      </c>
      <c r="I939" s="6">
        <v>22.185243606567379</v>
      </c>
      <c r="J939" s="6">
        <v>2708927000</v>
      </c>
      <c r="K939" s="6">
        <v>1912247000</v>
      </c>
      <c r="L939" s="7">
        <v>329556000</v>
      </c>
      <c r="M939" s="6">
        <v>147116000</v>
      </c>
      <c r="N939" s="6">
        <v>8.7605800628662109</v>
      </c>
      <c r="O939" s="6">
        <v>4391656000</v>
      </c>
      <c r="P939" s="6">
        <v>3247487000</v>
      </c>
      <c r="Q939" s="7">
        <v>329556000</v>
      </c>
      <c r="R939" s="6">
        <v>294566000</v>
      </c>
      <c r="S939" s="6">
        <v>12.364999771118161</v>
      </c>
      <c r="T939" s="6">
        <v>4198884000</v>
      </c>
      <c r="U939" s="6">
        <v>2810917000</v>
      </c>
      <c r="V939" s="7">
        <v>329556000</v>
      </c>
      <c r="W939" s="6">
        <v>471062000</v>
      </c>
    </row>
    <row r="940" spans="1:23" x14ac:dyDescent="0.4">
      <c r="A940" s="4" t="s">
        <v>1977</v>
      </c>
      <c r="B940" s="5" t="s">
        <v>1978</v>
      </c>
      <c r="C940" s="5" t="s">
        <v>363</v>
      </c>
      <c r="D940" s="8">
        <v>1043.150634765625</v>
      </c>
      <c r="E940" s="8">
        <v>46011427000</v>
      </c>
      <c r="F940" s="8">
        <v>13687715000</v>
      </c>
      <c r="G940" s="9">
        <v>98777800</v>
      </c>
      <c r="H940" s="8">
        <v>8407981000</v>
      </c>
      <c r="I940" s="8">
        <v>825.6121826171875</v>
      </c>
      <c r="J940" s="8">
        <v>52338000000</v>
      </c>
      <c r="K940" s="8">
        <v>16364900000</v>
      </c>
      <c r="L940" s="9">
        <v>98777800</v>
      </c>
      <c r="M940" s="8">
        <v>8137900000</v>
      </c>
      <c r="N940" s="8">
        <v>1002.818054199219</v>
      </c>
      <c r="O940" s="8">
        <v>60323100000</v>
      </c>
      <c r="P940" s="8">
        <v>18980900000</v>
      </c>
      <c r="Q940" s="9">
        <v>98777800</v>
      </c>
      <c r="R940" s="8">
        <v>10649300000</v>
      </c>
      <c r="S940" s="8">
        <v>1790.717041015625</v>
      </c>
      <c r="T940" s="8">
        <v>73812900000</v>
      </c>
      <c r="U940" s="8">
        <v>22461800000</v>
      </c>
      <c r="V940" s="9">
        <v>98777800</v>
      </c>
      <c r="W940" s="8">
        <v>17349000000</v>
      </c>
    </row>
    <row r="941" spans="1:23" x14ac:dyDescent="0.4">
      <c r="A941" s="2" t="s">
        <v>1979</v>
      </c>
      <c r="B941" s="3" t="s">
        <v>1980</v>
      </c>
      <c r="C941" s="3" t="s">
        <v>52</v>
      </c>
      <c r="D941" s="6">
        <v>64</v>
      </c>
      <c r="E941" s="6">
        <v>1731869000</v>
      </c>
      <c r="F941" s="6">
        <v>789238000</v>
      </c>
      <c r="G941" s="7">
        <v>10620300</v>
      </c>
      <c r="H941" s="6">
        <v>106425000</v>
      </c>
      <c r="I941" s="6">
        <v>160.5</v>
      </c>
      <c r="J941" s="6">
        <v>1921293000</v>
      </c>
      <c r="K941" s="6">
        <v>1134586000</v>
      </c>
      <c r="L941" s="7">
        <v>10620300</v>
      </c>
      <c r="M941" s="6">
        <v>136888000</v>
      </c>
      <c r="N941" s="6">
        <v>156.05000305175781</v>
      </c>
      <c r="O941" s="6">
        <v>721368000</v>
      </c>
      <c r="P941" s="6">
        <v>304524000</v>
      </c>
      <c r="Q941" s="7">
        <v>10620300</v>
      </c>
      <c r="R941" s="6">
        <v>142717000</v>
      </c>
      <c r="S941" s="6">
        <v>171.96000671386719</v>
      </c>
      <c r="T941" s="6">
        <v>822308000</v>
      </c>
      <c r="U941" s="6">
        <v>293434000</v>
      </c>
      <c r="V941" s="7">
        <v>10620300</v>
      </c>
      <c r="W941" s="6">
        <v>161842000</v>
      </c>
    </row>
    <row r="942" spans="1:23" x14ac:dyDescent="0.4">
      <c r="A942" s="4" t="s">
        <v>1981</v>
      </c>
      <c r="B942" s="5" t="s">
        <v>1982</v>
      </c>
      <c r="C942" s="5" t="s">
        <v>823</v>
      </c>
      <c r="D942" s="8">
        <v>211.8999938964844</v>
      </c>
      <c r="E942" s="8">
        <v>85214820000</v>
      </c>
      <c r="F942" s="8">
        <v>84306509000</v>
      </c>
      <c r="G942" s="9">
        <v>201642000</v>
      </c>
      <c r="H942" s="8">
        <v>916530000</v>
      </c>
      <c r="I942" s="8">
        <v>263.54998779296881</v>
      </c>
      <c r="J942" s="8">
        <v>88462018000</v>
      </c>
      <c r="K942" s="8">
        <v>85864049000</v>
      </c>
      <c r="L942" s="9">
        <v>201642000</v>
      </c>
      <c r="M942" s="8">
        <v>2099353000</v>
      </c>
      <c r="N942" s="8">
        <v>397.54998779296881</v>
      </c>
      <c r="O942" s="8">
        <v>93170702000</v>
      </c>
      <c r="P942" s="8">
        <v>89185245000</v>
      </c>
      <c r="Q942" s="9">
        <v>201642000</v>
      </c>
      <c r="R942" s="8">
        <v>2892631000</v>
      </c>
      <c r="S942" s="8">
        <v>412.10000610351563</v>
      </c>
      <c r="T942" s="8">
        <v>98464396000</v>
      </c>
      <c r="U942" s="8">
        <v>93130723000</v>
      </c>
      <c r="V942" s="9">
        <v>201642000</v>
      </c>
      <c r="W942" s="8">
        <v>2917230000</v>
      </c>
    </row>
    <row r="943" spans="1:23" x14ac:dyDescent="0.4">
      <c r="A943" s="2" t="s">
        <v>1983</v>
      </c>
      <c r="B943" s="3" t="s">
        <v>1984</v>
      </c>
      <c r="C943" s="3" t="s">
        <v>648</v>
      </c>
      <c r="D943" s="6">
        <v>5.1999998092651367</v>
      </c>
      <c r="E943" s="6">
        <v>649520000</v>
      </c>
      <c r="F943" s="6">
        <v>599450000</v>
      </c>
      <c r="G943" s="7">
        <v>241012000</v>
      </c>
      <c r="H943" s="6">
        <v>-54165000</v>
      </c>
      <c r="I943" s="6">
        <v>15.35000038146973</v>
      </c>
      <c r="J943" s="6">
        <v>750748000</v>
      </c>
      <c r="K943" s="6">
        <v>113004000</v>
      </c>
      <c r="L943" s="7">
        <v>241012000</v>
      </c>
      <c r="M943" s="6">
        <v>49002000</v>
      </c>
      <c r="N943" s="6">
        <v>28.75</v>
      </c>
      <c r="O943" s="6">
        <v>732941000</v>
      </c>
      <c r="P943" s="6">
        <v>131745000</v>
      </c>
      <c r="Q943" s="7">
        <v>241012000</v>
      </c>
      <c r="R943" s="6">
        <v>5618000</v>
      </c>
      <c r="S943" s="6">
        <v>80.510002136230469</v>
      </c>
      <c r="T943" s="6">
        <v>1407590000</v>
      </c>
      <c r="U943" s="6">
        <v>187971000</v>
      </c>
      <c r="V943" s="7">
        <v>241012000</v>
      </c>
      <c r="W943" s="6">
        <v>193869000</v>
      </c>
    </row>
    <row r="944" spans="1:23" x14ac:dyDescent="0.4">
      <c r="A944" s="4" t="s">
        <v>1985</v>
      </c>
      <c r="B944" s="5" t="s">
        <v>1986</v>
      </c>
      <c r="C944" s="5" t="s">
        <v>262</v>
      </c>
      <c r="D944" s="8">
        <v>174.43914794921881</v>
      </c>
      <c r="E944" s="8">
        <v>24592207000</v>
      </c>
      <c r="F944" s="8">
        <v>13880858000</v>
      </c>
      <c r="G944" s="9">
        <v>187340000</v>
      </c>
      <c r="H944" s="8">
        <v>2380867000</v>
      </c>
      <c r="I944" s="8">
        <v>192.677001953125</v>
      </c>
      <c r="J944" s="8">
        <v>27794748000</v>
      </c>
      <c r="K944" s="8">
        <v>15899420000</v>
      </c>
      <c r="L944" s="9">
        <v>187340000</v>
      </c>
      <c r="M944" s="8">
        <v>2587785000</v>
      </c>
      <c r="N944" s="8">
        <v>406.95248413085938</v>
      </c>
      <c r="O944" s="8">
        <v>28628070000</v>
      </c>
      <c r="P944" s="8">
        <v>15774110000</v>
      </c>
      <c r="Q944" s="9">
        <v>187340000</v>
      </c>
      <c r="R944" s="8">
        <v>2426697000</v>
      </c>
      <c r="S944" s="8">
        <v>398.69375610351563</v>
      </c>
      <c r="T944" s="8">
        <v>29054275000</v>
      </c>
      <c r="U944" s="8">
        <v>15862641000</v>
      </c>
      <c r="V944" s="9">
        <v>187340000</v>
      </c>
      <c r="W944" s="8">
        <v>1660532000</v>
      </c>
    </row>
    <row r="945" spans="1:23" x14ac:dyDescent="0.4">
      <c r="A945" s="2" t="s">
        <v>1987</v>
      </c>
      <c r="B945" s="3" t="s">
        <v>1988</v>
      </c>
      <c r="C945" s="3" t="s">
        <v>275</v>
      </c>
      <c r="D945" s="6">
        <v>121.97508239746089</v>
      </c>
      <c r="E945" s="6">
        <v>23298000000</v>
      </c>
      <c r="F945" s="6">
        <v>11832000000</v>
      </c>
      <c r="G945" s="7">
        <v>235280992</v>
      </c>
      <c r="H945" s="6">
        <v>1535000000</v>
      </c>
      <c r="I945" s="6">
        <v>224.00019836425781</v>
      </c>
      <c r="J945" s="6">
        <v>25719000000</v>
      </c>
      <c r="K945" s="6">
        <v>12418000000</v>
      </c>
      <c r="L945" s="7">
        <v>235280992</v>
      </c>
      <c r="M945" s="6">
        <v>2367000000</v>
      </c>
      <c r="N945" s="6">
        <v>343.89813232421881</v>
      </c>
      <c r="O945" s="6">
        <v>32243000000</v>
      </c>
      <c r="P945" s="6">
        <v>16335000000</v>
      </c>
      <c r="Q945" s="7">
        <v>235280992</v>
      </c>
      <c r="R945" s="6">
        <v>3357000000</v>
      </c>
      <c r="S945" s="6">
        <v>558.1300048828125</v>
      </c>
      <c r="T945" s="6">
        <v>34390000000</v>
      </c>
      <c r="U945" s="6">
        <v>14584000000</v>
      </c>
      <c r="V945" s="7">
        <v>235280992</v>
      </c>
      <c r="W945" s="6">
        <v>3625000000</v>
      </c>
    </row>
    <row r="946" spans="1:23" x14ac:dyDescent="0.4">
      <c r="A946" s="4" t="s">
        <v>1989</v>
      </c>
      <c r="B946" s="5" t="s">
        <v>1990</v>
      </c>
      <c r="C946" s="5" t="s">
        <v>14</v>
      </c>
      <c r="D946" s="8">
        <v>74.428680419921875</v>
      </c>
      <c r="E946" s="8">
        <v>2066300000</v>
      </c>
      <c r="F946" s="8">
        <v>667800000</v>
      </c>
      <c r="G946" s="9">
        <v>31888100</v>
      </c>
      <c r="H946" s="8">
        <v>177800000</v>
      </c>
      <c r="I946" s="8">
        <v>112.9919357299805</v>
      </c>
      <c r="J946" s="8">
        <v>2293400000</v>
      </c>
      <c r="K946" s="8">
        <v>538400000</v>
      </c>
      <c r="L946" s="9">
        <v>31888100</v>
      </c>
      <c r="M946" s="8">
        <v>390000000</v>
      </c>
      <c r="N946" s="8">
        <v>116.9199981689453</v>
      </c>
      <c r="O946" s="8">
        <v>2427300000</v>
      </c>
      <c r="P946" s="8">
        <v>520900000</v>
      </c>
      <c r="Q946" s="9">
        <v>31888100</v>
      </c>
      <c r="R946" s="8">
        <v>269900000</v>
      </c>
      <c r="S946" s="8">
        <v>309.8800048828125</v>
      </c>
      <c r="T946" s="8">
        <v>2755300000</v>
      </c>
      <c r="U946" s="8">
        <v>546200000</v>
      </c>
      <c r="V946" s="9">
        <v>31888100</v>
      </c>
      <c r="W946" s="8">
        <v>344200000</v>
      </c>
    </row>
    <row r="947" spans="1:23" x14ac:dyDescent="0.4">
      <c r="A947" s="2" t="s">
        <v>1991</v>
      </c>
      <c r="B947" s="3" t="s">
        <v>1992</v>
      </c>
      <c r="C947" s="3" t="s">
        <v>115</v>
      </c>
      <c r="D947" s="6">
        <v>16</v>
      </c>
      <c r="E947" s="6">
        <v>6653681000</v>
      </c>
      <c r="F947" s="6">
        <v>4418630000</v>
      </c>
      <c r="G947" s="7">
        <v>230952992</v>
      </c>
      <c r="H947" s="6">
        <v>150303000</v>
      </c>
      <c r="I947" s="6">
        <v>18.39999961853027</v>
      </c>
      <c r="J947" s="6">
        <v>7044107000</v>
      </c>
      <c r="K947" s="6">
        <v>5011620000</v>
      </c>
      <c r="L947" s="7">
        <v>230952992</v>
      </c>
      <c r="M947" s="6">
        <v>-81449000</v>
      </c>
      <c r="N947" s="6">
        <v>22.10000038146973</v>
      </c>
      <c r="O947" s="6">
        <v>5293238000</v>
      </c>
      <c r="P947" s="6">
        <v>3384768000</v>
      </c>
      <c r="Q947" s="7">
        <v>230952992</v>
      </c>
      <c r="R947" s="6">
        <v>-33001000</v>
      </c>
      <c r="S947" s="6">
        <v>29.20000076293945</v>
      </c>
      <c r="T947" s="6">
        <v>5698453000</v>
      </c>
      <c r="U947" s="6">
        <v>4414001000</v>
      </c>
      <c r="V947" s="7">
        <v>230952992</v>
      </c>
      <c r="W947" s="6">
        <v>-485023000</v>
      </c>
    </row>
    <row r="948" spans="1:23" x14ac:dyDescent="0.4">
      <c r="A948" s="4" t="s">
        <v>1993</v>
      </c>
      <c r="B948" s="5" t="s">
        <v>1994</v>
      </c>
      <c r="C948" s="5" t="s">
        <v>173</v>
      </c>
      <c r="D948" s="8">
        <v>57.650001525878913</v>
      </c>
      <c r="E948" s="8">
        <v>11696200000</v>
      </c>
      <c r="F948" s="8">
        <v>5313200000</v>
      </c>
      <c r="G948" s="9">
        <v>138202000</v>
      </c>
      <c r="H948" s="8">
        <v>529400000</v>
      </c>
      <c r="I948" s="8">
        <v>318.85000610351563</v>
      </c>
      <c r="J948" s="8">
        <v>7316400000</v>
      </c>
      <c r="K948" s="8">
        <v>2233900000</v>
      </c>
      <c r="L948" s="9">
        <v>138202000</v>
      </c>
      <c r="M948" s="8">
        <v>1359200000</v>
      </c>
      <c r="N948" s="8">
        <v>44.849998474121087</v>
      </c>
      <c r="O948" s="8">
        <v>7292000000</v>
      </c>
      <c r="P948" s="8">
        <v>1958100000</v>
      </c>
      <c r="Q948" s="9">
        <v>138202000</v>
      </c>
      <c r="R948" s="8">
        <v>457400000</v>
      </c>
      <c r="S948" s="8">
        <v>43.75</v>
      </c>
      <c r="T948" s="8">
        <v>7190700000</v>
      </c>
      <c r="U948" s="8">
        <v>1664600000</v>
      </c>
      <c r="V948" s="9">
        <v>138202000</v>
      </c>
      <c r="W948" s="8">
        <v>284000000</v>
      </c>
    </row>
    <row r="949" spans="1:23" x14ac:dyDescent="0.4">
      <c r="A949" s="2" t="s">
        <v>1995</v>
      </c>
      <c r="B949" s="3" t="s">
        <v>1996</v>
      </c>
      <c r="C949" s="3" t="s">
        <v>28</v>
      </c>
      <c r="D949" s="6">
        <v>45.583198547363281</v>
      </c>
      <c r="E949" s="6">
        <v>1997378000</v>
      </c>
      <c r="F949" s="6">
        <v>1028040000</v>
      </c>
      <c r="G949" s="7">
        <v>15605300</v>
      </c>
      <c r="H949" s="6">
        <v>65525000</v>
      </c>
      <c r="I949" s="6">
        <v>58.699119567871087</v>
      </c>
      <c r="J949" s="6">
        <v>2168604000</v>
      </c>
      <c r="K949" s="6">
        <v>1095492000</v>
      </c>
      <c r="L949" s="7">
        <v>15605300</v>
      </c>
      <c r="M949" s="6">
        <v>116159000</v>
      </c>
      <c r="N949" s="6">
        <v>68.761825561523438</v>
      </c>
      <c r="O949" s="6">
        <v>2476971000</v>
      </c>
      <c r="P949" s="6">
        <v>1286619000</v>
      </c>
      <c r="Q949" s="7">
        <v>15605300</v>
      </c>
      <c r="R949" s="6">
        <v>106371000</v>
      </c>
      <c r="S949" s="6">
        <v>132.72999572753909</v>
      </c>
      <c r="T949" s="6">
        <v>3119294000</v>
      </c>
      <c r="U949" s="6">
        <v>1750459000</v>
      </c>
      <c r="V949" s="7">
        <v>15605300</v>
      </c>
      <c r="W949" s="6">
        <v>231761000</v>
      </c>
    </row>
    <row r="950" spans="1:23" x14ac:dyDescent="0.4">
      <c r="A950" s="4" t="s">
        <v>1997</v>
      </c>
      <c r="B950" s="5" t="s">
        <v>1998</v>
      </c>
      <c r="C950" s="5" t="s">
        <v>52</v>
      </c>
      <c r="D950" s="8">
        <v>1.0386320352554319</v>
      </c>
      <c r="E950" s="8">
        <v>265700628</v>
      </c>
      <c r="F950" s="8">
        <v>129051895</v>
      </c>
      <c r="G950" s="9">
        <v>443900992</v>
      </c>
      <c r="H950" s="8">
        <v>6646641</v>
      </c>
      <c r="I950" s="8">
        <v>1.108183026313782</v>
      </c>
      <c r="J950" s="8">
        <v>196106000</v>
      </c>
      <c r="K950" s="8">
        <v>35921000</v>
      </c>
      <c r="L950" s="9">
        <v>443900992</v>
      </c>
      <c r="M950" s="8">
        <v>2582000</v>
      </c>
      <c r="N950" s="8">
        <v>1.679999947547913</v>
      </c>
      <c r="O950" s="8">
        <v>336221000</v>
      </c>
      <c r="P950" s="8">
        <v>26355000</v>
      </c>
      <c r="Q950" s="9">
        <v>443900992</v>
      </c>
      <c r="R950" s="8">
        <v>7485000</v>
      </c>
      <c r="S950" s="8">
        <v>2.059999942779541</v>
      </c>
      <c r="T950" s="8">
        <v>378371000</v>
      </c>
      <c r="U950" s="8">
        <v>51095000</v>
      </c>
      <c r="V950" s="9">
        <v>443900992</v>
      </c>
      <c r="W950" s="8">
        <v>21949000</v>
      </c>
    </row>
    <row r="951" spans="1:23" x14ac:dyDescent="0.4">
      <c r="A951" s="2" t="s">
        <v>1999</v>
      </c>
      <c r="B951" s="3" t="s">
        <v>2000</v>
      </c>
      <c r="C951" s="3" t="s">
        <v>112</v>
      </c>
      <c r="D951" s="6">
        <v>0.88333302736282349</v>
      </c>
      <c r="E951" s="6">
        <v>673532470.13999999</v>
      </c>
      <c r="F951" s="6">
        <v>380148241.11000001</v>
      </c>
      <c r="G951" s="7">
        <v>375372000</v>
      </c>
      <c r="H951" s="6">
        <v>150714321</v>
      </c>
      <c r="I951" s="6">
        <v>2.333333015441895</v>
      </c>
      <c r="J951" s="6">
        <v>850881196.76999998</v>
      </c>
      <c r="K951" s="6">
        <v>461867665.08999997</v>
      </c>
      <c r="L951" s="7">
        <v>375372000</v>
      </c>
      <c r="M951" s="6">
        <v>148746464.47999999</v>
      </c>
      <c r="N951" s="6">
        <v>27.171665191650391</v>
      </c>
      <c r="O951" s="6">
        <v>1032196894.75</v>
      </c>
      <c r="P951" s="6">
        <v>533553590.67000002</v>
      </c>
      <c r="Q951" s="7">
        <v>375372000</v>
      </c>
      <c r="R951" s="6">
        <v>168314366.56</v>
      </c>
      <c r="S951" s="6">
        <v>10.22000026702881</v>
      </c>
      <c r="T951" s="6">
        <v>962459613.63</v>
      </c>
      <c r="U951" s="6">
        <v>351704035.26999998</v>
      </c>
      <c r="V951" s="7">
        <v>375372000</v>
      </c>
      <c r="W951" s="6">
        <v>165927759.63999999</v>
      </c>
    </row>
    <row r="952" spans="1:23" x14ac:dyDescent="0.4">
      <c r="A952" s="4" t="s">
        <v>2001</v>
      </c>
      <c r="B952" s="5" t="s">
        <v>2002</v>
      </c>
      <c r="C952" s="5" t="s">
        <v>191</v>
      </c>
      <c r="D952" s="8">
        <v>371.88027954101563</v>
      </c>
      <c r="E952" s="8">
        <v>12496679000</v>
      </c>
      <c r="F952" s="8">
        <v>7625073000</v>
      </c>
      <c r="G952" s="9">
        <v>48281600</v>
      </c>
      <c r="H952" s="8">
        <v>837685000</v>
      </c>
      <c r="I952" s="8">
        <v>473.45260620117188</v>
      </c>
      <c r="J952" s="8">
        <v>14142328000</v>
      </c>
      <c r="K952" s="8">
        <v>8546837000</v>
      </c>
      <c r="L952" s="9">
        <v>48281600</v>
      </c>
      <c r="M952" s="8">
        <v>1565831000</v>
      </c>
      <c r="N952" s="8">
        <v>464.731689453125</v>
      </c>
      <c r="O952" s="8">
        <v>16608345000</v>
      </c>
      <c r="P952" s="8">
        <v>9874686000</v>
      </c>
      <c r="Q952" s="9">
        <v>48281600</v>
      </c>
      <c r="R952" s="8">
        <v>2065296000</v>
      </c>
      <c r="S952" s="8">
        <v>596.5999755859375</v>
      </c>
      <c r="T952" s="8">
        <v>19679548000</v>
      </c>
      <c r="U952" s="8">
        <v>11788619000</v>
      </c>
      <c r="V952" s="9">
        <v>48281600</v>
      </c>
      <c r="W952" s="8">
        <v>2318138000</v>
      </c>
    </row>
    <row r="953" spans="1:23" x14ac:dyDescent="0.4">
      <c r="A953" s="2" t="s">
        <v>2003</v>
      </c>
      <c r="B953" s="3" t="s">
        <v>2004</v>
      </c>
      <c r="C953" s="3" t="s">
        <v>643</v>
      </c>
      <c r="D953" s="6">
        <v>147.7706604003906</v>
      </c>
      <c r="E953" s="6">
        <v>2716664000</v>
      </c>
      <c r="F953" s="6">
        <v>626964000</v>
      </c>
      <c r="G953" s="7">
        <v>25402600</v>
      </c>
      <c r="H953" s="6">
        <v>241778000</v>
      </c>
      <c r="I953" s="6">
        <v>172.9596252441406</v>
      </c>
      <c r="J953" s="6">
        <v>3351330000</v>
      </c>
      <c r="K953" s="6">
        <v>971711000</v>
      </c>
      <c r="L953" s="7">
        <v>25402600</v>
      </c>
      <c r="M953" s="6">
        <v>406795000</v>
      </c>
      <c r="N953" s="6">
        <v>215.21748352050781</v>
      </c>
      <c r="O953" s="6">
        <v>3579789000</v>
      </c>
      <c r="P953" s="6">
        <v>1008421000</v>
      </c>
      <c r="Q953" s="7">
        <v>25402600</v>
      </c>
      <c r="R953" s="6">
        <v>318185000</v>
      </c>
      <c r="S953" s="6">
        <v>402.25</v>
      </c>
      <c r="T953" s="6">
        <v>4350170000</v>
      </c>
      <c r="U953" s="6">
        <v>1460249000</v>
      </c>
      <c r="V953" s="7">
        <v>25402600</v>
      </c>
      <c r="W953" s="6">
        <v>468140000</v>
      </c>
    </row>
    <row r="954" spans="1:23" x14ac:dyDescent="0.4">
      <c r="A954" s="4" t="s">
        <v>2005</v>
      </c>
      <c r="B954" s="5" t="s">
        <v>2006</v>
      </c>
      <c r="C954" s="5" t="s">
        <v>17</v>
      </c>
      <c r="D954" s="8">
        <v>43.849998474121087</v>
      </c>
      <c r="E954" s="8">
        <v>54738600000</v>
      </c>
      <c r="F954" s="8">
        <v>53741200000</v>
      </c>
      <c r="G954" s="9">
        <v>1500000000</v>
      </c>
      <c r="H954" s="8">
        <v>-9102600000</v>
      </c>
      <c r="I954" s="8">
        <v>41.849998474121087</v>
      </c>
      <c r="J954" s="8">
        <v>47833900000</v>
      </c>
      <c r="K954" s="8">
        <v>49314800000</v>
      </c>
      <c r="L954" s="9">
        <v>1500000000</v>
      </c>
      <c r="M954" s="8">
        <v>3100100000</v>
      </c>
      <c r="N954" s="8">
        <v>43.75</v>
      </c>
      <c r="O954" s="8">
        <v>36779100000</v>
      </c>
      <c r="P954" s="8">
        <v>22661500000</v>
      </c>
      <c r="Q954" s="9">
        <v>1500000000</v>
      </c>
      <c r="R954" s="8">
        <v>18869300000</v>
      </c>
      <c r="S954" s="8">
        <v>99.779998779296875</v>
      </c>
      <c r="T954" s="8">
        <v>36866800000</v>
      </c>
      <c r="U954" s="8">
        <v>20610100000</v>
      </c>
      <c r="V954" s="9">
        <v>1500000000</v>
      </c>
      <c r="W954" s="8">
        <v>2007000000</v>
      </c>
    </row>
    <row r="955" spans="1:23" x14ac:dyDescent="0.4">
      <c r="A955" s="2" t="s">
        <v>2007</v>
      </c>
      <c r="B955" s="3" t="s">
        <v>2008</v>
      </c>
      <c r="C955" s="3" t="s">
        <v>20</v>
      </c>
      <c r="D955" s="6">
        <v>68.449996948242188</v>
      </c>
      <c r="E955" s="6">
        <v>4598105000</v>
      </c>
      <c r="F955" s="6">
        <v>259667000</v>
      </c>
      <c r="G955" s="7">
        <v>25040500</v>
      </c>
      <c r="H955" s="6">
        <v>40079000</v>
      </c>
      <c r="I955" s="6">
        <v>57.299999237060547</v>
      </c>
      <c r="J955" s="6">
        <v>6861241000</v>
      </c>
      <c r="K955" s="6">
        <v>670865000</v>
      </c>
      <c r="L955" s="7">
        <v>25040500</v>
      </c>
      <c r="M955" s="6">
        <v>277577000</v>
      </c>
      <c r="N955" s="6">
        <v>71.849998474121094</v>
      </c>
      <c r="O955" s="6">
        <v>7255455000</v>
      </c>
      <c r="P955" s="6">
        <v>870909000</v>
      </c>
      <c r="Q955" s="7">
        <v>25040500</v>
      </c>
      <c r="R955" s="6">
        <v>315750000</v>
      </c>
      <c r="S955" s="6">
        <v>129.49000549316409</v>
      </c>
      <c r="T955" s="6">
        <v>7437297000</v>
      </c>
      <c r="U955" s="6">
        <v>881059000</v>
      </c>
      <c r="V955" s="7">
        <v>25040500</v>
      </c>
      <c r="W955" s="6">
        <v>279721000</v>
      </c>
    </row>
    <row r="956" spans="1:23" x14ac:dyDescent="0.4">
      <c r="A956" s="4" t="s">
        <v>2009</v>
      </c>
      <c r="B956" s="5" t="s">
        <v>2010</v>
      </c>
      <c r="C956" s="5" t="s">
        <v>42</v>
      </c>
      <c r="D956" s="8">
        <v>69.370140075683594</v>
      </c>
      <c r="E956" s="8">
        <v>2025380000</v>
      </c>
      <c r="F956" s="8">
        <v>379607000</v>
      </c>
      <c r="G956" s="9">
        <v>32450000</v>
      </c>
      <c r="H956" s="8">
        <v>317008000</v>
      </c>
      <c r="I956" s="8">
        <v>65.497955322265625</v>
      </c>
      <c r="J956" s="8">
        <v>2142002000</v>
      </c>
      <c r="K956" s="8">
        <v>384082000</v>
      </c>
      <c r="L956" s="9">
        <v>32450000</v>
      </c>
      <c r="M956" s="8">
        <v>216680000</v>
      </c>
      <c r="N956" s="8">
        <v>75.636650085449219</v>
      </c>
      <c r="O956" s="8">
        <v>2215006000</v>
      </c>
      <c r="P956" s="8">
        <v>344036000</v>
      </c>
      <c r="Q956" s="9">
        <v>32450000</v>
      </c>
      <c r="R956" s="8">
        <v>166764000</v>
      </c>
      <c r="S956" s="8">
        <v>161.1295166015625</v>
      </c>
      <c r="T956" s="8">
        <v>2712373000</v>
      </c>
      <c r="U956" s="8">
        <v>678351000</v>
      </c>
      <c r="V956" s="9">
        <v>32450000</v>
      </c>
      <c r="W956" s="8">
        <v>316752000</v>
      </c>
    </row>
    <row r="957" spans="1:23" x14ac:dyDescent="0.4">
      <c r="A957" s="2" t="s">
        <v>2011</v>
      </c>
      <c r="B957" s="3" t="s">
        <v>2012</v>
      </c>
      <c r="C957" s="3" t="s">
        <v>52</v>
      </c>
      <c r="D957" s="6">
        <v>13</v>
      </c>
      <c r="E957" s="6">
        <v>1119265000</v>
      </c>
      <c r="F957" s="6">
        <v>583662000</v>
      </c>
      <c r="G957" s="7">
        <v>14157600</v>
      </c>
      <c r="H957" s="6">
        <v>59539000</v>
      </c>
      <c r="I957" s="6">
        <v>20.39999961853027</v>
      </c>
      <c r="J957" s="6">
        <v>1988241000</v>
      </c>
      <c r="K957" s="6">
        <v>607705000</v>
      </c>
      <c r="L957" s="7">
        <v>14157600</v>
      </c>
      <c r="M957" s="6">
        <v>42774000</v>
      </c>
      <c r="N957" s="6">
        <v>15.19999980926514</v>
      </c>
      <c r="O957" s="6">
        <v>2416809000</v>
      </c>
      <c r="P957" s="6">
        <v>610352000</v>
      </c>
      <c r="Q957" s="7">
        <v>14157600</v>
      </c>
      <c r="R957" s="6">
        <v>28094000</v>
      </c>
      <c r="S957" s="6">
        <v>27.590000152587891</v>
      </c>
      <c r="T957" s="6">
        <v>3298368000</v>
      </c>
      <c r="U957" s="6">
        <v>566939000</v>
      </c>
      <c r="V957" s="7">
        <v>14157600</v>
      </c>
      <c r="W957" s="6">
        <v>11725000</v>
      </c>
    </row>
    <row r="958" spans="1:23" x14ac:dyDescent="0.4">
      <c r="A958" s="4" t="s">
        <v>2013</v>
      </c>
      <c r="B958" s="5" t="s">
        <v>2014</v>
      </c>
      <c r="C958" s="5" t="s">
        <v>5</v>
      </c>
      <c r="D958" s="8">
        <v>149.34724426269531</v>
      </c>
      <c r="E958" s="8">
        <v>33903208000</v>
      </c>
      <c r="F958" s="8">
        <v>5704197000</v>
      </c>
      <c r="G958" s="9">
        <v>203484992</v>
      </c>
      <c r="H958" s="8">
        <v>2401143000</v>
      </c>
      <c r="I958" s="8">
        <v>156.1288146972656</v>
      </c>
      <c r="J958" s="8">
        <v>25797532000</v>
      </c>
      <c r="K958" s="8">
        <v>4382412000</v>
      </c>
      <c r="L958" s="9">
        <v>203484992</v>
      </c>
      <c r="M958" s="8">
        <v>5240288000</v>
      </c>
      <c r="N958" s="8">
        <v>234.7445373535156</v>
      </c>
      <c r="O958" s="8">
        <v>26916845000</v>
      </c>
      <c r="P958" s="8">
        <v>4473672000</v>
      </c>
      <c r="Q958" s="9">
        <v>203484992</v>
      </c>
      <c r="R958" s="8">
        <v>2637826000</v>
      </c>
      <c r="S958" s="8">
        <v>377.734619140625</v>
      </c>
      <c r="T958" s="8">
        <v>28888225000</v>
      </c>
      <c r="U958" s="8">
        <v>4357499000</v>
      </c>
      <c r="V958" s="9">
        <v>203484992</v>
      </c>
      <c r="W958" s="8">
        <v>2957007000</v>
      </c>
    </row>
    <row r="959" spans="1:23" x14ac:dyDescent="0.4">
      <c r="A959" s="2" t="s">
        <v>2015</v>
      </c>
      <c r="B959" s="3" t="s">
        <v>2016</v>
      </c>
      <c r="C959" s="3" t="s">
        <v>888</v>
      </c>
      <c r="D959" s="6">
        <v>34.549999237060547</v>
      </c>
      <c r="E959" s="6">
        <v>790683256</v>
      </c>
      <c r="F959" s="6">
        <v>388028934</v>
      </c>
      <c r="G959" s="7">
        <v>83749000</v>
      </c>
      <c r="H959" s="6">
        <v>112998889</v>
      </c>
      <c r="I959" s="6">
        <v>14.5</v>
      </c>
      <c r="J959" s="6">
        <v>495979000</v>
      </c>
      <c r="K959" s="6">
        <v>47353000</v>
      </c>
      <c r="L959" s="7">
        <v>83749000</v>
      </c>
      <c r="M959" s="6">
        <v>77944000</v>
      </c>
      <c r="N959" s="6">
        <v>13.05000019073486</v>
      </c>
      <c r="O959" s="6">
        <v>794983000</v>
      </c>
      <c r="P959" s="6">
        <v>285014000</v>
      </c>
      <c r="Q959" s="7">
        <v>83749000</v>
      </c>
      <c r="R959" s="6">
        <v>106836000</v>
      </c>
      <c r="S959" s="6">
        <v>20.569999694824219</v>
      </c>
      <c r="T959" s="6">
        <v>1072024000</v>
      </c>
      <c r="U959" s="6">
        <v>499522000</v>
      </c>
      <c r="V959" s="7">
        <v>83749000</v>
      </c>
      <c r="W959" s="6">
        <v>137781000</v>
      </c>
    </row>
    <row r="960" spans="1:23" x14ac:dyDescent="0.4">
      <c r="A960" s="4" t="s">
        <v>2017</v>
      </c>
      <c r="B960" s="5" t="s">
        <v>2018</v>
      </c>
      <c r="C960" s="5" t="s">
        <v>146</v>
      </c>
      <c r="D960" s="8">
        <v>114.58205413818359</v>
      </c>
      <c r="E960" s="8">
        <v>19741508000</v>
      </c>
      <c r="F960" s="8">
        <v>8011196000</v>
      </c>
      <c r="G960" s="9">
        <v>254314000</v>
      </c>
      <c r="H960" s="8">
        <v>2583774000</v>
      </c>
      <c r="I960" s="8">
        <v>121.8785400390625</v>
      </c>
      <c r="J960" s="8">
        <v>27976109000</v>
      </c>
      <c r="K960" s="8">
        <v>13313865000</v>
      </c>
      <c r="L960" s="9">
        <v>254314000</v>
      </c>
      <c r="M960" s="8">
        <v>4157275000</v>
      </c>
      <c r="N960" s="8">
        <v>83.699996948242188</v>
      </c>
      <c r="O960" s="8">
        <v>31984428000</v>
      </c>
      <c r="P960" s="8">
        <v>15292153000</v>
      </c>
      <c r="Q960" s="9">
        <v>254314000</v>
      </c>
      <c r="R960" s="8">
        <v>3282942000</v>
      </c>
      <c r="S960" s="8">
        <v>103.9899978637695</v>
      </c>
      <c r="T960" s="8">
        <v>30401408000</v>
      </c>
      <c r="U960" s="8">
        <v>15124499000</v>
      </c>
      <c r="V960" s="9">
        <v>254314000</v>
      </c>
      <c r="W960" s="8">
        <v>-844216000</v>
      </c>
    </row>
    <row r="961" spans="1:23" x14ac:dyDescent="0.4">
      <c r="A961" s="2" t="s">
        <v>2019</v>
      </c>
      <c r="B961" s="3" t="s">
        <v>2020</v>
      </c>
      <c r="C961" s="3" t="s">
        <v>28</v>
      </c>
      <c r="D961" s="6">
        <v>70.333213806152344</v>
      </c>
      <c r="E961" s="6">
        <v>763052920</v>
      </c>
      <c r="F961" s="6">
        <v>150868400</v>
      </c>
      <c r="G961" s="7">
        <v>28564500</v>
      </c>
      <c r="H961" s="6">
        <v>146220080</v>
      </c>
      <c r="I961" s="6">
        <v>87.183799743652344</v>
      </c>
      <c r="J961" s="6">
        <v>904319000</v>
      </c>
      <c r="K961" s="6">
        <v>178536000</v>
      </c>
      <c r="L961" s="7">
        <v>28564500</v>
      </c>
      <c r="M961" s="6">
        <v>183528000</v>
      </c>
      <c r="N961" s="6">
        <v>371.16668701171881</v>
      </c>
      <c r="O961" s="6">
        <v>1293255000</v>
      </c>
      <c r="P961" s="6">
        <v>255527000</v>
      </c>
      <c r="Q961" s="7">
        <v>28564500</v>
      </c>
      <c r="R961" s="6">
        <v>394881000</v>
      </c>
      <c r="S961" s="6">
        <v>229.1953125</v>
      </c>
      <c r="T961" s="6">
        <v>1456993000</v>
      </c>
      <c r="U961" s="6">
        <v>240480000</v>
      </c>
      <c r="V961" s="7">
        <v>28564500</v>
      </c>
      <c r="W961" s="6">
        <v>380208000</v>
      </c>
    </row>
    <row r="962" spans="1:23" x14ac:dyDescent="0.4">
      <c r="A962" s="4" t="s">
        <v>2021</v>
      </c>
      <c r="B962" s="5" t="s">
        <v>2022</v>
      </c>
      <c r="C962" s="5" t="s">
        <v>137</v>
      </c>
      <c r="D962" s="8">
        <v>463.55062866210938</v>
      </c>
      <c r="E962" s="8">
        <v>4364864000</v>
      </c>
      <c r="F962" s="8">
        <v>1805302000</v>
      </c>
      <c r="G962" s="9">
        <v>33228900</v>
      </c>
      <c r="H962" s="8">
        <v>738445000</v>
      </c>
      <c r="I962" s="8">
        <v>932.89996337890625</v>
      </c>
      <c r="J962" s="8">
        <v>5741605000</v>
      </c>
      <c r="K962" s="8">
        <v>1170545000</v>
      </c>
      <c r="L962" s="9">
        <v>33228900</v>
      </c>
      <c r="M962" s="8">
        <v>957288000</v>
      </c>
      <c r="N962" s="8">
        <v>962.13348388671875</v>
      </c>
      <c r="O962" s="8">
        <v>6956359000</v>
      </c>
      <c r="P962" s="8">
        <v>1369418000</v>
      </c>
      <c r="Q962" s="9">
        <v>33228900</v>
      </c>
      <c r="R962" s="8">
        <v>1065751000</v>
      </c>
      <c r="S962" s="8">
        <v>774.80950927734375</v>
      </c>
      <c r="T962" s="8">
        <v>8198224000</v>
      </c>
      <c r="U962" s="8">
        <v>2254336000</v>
      </c>
      <c r="V962" s="9">
        <v>33228900</v>
      </c>
      <c r="W962" s="8">
        <v>959199000</v>
      </c>
    </row>
    <row r="963" spans="1:23" x14ac:dyDescent="0.4">
      <c r="A963" s="2" t="s">
        <v>2023</v>
      </c>
      <c r="B963" s="3" t="s">
        <v>2024</v>
      </c>
      <c r="C963" s="3" t="s">
        <v>8</v>
      </c>
      <c r="D963" s="6">
        <v>60.760726928710938</v>
      </c>
      <c r="E963" s="6">
        <v>4096269000</v>
      </c>
      <c r="F963" s="6">
        <v>3017959000</v>
      </c>
      <c r="G963" s="7">
        <v>78460896</v>
      </c>
      <c r="H963" s="6">
        <v>364922000</v>
      </c>
      <c r="I963" s="6">
        <v>197.80000305175781</v>
      </c>
      <c r="J963" s="6">
        <v>6473915000</v>
      </c>
      <c r="K963" s="6">
        <v>4794514000</v>
      </c>
      <c r="L963" s="7">
        <v>78460896</v>
      </c>
      <c r="M963" s="6">
        <v>734485000</v>
      </c>
      <c r="N963" s="6">
        <v>174.82499694824219</v>
      </c>
      <c r="O963" s="6">
        <v>6080334000</v>
      </c>
      <c r="P963" s="6">
        <v>3862332000</v>
      </c>
      <c r="Q963" s="7">
        <v>78460896</v>
      </c>
      <c r="R963" s="6">
        <v>618446000</v>
      </c>
      <c r="S963" s="6">
        <v>396.77499389648438</v>
      </c>
      <c r="T963" s="6">
        <v>8081774000</v>
      </c>
      <c r="U963" s="6">
        <v>4622636000</v>
      </c>
      <c r="V963" s="7">
        <v>78460896</v>
      </c>
      <c r="W963" s="6">
        <v>1750517000</v>
      </c>
    </row>
    <row r="964" spans="1:23" x14ac:dyDescent="0.4">
      <c r="A964" s="4" t="s">
        <v>2025</v>
      </c>
      <c r="B964" s="5" t="s">
        <v>2026</v>
      </c>
      <c r="C964" s="5" t="s">
        <v>71</v>
      </c>
      <c r="D964" s="8">
        <v>308.14788818359381</v>
      </c>
      <c r="E964" s="8">
        <v>9366007000</v>
      </c>
      <c r="F964" s="8">
        <v>3325106000</v>
      </c>
      <c r="G964" s="9">
        <v>20732100</v>
      </c>
      <c r="H964" s="8">
        <v>1015124000</v>
      </c>
      <c r="I964" s="8">
        <v>761.78472900390625</v>
      </c>
      <c r="J964" s="8">
        <v>11165200000</v>
      </c>
      <c r="K964" s="8">
        <v>4292600000</v>
      </c>
      <c r="L964" s="9">
        <v>20732100</v>
      </c>
      <c r="M964" s="8">
        <v>1681300000</v>
      </c>
      <c r="N964" s="8">
        <v>729.98974609375</v>
      </c>
      <c r="O964" s="8">
        <v>14964200000</v>
      </c>
      <c r="P964" s="8">
        <v>7200200000</v>
      </c>
      <c r="Q964" s="9">
        <v>20732100</v>
      </c>
      <c r="R964" s="8">
        <v>1966600000</v>
      </c>
      <c r="S964" s="8">
        <v>699.16778564453125</v>
      </c>
      <c r="T964" s="8">
        <v>15160700000</v>
      </c>
      <c r="U964" s="8">
        <v>7212700000</v>
      </c>
      <c r="V964" s="9">
        <v>20732100</v>
      </c>
      <c r="W964" s="8">
        <v>1187900000</v>
      </c>
    </row>
    <row r="965" spans="1:23" x14ac:dyDescent="0.4">
      <c r="A965" s="2" t="s">
        <v>2027</v>
      </c>
      <c r="B965" s="3" t="s">
        <v>2028</v>
      </c>
      <c r="C965" s="3" t="s">
        <v>36</v>
      </c>
      <c r="D965" s="6">
        <v>51.299999237060547</v>
      </c>
      <c r="E965" s="6">
        <v>8581460000</v>
      </c>
      <c r="F965" s="6">
        <v>4338555000</v>
      </c>
      <c r="G965" s="7">
        <v>547953984</v>
      </c>
      <c r="H965" s="6">
        <v>998105000</v>
      </c>
      <c r="I965" s="6">
        <v>34.299999237060547</v>
      </c>
      <c r="J965" s="6">
        <v>10700527000</v>
      </c>
      <c r="K965" s="6">
        <v>4919522000</v>
      </c>
      <c r="L965" s="7">
        <v>547953984</v>
      </c>
      <c r="M965" s="6">
        <v>1291287000</v>
      </c>
      <c r="N965" s="6">
        <v>38.700000762939453</v>
      </c>
      <c r="O965" s="6">
        <v>11104951000</v>
      </c>
      <c r="P965" s="6">
        <v>3580474000</v>
      </c>
      <c r="Q965" s="7">
        <v>547953984</v>
      </c>
      <c r="R965" s="6">
        <v>577361000</v>
      </c>
      <c r="S965" s="6">
        <v>81.540000915527344</v>
      </c>
      <c r="T965" s="6">
        <v>12932051000</v>
      </c>
      <c r="U965" s="6">
        <v>4459789000</v>
      </c>
      <c r="V965" s="7">
        <v>547953984</v>
      </c>
      <c r="W965" s="6">
        <v>1391259000</v>
      </c>
    </row>
    <row r="966" spans="1:23" x14ac:dyDescent="0.4">
      <c r="A966" s="4" t="s">
        <v>2029</v>
      </c>
      <c r="B966" s="5" t="s">
        <v>2030</v>
      </c>
      <c r="C966" s="5" t="s">
        <v>275</v>
      </c>
      <c r="D966" s="8">
        <v>86.247367858886719</v>
      </c>
      <c r="E966" s="8">
        <v>480850000000</v>
      </c>
      <c r="F966" s="8">
        <v>315011000000</v>
      </c>
      <c r="G966" s="9">
        <v>7036299776</v>
      </c>
      <c r="H966" s="8">
        <v>15233000000</v>
      </c>
      <c r="I966" s="8">
        <v>82.516006469726563</v>
      </c>
      <c r="J966" s="8">
        <v>562701000000</v>
      </c>
      <c r="K966" s="8">
        <v>339055000000</v>
      </c>
      <c r="L966" s="9">
        <v>7036299776</v>
      </c>
      <c r="M966" s="8">
        <v>19667600000</v>
      </c>
      <c r="N966" s="8">
        <v>96.997955322265625</v>
      </c>
      <c r="O966" s="8">
        <v>618517000000</v>
      </c>
      <c r="P966" s="8">
        <v>374748000000</v>
      </c>
      <c r="Q966" s="9">
        <v>7036299776</v>
      </c>
      <c r="R966" s="8">
        <v>27977000000</v>
      </c>
      <c r="S966" s="8">
        <v>192.48760986328119</v>
      </c>
      <c r="T966" s="8">
        <v>850217000000</v>
      </c>
      <c r="U966" s="8">
        <v>568062000000</v>
      </c>
      <c r="V966" s="9">
        <v>7036299776</v>
      </c>
      <c r="W966" s="8">
        <v>45147000000</v>
      </c>
    </row>
    <row r="967" spans="1:23" x14ac:dyDescent="0.4">
      <c r="A967" s="2" t="s">
        <v>2031</v>
      </c>
      <c r="B967" s="3" t="s">
        <v>2032</v>
      </c>
      <c r="C967" s="3" t="s">
        <v>8</v>
      </c>
      <c r="D967" s="6">
        <v>793.9647216796875</v>
      </c>
      <c r="E967" s="6">
        <v>141168300000</v>
      </c>
      <c r="F967" s="6">
        <v>96231400000</v>
      </c>
      <c r="G967" s="7">
        <v>599313984</v>
      </c>
      <c r="H967" s="6">
        <v>18681900000</v>
      </c>
      <c r="I967" s="6">
        <v>755.30535888671875</v>
      </c>
      <c r="J967" s="6">
        <v>169233400000</v>
      </c>
      <c r="K967" s="6">
        <v>112226800000</v>
      </c>
      <c r="L967" s="7">
        <v>599313984</v>
      </c>
      <c r="M967" s="6">
        <v>20675600000</v>
      </c>
      <c r="N967" s="6">
        <v>894.4652099609375</v>
      </c>
      <c r="O967" s="6">
        <v>230099400000</v>
      </c>
      <c r="P967" s="6">
        <v>167267700000</v>
      </c>
      <c r="Q967" s="7">
        <v>599313984</v>
      </c>
      <c r="R967" s="6">
        <v>18041200000</v>
      </c>
      <c r="S967" s="6">
        <v>746.128173828125</v>
      </c>
      <c r="T967" s="6">
        <v>318292100000</v>
      </c>
      <c r="U967" s="6">
        <v>230604700000</v>
      </c>
      <c r="V967" s="7">
        <v>599313984</v>
      </c>
      <c r="W967" s="6">
        <v>40076100000</v>
      </c>
    </row>
    <row r="968" spans="1:23" x14ac:dyDescent="0.4">
      <c r="A968" s="4" t="s">
        <v>2033</v>
      </c>
      <c r="B968" s="5" t="s">
        <v>2034</v>
      </c>
      <c r="C968" s="5" t="s">
        <v>20</v>
      </c>
      <c r="D968" s="8">
        <v>24.89999961853027</v>
      </c>
      <c r="E968" s="8">
        <v>1798337000</v>
      </c>
      <c r="F968" s="8">
        <v>1016378000</v>
      </c>
      <c r="G968" s="9">
        <v>38727200</v>
      </c>
      <c r="H968" s="8">
        <v>-12504000</v>
      </c>
      <c r="I968" s="8">
        <v>28.39999961853027</v>
      </c>
      <c r="J968" s="8">
        <v>1781254000</v>
      </c>
      <c r="K968" s="8">
        <v>1019920000</v>
      </c>
      <c r="L968" s="9">
        <v>38727200</v>
      </c>
      <c r="M968" s="8">
        <v>-19768000</v>
      </c>
      <c r="N968" s="8">
        <v>39.450000762939453</v>
      </c>
      <c r="O968" s="8">
        <v>1738552000</v>
      </c>
      <c r="P968" s="8">
        <v>1000245000</v>
      </c>
      <c r="Q968" s="9">
        <v>38727200</v>
      </c>
      <c r="R968" s="8">
        <v>-21738000</v>
      </c>
      <c r="S968" s="8">
        <v>36.970001220703118</v>
      </c>
      <c r="T968" s="8">
        <v>1744121000</v>
      </c>
      <c r="U968" s="8">
        <v>994122000</v>
      </c>
      <c r="V968" s="9">
        <v>38727200</v>
      </c>
      <c r="W968" s="8">
        <v>15776000</v>
      </c>
    </row>
    <row r="969" spans="1:23" x14ac:dyDescent="0.4">
      <c r="A969" s="2" t="s">
        <v>2035</v>
      </c>
      <c r="B969" s="3" t="s">
        <v>2036</v>
      </c>
      <c r="C969" s="3" t="s">
        <v>14</v>
      </c>
      <c r="D969" s="6">
        <v>2612.72021484375</v>
      </c>
      <c r="E969" s="6">
        <v>93989480000</v>
      </c>
      <c r="F969" s="6">
        <v>28722380000</v>
      </c>
      <c r="G969" s="7">
        <v>189655008</v>
      </c>
      <c r="H969" s="6">
        <v>16926150000</v>
      </c>
      <c r="I969" s="6">
        <v>1996.782592773438</v>
      </c>
      <c r="J969" s="6">
        <v>107561440000</v>
      </c>
      <c r="K969" s="6">
        <v>38130130000</v>
      </c>
      <c r="L969" s="7">
        <v>189655008</v>
      </c>
      <c r="M969" s="6">
        <v>19873030000</v>
      </c>
      <c r="N969" s="6">
        <v>2381.73828125</v>
      </c>
      <c r="O969" s="6">
        <v>116094590000</v>
      </c>
      <c r="P969" s="6">
        <v>36746200000</v>
      </c>
      <c r="Q969" s="7">
        <v>189655008</v>
      </c>
      <c r="R969" s="6">
        <v>22703150000</v>
      </c>
      <c r="S969" s="6">
        <v>3102.5</v>
      </c>
      <c r="T969" s="6">
        <v>141302380000</v>
      </c>
      <c r="U969" s="6">
        <v>53356380000</v>
      </c>
      <c r="V969" s="7">
        <v>189655008</v>
      </c>
      <c r="W969" s="6">
        <v>22291890000</v>
      </c>
    </row>
    <row r="970" spans="1:23" x14ac:dyDescent="0.4">
      <c r="A970" s="4" t="s">
        <v>2037</v>
      </c>
      <c r="B970" s="5" t="s">
        <v>2038</v>
      </c>
      <c r="C970" s="5" t="s">
        <v>767</v>
      </c>
      <c r="D970" s="8">
        <v>621.56103515625</v>
      </c>
      <c r="E970" s="8">
        <v>5071735000</v>
      </c>
      <c r="F970" s="8">
        <v>1260550000</v>
      </c>
      <c r="G970" s="9">
        <v>16960700</v>
      </c>
      <c r="H970" s="8">
        <v>954316000</v>
      </c>
      <c r="I970" s="8">
        <v>648.61810302734375</v>
      </c>
      <c r="J970" s="8">
        <v>4971027000</v>
      </c>
      <c r="K970" s="8">
        <v>1302309000</v>
      </c>
      <c r="L970" s="9">
        <v>16960700</v>
      </c>
      <c r="M970" s="8">
        <v>1194901000</v>
      </c>
      <c r="N970" s="8">
        <v>1418.001098632812</v>
      </c>
      <c r="O970" s="8">
        <v>5602036000</v>
      </c>
      <c r="P970" s="8">
        <v>1330567000</v>
      </c>
      <c r="Q970" s="9">
        <v>16960700</v>
      </c>
      <c r="R970" s="8">
        <v>1480372000</v>
      </c>
      <c r="S970" s="8">
        <v>2312.8828125</v>
      </c>
      <c r="T970" s="8">
        <v>7365270000</v>
      </c>
      <c r="U970" s="8">
        <v>2767122000</v>
      </c>
      <c r="V970" s="9">
        <v>16960700</v>
      </c>
      <c r="W970" s="8">
        <v>1621225000</v>
      </c>
    </row>
    <row r="971" spans="1:23" x14ac:dyDescent="0.4">
      <c r="A971" s="2" t="s">
        <v>2039</v>
      </c>
      <c r="B971" s="3" t="s">
        <v>2040</v>
      </c>
      <c r="C971" s="3" t="s">
        <v>275</v>
      </c>
      <c r="D971" s="6">
        <v>79547.1171875</v>
      </c>
      <c r="E971" s="6">
        <v>225818600000</v>
      </c>
      <c r="F971" s="6">
        <v>91680500000</v>
      </c>
      <c r="G971" s="7">
        <v>4241140</v>
      </c>
      <c r="H971" s="6">
        <v>20065800000</v>
      </c>
      <c r="I971" s="6">
        <v>84868.328125</v>
      </c>
      <c r="J971" s="6">
        <v>230597400000</v>
      </c>
      <c r="K971" s="6">
        <v>90278400000</v>
      </c>
      <c r="L971" s="7">
        <v>4241140</v>
      </c>
      <c r="M971" s="6">
        <v>11572900000</v>
      </c>
      <c r="N971" s="6">
        <v>107820.8125</v>
      </c>
      <c r="O971" s="6">
        <v>243694100000</v>
      </c>
      <c r="P971" s="6">
        <v>96615900000</v>
      </c>
      <c r="Q971" s="7">
        <v>4241140</v>
      </c>
      <c r="R971" s="6">
        <v>13840500000</v>
      </c>
      <c r="S971" s="6">
        <v>134188.25</v>
      </c>
      <c r="T971" s="6">
        <v>268494300000</v>
      </c>
      <c r="U971" s="6">
        <v>101462700000</v>
      </c>
      <c r="V971" s="7">
        <v>4241140</v>
      </c>
      <c r="W971" s="6">
        <v>31356400000</v>
      </c>
    </row>
    <row r="972" spans="1:23" x14ac:dyDescent="0.4">
      <c r="A972" s="4" t="s">
        <v>2041</v>
      </c>
      <c r="B972" s="5" t="s">
        <v>2042</v>
      </c>
      <c r="C972" s="5" t="s">
        <v>140</v>
      </c>
      <c r="D972" s="8">
        <v>48.849998474121087</v>
      </c>
      <c r="E972" s="8">
        <v>656140000</v>
      </c>
      <c r="F972" s="8">
        <v>746615000</v>
      </c>
      <c r="G972" s="9">
        <v>18684600</v>
      </c>
      <c r="H972" s="8">
        <v>-14384000</v>
      </c>
      <c r="I972" s="8">
        <v>65.349998474121094</v>
      </c>
      <c r="J972" s="8">
        <v>1632981000</v>
      </c>
      <c r="K972" s="8">
        <v>937186000</v>
      </c>
      <c r="L972" s="9">
        <v>18684600</v>
      </c>
      <c r="M972" s="8">
        <v>869427000</v>
      </c>
      <c r="N972" s="8">
        <v>61.200000762939453</v>
      </c>
      <c r="O972" s="8">
        <v>1645621000</v>
      </c>
      <c r="P972" s="8">
        <v>987090000</v>
      </c>
      <c r="Q972" s="9">
        <v>18684600</v>
      </c>
      <c r="R972" s="8">
        <v>20914000</v>
      </c>
      <c r="S972" s="8">
        <v>107.370002746582</v>
      </c>
      <c r="T972" s="8">
        <v>2035327000</v>
      </c>
      <c r="U972" s="8">
        <v>1343796000</v>
      </c>
      <c r="V972" s="9">
        <v>18684600</v>
      </c>
      <c r="W972" s="8">
        <v>121855000</v>
      </c>
    </row>
    <row r="973" spans="1:23" x14ac:dyDescent="0.4">
      <c r="A973" s="2" t="s">
        <v>2043</v>
      </c>
      <c r="B973" s="3" t="s">
        <v>2044</v>
      </c>
      <c r="C973" s="3" t="s">
        <v>129</v>
      </c>
      <c r="D973" s="6">
        <v>41.991561889648438</v>
      </c>
      <c r="E973" s="6">
        <v>347294200000</v>
      </c>
      <c r="F973" s="6">
        <v>304813210000</v>
      </c>
      <c r="G973" s="7">
        <v>1752600064</v>
      </c>
      <c r="H973" s="6">
        <v>-821250000</v>
      </c>
      <c r="I973" s="6">
        <v>70.346939086914063</v>
      </c>
      <c r="J973" s="6">
        <v>400713210000</v>
      </c>
      <c r="K973" s="6">
        <v>328619680000</v>
      </c>
      <c r="L973" s="7">
        <v>1752600064</v>
      </c>
      <c r="M973" s="6">
        <v>35878750000</v>
      </c>
      <c r="N973" s="6">
        <v>94.862525939941406</v>
      </c>
      <c r="O973" s="6">
        <v>352005070000</v>
      </c>
      <c r="P973" s="6">
        <v>253359780000</v>
      </c>
      <c r="Q973" s="7">
        <v>1752600064</v>
      </c>
      <c r="R973" s="6">
        <v>53264600000</v>
      </c>
      <c r="S973" s="6">
        <v>203.6000061035156</v>
      </c>
      <c r="T973" s="6">
        <v>354300330000</v>
      </c>
      <c r="U973" s="6">
        <v>221475170000</v>
      </c>
      <c r="V973" s="7">
        <v>1752600064</v>
      </c>
      <c r="W973" s="6">
        <v>66038170000</v>
      </c>
    </row>
    <row r="974" spans="1:23" x14ac:dyDescent="0.4">
      <c r="A974" s="4" t="s">
        <v>2045</v>
      </c>
      <c r="B974" s="5" t="s">
        <v>2046</v>
      </c>
      <c r="C974" s="5" t="s">
        <v>262</v>
      </c>
      <c r="D974" s="8">
        <v>9.8999996185302734</v>
      </c>
      <c r="E974" s="8">
        <v>15110485000</v>
      </c>
      <c r="F974" s="8">
        <v>9186811000</v>
      </c>
      <c r="G974" s="9">
        <v>566796992</v>
      </c>
      <c r="H974" s="8">
        <v>838384000</v>
      </c>
      <c r="I974" s="8">
        <v>9.4499998092651367</v>
      </c>
      <c r="J974" s="8">
        <v>17511609000</v>
      </c>
      <c r="K974" s="8">
        <v>11324851000</v>
      </c>
      <c r="L974" s="9">
        <v>566796992</v>
      </c>
      <c r="M974" s="8">
        <v>958227000</v>
      </c>
      <c r="N974" s="8">
        <v>12</v>
      </c>
      <c r="O974" s="8">
        <v>16479289000</v>
      </c>
      <c r="P974" s="8">
        <v>10776830000</v>
      </c>
      <c r="Q974" s="9">
        <v>566796992</v>
      </c>
      <c r="R974" s="8">
        <v>123312000</v>
      </c>
      <c r="S974" s="8">
        <v>41.119998931884773</v>
      </c>
      <c r="T974" s="8">
        <v>16377358000</v>
      </c>
      <c r="U974" s="8">
        <v>10551072000</v>
      </c>
      <c r="V974" s="9">
        <v>566796992</v>
      </c>
      <c r="W974" s="8">
        <v>965108000</v>
      </c>
    </row>
    <row r="975" spans="1:23" x14ac:dyDescent="0.4">
      <c r="A975" s="2" t="s">
        <v>2047</v>
      </c>
      <c r="B975" s="3" t="s">
        <v>2048</v>
      </c>
      <c r="C975" s="3" t="s">
        <v>17</v>
      </c>
      <c r="D975" s="6">
        <v>213.77131652832031</v>
      </c>
      <c r="E975" s="6">
        <v>22477613000</v>
      </c>
      <c r="F975" s="6">
        <v>16898080000</v>
      </c>
      <c r="G975" s="7">
        <v>70400000</v>
      </c>
      <c r="H975" s="6">
        <v>1430300000</v>
      </c>
      <c r="I975" s="6">
        <v>230.40574645996091</v>
      </c>
      <c r="J975" s="6">
        <v>20139059000</v>
      </c>
      <c r="K975" s="6">
        <v>13598635000</v>
      </c>
      <c r="L975" s="7">
        <v>70400000</v>
      </c>
      <c r="M975" s="6">
        <v>2355163000</v>
      </c>
      <c r="N975" s="6">
        <v>361.30474853515619</v>
      </c>
      <c r="O975" s="6">
        <v>26887968000</v>
      </c>
      <c r="P975" s="6">
        <v>19022929000</v>
      </c>
      <c r="Q975" s="7">
        <v>70400000</v>
      </c>
      <c r="R975" s="6">
        <v>3292664000</v>
      </c>
      <c r="S975" s="6">
        <v>726.59014892578125</v>
      </c>
      <c r="T975" s="6">
        <v>22488608000</v>
      </c>
      <c r="U975" s="6">
        <v>13598181000</v>
      </c>
      <c r="V975" s="7">
        <v>70400000</v>
      </c>
      <c r="W975" s="6">
        <v>3405912000</v>
      </c>
    </row>
    <row r="976" spans="1:23" x14ac:dyDescent="0.4">
      <c r="A976" s="4" t="s">
        <v>2049</v>
      </c>
      <c r="B976" s="5" t="s">
        <v>2050</v>
      </c>
      <c r="C976" s="5" t="s">
        <v>39</v>
      </c>
      <c r="D976" s="8">
        <v>1249.325805664062</v>
      </c>
      <c r="E976" s="8">
        <v>5863180000</v>
      </c>
      <c r="F976" s="8">
        <v>1095780000</v>
      </c>
      <c r="G976" s="9">
        <v>30759600</v>
      </c>
      <c r="H976" s="8">
        <v>689250000</v>
      </c>
      <c r="I976" s="8">
        <v>1618.449951171875</v>
      </c>
      <c r="J976" s="8">
        <v>7277480000</v>
      </c>
      <c r="K976" s="8">
        <v>2080090000</v>
      </c>
      <c r="L976" s="9">
        <v>30759600</v>
      </c>
      <c r="M976" s="8">
        <v>854750000</v>
      </c>
      <c r="N976" s="8">
        <v>2723.949951171875</v>
      </c>
      <c r="O976" s="8">
        <v>10633100000</v>
      </c>
      <c r="P976" s="8">
        <v>4431780000</v>
      </c>
      <c r="Q976" s="9">
        <v>30759600</v>
      </c>
      <c r="R976" s="8">
        <v>1517830000</v>
      </c>
      <c r="S976" s="8">
        <v>1817.75</v>
      </c>
      <c r="T976" s="8">
        <v>10076590000</v>
      </c>
      <c r="U976" s="8">
        <v>3313290000</v>
      </c>
      <c r="V976" s="9">
        <v>30759600</v>
      </c>
      <c r="W976" s="8">
        <v>918490000</v>
      </c>
    </row>
    <row r="977" spans="1:23" x14ac:dyDescent="0.4">
      <c r="A977" s="2" t="s">
        <v>2051</v>
      </c>
      <c r="B977" s="3" t="s">
        <v>2052</v>
      </c>
      <c r="C977" s="3" t="s">
        <v>280</v>
      </c>
      <c r="D977" s="6">
        <v>7.8499999046325684</v>
      </c>
      <c r="E977" s="6">
        <v>3772991000</v>
      </c>
      <c r="F977" s="6">
        <v>2343401000</v>
      </c>
      <c r="G977" s="7">
        <v>72228096</v>
      </c>
      <c r="H977" s="6">
        <v>-63653000</v>
      </c>
      <c r="I977" s="6">
        <v>8.8999996185302734</v>
      </c>
      <c r="J977" s="6">
        <v>3328306000</v>
      </c>
      <c r="K977" s="6">
        <v>2152951000</v>
      </c>
      <c r="L977" s="7">
        <v>72228096</v>
      </c>
      <c r="M977" s="6">
        <v>-144520000</v>
      </c>
      <c r="N977" s="6">
        <v>4.3499999046325684</v>
      </c>
      <c r="O977" s="6">
        <v>2944497000</v>
      </c>
      <c r="P977" s="6">
        <v>2376205000</v>
      </c>
      <c r="Q977" s="7">
        <v>72228096</v>
      </c>
      <c r="R977" s="6">
        <v>-552518000</v>
      </c>
      <c r="S977" s="6">
        <v>4.5399999618530273</v>
      </c>
      <c r="T977" s="6">
        <v>2907954000</v>
      </c>
      <c r="U977" s="6">
        <v>2613745000</v>
      </c>
      <c r="V977" s="7">
        <v>72228096</v>
      </c>
      <c r="W977" s="6">
        <v>-150142000</v>
      </c>
    </row>
    <row r="978" spans="1:23" x14ac:dyDescent="0.4">
      <c r="A978" s="4" t="s">
        <v>2053</v>
      </c>
      <c r="B978" s="5" t="s">
        <v>2054</v>
      </c>
      <c r="C978" s="5" t="s">
        <v>526</v>
      </c>
      <c r="D978" s="8">
        <v>18.20000076293945</v>
      </c>
      <c r="E978" s="8">
        <v>133753500000</v>
      </c>
      <c r="F978" s="8">
        <v>294198600000</v>
      </c>
      <c r="G978" s="9">
        <v>630000000</v>
      </c>
      <c r="H978" s="8">
        <v>-3980700000</v>
      </c>
      <c r="I978" s="8">
        <v>24.79999923706055</v>
      </c>
      <c r="J978" s="8">
        <v>123167400000</v>
      </c>
      <c r="K978" s="8">
        <v>309850100000</v>
      </c>
      <c r="L978" s="9">
        <v>630000000</v>
      </c>
      <c r="M978" s="8">
        <v>-5475700000</v>
      </c>
      <c r="N978" s="8">
        <v>25.20000076293945</v>
      </c>
      <c r="O978" s="8">
        <v>116439900000</v>
      </c>
      <c r="P978" s="8">
        <v>324989300000</v>
      </c>
      <c r="Q978" s="9">
        <v>630000000</v>
      </c>
      <c r="R978" s="8">
        <v>-6900300000</v>
      </c>
      <c r="S978" s="8">
        <v>59.509998321533203</v>
      </c>
      <c r="T978" s="8">
        <v>107173400000</v>
      </c>
      <c r="U978" s="8">
        <v>343614600000</v>
      </c>
      <c r="V978" s="9">
        <v>630000000</v>
      </c>
      <c r="W978" s="8">
        <v>-7802700000</v>
      </c>
    </row>
    <row r="979" spans="1:23" x14ac:dyDescent="0.4">
      <c r="A979" s="2" t="s">
        <v>2055</v>
      </c>
      <c r="B979" s="3" t="s">
        <v>2056</v>
      </c>
      <c r="C979" s="3" t="s">
        <v>262</v>
      </c>
      <c r="D979" s="6">
        <v>136.91838073730469</v>
      </c>
      <c r="E979" s="6">
        <v>32373400000</v>
      </c>
      <c r="F979" s="6">
        <v>27748000000</v>
      </c>
      <c r="G979" s="7">
        <v>144496000</v>
      </c>
      <c r="H979" s="6">
        <v>1718800000</v>
      </c>
      <c r="I979" s="6">
        <v>111.14573669433589</v>
      </c>
      <c r="J979" s="6">
        <v>35244700000</v>
      </c>
      <c r="K979" s="6">
        <v>28580100000</v>
      </c>
      <c r="L979" s="7">
        <v>144496000</v>
      </c>
      <c r="M979" s="6">
        <v>3116900000</v>
      </c>
      <c r="N979" s="6">
        <v>183.75770568847659</v>
      </c>
      <c r="O979" s="6">
        <v>31778100000</v>
      </c>
      <c r="P979" s="6">
        <v>23240300000</v>
      </c>
      <c r="Q979" s="7">
        <v>144496000</v>
      </c>
      <c r="R979" s="6">
        <v>3484700000</v>
      </c>
      <c r="S979" s="6">
        <v>151.9700012207031</v>
      </c>
      <c r="T979" s="6">
        <v>30463400000</v>
      </c>
      <c r="U979" s="6">
        <v>21252400000</v>
      </c>
      <c r="V979" s="7">
        <v>144496000</v>
      </c>
      <c r="W979" s="6">
        <v>2575400000</v>
      </c>
    </row>
    <row r="980" spans="1:23" x14ac:dyDescent="0.4">
      <c r="A980" s="4" t="s">
        <v>2057</v>
      </c>
      <c r="B980" s="5" t="s">
        <v>2058</v>
      </c>
      <c r="C980" s="5" t="s">
        <v>433</v>
      </c>
      <c r="D980" s="8">
        <v>38.150001525878913</v>
      </c>
      <c r="E980" s="8">
        <v>2437784000</v>
      </c>
      <c r="F980" s="8">
        <v>2428376000</v>
      </c>
      <c r="G980" s="9">
        <v>22585200</v>
      </c>
      <c r="H980" s="8">
        <v>24091000</v>
      </c>
      <c r="I980" s="8">
        <v>55.049999237060547</v>
      </c>
      <c r="J980" s="8">
        <v>2491089000</v>
      </c>
      <c r="K980" s="8">
        <v>2394860000</v>
      </c>
      <c r="L980" s="9">
        <v>22585200</v>
      </c>
      <c r="M980" s="8">
        <v>225365000</v>
      </c>
      <c r="N980" s="8">
        <v>59.599998474121087</v>
      </c>
      <c r="O980" s="8">
        <v>2428979000</v>
      </c>
      <c r="P980" s="8">
        <v>2555676000</v>
      </c>
      <c r="Q980" s="9">
        <v>22585200</v>
      </c>
      <c r="R980" s="8">
        <v>-34474000</v>
      </c>
      <c r="S980" s="8">
        <v>77.569999694824219</v>
      </c>
      <c r="T980" s="8">
        <v>2236976000</v>
      </c>
      <c r="U980" s="8">
        <v>2457720000</v>
      </c>
      <c r="V980" s="9">
        <v>22585200</v>
      </c>
      <c r="W980" s="8">
        <v>85298000</v>
      </c>
    </row>
    <row r="981" spans="1:23" x14ac:dyDescent="0.4">
      <c r="A981" s="2" t="s">
        <v>2059</v>
      </c>
      <c r="B981" s="3" t="s">
        <v>2060</v>
      </c>
      <c r="C981" s="3" t="s">
        <v>275</v>
      </c>
      <c r="D981" s="6">
        <v>52.720695495605469</v>
      </c>
      <c r="E981" s="6">
        <v>8629083000</v>
      </c>
      <c r="F981" s="6">
        <v>5407390000</v>
      </c>
      <c r="G981" s="7">
        <v>100000000</v>
      </c>
      <c r="H981" s="6">
        <v>482489000</v>
      </c>
      <c r="I981" s="6">
        <v>47.149688720703118</v>
      </c>
      <c r="J981" s="6">
        <v>9610620000</v>
      </c>
      <c r="K981" s="6">
        <v>6091105000</v>
      </c>
      <c r="L981" s="7">
        <v>100000000</v>
      </c>
      <c r="M981" s="6">
        <v>514704000</v>
      </c>
      <c r="N981" s="6">
        <v>57.711452484130859</v>
      </c>
      <c r="O981" s="6">
        <v>12756452000</v>
      </c>
      <c r="P981" s="6">
        <v>8812711000</v>
      </c>
      <c r="Q981" s="7">
        <v>100000000</v>
      </c>
      <c r="R981" s="6">
        <v>924204000</v>
      </c>
      <c r="S981" s="6">
        <v>119.8213653564453</v>
      </c>
      <c r="T981" s="6">
        <v>12178299000</v>
      </c>
      <c r="U981" s="6">
        <v>8069587000</v>
      </c>
      <c r="V981" s="7">
        <v>100000000</v>
      </c>
      <c r="W981" s="6">
        <v>842318000</v>
      </c>
    </row>
    <row r="982" spans="1:23" x14ac:dyDescent="0.4">
      <c r="A982" s="4" t="s">
        <v>2061</v>
      </c>
      <c r="B982" s="5" t="s">
        <v>2062</v>
      </c>
      <c r="C982" s="5" t="s">
        <v>275</v>
      </c>
      <c r="D982" s="8">
        <v>121.24774169921881</v>
      </c>
      <c r="E982" s="8">
        <v>8014178000</v>
      </c>
      <c r="F982" s="8">
        <v>1600229000</v>
      </c>
      <c r="G982" s="9">
        <v>39995000</v>
      </c>
      <c r="H982" s="8">
        <v>315903000</v>
      </c>
      <c r="I982" s="8">
        <v>96.028121948242188</v>
      </c>
      <c r="J982" s="8">
        <v>7858575000</v>
      </c>
      <c r="K982" s="8">
        <v>1484705000</v>
      </c>
      <c r="L982" s="9">
        <v>39995000</v>
      </c>
      <c r="M982" s="8">
        <v>139360000</v>
      </c>
      <c r="N982" s="8">
        <v>138.1518859863281</v>
      </c>
      <c r="O982" s="8">
        <v>8106082000</v>
      </c>
      <c r="P982" s="8">
        <v>1593699000</v>
      </c>
      <c r="Q982" s="9">
        <v>39995000</v>
      </c>
      <c r="R982" s="8">
        <v>422361000</v>
      </c>
      <c r="S982" s="8">
        <v>184.8699951171875</v>
      </c>
      <c r="T982" s="8">
        <v>8105553000</v>
      </c>
      <c r="U982" s="8">
        <v>1463050000</v>
      </c>
      <c r="V982" s="9">
        <v>39995000</v>
      </c>
      <c r="W982" s="8">
        <v>363028000</v>
      </c>
    </row>
    <row r="983" spans="1:23" x14ac:dyDescent="0.4">
      <c r="A983" s="2" t="s">
        <v>2063</v>
      </c>
      <c r="B983" s="3" t="s">
        <v>2064</v>
      </c>
      <c r="C983" s="3" t="s">
        <v>149</v>
      </c>
      <c r="D983" s="6">
        <v>24.595138549804691</v>
      </c>
      <c r="E983" s="6">
        <v>4720095000</v>
      </c>
      <c r="F983" s="6">
        <v>1388737000</v>
      </c>
      <c r="G983" s="7">
        <v>60545300</v>
      </c>
      <c r="H983" s="6">
        <v>-207000</v>
      </c>
      <c r="I983" s="6">
        <v>28.808649063110352</v>
      </c>
      <c r="J983" s="6">
        <v>4757435000</v>
      </c>
      <c r="K983" s="6">
        <v>1359420000</v>
      </c>
      <c r="L983" s="7">
        <v>60545300</v>
      </c>
      <c r="M983" s="6">
        <v>154999000</v>
      </c>
      <c r="N983" s="6">
        <v>40.469291687011719</v>
      </c>
      <c r="O983" s="6">
        <v>5409872000</v>
      </c>
      <c r="P983" s="6">
        <v>1869495000</v>
      </c>
      <c r="Q983" s="7">
        <v>60545300</v>
      </c>
      <c r="R983" s="6">
        <v>194299000</v>
      </c>
      <c r="S983" s="6">
        <v>59.985233306884773</v>
      </c>
      <c r="T983" s="6">
        <v>5484724000</v>
      </c>
      <c r="U983" s="6">
        <v>1829721000</v>
      </c>
      <c r="V983" s="7">
        <v>60545300</v>
      </c>
      <c r="W983" s="6">
        <v>211008000</v>
      </c>
    </row>
    <row r="984" spans="1:23" x14ac:dyDescent="0.4">
      <c r="A984" s="4" t="s">
        <v>2065</v>
      </c>
      <c r="B984" s="5" t="s">
        <v>2066</v>
      </c>
      <c r="C984" s="5" t="s">
        <v>299</v>
      </c>
      <c r="D984" s="8">
        <v>395.45001220703119</v>
      </c>
      <c r="E984" s="8">
        <v>25596000000</v>
      </c>
      <c r="F984" s="8">
        <v>20000300000</v>
      </c>
      <c r="G984" s="9">
        <v>16447500</v>
      </c>
      <c r="H984" s="8">
        <v>1503000000</v>
      </c>
      <c r="I984" s="8">
        <v>203.1499938964844</v>
      </c>
      <c r="J984" s="8">
        <v>20985200000</v>
      </c>
      <c r="K984" s="8">
        <v>16871872000</v>
      </c>
      <c r="L984" s="9">
        <v>16447500</v>
      </c>
      <c r="M984" s="8">
        <v>-1647300000</v>
      </c>
      <c r="N984" s="8">
        <v>403.75</v>
      </c>
      <c r="O984" s="8">
        <v>24352801000</v>
      </c>
      <c r="P984" s="8">
        <v>19460257000</v>
      </c>
      <c r="Q984" s="9">
        <v>16447500</v>
      </c>
      <c r="R984" s="8">
        <v>1680013000</v>
      </c>
      <c r="S984" s="8">
        <v>352</v>
      </c>
      <c r="T984" s="8">
        <v>23141683000</v>
      </c>
      <c r="U984" s="8">
        <v>17024194000</v>
      </c>
      <c r="V984" s="9">
        <v>16447500</v>
      </c>
      <c r="W984" s="8">
        <v>2360649000</v>
      </c>
    </row>
    <row r="985" spans="1:23" x14ac:dyDescent="0.4">
      <c r="A985" s="2" t="s">
        <v>2067</v>
      </c>
      <c r="B985" s="3" t="s">
        <v>2068</v>
      </c>
      <c r="C985" s="3" t="s">
        <v>146</v>
      </c>
      <c r="D985" s="6">
        <v>67.996856689453125</v>
      </c>
      <c r="E985" s="6">
        <v>9755900000</v>
      </c>
      <c r="F985" s="6">
        <v>5569900000</v>
      </c>
      <c r="G985" s="7">
        <v>201203008</v>
      </c>
      <c r="H985" s="6">
        <v>982600000</v>
      </c>
      <c r="I985" s="6">
        <v>74.489898681640625</v>
      </c>
      <c r="J985" s="6">
        <v>15155100000</v>
      </c>
      <c r="K985" s="6">
        <v>10271400000</v>
      </c>
      <c r="L985" s="7">
        <v>201203008</v>
      </c>
      <c r="M985" s="6">
        <v>1208100000</v>
      </c>
      <c r="N985" s="6">
        <v>81.99676513671875</v>
      </c>
      <c r="O985" s="6">
        <v>19152700000</v>
      </c>
      <c r="P985" s="6">
        <v>13413300000</v>
      </c>
      <c r="Q985" s="7">
        <v>201203008</v>
      </c>
      <c r="R985" s="6">
        <v>1647100000</v>
      </c>
      <c r="S985" s="6">
        <v>55.139999389648438</v>
      </c>
      <c r="T985" s="6">
        <v>18182700000</v>
      </c>
      <c r="U985" s="6">
        <v>13071700000</v>
      </c>
      <c r="V985" s="7">
        <v>201203008</v>
      </c>
      <c r="W985" s="6">
        <v>-156600000</v>
      </c>
    </row>
    <row r="986" spans="1:23" x14ac:dyDescent="0.4">
      <c r="A986" s="4" t="s">
        <v>2069</v>
      </c>
      <c r="B986" s="5" t="s">
        <v>2070</v>
      </c>
      <c r="C986" s="5" t="s">
        <v>146</v>
      </c>
      <c r="D986" s="8">
        <v>11.10000038146973</v>
      </c>
      <c r="E986" s="8">
        <v>26884389000</v>
      </c>
      <c r="F986" s="8">
        <v>31727417000</v>
      </c>
      <c r="G986" s="9">
        <v>598065024</v>
      </c>
      <c r="H986" s="8">
        <v>-3444691000</v>
      </c>
      <c r="I986" s="8">
        <v>8.5500001907348633</v>
      </c>
      <c r="J986" s="8">
        <v>27570736000</v>
      </c>
      <c r="K986" s="8">
        <v>39295295000</v>
      </c>
      <c r="L986" s="9">
        <v>598065024</v>
      </c>
      <c r="M986" s="8">
        <v>-3993886000</v>
      </c>
      <c r="N986" s="8">
        <v>8.75</v>
      </c>
      <c r="O986" s="8">
        <v>19418134000</v>
      </c>
      <c r="P986" s="8">
        <v>40115881000</v>
      </c>
      <c r="Q986" s="9">
        <v>598065024</v>
      </c>
      <c r="R986" s="8">
        <v>-7879861000</v>
      </c>
      <c r="S986" s="8">
        <v>10.180000305175779</v>
      </c>
      <c r="T986" s="8">
        <v>13800946000</v>
      </c>
      <c r="U986" s="8">
        <v>47321977000</v>
      </c>
      <c r="V986" s="9">
        <v>598065024</v>
      </c>
      <c r="W986" s="8">
        <v>-9192893000</v>
      </c>
    </row>
    <row r="987" spans="1:23" x14ac:dyDescent="0.4">
      <c r="A987" s="2" t="s">
        <v>2071</v>
      </c>
      <c r="B987" s="3" t="s">
        <v>2072</v>
      </c>
      <c r="C987" s="3" t="s">
        <v>8</v>
      </c>
      <c r="D987" s="6">
        <v>7.5</v>
      </c>
      <c r="E987" s="6">
        <v>1197531000</v>
      </c>
      <c r="F987" s="6">
        <v>976937000</v>
      </c>
      <c r="G987" s="7">
        <v>12615300</v>
      </c>
      <c r="H987" s="6">
        <v>42290000</v>
      </c>
      <c r="I987" s="6">
        <v>13.39999961853027</v>
      </c>
      <c r="J987" s="6">
        <v>1715307000</v>
      </c>
      <c r="K987" s="6">
        <v>1458818000</v>
      </c>
      <c r="L987" s="7">
        <v>12615300</v>
      </c>
      <c r="M987" s="6">
        <v>107373000</v>
      </c>
      <c r="N987" s="6">
        <v>16.29999923706055</v>
      </c>
      <c r="O987" s="6">
        <v>1223535000</v>
      </c>
      <c r="P987" s="6">
        <v>1331351000</v>
      </c>
      <c r="Q987" s="7">
        <v>12615300</v>
      </c>
      <c r="R987" s="6">
        <v>100024000</v>
      </c>
      <c r="S987" s="6">
        <v>26.079999923706051</v>
      </c>
      <c r="T987" s="6">
        <v>1159246000</v>
      </c>
      <c r="U987" s="6">
        <v>1133591000</v>
      </c>
      <c r="V987" s="7">
        <v>12615300</v>
      </c>
      <c r="W987" s="6">
        <v>332333000</v>
      </c>
    </row>
    <row r="988" spans="1:23" x14ac:dyDescent="0.4">
      <c r="A988" s="4" t="s">
        <v>2073</v>
      </c>
      <c r="B988" s="5" t="s">
        <v>2074</v>
      </c>
      <c r="C988" s="5" t="s">
        <v>52</v>
      </c>
      <c r="D988" s="8">
        <v>19.246719360351559</v>
      </c>
      <c r="E988" s="8">
        <v>3518869000</v>
      </c>
      <c r="F988" s="8">
        <v>2510885000</v>
      </c>
      <c r="G988" s="9">
        <v>31249200</v>
      </c>
      <c r="H988" s="8">
        <v>-30242000</v>
      </c>
      <c r="I988" s="8">
        <v>21.08890533447266</v>
      </c>
      <c r="J988" s="8">
        <v>3460357000</v>
      </c>
      <c r="K988" s="8">
        <v>2369148000</v>
      </c>
      <c r="L988" s="9">
        <v>31249200</v>
      </c>
      <c r="M988" s="8">
        <v>190472000</v>
      </c>
      <c r="N988" s="8">
        <v>23.26103591918945</v>
      </c>
      <c r="O988" s="8">
        <v>3293264000</v>
      </c>
      <c r="P988" s="8">
        <v>2182759000</v>
      </c>
      <c r="Q988" s="9">
        <v>31249200</v>
      </c>
      <c r="R988" s="8">
        <v>81761000</v>
      </c>
      <c r="S988" s="8">
        <v>43.689998626708977</v>
      </c>
      <c r="T988" s="8">
        <v>3470448000</v>
      </c>
      <c r="U988" s="8">
        <v>2001585000</v>
      </c>
      <c r="V988" s="9">
        <v>31249200</v>
      </c>
      <c r="W988" s="8">
        <v>155965000</v>
      </c>
    </row>
    <row r="989" spans="1:23" x14ac:dyDescent="0.4">
      <c r="A989" s="2" t="s">
        <v>2075</v>
      </c>
      <c r="B989" s="3" t="s">
        <v>2076</v>
      </c>
      <c r="C989" s="3" t="s">
        <v>8</v>
      </c>
      <c r="D989" s="6">
        <v>259.3819580078125</v>
      </c>
      <c r="E989" s="6">
        <v>11554968000</v>
      </c>
      <c r="F989" s="6">
        <v>1120803000</v>
      </c>
      <c r="G989" s="7">
        <v>16746200</v>
      </c>
      <c r="H989" s="6">
        <v>838739000</v>
      </c>
      <c r="I989" s="6">
        <v>377.04611206054688</v>
      </c>
      <c r="J989" s="6">
        <v>17334160000</v>
      </c>
      <c r="K989" s="6">
        <v>1741296000</v>
      </c>
      <c r="L989" s="7">
        <v>16746200</v>
      </c>
      <c r="M989" s="6">
        <v>3056154000</v>
      </c>
      <c r="N989" s="6">
        <v>284.8275146484375</v>
      </c>
      <c r="O989" s="6">
        <v>16807538000</v>
      </c>
      <c r="P989" s="6">
        <v>1523342000</v>
      </c>
      <c r="Q989" s="7">
        <v>16746200</v>
      </c>
      <c r="R989" s="6">
        <v>933756000</v>
      </c>
      <c r="S989" s="6">
        <v>348.76986694335938</v>
      </c>
      <c r="T989" s="6">
        <v>16995108000</v>
      </c>
      <c r="U989" s="6">
        <v>1576775000</v>
      </c>
      <c r="V989" s="7">
        <v>16746200</v>
      </c>
      <c r="W989" s="6">
        <v>151008000</v>
      </c>
    </row>
    <row r="990" spans="1:23" x14ac:dyDescent="0.4">
      <c r="A990" s="4" t="s">
        <v>2077</v>
      </c>
      <c r="B990" s="5" t="s">
        <v>2078</v>
      </c>
      <c r="C990" s="5" t="s">
        <v>52</v>
      </c>
      <c r="D990" s="8">
        <v>105.25</v>
      </c>
      <c r="E990" s="8">
        <v>15776570000</v>
      </c>
      <c r="F990" s="8">
        <v>8348969000</v>
      </c>
      <c r="G990" s="9">
        <v>43205600</v>
      </c>
      <c r="H990" s="8">
        <v>415538000</v>
      </c>
      <c r="I990" s="8">
        <v>123.84999847412109</v>
      </c>
      <c r="J990" s="8">
        <v>18288010000</v>
      </c>
      <c r="K990" s="8">
        <v>9317157000</v>
      </c>
      <c r="L990" s="9">
        <v>43205600</v>
      </c>
      <c r="M990" s="8">
        <v>2673726000</v>
      </c>
      <c r="N990" s="8">
        <v>118.84999847412109</v>
      </c>
      <c r="O990" s="8">
        <v>13606984000</v>
      </c>
      <c r="P990" s="8">
        <v>4009884000</v>
      </c>
      <c r="Q990" s="9">
        <v>43205600</v>
      </c>
      <c r="R990" s="8">
        <v>1345229000</v>
      </c>
      <c r="S990" s="8">
        <v>156.0299987792969</v>
      </c>
      <c r="T990" s="8">
        <v>16577296000</v>
      </c>
      <c r="U990" s="8">
        <v>6871875000</v>
      </c>
      <c r="V990" s="9">
        <v>43205600</v>
      </c>
      <c r="W990" s="8">
        <v>374215000</v>
      </c>
    </row>
    <row r="991" spans="1:23" x14ac:dyDescent="0.4">
      <c r="A991" s="2" t="s">
        <v>2079</v>
      </c>
      <c r="B991" s="3" t="s">
        <v>2080</v>
      </c>
      <c r="C991" s="3" t="s">
        <v>137</v>
      </c>
      <c r="D991" s="6">
        <v>220.44001770019531</v>
      </c>
      <c r="E991" s="6">
        <v>6530031000</v>
      </c>
      <c r="F991" s="6">
        <v>1278408000</v>
      </c>
      <c r="G991" s="7">
        <v>24588000</v>
      </c>
      <c r="H991" s="6">
        <v>684845000</v>
      </c>
      <c r="I991" s="6">
        <v>351.09088134765619</v>
      </c>
      <c r="J991" s="6">
        <v>11440699000</v>
      </c>
      <c r="K991" s="6">
        <v>2312440000</v>
      </c>
      <c r="L991" s="7">
        <v>24588000</v>
      </c>
      <c r="M991" s="6">
        <v>1172095000</v>
      </c>
      <c r="N991" s="6">
        <v>249.49188232421881</v>
      </c>
      <c r="O991" s="6">
        <v>9791179000</v>
      </c>
      <c r="P991" s="6">
        <v>1997441000</v>
      </c>
      <c r="Q991" s="7">
        <v>24588000</v>
      </c>
      <c r="R991" s="6">
        <v>541656000</v>
      </c>
      <c r="S991" s="6">
        <v>251.0479736328125</v>
      </c>
      <c r="T991" s="6">
        <v>9585810000</v>
      </c>
      <c r="U991" s="6">
        <v>1596868000</v>
      </c>
      <c r="V991" s="7">
        <v>24588000</v>
      </c>
      <c r="W991" s="6">
        <v>-5511000</v>
      </c>
    </row>
    <row r="992" spans="1:23" x14ac:dyDescent="0.4">
      <c r="A992" s="4" t="s">
        <v>2081</v>
      </c>
      <c r="B992" s="5" t="s">
        <v>2082</v>
      </c>
      <c r="C992" s="5" t="s">
        <v>52</v>
      </c>
      <c r="D992" s="8">
        <v>372.43557739257813</v>
      </c>
      <c r="E992" s="8">
        <v>22020699000</v>
      </c>
      <c r="F992" s="8">
        <v>13041611000</v>
      </c>
      <c r="G992" s="9">
        <v>36065300</v>
      </c>
      <c r="H992" s="8">
        <v>1178158000</v>
      </c>
      <c r="I992" s="8">
        <v>363.86248779296881</v>
      </c>
      <c r="J992" s="8">
        <v>29509349000</v>
      </c>
      <c r="K992" s="8">
        <v>13503707000</v>
      </c>
      <c r="L992" s="9">
        <v>36065300</v>
      </c>
      <c r="M992" s="8">
        <v>7420155000</v>
      </c>
      <c r="N992" s="8">
        <v>269.166015625</v>
      </c>
      <c r="O992" s="8">
        <v>25142396000</v>
      </c>
      <c r="P992" s="8">
        <v>9603459000</v>
      </c>
      <c r="Q992" s="9">
        <v>36065300</v>
      </c>
      <c r="R992" s="8">
        <v>1791716000</v>
      </c>
      <c r="S992" s="8">
        <v>332.47854614257813</v>
      </c>
      <c r="T992" s="8">
        <v>28890881000</v>
      </c>
      <c r="U992" s="8">
        <v>14079132000</v>
      </c>
      <c r="V992" s="9">
        <v>36065300</v>
      </c>
      <c r="W992" s="8">
        <v>36575000</v>
      </c>
    </row>
    <row r="993" spans="1:23" x14ac:dyDescent="0.4">
      <c r="A993" s="2" t="s">
        <v>2083</v>
      </c>
      <c r="B993" s="3" t="s">
        <v>2084</v>
      </c>
      <c r="C993" s="3" t="s">
        <v>11</v>
      </c>
      <c r="D993" s="6">
        <v>360.03305053710938</v>
      </c>
      <c r="E993" s="6">
        <v>33922300000</v>
      </c>
      <c r="F993" s="6">
        <v>2913700000</v>
      </c>
      <c r="G993" s="7">
        <v>634702976</v>
      </c>
      <c r="H993" s="6">
        <v>8814500000</v>
      </c>
      <c r="I993" s="6">
        <v>275.828369140625</v>
      </c>
      <c r="J993" s="6">
        <v>37965400000</v>
      </c>
      <c r="K993" s="6">
        <v>3179200000</v>
      </c>
      <c r="L993" s="7">
        <v>634702976</v>
      </c>
      <c r="M993" s="6">
        <v>9924800000</v>
      </c>
      <c r="N993" s="6">
        <v>304.31512451171881</v>
      </c>
      <c r="O993" s="6">
        <v>38609100000</v>
      </c>
      <c r="P993" s="6">
        <v>3452800000</v>
      </c>
      <c r="Q993" s="7">
        <v>634702976</v>
      </c>
      <c r="R993" s="6">
        <v>9317100000</v>
      </c>
      <c r="S993" s="6">
        <v>676.4266357421875</v>
      </c>
      <c r="T993" s="6">
        <v>43750400000</v>
      </c>
      <c r="U993" s="6">
        <v>3928600000</v>
      </c>
      <c r="V993" s="7">
        <v>634702976</v>
      </c>
      <c r="W993" s="6">
        <v>13587200000</v>
      </c>
    </row>
    <row r="994" spans="1:23" x14ac:dyDescent="0.4">
      <c r="A994" s="4" t="s">
        <v>2085</v>
      </c>
      <c r="B994" s="5" t="s">
        <v>2086</v>
      </c>
      <c r="C994" s="5" t="s">
        <v>146</v>
      </c>
      <c r="D994" s="8">
        <v>13.5</v>
      </c>
      <c r="E994" s="8">
        <v>264927000</v>
      </c>
      <c r="F994" s="8">
        <v>118705000</v>
      </c>
      <c r="G994" s="9">
        <v>37936400</v>
      </c>
      <c r="H994" s="8">
        <v>18374010</v>
      </c>
      <c r="I994" s="8">
        <v>22.75</v>
      </c>
      <c r="J994" s="8">
        <v>264974000</v>
      </c>
      <c r="K994" s="8">
        <v>112676000</v>
      </c>
      <c r="L994" s="9">
        <v>37936400</v>
      </c>
      <c r="M994" s="8">
        <v>16403000</v>
      </c>
      <c r="N994" s="8">
        <v>19.45000076293945</v>
      </c>
      <c r="O994" s="8">
        <v>273199000</v>
      </c>
      <c r="P994" s="8">
        <v>114379000</v>
      </c>
      <c r="Q994" s="9">
        <v>37936400</v>
      </c>
      <c r="R994" s="8">
        <v>17170000</v>
      </c>
      <c r="S994" s="8">
        <v>23.030000686645511</v>
      </c>
      <c r="T994" s="8">
        <v>279649000</v>
      </c>
      <c r="U994" s="8">
        <v>110635000</v>
      </c>
      <c r="V994" s="9">
        <v>37936400</v>
      </c>
      <c r="W994" s="8">
        <v>22846000</v>
      </c>
    </row>
    <row r="995" spans="1:23" x14ac:dyDescent="0.4">
      <c r="A995" s="2" t="s">
        <v>2087</v>
      </c>
      <c r="B995" s="3" t="s">
        <v>2088</v>
      </c>
      <c r="C995" s="3" t="s">
        <v>36</v>
      </c>
      <c r="D995" s="6">
        <v>915.21575927734375</v>
      </c>
      <c r="E995" s="6">
        <v>47919000000</v>
      </c>
      <c r="F995" s="6">
        <v>6685000000</v>
      </c>
      <c r="G995" s="7">
        <v>179110000</v>
      </c>
      <c r="H995" s="6">
        <v>5884000000</v>
      </c>
      <c r="I995" s="6">
        <v>603.28692626953125</v>
      </c>
      <c r="J995" s="6">
        <v>51091000000</v>
      </c>
      <c r="K995" s="6">
        <v>8455000000</v>
      </c>
      <c r="L995" s="7">
        <v>179110000</v>
      </c>
      <c r="M995" s="6">
        <v>2154000000</v>
      </c>
      <c r="N995" s="6">
        <v>895.793212890625</v>
      </c>
      <c r="O995" s="6">
        <v>56574000000</v>
      </c>
      <c r="P995" s="6">
        <v>7836000000</v>
      </c>
      <c r="Q995" s="7">
        <v>179110000</v>
      </c>
      <c r="R995" s="6">
        <v>8714000000</v>
      </c>
      <c r="S995" s="6">
        <v>1533.20166015625</v>
      </c>
      <c r="T995" s="6">
        <v>69063000000</v>
      </c>
      <c r="U995" s="6">
        <v>10532000000</v>
      </c>
      <c r="V995" s="7">
        <v>179110000</v>
      </c>
      <c r="W995" s="6">
        <v>16855000000</v>
      </c>
    </row>
    <row r="996" spans="1:23" x14ac:dyDescent="0.4">
      <c r="A996" s="4" t="s">
        <v>2089</v>
      </c>
      <c r="B996" s="5" t="s">
        <v>2090</v>
      </c>
      <c r="C996" s="5" t="s">
        <v>146</v>
      </c>
      <c r="D996" s="8">
        <v>324.07351684570313</v>
      </c>
      <c r="E996" s="8">
        <v>7895100000</v>
      </c>
      <c r="F996" s="8">
        <v>1762311000</v>
      </c>
      <c r="G996" s="9">
        <v>19004000</v>
      </c>
      <c r="H996" s="8">
        <v>646524000</v>
      </c>
      <c r="I996" s="8">
        <v>176.93730163574219</v>
      </c>
      <c r="J996" s="8">
        <v>7394885000</v>
      </c>
      <c r="K996" s="8">
        <v>1975662000</v>
      </c>
      <c r="L996" s="9">
        <v>19004000</v>
      </c>
      <c r="M996" s="8">
        <v>-533084000</v>
      </c>
      <c r="N996" s="8">
        <v>207.49932861328119</v>
      </c>
      <c r="O996" s="8">
        <v>7927969000</v>
      </c>
      <c r="P996" s="8">
        <v>2196235000</v>
      </c>
      <c r="Q996" s="9">
        <v>19004000</v>
      </c>
      <c r="R996" s="8">
        <v>457376000</v>
      </c>
      <c r="S996" s="8">
        <v>218.13999938964841</v>
      </c>
      <c r="T996" s="8">
        <v>8802306000</v>
      </c>
      <c r="U996" s="8">
        <v>2703119000</v>
      </c>
      <c r="V996" s="9">
        <v>19004000</v>
      </c>
      <c r="W996" s="8">
        <v>501934000</v>
      </c>
    </row>
    <row r="997" spans="1:23" x14ac:dyDescent="0.4">
      <c r="A997" s="2" t="s">
        <v>2091</v>
      </c>
      <c r="B997" s="3" t="s">
        <v>2092</v>
      </c>
      <c r="C997" s="3" t="s">
        <v>643</v>
      </c>
      <c r="D997" s="6">
        <v>72.424461364746094</v>
      </c>
      <c r="E997" s="6">
        <v>147088900000</v>
      </c>
      <c r="F997" s="6">
        <v>40298800000</v>
      </c>
      <c r="G997" s="7">
        <v>1836630016</v>
      </c>
      <c r="H997" s="6">
        <v>13206200000</v>
      </c>
      <c r="I997" s="6">
        <v>67.290824890136719</v>
      </c>
      <c r="J997" s="6">
        <v>172755400000</v>
      </c>
      <c r="K997" s="6">
        <v>47231500000</v>
      </c>
      <c r="L997" s="7">
        <v>1836630016</v>
      </c>
      <c r="M997" s="6">
        <v>39774400000</v>
      </c>
      <c r="N997" s="6">
        <v>90.638893127441406</v>
      </c>
      <c r="O997" s="6">
        <v>176266100000</v>
      </c>
      <c r="P997" s="6">
        <v>45002400000</v>
      </c>
      <c r="Q997" s="7">
        <v>1836630016</v>
      </c>
      <c r="R997" s="6">
        <v>18492400000</v>
      </c>
      <c r="S997" s="6">
        <v>170.17108154296881</v>
      </c>
      <c r="T997" s="6">
        <v>192350300000</v>
      </c>
      <c r="U997" s="6">
        <v>48469400000</v>
      </c>
      <c r="V997" s="7">
        <v>1836630016</v>
      </c>
      <c r="W997" s="6">
        <v>27203700000</v>
      </c>
    </row>
    <row r="998" spans="1:23" x14ac:dyDescent="0.4">
      <c r="A998" s="4" t="s">
        <v>2093</v>
      </c>
      <c r="B998" s="5" t="s">
        <v>2094</v>
      </c>
      <c r="C998" s="5" t="s">
        <v>836</v>
      </c>
      <c r="D998" s="8">
        <v>6126.17236328125</v>
      </c>
      <c r="E998" s="8">
        <v>63287130000</v>
      </c>
      <c r="F998" s="8">
        <v>8539860000</v>
      </c>
      <c r="G998" s="9">
        <v>129377000</v>
      </c>
      <c r="H998" s="8">
        <v>16080930000</v>
      </c>
      <c r="I998" s="8">
        <v>4207.39404296875</v>
      </c>
      <c r="J998" s="8">
        <v>204828890000</v>
      </c>
      <c r="K998" s="8">
        <v>24322050000</v>
      </c>
      <c r="L998" s="9">
        <v>129377000</v>
      </c>
      <c r="M998" s="8">
        <v>142047450000</v>
      </c>
      <c r="N998" s="8">
        <v>4348.99267578125</v>
      </c>
      <c r="O998" s="8">
        <v>166602990000</v>
      </c>
      <c r="P998" s="8">
        <v>22344240000</v>
      </c>
      <c r="Q998" s="9">
        <v>129377000</v>
      </c>
      <c r="R998" s="8">
        <v>1479110000</v>
      </c>
      <c r="S998" s="8">
        <v>7554.8359375</v>
      </c>
      <c r="T998" s="8">
        <v>360908160000</v>
      </c>
      <c r="U998" s="8">
        <v>44623230000</v>
      </c>
      <c r="V998" s="9">
        <v>129377000</v>
      </c>
      <c r="W998" s="8">
        <v>9002850000</v>
      </c>
    </row>
    <row r="999" spans="1:23" x14ac:dyDescent="0.4">
      <c r="A999" s="2" t="s">
        <v>2095</v>
      </c>
      <c r="B999" s="3" t="s">
        <v>2096</v>
      </c>
      <c r="C999" s="3" t="s">
        <v>17</v>
      </c>
      <c r="D999" s="6">
        <v>52.682609558105469</v>
      </c>
      <c r="E999" s="6">
        <v>96899741000</v>
      </c>
      <c r="F999" s="6">
        <v>46143080000</v>
      </c>
      <c r="G999" s="7">
        <v>283000992</v>
      </c>
      <c r="H999" s="6">
        <v>10157666000</v>
      </c>
      <c r="I999" s="6">
        <v>106.6417770385742</v>
      </c>
      <c r="J999" s="6">
        <v>107458288000</v>
      </c>
      <c r="K999" s="6">
        <v>50695871000</v>
      </c>
      <c r="L999" s="7">
        <v>283000992</v>
      </c>
      <c r="M999" s="6">
        <v>12198861000</v>
      </c>
      <c r="N999" s="6">
        <v>208.8999938964844</v>
      </c>
      <c r="O999" s="6">
        <v>111599811000</v>
      </c>
      <c r="P999" s="6">
        <v>40523523000</v>
      </c>
      <c r="Q999" s="7">
        <v>283000992</v>
      </c>
      <c r="R999" s="6">
        <v>16525591000</v>
      </c>
      <c r="S999" s="6">
        <v>469.95001220703119</v>
      </c>
      <c r="T999" s="6">
        <v>96980973000</v>
      </c>
      <c r="U999" s="6">
        <v>13775200000</v>
      </c>
      <c r="V999" s="7">
        <v>283000992</v>
      </c>
      <c r="W999" s="6">
        <v>16446523000</v>
      </c>
    </row>
    <row r="1000" spans="1:23" x14ac:dyDescent="0.4">
      <c r="A1000" s="4" t="s">
        <v>2097</v>
      </c>
      <c r="B1000" s="5" t="s">
        <v>2098</v>
      </c>
      <c r="C1000" s="5" t="s">
        <v>236</v>
      </c>
      <c r="D1000" s="8">
        <v>3978.070068359375</v>
      </c>
      <c r="E1000" s="8">
        <v>18975300000</v>
      </c>
      <c r="F1000" s="8">
        <v>2636200000</v>
      </c>
      <c r="G1000" s="9">
        <v>49590100</v>
      </c>
      <c r="H1000" s="8">
        <v>3596700000</v>
      </c>
      <c r="I1000" s="8">
        <v>4290.77001953125</v>
      </c>
      <c r="J1000" s="8">
        <v>23854800000</v>
      </c>
      <c r="K1000" s="8">
        <v>5412600000</v>
      </c>
      <c r="L1000" s="9">
        <v>49590100</v>
      </c>
      <c r="M1000" s="8">
        <v>3461300000</v>
      </c>
      <c r="N1000" s="8">
        <v>4579.96337890625</v>
      </c>
      <c r="O1000" s="8">
        <v>35292900000</v>
      </c>
      <c r="P1000" s="8">
        <v>13443400000</v>
      </c>
      <c r="Q1000" s="9">
        <v>49590100</v>
      </c>
      <c r="R1000" s="8">
        <v>5234000000</v>
      </c>
      <c r="S1000" s="8">
        <v>3291.285888671875</v>
      </c>
      <c r="T1000" s="8">
        <v>43770000000</v>
      </c>
      <c r="U1000" s="8">
        <v>19943300000</v>
      </c>
      <c r="V1000" s="9">
        <v>49590100</v>
      </c>
      <c r="W1000" s="8">
        <v>4101000000</v>
      </c>
    </row>
    <row r="1001" spans="1:23" x14ac:dyDescent="0.4">
      <c r="A1001" s="2" t="s">
        <v>2099</v>
      </c>
      <c r="B1001" s="3" t="s">
        <v>2100</v>
      </c>
      <c r="C1001" s="3" t="s">
        <v>95</v>
      </c>
      <c r="D1001" s="6">
        <v>43.25</v>
      </c>
      <c r="E1001" s="6">
        <v>24928190000</v>
      </c>
      <c r="F1001" s="6">
        <v>6777378000</v>
      </c>
      <c r="G1001" s="7">
        <v>150519008</v>
      </c>
      <c r="H1001" s="6">
        <v>891929000</v>
      </c>
      <c r="I1001" s="6">
        <v>63.950000762939453</v>
      </c>
      <c r="J1001" s="6">
        <v>26336169000</v>
      </c>
      <c r="K1001" s="6">
        <v>7514747000</v>
      </c>
      <c r="L1001" s="7">
        <v>150519008</v>
      </c>
      <c r="M1001" s="6">
        <v>646830000</v>
      </c>
      <c r="N1001" s="6">
        <v>58.799999237060547</v>
      </c>
      <c r="O1001" s="6">
        <v>20654534000</v>
      </c>
      <c r="P1001" s="6">
        <v>889305000</v>
      </c>
      <c r="Q1001" s="7">
        <v>150519008</v>
      </c>
      <c r="R1001" s="6">
        <v>871819000</v>
      </c>
      <c r="S1001" s="6">
        <v>143.53999328613281</v>
      </c>
      <c r="T1001" s="6">
        <v>22277046000</v>
      </c>
      <c r="U1001" s="6">
        <v>2531993000</v>
      </c>
      <c r="V1001" s="7">
        <v>150519008</v>
      </c>
      <c r="W1001" s="6">
        <v>209204000</v>
      </c>
    </row>
    <row r="1002" spans="1:23" x14ac:dyDescent="0.4">
      <c r="A1002" s="4" t="s">
        <v>2101</v>
      </c>
      <c r="B1002" s="5" t="s">
        <v>2102</v>
      </c>
      <c r="C1002" s="5" t="s">
        <v>767</v>
      </c>
      <c r="D1002" s="8">
        <v>94.466697692871094</v>
      </c>
      <c r="E1002" s="8">
        <v>11805200000</v>
      </c>
      <c r="F1002" s="8">
        <v>2496600000</v>
      </c>
      <c r="G1002" s="9">
        <v>221212992</v>
      </c>
      <c r="H1002" s="8">
        <v>988800000</v>
      </c>
      <c r="I1002" s="8">
        <v>135.15074157714841</v>
      </c>
      <c r="J1002" s="8">
        <v>12691400000</v>
      </c>
      <c r="K1002" s="8">
        <v>3193700000</v>
      </c>
      <c r="L1002" s="9">
        <v>221212992</v>
      </c>
      <c r="M1002" s="8">
        <v>1412600000</v>
      </c>
      <c r="N1002" s="8">
        <v>156.19984436035159</v>
      </c>
      <c r="O1002" s="8">
        <v>16565400000</v>
      </c>
      <c r="P1002" s="8">
        <v>5058000000</v>
      </c>
      <c r="Q1002" s="9">
        <v>221212992</v>
      </c>
      <c r="R1002" s="8">
        <v>3096100000</v>
      </c>
      <c r="S1002" s="8">
        <v>151.88722229003909</v>
      </c>
      <c r="T1002" s="8">
        <v>17472200000</v>
      </c>
      <c r="U1002" s="8">
        <v>4534500000</v>
      </c>
      <c r="V1002" s="9">
        <v>221212992</v>
      </c>
      <c r="W1002" s="8">
        <v>3105400000</v>
      </c>
    </row>
    <row r="1003" spans="1:23" x14ac:dyDescent="0.4">
      <c r="A1003" s="2" t="s">
        <v>2103</v>
      </c>
      <c r="B1003" s="3" t="s">
        <v>2104</v>
      </c>
      <c r="C1003" s="3" t="s">
        <v>2105</v>
      </c>
      <c r="D1003" s="6">
        <v>897.0999755859375</v>
      </c>
      <c r="E1003" s="6">
        <v>10227000000</v>
      </c>
      <c r="F1003" s="6">
        <v>2437000000</v>
      </c>
      <c r="G1003" s="7">
        <v>87616304</v>
      </c>
      <c r="H1003" s="6">
        <v>170000000</v>
      </c>
      <c r="I1003" s="6">
        <v>669.70001220703125</v>
      </c>
      <c r="J1003" s="6">
        <v>14098000000</v>
      </c>
      <c r="K1003" s="6">
        <v>2115000000</v>
      </c>
      <c r="L1003" s="7">
        <v>87616304</v>
      </c>
      <c r="M1003" s="6">
        <v>705000000</v>
      </c>
      <c r="N1003" s="6">
        <v>759.54998779296875</v>
      </c>
      <c r="O1003" s="6">
        <v>17017800000</v>
      </c>
      <c r="P1003" s="6">
        <v>3851500000</v>
      </c>
      <c r="Q1003" s="7">
        <v>87616304</v>
      </c>
      <c r="R1003" s="6">
        <v>935200000</v>
      </c>
      <c r="S1003" s="6">
        <v>918.4000244140625</v>
      </c>
      <c r="T1003" s="6">
        <v>27617800000</v>
      </c>
      <c r="U1003" s="6">
        <v>4272400000</v>
      </c>
      <c r="V1003" s="7">
        <v>87616304</v>
      </c>
      <c r="W1003" s="6">
        <v>1102400000</v>
      </c>
    </row>
    <row r="1004" spans="1:23" x14ac:dyDescent="0.4">
      <c r="A1004" s="4" t="s">
        <v>2106</v>
      </c>
      <c r="B1004" s="5" t="s">
        <v>2107</v>
      </c>
      <c r="C1004" s="5" t="s">
        <v>28</v>
      </c>
      <c r="D1004" s="8">
        <v>29.625471115112301</v>
      </c>
      <c r="E1004" s="8">
        <v>133731730000</v>
      </c>
      <c r="F1004" s="8">
        <v>115699482000</v>
      </c>
      <c r="G1004" s="9">
        <v>2700000000</v>
      </c>
      <c r="H1004" s="8">
        <v>5119090000</v>
      </c>
      <c r="I1004" s="8">
        <v>22.414915084838871</v>
      </c>
      <c r="J1004" s="8">
        <v>134406075000</v>
      </c>
      <c r="K1004" s="8">
        <v>115027414000</v>
      </c>
      <c r="L1004" s="9">
        <v>2700000000</v>
      </c>
      <c r="M1004" s="8">
        <v>4912199000</v>
      </c>
      <c r="N1004" s="8">
        <v>34.939422607421882</v>
      </c>
      <c r="O1004" s="8">
        <v>128789251000</v>
      </c>
      <c r="P1004" s="8">
        <v>107545098000</v>
      </c>
      <c r="Q1004" s="9">
        <v>2700000000</v>
      </c>
      <c r="R1004" s="8">
        <v>5639131000</v>
      </c>
      <c r="S1004" s="8">
        <v>124.2518768310547</v>
      </c>
      <c r="T1004" s="8">
        <v>127794975000</v>
      </c>
      <c r="U1004" s="8">
        <v>103672023000</v>
      </c>
      <c r="V1004" s="9">
        <v>2700000000</v>
      </c>
      <c r="W1004" s="8">
        <v>7707391000</v>
      </c>
    </row>
    <row r="1005" spans="1:23" x14ac:dyDescent="0.4">
      <c r="A1005" s="2" t="s">
        <v>2108</v>
      </c>
      <c r="B1005" s="3" t="s">
        <v>2109</v>
      </c>
      <c r="C1005" s="3" t="s">
        <v>8</v>
      </c>
      <c r="D1005" s="6">
        <v>2854.96728515625</v>
      </c>
      <c r="E1005" s="6">
        <v>26645517000</v>
      </c>
      <c r="F1005" s="6">
        <v>1233579000</v>
      </c>
      <c r="G1005" s="7">
        <v>2456810</v>
      </c>
      <c r="H1005" s="6">
        <v>5624000</v>
      </c>
      <c r="I1005" s="6">
        <v>1789.064819335938</v>
      </c>
      <c r="J1005" s="6">
        <v>22020461000</v>
      </c>
      <c r="K1005" s="6">
        <v>635136000</v>
      </c>
      <c r="L1005" s="7">
        <v>2456810</v>
      </c>
      <c r="M1005" s="6">
        <v>108669000</v>
      </c>
      <c r="N1005" s="6">
        <v>1741.033203125</v>
      </c>
      <c r="O1005" s="6">
        <v>24581299000</v>
      </c>
      <c r="P1005" s="6">
        <v>1004268000</v>
      </c>
      <c r="Q1005" s="7">
        <v>2456810</v>
      </c>
      <c r="R1005" s="6">
        <v>78800000</v>
      </c>
      <c r="S1005" s="6">
        <v>2380.60009765625</v>
      </c>
      <c r="T1005" s="6">
        <v>24264601000</v>
      </c>
      <c r="U1005" s="6">
        <v>883370000</v>
      </c>
      <c r="V1005" s="7">
        <v>2456810</v>
      </c>
      <c r="W1005" s="6">
        <v>107057000</v>
      </c>
    </row>
    <row r="1006" spans="1:23" x14ac:dyDescent="0.4">
      <c r="A1006" s="4" t="s">
        <v>2110</v>
      </c>
      <c r="B1006" s="5" t="s">
        <v>2111</v>
      </c>
      <c r="C1006" s="5" t="s">
        <v>28</v>
      </c>
      <c r="D1006" s="8">
        <v>73.280174255371094</v>
      </c>
      <c r="E1006" s="8">
        <v>135398800000</v>
      </c>
      <c r="F1006" s="8">
        <v>80704700000</v>
      </c>
      <c r="G1006" s="9">
        <v>627846976</v>
      </c>
      <c r="H1006" s="8">
        <v>7049800000</v>
      </c>
      <c r="I1006" s="8">
        <v>69.624740600585938</v>
      </c>
      <c r="J1006" s="8">
        <v>144579900000</v>
      </c>
      <c r="K1006" s="8">
        <v>85618400000</v>
      </c>
      <c r="L1006" s="9">
        <v>627846976</v>
      </c>
      <c r="M1006" s="8">
        <v>9709200000</v>
      </c>
      <c r="N1006" s="8">
        <v>169.77435302734381</v>
      </c>
      <c r="O1006" s="8">
        <v>165501200000</v>
      </c>
      <c r="P1006" s="8">
        <v>100646600000</v>
      </c>
      <c r="Q1006" s="9">
        <v>627846976</v>
      </c>
      <c r="R1006" s="8">
        <v>12238500000</v>
      </c>
      <c r="S1006" s="8">
        <v>322.14999389648438</v>
      </c>
      <c r="T1006" s="8">
        <v>180973800000</v>
      </c>
      <c r="U1006" s="8">
        <v>112855000000</v>
      </c>
      <c r="V1006" s="9">
        <v>627846976</v>
      </c>
      <c r="W1006" s="8">
        <v>14479000000</v>
      </c>
    </row>
    <row r="1007" spans="1:23" x14ac:dyDescent="0.4">
      <c r="A1007" s="2" t="s">
        <v>2112</v>
      </c>
      <c r="B1007" s="3" t="s">
        <v>2113</v>
      </c>
      <c r="C1007" s="3" t="s">
        <v>83</v>
      </c>
      <c r="D1007" s="6">
        <v>218.00767517089841</v>
      </c>
      <c r="E1007" s="6">
        <v>12989689000</v>
      </c>
      <c r="F1007" s="6">
        <v>6342694000</v>
      </c>
      <c r="G1007" s="7">
        <v>45232800</v>
      </c>
      <c r="H1007" s="6">
        <v>2453439000</v>
      </c>
      <c r="I1007" s="6">
        <v>176.5248107910156</v>
      </c>
      <c r="J1007" s="6">
        <v>14705381000</v>
      </c>
      <c r="K1007" s="6">
        <v>7297016000</v>
      </c>
      <c r="L1007" s="7">
        <v>45232800</v>
      </c>
      <c r="M1007" s="6">
        <v>1701961000</v>
      </c>
      <c r="N1007" s="6">
        <v>231.20500183105469</v>
      </c>
      <c r="O1007" s="6">
        <v>15062138000</v>
      </c>
      <c r="P1007" s="6">
        <v>7363507000</v>
      </c>
      <c r="Q1007" s="7">
        <v>45232800</v>
      </c>
      <c r="R1007" s="6">
        <v>1173323000</v>
      </c>
      <c r="S1007" s="6">
        <v>220.2409362792969</v>
      </c>
      <c r="T1007" s="6">
        <v>15389661000</v>
      </c>
      <c r="U1007" s="6">
        <v>6898650000</v>
      </c>
      <c r="V1007" s="7">
        <v>45232800</v>
      </c>
      <c r="W1007" s="6">
        <v>1693938000</v>
      </c>
    </row>
    <row r="1008" spans="1:23" x14ac:dyDescent="0.4">
      <c r="A1008" s="4" t="s">
        <v>2114</v>
      </c>
      <c r="B1008" s="5" t="s">
        <v>2115</v>
      </c>
      <c r="C1008" s="5" t="s">
        <v>8</v>
      </c>
      <c r="D1008" s="8">
        <v>1424.349243164062</v>
      </c>
      <c r="E1008" s="8">
        <v>4969225000</v>
      </c>
      <c r="F1008" s="8">
        <v>56964000</v>
      </c>
      <c r="G1008" s="9">
        <v>1000000</v>
      </c>
      <c r="H1008" s="8">
        <v>587821000</v>
      </c>
      <c r="I1008" s="8">
        <v>1228.062133789062</v>
      </c>
      <c r="J1008" s="8">
        <v>6499181000</v>
      </c>
      <c r="K1008" s="8">
        <v>92225000</v>
      </c>
      <c r="L1008" s="9">
        <v>1000000</v>
      </c>
      <c r="M1008" s="8">
        <v>736401000</v>
      </c>
      <c r="N1008" s="8">
        <v>1667.332763671875</v>
      </c>
      <c r="O1008" s="8">
        <v>7222867000</v>
      </c>
      <c r="P1008" s="8">
        <v>97764000</v>
      </c>
      <c r="Q1008" s="9">
        <v>1000000</v>
      </c>
      <c r="R1008" s="8">
        <v>720196000</v>
      </c>
      <c r="S1008" s="8">
        <v>3373.300048828125</v>
      </c>
      <c r="T1008" s="8">
        <v>8849561000</v>
      </c>
      <c r="U1008" s="8">
        <v>188877000</v>
      </c>
      <c r="V1008" s="9">
        <v>1000000</v>
      </c>
      <c r="W1008" s="8">
        <v>372034000</v>
      </c>
    </row>
    <row r="1009" spans="1:23" x14ac:dyDescent="0.4">
      <c r="A1009" s="2" t="s">
        <v>2116</v>
      </c>
      <c r="B1009" s="3" t="s">
        <v>2117</v>
      </c>
      <c r="C1009" s="3" t="s">
        <v>52</v>
      </c>
      <c r="D1009" s="6">
        <v>2.720000028610229</v>
      </c>
      <c r="E1009" s="6">
        <v>11832170000</v>
      </c>
      <c r="F1009" s="6">
        <v>7121913000</v>
      </c>
      <c r="G1009" s="7">
        <v>1441469952</v>
      </c>
      <c r="H1009" s="6">
        <v>72661000</v>
      </c>
      <c r="I1009" s="6">
        <v>3.0499999523162842</v>
      </c>
      <c r="J1009" s="6">
        <v>14429247000</v>
      </c>
      <c r="K1009" s="6">
        <v>9040553000</v>
      </c>
      <c r="L1009" s="7">
        <v>1441469952</v>
      </c>
      <c r="M1009" s="6">
        <v>1295313000</v>
      </c>
      <c r="N1009" s="6">
        <v>2.309999942779541</v>
      </c>
      <c r="O1009" s="6">
        <v>12674058000</v>
      </c>
      <c r="P1009" s="6">
        <v>7273195000</v>
      </c>
      <c r="Q1009" s="7">
        <v>1441469952</v>
      </c>
      <c r="R1009" s="6">
        <v>537344000</v>
      </c>
      <c r="S1009" s="6">
        <v>4.6310000419616699</v>
      </c>
      <c r="T1009" s="6">
        <v>11821198000</v>
      </c>
      <c r="U1009" s="6">
        <v>5969208000</v>
      </c>
      <c r="V1009" s="7">
        <v>1441469952</v>
      </c>
      <c r="W1009" s="6">
        <v>1083453000</v>
      </c>
    </row>
    <row r="1010" spans="1:23" x14ac:dyDescent="0.4">
      <c r="A1010" s="4" t="s">
        <v>2118</v>
      </c>
      <c r="B1010" s="5" t="s">
        <v>2119</v>
      </c>
      <c r="C1010" s="5" t="s">
        <v>433</v>
      </c>
      <c r="D1010" s="8">
        <v>30.57846832275391</v>
      </c>
      <c r="E1010" s="8">
        <v>18777126000</v>
      </c>
      <c r="F1010" s="8">
        <v>16569381000</v>
      </c>
      <c r="G1010" s="9">
        <v>33671600</v>
      </c>
      <c r="H1010" s="8">
        <v>280998000</v>
      </c>
      <c r="I1010" s="8">
        <v>26.357671737670898</v>
      </c>
      <c r="J1010" s="8">
        <v>825784000</v>
      </c>
      <c r="K1010" s="8">
        <v>14815000</v>
      </c>
      <c r="L1010" s="9">
        <v>33671600</v>
      </c>
      <c r="M1010" s="8">
        <v>432191000</v>
      </c>
      <c r="N1010" s="8">
        <v>133.67182922363281</v>
      </c>
      <c r="O1010" s="8">
        <v>805494000</v>
      </c>
      <c r="P1010" s="8">
        <v>126557000</v>
      </c>
      <c r="Q1010" s="9">
        <v>33671600</v>
      </c>
      <c r="R1010" s="8">
        <v>-19471000</v>
      </c>
      <c r="S1010" s="8">
        <v>103.8126678466797</v>
      </c>
      <c r="T1010" s="8">
        <v>689192000</v>
      </c>
      <c r="U1010" s="8">
        <v>61528000</v>
      </c>
      <c r="V1010" s="9">
        <v>33671600</v>
      </c>
      <c r="W1010" s="8">
        <v>-39914000</v>
      </c>
    </row>
    <row r="1011" spans="1:23" x14ac:dyDescent="0.4">
      <c r="A1011" s="2" t="s">
        <v>2120</v>
      </c>
      <c r="B1011" s="3" t="s">
        <v>2121</v>
      </c>
      <c r="C1011" s="3" t="s">
        <v>275</v>
      </c>
      <c r="D1011" s="6">
        <v>102.3247528076172</v>
      </c>
      <c r="E1011" s="6">
        <v>2229014000</v>
      </c>
      <c r="F1011" s="6">
        <v>447269000</v>
      </c>
      <c r="G1011" s="7">
        <v>23785300</v>
      </c>
      <c r="H1011" s="6">
        <v>112787000</v>
      </c>
      <c r="I1011" s="6">
        <v>112.1750030517578</v>
      </c>
      <c r="J1011" s="6">
        <v>2501816000</v>
      </c>
      <c r="K1011" s="6">
        <v>589766000</v>
      </c>
      <c r="L1011" s="7">
        <v>23785300</v>
      </c>
      <c r="M1011" s="6">
        <v>189530000</v>
      </c>
      <c r="N1011" s="6">
        <v>276.95001220703119</v>
      </c>
      <c r="O1011" s="6">
        <v>3438531000</v>
      </c>
      <c r="P1011" s="6">
        <v>1259300000</v>
      </c>
      <c r="Q1011" s="7">
        <v>23785300</v>
      </c>
      <c r="R1011" s="6">
        <v>369800000</v>
      </c>
      <c r="S1011" s="6">
        <v>791.07501220703125</v>
      </c>
      <c r="T1011" s="6">
        <v>3962315000</v>
      </c>
      <c r="U1011" s="6">
        <v>1426875000</v>
      </c>
      <c r="V1011" s="7">
        <v>23785300</v>
      </c>
      <c r="W1011" s="6">
        <v>522864000</v>
      </c>
    </row>
    <row r="1012" spans="1:23" x14ac:dyDescent="0.4">
      <c r="A1012" s="4" t="s">
        <v>2122</v>
      </c>
      <c r="B1012" s="5" t="s">
        <v>2123</v>
      </c>
      <c r="C1012" s="5" t="s">
        <v>416</v>
      </c>
      <c r="D1012" s="8">
        <v>76.400001525878906</v>
      </c>
      <c r="E1012" s="8">
        <v>4539500000</v>
      </c>
      <c r="F1012" s="8">
        <v>2834630000</v>
      </c>
      <c r="G1012" s="9">
        <v>64471300</v>
      </c>
      <c r="H1012" s="8">
        <v>1067620000</v>
      </c>
      <c r="I1012" s="8">
        <v>495.04998779296881</v>
      </c>
      <c r="J1012" s="8">
        <v>4793060000</v>
      </c>
      <c r="K1012" s="8">
        <v>2225660000</v>
      </c>
      <c r="L1012" s="9">
        <v>64471300</v>
      </c>
      <c r="M1012" s="8">
        <v>1058650000</v>
      </c>
      <c r="N1012" s="8">
        <v>215.80000305175781</v>
      </c>
      <c r="O1012" s="8">
        <v>4659770000</v>
      </c>
      <c r="P1012" s="8">
        <v>1575570000</v>
      </c>
      <c r="Q1012" s="9">
        <v>64471300</v>
      </c>
      <c r="R1012" s="8">
        <v>653000000</v>
      </c>
      <c r="S1012" s="8">
        <v>203</v>
      </c>
      <c r="T1012" s="8">
        <v>5993620000</v>
      </c>
      <c r="U1012" s="8">
        <v>3134980000</v>
      </c>
      <c r="V1012" s="9">
        <v>64471300</v>
      </c>
      <c r="W1012" s="8">
        <v>-157230000</v>
      </c>
    </row>
    <row r="1013" spans="1:23" x14ac:dyDescent="0.4">
      <c r="A1013" s="2" t="s">
        <v>2124</v>
      </c>
      <c r="B1013" s="3" t="s">
        <v>2125</v>
      </c>
      <c r="C1013" s="3" t="s">
        <v>2126</v>
      </c>
      <c r="D1013" s="6">
        <v>17.495254516601559</v>
      </c>
      <c r="E1013" s="6">
        <v>1963916000</v>
      </c>
      <c r="F1013" s="6">
        <v>1016712000</v>
      </c>
      <c r="G1013" s="7">
        <v>100000000</v>
      </c>
      <c r="H1013" s="6">
        <v>75651000</v>
      </c>
      <c r="I1013" s="6">
        <v>24.62294960021973</v>
      </c>
      <c r="J1013" s="6">
        <v>2178691000</v>
      </c>
      <c r="K1013" s="6">
        <v>1189330000</v>
      </c>
      <c r="L1013" s="7">
        <v>100000000</v>
      </c>
      <c r="M1013" s="6">
        <v>114153000</v>
      </c>
      <c r="N1013" s="6">
        <v>21.89999961853027</v>
      </c>
      <c r="O1013" s="6">
        <v>2434043000</v>
      </c>
      <c r="P1013" s="6">
        <v>1385436000</v>
      </c>
      <c r="Q1013" s="7">
        <v>100000000</v>
      </c>
      <c r="R1013" s="6">
        <v>167138000</v>
      </c>
      <c r="S1013" s="6">
        <v>33.130001068115227</v>
      </c>
      <c r="T1013" s="6">
        <v>3168230000</v>
      </c>
      <c r="U1013" s="6">
        <v>1228618000</v>
      </c>
      <c r="V1013" s="7">
        <v>100000000</v>
      </c>
      <c r="W1013" s="6">
        <v>185363000</v>
      </c>
    </row>
    <row r="1014" spans="1:23" x14ac:dyDescent="0.4">
      <c r="A1014" s="4" t="s">
        <v>2127</v>
      </c>
      <c r="B1014" s="5" t="s">
        <v>2128</v>
      </c>
      <c r="C1014" s="5" t="s">
        <v>36</v>
      </c>
      <c r="D1014" s="8">
        <v>30.10000038146973</v>
      </c>
      <c r="E1014" s="8">
        <v>23881140000</v>
      </c>
      <c r="F1014" s="8">
        <v>13260850000</v>
      </c>
      <c r="G1014" s="9">
        <v>224260992</v>
      </c>
      <c r="H1014" s="8">
        <v>9980000</v>
      </c>
      <c r="I1014" s="8">
        <v>22.79999923706055</v>
      </c>
      <c r="J1014" s="8">
        <v>23908320000</v>
      </c>
      <c r="K1014" s="8">
        <v>13029280000</v>
      </c>
      <c r="L1014" s="9">
        <v>224260992</v>
      </c>
      <c r="M1014" s="8">
        <v>1040240000</v>
      </c>
      <c r="N1014" s="8">
        <v>26.45000076293945</v>
      </c>
      <c r="O1014" s="8">
        <v>21892110000</v>
      </c>
      <c r="P1014" s="8">
        <v>11246170000</v>
      </c>
      <c r="Q1014" s="9">
        <v>224260992</v>
      </c>
      <c r="R1014" s="8">
        <v>403780000</v>
      </c>
      <c r="S1014" s="8">
        <v>39.200000762939453</v>
      </c>
      <c r="T1014" s="8">
        <v>21910560000</v>
      </c>
      <c r="U1014" s="8">
        <v>11218090000</v>
      </c>
      <c r="V1014" s="9">
        <v>224260992</v>
      </c>
      <c r="W1014" s="8">
        <v>1078920000</v>
      </c>
    </row>
    <row r="1015" spans="1:23" x14ac:dyDescent="0.4">
      <c r="A1015" s="2" t="s">
        <v>2129</v>
      </c>
      <c r="B1015" s="3" t="s">
        <v>2130</v>
      </c>
      <c r="C1015" s="3" t="s">
        <v>191</v>
      </c>
      <c r="D1015" s="6">
        <v>79.178611755371094</v>
      </c>
      <c r="E1015" s="6">
        <v>8397249000</v>
      </c>
      <c r="F1015" s="6">
        <v>4069201000</v>
      </c>
      <c r="G1015" s="7">
        <v>87001200</v>
      </c>
      <c r="H1015" s="6">
        <v>259887000</v>
      </c>
      <c r="I1015" s="6">
        <v>77.652458190917969</v>
      </c>
      <c r="J1015" s="6">
        <v>9630292000</v>
      </c>
      <c r="K1015" s="6">
        <v>5186405000</v>
      </c>
      <c r="L1015" s="7">
        <v>87001200</v>
      </c>
      <c r="M1015" s="6">
        <v>395834000</v>
      </c>
      <c r="N1015" s="6">
        <v>137.1822509765625</v>
      </c>
      <c r="O1015" s="6">
        <v>10284674000</v>
      </c>
      <c r="P1015" s="6">
        <v>5573568000</v>
      </c>
      <c r="Q1015" s="7">
        <v>87001200</v>
      </c>
      <c r="R1015" s="6">
        <v>640885000</v>
      </c>
      <c r="S1015" s="6">
        <v>144.53999328613281</v>
      </c>
      <c r="T1015" s="6">
        <v>11316191000</v>
      </c>
      <c r="U1015" s="6">
        <v>6097183000</v>
      </c>
      <c r="V1015" s="7">
        <v>87001200</v>
      </c>
      <c r="W1015" s="6">
        <v>928594000</v>
      </c>
    </row>
    <row r="1016" spans="1:23" x14ac:dyDescent="0.4">
      <c r="A1016" s="4" t="s">
        <v>2131</v>
      </c>
      <c r="B1016" s="5" t="s">
        <v>2132</v>
      </c>
      <c r="C1016" s="5" t="s">
        <v>180</v>
      </c>
      <c r="D1016" s="8">
        <v>533.546875</v>
      </c>
      <c r="E1016" s="8">
        <v>2381000000</v>
      </c>
      <c r="F1016" s="8">
        <v>1620900000</v>
      </c>
      <c r="G1016" s="9">
        <v>22818400</v>
      </c>
      <c r="H1016" s="8">
        <v>246700000</v>
      </c>
      <c r="I1016" s="8">
        <v>1032.350708007812</v>
      </c>
      <c r="J1016" s="8">
        <v>2632600000</v>
      </c>
      <c r="K1016" s="8">
        <v>1742100000</v>
      </c>
      <c r="L1016" s="9">
        <v>22818400</v>
      </c>
      <c r="M1016" s="8">
        <v>299900000</v>
      </c>
      <c r="N1016" s="8">
        <v>812.1971435546875</v>
      </c>
      <c r="O1016" s="8">
        <v>2622300000</v>
      </c>
      <c r="P1016" s="8">
        <v>1576800000</v>
      </c>
      <c r="Q1016" s="9">
        <v>22818400</v>
      </c>
      <c r="R1016" s="8">
        <v>355500000</v>
      </c>
      <c r="S1016" s="8">
        <v>1198.199951171875</v>
      </c>
      <c r="T1016" s="8">
        <v>2819600000</v>
      </c>
      <c r="U1016" s="8">
        <v>1583800000</v>
      </c>
      <c r="V1016" s="9">
        <v>22818400</v>
      </c>
      <c r="W1016" s="8">
        <v>400800000</v>
      </c>
    </row>
    <row r="1017" spans="1:23" x14ac:dyDescent="0.4">
      <c r="A1017" s="2" t="s">
        <v>2133</v>
      </c>
      <c r="B1017" s="3" t="s">
        <v>2134</v>
      </c>
      <c r="C1017" s="3" t="s">
        <v>47</v>
      </c>
      <c r="D1017" s="6">
        <v>951.88037109375</v>
      </c>
      <c r="E1017" s="6">
        <v>4919600000</v>
      </c>
      <c r="F1017" s="6">
        <v>3089400000</v>
      </c>
      <c r="G1017" s="7">
        <v>26381700</v>
      </c>
      <c r="H1017" s="6">
        <v>571400000</v>
      </c>
      <c r="I1017" s="6">
        <v>1520.858154296875</v>
      </c>
      <c r="J1017" s="6">
        <v>7994300000</v>
      </c>
      <c r="K1017" s="6">
        <v>3601100000</v>
      </c>
      <c r="L1017" s="7">
        <v>26381700</v>
      </c>
      <c r="M1017" s="6">
        <v>748700000</v>
      </c>
      <c r="N1017" s="6">
        <v>1733.71435546875</v>
      </c>
      <c r="O1017" s="6">
        <v>10538000000</v>
      </c>
      <c r="P1017" s="6">
        <v>5712800000</v>
      </c>
      <c r="Q1017" s="7">
        <v>26381700</v>
      </c>
      <c r="R1017" s="6">
        <v>947300000</v>
      </c>
      <c r="S1017" s="6">
        <v>1491.820434570312</v>
      </c>
      <c r="T1017" s="6">
        <v>14614000000</v>
      </c>
      <c r="U1017" s="6">
        <v>7011100000</v>
      </c>
      <c r="V1017" s="7">
        <v>26381700</v>
      </c>
      <c r="W1017" s="6">
        <v>905500000</v>
      </c>
    </row>
    <row r="1018" spans="1:23" x14ac:dyDescent="0.4">
      <c r="A1018" s="4" t="s">
        <v>2135</v>
      </c>
      <c r="B1018" s="5" t="s">
        <v>2136</v>
      </c>
      <c r="C1018" s="5" t="s">
        <v>17</v>
      </c>
      <c r="D1018" s="8">
        <v>598.751708984375</v>
      </c>
      <c r="E1018" s="8">
        <v>18218132000</v>
      </c>
      <c r="F1018" s="8">
        <v>2925841000</v>
      </c>
      <c r="G1018" s="9">
        <v>70460000</v>
      </c>
      <c r="H1018" s="8">
        <v>2243594000</v>
      </c>
      <c r="I1018" s="8">
        <v>562.28515625</v>
      </c>
      <c r="J1018" s="8">
        <v>19718188000</v>
      </c>
      <c r="K1018" s="8">
        <v>2740786000</v>
      </c>
      <c r="L1018" s="9">
        <v>70460000</v>
      </c>
      <c r="M1018" s="8">
        <v>2355649000</v>
      </c>
      <c r="N1018" s="8">
        <v>713.65234375</v>
      </c>
      <c r="O1018" s="8">
        <v>22625655000</v>
      </c>
      <c r="P1018" s="8">
        <v>2980420000</v>
      </c>
      <c r="Q1018" s="9">
        <v>70460000</v>
      </c>
      <c r="R1018" s="8">
        <v>3788995000</v>
      </c>
      <c r="S1018" s="8">
        <v>940.3499755859375</v>
      </c>
      <c r="T1018" s="8">
        <v>26503159000</v>
      </c>
      <c r="U1018" s="8">
        <v>3538108000</v>
      </c>
      <c r="V1018" s="9">
        <v>70460000</v>
      </c>
      <c r="W1018" s="8">
        <v>4763746000</v>
      </c>
    </row>
    <row r="1019" spans="1:23" x14ac:dyDescent="0.4">
      <c r="A1019" s="2" t="s">
        <v>2137</v>
      </c>
      <c r="B1019" s="3" t="s">
        <v>2138</v>
      </c>
      <c r="C1019" s="3" t="s">
        <v>433</v>
      </c>
      <c r="D1019" s="6">
        <v>48.549999237060547</v>
      </c>
      <c r="E1019" s="6">
        <v>82565100000</v>
      </c>
      <c r="F1019" s="6">
        <v>44904300000</v>
      </c>
      <c r="G1019" s="7">
        <v>1542000000</v>
      </c>
      <c r="H1019" s="6">
        <v>6684500000</v>
      </c>
      <c r="I1019" s="6">
        <v>73.300003051757813</v>
      </c>
      <c r="J1019" s="6">
        <v>91446500000</v>
      </c>
      <c r="K1019" s="6">
        <v>45374500000</v>
      </c>
      <c r="L1019" s="7">
        <v>1542000000</v>
      </c>
      <c r="M1019" s="6">
        <v>10347200000</v>
      </c>
      <c r="N1019" s="6">
        <v>69.150001525878906</v>
      </c>
      <c r="O1019" s="6">
        <v>139841500000</v>
      </c>
      <c r="P1019" s="6">
        <v>93890300000</v>
      </c>
      <c r="Q1019" s="7">
        <v>1542000000</v>
      </c>
      <c r="R1019" s="6">
        <v>1799900000</v>
      </c>
      <c r="S1019" s="6">
        <v>94.290000915527344</v>
      </c>
      <c r="T1019" s="6">
        <v>398810600000</v>
      </c>
      <c r="U1019" s="6">
        <v>116671100000</v>
      </c>
      <c r="V1019" s="7">
        <v>1542000000</v>
      </c>
      <c r="W1019" s="6">
        <v>-853900000</v>
      </c>
    </row>
    <row r="1020" spans="1:23" x14ac:dyDescent="0.4">
      <c r="A1020" s="4" t="s">
        <v>2139</v>
      </c>
      <c r="B1020" s="5" t="s">
        <v>2140</v>
      </c>
      <c r="C1020" s="5" t="s">
        <v>36</v>
      </c>
      <c r="D1020" s="8">
        <v>1559.877563476562</v>
      </c>
      <c r="E1020" s="8">
        <v>13247876000</v>
      </c>
      <c r="F1020" s="8">
        <v>5383299000</v>
      </c>
      <c r="G1020" s="9">
        <v>12829900</v>
      </c>
      <c r="H1020" s="8">
        <v>1181341000</v>
      </c>
      <c r="I1020" s="8">
        <v>1258.52099609375</v>
      </c>
      <c r="J1020" s="8">
        <v>13834884000</v>
      </c>
      <c r="K1020" s="8">
        <v>5429876000</v>
      </c>
      <c r="L1020" s="9">
        <v>12829900</v>
      </c>
      <c r="M1020" s="8">
        <v>916960000</v>
      </c>
      <c r="N1020" s="8">
        <v>3785.448974609375</v>
      </c>
      <c r="O1020" s="8">
        <v>15797645000</v>
      </c>
      <c r="P1020" s="8">
        <v>5856680000</v>
      </c>
      <c r="Q1020" s="9">
        <v>12829900</v>
      </c>
      <c r="R1020" s="8">
        <v>2261479000</v>
      </c>
      <c r="S1020" s="8">
        <v>12520.400390625</v>
      </c>
      <c r="T1020" s="8">
        <v>18325610000</v>
      </c>
      <c r="U1020" s="8">
        <v>5498562000</v>
      </c>
      <c r="V1020" s="9">
        <v>12829900</v>
      </c>
      <c r="W1020" s="8">
        <v>4125109000</v>
      </c>
    </row>
    <row r="1021" spans="1:23" x14ac:dyDescent="0.4">
      <c r="A1021" s="2" t="s">
        <v>2141</v>
      </c>
      <c r="B1021" s="3" t="s">
        <v>2142</v>
      </c>
      <c r="C1021" s="3" t="s">
        <v>377</v>
      </c>
      <c r="D1021" s="6">
        <v>277.60064697265619</v>
      </c>
      <c r="E1021" s="6">
        <v>9205768000</v>
      </c>
      <c r="F1021" s="6">
        <v>2548801000</v>
      </c>
      <c r="G1021" s="7">
        <v>139947008</v>
      </c>
      <c r="H1021" s="6">
        <v>1848616000</v>
      </c>
      <c r="I1021" s="6">
        <v>194.13995361328119</v>
      </c>
      <c r="J1021" s="6">
        <v>11070359000</v>
      </c>
      <c r="K1021" s="6">
        <v>2956348000</v>
      </c>
      <c r="L1021" s="7">
        <v>139947008</v>
      </c>
      <c r="M1021" s="6">
        <v>2055243000</v>
      </c>
      <c r="N1021" s="6">
        <v>410.90225219726563</v>
      </c>
      <c r="O1021" s="6">
        <v>13447456000</v>
      </c>
      <c r="P1021" s="6">
        <v>3622147000</v>
      </c>
      <c r="Q1021" s="7">
        <v>139947008</v>
      </c>
      <c r="R1021" s="6">
        <v>2206830000</v>
      </c>
      <c r="S1021" s="6">
        <v>1080</v>
      </c>
      <c r="T1021" s="6">
        <v>16864776000</v>
      </c>
      <c r="U1021" s="6">
        <v>4629625000</v>
      </c>
      <c r="V1021" s="7">
        <v>139947008</v>
      </c>
      <c r="W1021" s="6">
        <v>3075839000</v>
      </c>
    </row>
    <row r="1022" spans="1:23" x14ac:dyDescent="0.4">
      <c r="A1022" s="4" t="s">
        <v>2143</v>
      </c>
      <c r="B1022" s="5" t="s">
        <v>2144</v>
      </c>
      <c r="C1022" s="5" t="s">
        <v>416</v>
      </c>
      <c r="D1022" s="8">
        <v>4.5</v>
      </c>
      <c r="E1022" s="8">
        <v>1020500000</v>
      </c>
      <c r="F1022" s="8">
        <v>1527000000</v>
      </c>
      <c r="G1022" s="9">
        <v>66892900</v>
      </c>
      <c r="H1022" s="8">
        <v>-273100000</v>
      </c>
      <c r="I1022" s="8">
        <v>5.75</v>
      </c>
      <c r="J1022" s="8">
        <v>1007600000</v>
      </c>
      <c r="K1022" s="8">
        <v>1819100000</v>
      </c>
      <c r="L1022" s="9">
        <v>66892900</v>
      </c>
      <c r="M1022" s="8">
        <v>-150900000</v>
      </c>
      <c r="N1022" s="8">
        <v>4.9000000953674316</v>
      </c>
      <c r="O1022" s="8">
        <v>919700000</v>
      </c>
      <c r="P1022" s="8">
        <v>1976600000</v>
      </c>
      <c r="Q1022" s="9">
        <v>66892900</v>
      </c>
      <c r="R1022" s="8">
        <v>-60200000</v>
      </c>
      <c r="S1022" s="8">
        <v>7.440000057220459</v>
      </c>
      <c r="T1022" s="8">
        <v>788600000</v>
      </c>
      <c r="U1022" s="8">
        <v>2231700000</v>
      </c>
      <c r="V1022" s="9">
        <v>66892900</v>
      </c>
      <c r="W1022" s="8">
        <v>-180600000</v>
      </c>
    </row>
    <row r="1023" spans="1:23" x14ac:dyDescent="0.4">
      <c r="A1023" s="2" t="s">
        <v>2145</v>
      </c>
      <c r="B1023" s="3" t="s">
        <v>2146</v>
      </c>
      <c r="C1023" s="3" t="s">
        <v>146</v>
      </c>
      <c r="D1023" s="6">
        <v>52.173248291015618</v>
      </c>
      <c r="E1023" s="6">
        <v>84121900000</v>
      </c>
      <c r="F1023" s="6">
        <v>62720000000</v>
      </c>
      <c r="G1023" s="7">
        <v>490577984</v>
      </c>
      <c r="H1023" s="6">
        <v>6194600000</v>
      </c>
      <c r="I1023" s="6">
        <v>50.589336395263672</v>
      </c>
      <c r="J1023" s="6">
        <v>84313600000</v>
      </c>
      <c r="K1023" s="6">
        <v>62585400000</v>
      </c>
      <c r="L1023" s="7">
        <v>490577984</v>
      </c>
      <c r="M1023" s="6">
        <v>735100000</v>
      </c>
      <c r="N1023" s="6">
        <v>66.657943725585938</v>
      </c>
      <c r="O1023" s="6">
        <v>125339100000</v>
      </c>
      <c r="P1023" s="6">
        <v>99922600000</v>
      </c>
      <c r="Q1023" s="7">
        <v>490577984</v>
      </c>
      <c r="R1023" s="6">
        <v>9128000000</v>
      </c>
      <c r="S1023" s="6">
        <v>138.0653991699219</v>
      </c>
      <c r="T1023" s="6">
        <v>112056000000</v>
      </c>
      <c r="U1023" s="6">
        <v>86513300000</v>
      </c>
      <c r="V1023" s="7">
        <v>490577984</v>
      </c>
      <c r="W1023" s="6">
        <v>4400400000</v>
      </c>
    </row>
    <row r="1024" spans="1:23" x14ac:dyDescent="0.4">
      <c r="A1024" s="4" t="s">
        <v>2147</v>
      </c>
      <c r="B1024" s="5" t="s">
        <v>2148</v>
      </c>
      <c r="C1024" s="5" t="s">
        <v>112</v>
      </c>
      <c r="D1024" s="8">
        <v>64.505577087402344</v>
      </c>
      <c r="E1024" s="8">
        <v>404149165</v>
      </c>
      <c r="F1024" s="8">
        <v>259214316</v>
      </c>
      <c r="G1024" s="9">
        <v>12725100</v>
      </c>
      <c r="H1024" s="8">
        <v>35209818</v>
      </c>
      <c r="I1024" s="8">
        <v>126.84661865234381</v>
      </c>
      <c r="J1024" s="8">
        <v>415490000</v>
      </c>
      <c r="K1024" s="8">
        <v>266064000</v>
      </c>
      <c r="L1024" s="9">
        <v>12725100</v>
      </c>
      <c r="M1024" s="8">
        <v>38772000</v>
      </c>
      <c r="N1024" s="8">
        <v>44.702934265136719</v>
      </c>
      <c r="O1024" s="8">
        <v>414390000</v>
      </c>
      <c r="P1024" s="8">
        <v>257285000</v>
      </c>
      <c r="Q1024" s="9">
        <v>12725100</v>
      </c>
      <c r="R1024" s="8">
        <v>33105000</v>
      </c>
      <c r="S1024" s="8">
        <v>38.020000457763672</v>
      </c>
      <c r="T1024" s="8">
        <v>406806000</v>
      </c>
      <c r="U1024" s="8">
        <v>213171000</v>
      </c>
      <c r="V1024" s="9">
        <v>12725100</v>
      </c>
      <c r="W1024" s="8">
        <v>-6839000</v>
      </c>
    </row>
    <row r="1025" spans="1:23" x14ac:dyDescent="0.4">
      <c r="A1025" s="2" t="s">
        <v>2149</v>
      </c>
      <c r="B1025" s="3" t="s">
        <v>2150</v>
      </c>
      <c r="C1025" s="3" t="s">
        <v>1120</v>
      </c>
      <c r="D1025" s="6">
        <v>2934.117919921875</v>
      </c>
      <c r="E1025" s="6">
        <v>2073874000</v>
      </c>
      <c r="F1025" s="6">
        <v>529297000</v>
      </c>
      <c r="G1025" s="7">
        <v>6178020</v>
      </c>
      <c r="H1025" s="6">
        <v>794296000</v>
      </c>
      <c r="I1025" s="6">
        <v>1595.460693359375</v>
      </c>
      <c r="J1025" s="6">
        <v>2769274000</v>
      </c>
      <c r="K1025" s="6">
        <v>737095000</v>
      </c>
      <c r="L1025" s="7">
        <v>6178020</v>
      </c>
      <c r="M1025" s="6">
        <v>681580000</v>
      </c>
      <c r="N1025" s="6">
        <v>2302.66943359375</v>
      </c>
      <c r="O1025" s="6">
        <v>2870787000</v>
      </c>
      <c r="P1025" s="6">
        <v>645295000</v>
      </c>
      <c r="Q1025" s="7">
        <v>6178020</v>
      </c>
      <c r="R1025" s="6">
        <v>285592000</v>
      </c>
      <c r="S1025" s="6">
        <v>2163.89990234375</v>
      </c>
      <c r="T1025" s="6">
        <v>3555358000</v>
      </c>
      <c r="U1025" s="6">
        <v>929039000</v>
      </c>
      <c r="V1025" s="7">
        <v>6178020</v>
      </c>
      <c r="W1025" s="6">
        <v>557551000</v>
      </c>
    </row>
    <row r="1026" spans="1:23" x14ac:dyDescent="0.4">
      <c r="A1026" s="4" t="s">
        <v>2151</v>
      </c>
      <c r="B1026" s="5" t="s">
        <v>2152</v>
      </c>
      <c r="C1026" s="5" t="s">
        <v>270</v>
      </c>
      <c r="D1026" s="8">
        <v>515.82952880859375</v>
      </c>
      <c r="E1026" s="8">
        <v>27700180000</v>
      </c>
      <c r="F1026" s="8">
        <v>16491960000</v>
      </c>
      <c r="G1026" s="9">
        <v>203100000</v>
      </c>
      <c r="H1026" s="8">
        <v>193300000</v>
      </c>
      <c r="I1026" s="8">
        <v>715.36126708984375</v>
      </c>
      <c r="J1026" s="8">
        <v>31305340000</v>
      </c>
      <c r="K1026" s="8">
        <v>16411660000</v>
      </c>
      <c r="L1026" s="9">
        <v>203100000</v>
      </c>
      <c r="M1026" s="8">
        <v>4953490000</v>
      </c>
      <c r="N1026" s="8">
        <v>1020.979614257812</v>
      </c>
      <c r="O1026" s="8">
        <v>41620940000</v>
      </c>
      <c r="P1026" s="8">
        <v>20296660000</v>
      </c>
      <c r="Q1026" s="9">
        <v>203100000</v>
      </c>
      <c r="R1026" s="8">
        <v>8206530000</v>
      </c>
      <c r="S1026" s="8">
        <v>1272.449951171875</v>
      </c>
      <c r="T1026" s="8">
        <v>56245810000</v>
      </c>
      <c r="U1026" s="8">
        <v>27394940000</v>
      </c>
      <c r="V1026" s="9">
        <v>203100000</v>
      </c>
      <c r="W1026" s="8">
        <v>9854100000</v>
      </c>
    </row>
    <row r="1027" spans="1:23" x14ac:dyDescent="0.4">
      <c r="A1027" s="2" t="s">
        <v>2153</v>
      </c>
      <c r="B1027" s="3" t="s">
        <v>2154</v>
      </c>
      <c r="C1027" s="3" t="s">
        <v>104</v>
      </c>
      <c r="D1027" s="6">
        <v>23.300140380859379</v>
      </c>
      <c r="E1027" s="6">
        <v>731269900000</v>
      </c>
      <c r="F1027" s="6">
        <v>372383700000</v>
      </c>
      <c r="G1027" s="7">
        <v>10044999680</v>
      </c>
      <c r="H1027" s="6">
        <v>58986300000</v>
      </c>
      <c r="I1027" s="6">
        <v>34.505023956298828</v>
      </c>
      <c r="J1027" s="6">
        <v>775664700000</v>
      </c>
      <c r="K1027" s="6">
        <v>396886400000</v>
      </c>
      <c r="L1027" s="7">
        <v>10044999680</v>
      </c>
      <c r="M1027" s="6">
        <v>59861700000</v>
      </c>
      <c r="N1027" s="6">
        <v>48.307331085205078</v>
      </c>
      <c r="O1027" s="6">
        <v>862098400000</v>
      </c>
      <c r="P1027" s="6">
        <v>443753000000</v>
      </c>
      <c r="Q1027" s="7">
        <v>10044999680</v>
      </c>
      <c r="R1027" s="6">
        <v>70356000000</v>
      </c>
      <c r="S1027" s="6">
        <v>95.991470336914063</v>
      </c>
      <c r="T1027" s="6">
        <v>932954900000</v>
      </c>
      <c r="U1027" s="6">
        <v>494030800000</v>
      </c>
      <c r="V1027" s="7">
        <v>10044999680</v>
      </c>
      <c r="W1027" s="6">
        <v>70604300000</v>
      </c>
    </row>
    <row r="1028" spans="1:23" x14ac:dyDescent="0.4">
      <c r="A1028" s="4" t="s">
        <v>2155</v>
      </c>
      <c r="B1028" s="5" t="s">
        <v>2156</v>
      </c>
      <c r="C1028" s="5" t="s">
        <v>1384</v>
      </c>
      <c r="D1028" s="8">
        <v>155.84295654296881</v>
      </c>
      <c r="E1028" s="8">
        <v>924702506000</v>
      </c>
      <c r="F1028" s="8">
        <v>668658825000</v>
      </c>
      <c r="G1028" s="9">
        <v>1648000000</v>
      </c>
      <c r="H1028" s="8">
        <v>20845307000</v>
      </c>
      <c r="I1028" s="8">
        <v>93.984687805175781</v>
      </c>
      <c r="J1028" s="8">
        <v>964963857000</v>
      </c>
      <c r="K1028" s="8">
        <v>706357893000</v>
      </c>
      <c r="L1028" s="9">
        <v>1648000000</v>
      </c>
      <c r="M1028" s="8">
        <v>2119599000</v>
      </c>
      <c r="N1028" s="8">
        <v>127.0895919799805</v>
      </c>
      <c r="O1028" s="8">
        <v>982228735000</v>
      </c>
      <c r="P1028" s="8">
        <v>723019306000</v>
      </c>
      <c r="Q1028" s="9">
        <v>1648000000</v>
      </c>
      <c r="R1028" s="8">
        <v>12937680000</v>
      </c>
      <c r="S1028" s="8">
        <v>262.93572998046881</v>
      </c>
      <c r="T1028" s="8">
        <v>1081246871000</v>
      </c>
      <c r="U1028" s="8">
        <v>797790143000</v>
      </c>
      <c r="V1028" s="9">
        <v>1648000000</v>
      </c>
      <c r="W1028" s="8">
        <v>14722092000</v>
      </c>
    </row>
    <row r="1029" spans="1:23" x14ac:dyDescent="0.4">
      <c r="A1029" s="2" t="s">
        <v>2157</v>
      </c>
      <c r="B1029" s="3" t="s">
        <v>2158</v>
      </c>
      <c r="C1029" s="3" t="s">
        <v>17</v>
      </c>
      <c r="D1029" s="6">
        <v>57.150001525878913</v>
      </c>
      <c r="E1029" s="6">
        <v>120380870</v>
      </c>
      <c r="F1029" s="6">
        <v>16107480</v>
      </c>
      <c r="G1029" s="7">
        <v>14288200</v>
      </c>
      <c r="H1029" s="6">
        <v>1829970</v>
      </c>
      <c r="I1029" s="6">
        <v>297.14999389648438</v>
      </c>
      <c r="J1029" s="6">
        <v>263213370</v>
      </c>
      <c r="K1029" s="6">
        <v>156917650</v>
      </c>
      <c r="L1029" s="7">
        <v>14288200</v>
      </c>
      <c r="M1029" s="6">
        <v>4132120</v>
      </c>
      <c r="N1029" s="6">
        <v>505.29998779296881</v>
      </c>
      <c r="O1029" s="6">
        <v>1533484000</v>
      </c>
      <c r="P1029" s="6">
        <v>784492000</v>
      </c>
      <c r="Q1029" s="7">
        <v>14288200</v>
      </c>
      <c r="R1029" s="6">
        <v>65858000</v>
      </c>
      <c r="S1029" s="6">
        <v>1826.650024414062</v>
      </c>
      <c r="T1029" s="6">
        <v>3162154000</v>
      </c>
      <c r="U1029" s="6">
        <v>1290951000</v>
      </c>
      <c r="V1029" s="7">
        <v>14288200</v>
      </c>
      <c r="W1029" s="6">
        <v>320299000</v>
      </c>
    </row>
    <row r="1030" spans="1:23" x14ac:dyDescent="0.4">
      <c r="A1030" s="4" t="s">
        <v>2159</v>
      </c>
      <c r="B1030" s="5" t="s">
        <v>2160</v>
      </c>
      <c r="C1030" s="5" t="s">
        <v>979</v>
      </c>
      <c r="D1030" s="8">
        <v>18.60000038146973</v>
      </c>
      <c r="E1030" s="8">
        <v>1283313000</v>
      </c>
      <c r="F1030" s="8">
        <v>1272454000</v>
      </c>
      <c r="G1030" s="9">
        <v>24230600</v>
      </c>
      <c r="H1030" s="8">
        <v>111284000</v>
      </c>
      <c r="I1030" s="8">
        <v>22.95000076293945</v>
      </c>
      <c r="J1030" s="8">
        <v>1244765000</v>
      </c>
      <c r="K1030" s="8">
        <v>1336375000</v>
      </c>
      <c r="L1030" s="9">
        <v>24230600</v>
      </c>
      <c r="M1030" s="8">
        <v>-22622000</v>
      </c>
      <c r="N1030" s="8">
        <v>26.54999923706055</v>
      </c>
      <c r="O1030" s="8">
        <v>1187872000</v>
      </c>
      <c r="P1030" s="8">
        <v>1369132000</v>
      </c>
      <c r="Q1030" s="9">
        <v>24230600</v>
      </c>
      <c r="R1030" s="8">
        <v>-39136000</v>
      </c>
      <c r="S1030" s="8">
        <v>38.099998474121087</v>
      </c>
      <c r="T1030" s="8">
        <v>1066688000</v>
      </c>
      <c r="U1030" s="8">
        <v>1473792000</v>
      </c>
      <c r="V1030" s="9">
        <v>24230600</v>
      </c>
      <c r="W1030" s="8">
        <v>-152294000</v>
      </c>
    </row>
    <row r="1031" spans="1:23" x14ac:dyDescent="0.4">
      <c r="A1031" s="2" t="s">
        <v>2161</v>
      </c>
      <c r="B1031" s="3" t="s">
        <v>2162</v>
      </c>
      <c r="C1031" s="3" t="s">
        <v>280</v>
      </c>
      <c r="D1031" s="6">
        <v>309.960205078125</v>
      </c>
      <c r="E1031" s="6">
        <v>21521500000</v>
      </c>
      <c r="F1031" s="6">
        <v>5083750000</v>
      </c>
      <c r="G1031" s="7">
        <v>135588000</v>
      </c>
      <c r="H1031" s="6">
        <v>1864160000</v>
      </c>
      <c r="I1031" s="6">
        <v>349.46295166015619</v>
      </c>
      <c r="J1031" s="6">
        <v>21083530000</v>
      </c>
      <c r="K1031" s="6">
        <v>5891030000</v>
      </c>
      <c r="L1031" s="7">
        <v>135588000</v>
      </c>
      <c r="M1031" s="6">
        <v>244440000</v>
      </c>
      <c r="N1031" s="6">
        <v>81.873611450195313</v>
      </c>
      <c r="O1031" s="6">
        <v>11402250000</v>
      </c>
      <c r="P1031" s="6">
        <v>1401080000</v>
      </c>
      <c r="Q1031" s="7">
        <v>135588000</v>
      </c>
      <c r="R1031" s="6">
        <v>170840000</v>
      </c>
      <c r="S1031" s="6">
        <v>165.93382263183591</v>
      </c>
      <c r="T1031" s="6">
        <v>11634360000</v>
      </c>
      <c r="U1031" s="6">
        <v>1245400000</v>
      </c>
      <c r="V1031" s="7">
        <v>135588000</v>
      </c>
      <c r="W1031" s="6">
        <v>468860000</v>
      </c>
    </row>
    <row r="1032" spans="1:23" x14ac:dyDescent="0.4">
      <c r="A1032" s="4" t="s">
        <v>2163</v>
      </c>
      <c r="B1032" s="5" t="s">
        <v>2164</v>
      </c>
      <c r="C1032" s="5" t="s">
        <v>140</v>
      </c>
      <c r="D1032" s="8">
        <v>5.75</v>
      </c>
      <c r="E1032" s="8">
        <v>3637773000</v>
      </c>
      <c r="F1032" s="8">
        <v>2288143000</v>
      </c>
      <c r="G1032" s="9">
        <v>393888992</v>
      </c>
      <c r="H1032" s="8">
        <v>161946000</v>
      </c>
      <c r="I1032" s="8">
        <v>6.8000001907348633</v>
      </c>
      <c r="J1032" s="8">
        <v>4189349000</v>
      </c>
      <c r="K1032" s="8">
        <v>2858793000</v>
      </c>
      <c r="L1032" s="9">
        <v>393888992</v>
      </c>
      <c r="M1032" s="8">
        <v>154632000</v>
      </c>
      <c r="N1032" s="8">
        <v>5.5500001907348633</v>
      </c>
      <c r="O1032" s="8">
        <v>8180677000</v>
      </c>
      <c r="P1032" s="8">
        <v>6854344000</v>
      </c>
      <c r="Q1032" s="9">
        <v>393888992</v>
      </c>
      <c r="R1032" s="8">
        <v>121674000</v>
      </c>
      <c r="S1032" s="8">
        <v>14.88000011444092</v>
      </c>
      <c r="T1032" s="8">
        <v>8423691000</v>
      </c>
      <c r="U1032" s="8">
        <v>6986168000</v>
      </c>
      <c r="V1032" s="9">
        <v>393888992</v>
      </c>
      <c r="W1032" s="8">
        <v>225704000</v>
      </c>
    </row>
    <row r="1033" spans="1:23" x14ac:dyDescent="0.4">
      <c r="A1033" s="2" t="s">
        <v>2165</v>
      </c>
      <c r="B1033" s="3" t="s">
        <v>2166</v>
      </c>
      <c r="C1033" s="3" t="s">
        <v>140</v>
      </c>
      <c r="D1033" s="6">
        <v>1.799999952316284</v>
      </c>
      <c r="E1033" s="6">
        <v>1485894000</v>
      </c>
      <c r="F1033" s="6">
        <v>302522000</v>
      </c>
      <c r="G1033" s="7">
        <v>393888992</v>
      </c>
      <c r="H1033" s="6">
        <v>50228000</v>
      </c>
      <c r="I1033" s="6">
        <v>3.5999999046325679</v>
      </c>
      <c r="J1033" s="6">
        <v>1239049000</v>
      </c>
      <c r="K1033" s="6">
        <v>56724000</v>
      </c>
      <c r="L1033" s="7">
        <v>393888992</v>
      </c>
      <c r="M1033" s="6">
        <v>8733000</v>
      </c>
      <c r="N1033" s="6">
        <v>3.1500000953674321</v>
      </c>
      <c r="O1033" s="6">
        <v>1815105000</v>
      </c>
      <c r="P1033" s="6">
        <v>673283000</v>
      </c>
      <c r="Q1033" s="7">
        <v>393888992</v>
      </c>
      <c r="R1033" s="6">
        <v>-56131000</v>
      </c>
      <c r="S1033" s="6">
        <v>11.27999973297119</v>
      </c>
      <c r="T1033" s="6">
        <v>2299082000</v>
      </c>
      <c r="U1033" s="6">
        <v>1023273000</v>
      </c>
      <c r="V1033" s="7">
        <v>393888992</v>
      </c>
      <c r="W1033" s="6">
        <v>206752700</v>
      </c>
    </row>
    <row r="1034" spans="1:23" x14ac:dyDescent="0.4">
      <c r="A1034" s="4" t="s">
        <v>2167</v>
      </c>
      <c r="B1034" s="5" t="s">
        <v>2168</v>
      </c>
      <c r="C1034" s="5" t="s">
        <v>115</v>
      </c>
      <c r="D1034" s="8">
        <v>2683.024658203125</v>
      </c>
      <c r="E1034" s="8">
        <v>17238007000</v>
      </c>
      <c r="F1034" s="8">
        <v>5833814000</v>
      </c>
      <c r="G1034" s="9">
        <v>14922500</v>
      </c>
      <c r="H1034" s="8">
        <v>1727768000</v>
      </c>
      <c r="I1034" s="8">
        <v>2061.485595703125</v>
      </c>
      <c r="J1034" s="8">
        <v>19532857000</v>
      </c>
      <c r="K1034" s="8">
        <v>7510659000</v>
      </c>
      <c r="L1034" s="9">
        <v>14922500</v>
      </c>
      <c r="M1034" s="8">
        <v>1368372000</v>
      </c>
      <c r="N1034" s="8">
        <v>2395.959228515625</v>
      </c>
      <c r="O1034" s="8">
        <v>20753710000</v>
      </c>
      <c r="P1034" s="8">
        <v>7604034000</v>
      </c>
      <c r="Q1034" s="9">
        <v>14922500</v>
      </c>
      <c r="R1034" s="8">
        <v>2126897000</v>
      </c>
      <c r="S1034" s="8">
        <v>1840.849975585938</v>
      </c>
      <c r="T1034" s="8">
        <v>22208174000</v>
      </c>
      <c r="U1034" s="8">
        <v>8099506000</v>
      </c>
      <c r="V1034" s="9">
        <v>14922500</v>
      </c>
      <c r="W1034" s="8">
        <v>1963271000</v>
      </c>
    </row>
    <row r="1035" spans="1:23" x14ac:dyDescent="0.4">
      <c r="A1035" s="2" t="s">
        <v>2169</v>
      </c>
      <c r="B1035" s="3" t="s">
        <v>2170</v>
      </c>
      <c r="C1035" s="3" t="s">
        <v>14</v>
      </c>
      <c r="D1035" s="6">
        <v>8.5185165405273438</v>
      </c>
      <c r="E1035" s="6">
        <v>128141000</v>
      </c>
      <c r="F1035" s="6">
        <v>15238000</v>
      </c>
      <c r="G1035" s="7">
        <v>18576000</v>
      </c>
      <c r="H1035" s="6">
        <v>17227000</v>
      </c>
      <c r="I1035" s="6">
        <v>84.166664123535156</v>
      </c>
      <c r="J1035" s="6">
        <v>172242000</v>
      </c>
      <c r="K1035" s="6">
        <v>33227000</v>
      </c>
      <c r="L1035" s="7">
        <v>18576000</v>
      </c>
      <c r="M1035" s="6">
        <v>36852000</v>
      </c>
      <c r="N1035" s="6">
        <v>356.60000610351563</v>
      </c>
      <c r="O1035" s="6">
        <v>255464000</v>
      </c>
      <c r="P1035" s="6">
        <v>61806000</v>
      </c>
      <c r="Q1035" s="7">
        <v>18576000</v>
      </c>
      <c r="R1035" s="6">
        <v>73862200</v>
      </c>
      <c r="S1035" s="6">
        <v>497.95001220703119</v>
      </c>
      <c r="T1035" s="6">
        <v>599621000</v>
      </c>
      <c r="U1035" s="6">
        <v>250029000</v>
      </c>
      <c r="V1035" s="7">
        <v>18576000</v>
      </c>
      <c r="W1035" s="6">
        <v>204638000</v>
      </c>
    </row>
    <row r="1036" spans="1:23" x14ac:dyDescent="0.4">
      <c r="A1036" s="4" t="s">
        <v>2171</v>
      </c>
      <c r="B1036" s="5" t="s">
        <v>2172</v>
      </c>
      <c r="C1036" s="5" t="s">
        <v>42</v>
      </c>
      <c r="D1036" s="8">
        <v>485.0325927734375</v>
      </c>
      <c r="E1036" s="8">
        <v>5131456000</v>
      </c>
      <c r="F1036" s="8">
        <v>2405043000</v>
      </c>
      <c r="G1036" s="9">
        <v>7500000</v>
      </c>
      <c r="H1036" s="8">
        <v>608115000</v>
      </c>
      <c r="I1036" s="8">
        <v>328.34136962890619</v>
      </c>
      <c r="J1036" s="8">
        <v>5114286000</v>
      </c>
      <c r="K1036" s="8">
        <v>2357446000</v>
      </c>
      <c r="L1036" s="9">
        <v>7500000</v>
      </c>
      <c r="M1036" s="8">
        <v>295439000</v>
      </c>
      <c r="N1036" s="8">
        <v>416.53561401367188</v>
      </c>
      <c r="O1036" s="8">
        <v>5147698000</v>
      </c>
      <c r="P1036" s="8">
        <v>2528589000</v>
      </c>
      <c r="Q1036" s="9">
        <v>7500000</v>
      </c>
      <c r="R1036" s="8">
        <v>19766000</v>
      </c>
      <c r="S1036" s="8">
        <v>580.72503662109375</v>
      </c>
      <c r="T1036" s="8">
        <v>5993104000</v>
      </c>
      <c r="U1036" s="8">
        <v>3258439000</v>
      </c>
      <c r="V1036" s="9">
        <v>7500000</v>
      </c>
      <c r="W1036" s="8">
        <v>312852000</v>
      </c>
    </row>
    <row r="1037" spans="1:23" x14ac:dyDescent="0.4">
      <c r="A1037" s="2" t="s">
        <v>2173</v>
      </c>
      <c r="B1037" s="3" t="s">
        <v>2174</v>
      </c>
      <c r="C1037" s="3" t="s">
        <v>28</v>
      </c>
      <c r="D1037" s="6">
        <v>43.599998474121087</v>
      </c>
      <c r="E1037" s="6">
        <v>2768889000</v>
      </c>
      <c r="F1037" s="6">
        <v>1000165000</v>
      </c>
      <c r="G1037" s="7">
        <v>59694300</v>
      </c>
      <c r="H1037" s="6">
        <v>21857000</v>
      </c>
      <c r="I1037" s="6">
        <v>29.10000038146973</v>
      </c>
      <c r="J1037" s="6">
        <v>3126181000</v>
      </c>
      <c r="K1037" s="6">
        <v>1332436000</v>
      </c>
      <c r="L1037" s="7">
        <v>59694300</v>
      </c>
      <c r="M1037" s="6">
        <v>33309000</v>
      </c>
      <c r="N1037" s="6">
        <v>35.099998474121087</v>
      </c>
      <c r="O1037" s="6">
        <v>3150391000</v>
      </c>
      <c r="P1037" s="6">
        <v>1385070000</v>
      </c>
      <c r="Q1037" s="7">
        <v>59694300</v>
      </c>
      <c r="R1037" s="6">
        <v>72982000</v>
      </c>
      <c r="S1037" s="6">
        <v>50.959999084472663</v>
      </c>
      <c r="T1037" s="6">
        <v>2250105000</v>
      </c>
      <c r="U1037" s="6">
        <v>725360000</v>
      </c>
      <c r="V1037" s="7">
        <v>59694300</v>
      </c>
      <c r="W1037" s="6">
        <v>132539000</v>
      </c>
    </row>
    <row r="1038" spans="1:23" x14ac:dyDescent="0.4">
      <c r="A1038" s="4" t="s">
        <v>2175</v>
      </c>
      <c r="B1038" s="5" t="s">
        <v>2176</v>
      </c>
      <c r="C1038" s="5" t="s">
        <v>149</v>
      </c>
      <c r="D1038" s="8">
        <v>21.04999923706055</v>
      </c>
      <c r="E1038" s="8">
        <v>9231692000</v>
      </c>
      <c r="F1038" s="8">
        <v>10129778000</v>
      </c>
      <c r="G1038" s="9">
        <v>228722000</v>
      </c>
      <c r="H1038" s="8">
        <v>-767205000</v>
      </c>
      <c r="I1038" s="8">
        <v>23.70000076293945</v>
      </c>
      <c r="J1038" s="8">
        <v>8709865000</v>
      </c>
      <c r="K1038" s="8">
        <v>10865537000</v>
      </c>
      <c r="L1038" s="9">
        <v>228722000</v>
      </c>
      <c r="M1038" s="8">
        <v>-624409000</v>
      </c>
      <c r="N1038" s="8">
        <v>21</v>
      </c>
      <c r="O1038" s="8">
        <v>8178950000</v>
      </c>
      <c r="P1038" s="8">
        <v>11844096000</v>
      </c>
      <c r="Q1038" s="9">
        <v>228722000</v>
      </c>
      <c r="R1038" s="8">
        <v>-786350000</v>
      </c>
      <c r="S1038" s="8">
        <v>81.919998168945313</v>
      </c>
      <c r="T1038" s="8">
        <v>7302840000</v>
      </c>
      <c r="U1038" s="8">
        <v>12596990000</v>
      </c>
      <c r="V1038" s="9">
        <v>228722000</v>
      </c>
      <c r="W1038" s="8">
        <v>-680516000</v>
      </c>
    </row>
    <row r="1039" spans="1:23" x14ac:dyDescent="0.4">
      <c r="A1039" s="2" t="s">
        <v>2177</v>
      </c>
      <c r="B1039" s="3" t="s">
        <v>2178</v>
      </c>
      <c r="C1039" s="3" t="s">
        <v>52</v>
      </c>
      <c r="D1039" s="6">
        <v>195.959228515625</v>
      </c>
      <c r="E1039" s="6">
        <v>16763207000</v>
      </c>
      <c r="F1039" s="6">
        <v>11129732000</v>
      </c>
      <c r="G1039" s="7">
        <v>56220000</v>
      </c>
      <c r="H1039" s="6">
        <v>1637575000</v>
      </c>
      <c r="I1039" s="6">
        <v>217.66804504394531</v>
      </c>
      <c r="J1039" s="6">
        <v>18243678000</v>
      </c>
      <c r="K1039" s="6">
        <v>9485608000</v>
      </c>
      <c r="L1039" s="7">
        <v>56220000</v>
      </c>
      <c r="M1039" s="6">
        <v>5563732000</v>
      </c>
      <c r="N1039" s="6">
        <v>308.9578857421875</v>
      </c>
      <c r="O1039" s="6">
        <v>22179839000</v>
      </c>
      <c r="P1039" s="6">
        <v>11890828000</v>
      </c>
      <c r="Q1039" s="7">
        <v>56220000</v>
      </c>
      <c r="R1039" s="6">
        <v>2095773000</v>
      </c>
      <c r="S1039" s="6">
        <v>410.0828857421875</v>
      </c>
      <c r="T1039" s="6">
        <v>27166526000</v>
      </c>
      <c r="U1039" s="6">
        <v>15703244000</v>
      </c>
      <c r="V1039" s="7">
        <v>56220000</v>
      </c>
      <c r="W1039" s="6">
        <v>2549093000</v>
      </c>
    </row>
    <row r="1040" spans="1:23" x14ac:dyDescent="0.4">
      <c r="A1040" s="4" t="s">
        <v>2179</v>
      </c>
      <c r="B1040" s="5" t="s">
        <v>2180</v>
      </c>
      <c r="C1040" s="5" t="s">
        <v>2181</v>
      </c>
      <c r="D1040" s="8">
        <v>46.009193420410163</v>
      </c>
      <c r="E1040" s="8">
        <v>791622000</v>
      </c>
      <c r="F1040" s="8">
        <v>78733000</v>
      </c>
      <c r="G1040" s="9">
        <v>10251000</v>
      </c>
      <c r="H1040" s="8">
        <v>50908000</v>
      </c>
      <c r="I1040" s="8">
        <v>79.745956420898438</v>
      </c>
      <c r="J1040" s="8">
        <v>772263000</v>
      </c>
      <c r="K1040" s="8">
        <v>95270000</v>
      </c>
      <c r="L1040" s="9">
        <v>10251000</v>
      </c>
      <c r="M1040" s="8">
        <v>-42642000</v>
      </c>
      <c r="N1040" s="8">
        <v>106.3776321411133</v>
      </c>
      <c r="O1040" s="8">
        <v>798245000</v>
      </c>
      <c r="P1040" s="8">
        <v>122446000</v>
      </c>
      <c r="Q1040" s="9">
        <v>10251000</v>
      </c>
      <c r="R1040" s="8">
        <v>196000</v>
      </c>
      <c r="S1040" s="8">
        <v>223.3085632324219</v>
      </c>
      <c r="T1040" s="8">
        <v>905181000</v>
      </c>
      <c r="U1040" s="8">
        <v>108572000</v>
      </c>
      <c r="V1040" s="9">
        <v>10251000</v>
      </c>
      <c r="W1040" s="8">
        <v>159917000</v>
      </c>
    </row>
    <row r="1041" spans="1:23" x14ac:dyDescent="0.4">
      <c r="A1041" s="2" t="s">
        <v>2182</v>
      </c>
      <c r="B1041" s="3" t="s">
        <v>2183</v>
      </c>
      <c r="C1041" s="3" t="s">
        <v>219</v>
      </c>
      <c r="D1041" s="6">
        <v>39</v>
      </c>
      <c r="E1041" s="6">
        <v>19015871000</v>
      </c>
      <c r="F1041" s="6">
        <v>22412487000</v>
      </c>
      <c r="G1041" s="7">
        <v>6009900</v>
      </c>
      <c r="H1041" s="6">
        <v>-28748000</v>
      </c>
      <c r="I1041" s="6">
        <v>39</v>
      </c>
      <c r="J1041" s="6">
        <v>18993312000</v>
      </c>
      <c r="K1041" s="6">
        <v>22404722000</v>
      </c>
      <c r="L1041" s="7">
        <v>6009900</v>
      </c>
      <c r="M1041" s="6">
        <v>-20167000</v>
      </c>
      <c r="N1041" s="6">
        <v>40.450000762939453</v>
      </c>
      <c r="O1041" s="6">
        <v>18975250000</v>
      </c>
      <c r="P1041" s="6">
        <v>22404189000</v>
      </c>
      <c r="Q1041" s="7">
        <v>6009900</v>
      </c>
      <c r="R1041" s="6">
        <v>-19860000</v>
      </c>
      <c r="S1041" s="6">
        <v>60.209999084472663</v>
      </c>
      <c r="T1041" s="6">
        <v>18961929000</v>
      </c>
      <c r="U1041" s="6">
        <v>22402938000</v>
      </c>
      <c r="V1041" s="7">
        <v>6009900</v>
      </c>
      <c r="W1041" s="6">
        <v>-10645000</v>
      </c>
    </row>
    <row r="1042" spans="1:23" x14ac:dyDescent="0.4">
      <c r="A1042" s="4" t="s">
        <v>2184</v>
      </c>
      <c r="B1042" s="5" t="s">
        <v>2185</v>
      </c>
      <c r="C1042" s="5" t="s">
        <v>658</v>
      </c>
      <c r="D1042" s="8">
        <v>45.965995788574219</v>
      </c>
      <c r="E1042" s="8">
        <v>532918600000</v>
      </c>
      <c r="F1042" s="8">
        <v>379102100000</v>
      </c>
      <c r="G1042" s="9">
        <v>1386640000</v>
      </c>
      <c r="H1042" s="8">
        <v>33743300000</v>
      </c>
      <c r="I1042" s="8">
        <v>71.502235412597656</v>
      </c>
      <c r="J1042" s="8">
        <v>497854400000</v>
      </c>
      <c r="K1042" s="8">
        <v>334111300000</v>
      </c>
      <c r="L1042" s="9">
        <v>1386640000</v>
      </c>
      <c r="M1042" s="8">
        <v>34517800000</v>
      </c>
      <c r="N1042" s="8">
        <v>132.325927734375</v>
      </c>
      <c r="O1042" s="8">
        <v>530677000000</v>
      </c>
      <c r="P1042" s="8">
        <v>354420400000</v>
      </c>
      <c r="Q1042" s="9">
        <v>1386640000</v>
      </c>
      <c r="R1042" s="8">
        <v>28911000000</v>
      </c>
      <c r="S1042" s="8">
        <v>272.0472412109375</v>
      </c>
      <c r="T1042" s="8">
        <v>549418100000</v>
      </c>
      <c r="U1042" s="8">
        <v>355755900000</v>
      </c>
      <c r="V1042" s="9">
        <v>1386640000</v>
      </c>
      <c r="W1042" s="8">
        <v>36595500000</v>
      </c>
    </row>
    <row r="1043" spans="1:23" x14ac:dyDescent="0.4">
      <c r="A1043" s="2" t="s">
        <v>2186</v>
      </c>
      <c r="B1043" s="3" t="s">
        <v>2187</v>
      </c>
      <c r="C1043" s="3" t="s">
        <v>262</v>
      </c>
      <c r="D1043" s="6">
        <v>32.846603393554688</v>
      </c>
      <c r="E1043" s="6">
        <v>369297900000</v>
      </c>
      <c r="F1043" s="6">
        <v>70322000000</v>
      </c>
      <c r="G1043" s="7">
        <v>8791820288</v>
      </c>
      <c r="H1043" s="6">
        <v>89123300000</v>
      </c>
      <c r="I1043" s="6">
        <v>27.714448928833011</v>
      </c>
      <c r="J1043" s="6">
        <v>261484900000</v>
      </c>
      <c r="K1043" s="6">
        <v>81167900000</v>
      </c>
      <c r="L1043" s="7">
        <v>8791820288</v>
      </c>
      <c r="M1043" s="6">
        <v>130552500000</v>
      </c>
      <c r="N1043" s="6">
        <v>40.735771179199219</v>
      </c>
      <c r="O1043" s="6">
        <v>299529200000</v>
      </c>
      <c r="P1043" s="6">
        <v>73178600000</v>
      </c>
      <c r="Q1043" s="7">
        <v>8791820288</v>
      </c>
      <c r="R1043" s="6">
        <v>77218400000</v>
      </c>
      <c r="S1043" s="6">
        <v>69.247421264648438</v>
      </c>
      <c r="T1043" s="6">
        <v>356610300000</v>
      </c>
      <c r="U1043" s="6">
        <v>99881200000</v>
      </c>
      <c r="V1043" s="7">
        <v>8791820288</v>
      </c>
      <c r="W1043" s="6">
        <v>80309000000</v>
      </c>
    </row>
    <row r="1044" spans="1:23" x14ac:dyDescent="0.4">
      <c r="A1044" s="4" t="s">
        <v>2188</v>
      </c>
      <c r="B1044" s="5" t="s">
        <v>2189</v>
      </c>
      <c r="C1044" s="5" t="s">
        <v>47</v>
      </c>
      <c r="D1044" s="8">
        <v>269.71414184570313</v>
      </c>
      <c r="E1044" s="8">
        <v>16145900000</v>
      </c>
      <c r="F1044" s="8">
        <v>3298600000</v>
      </c>
      <c r="G1044" s="9">
        <v>167024992</v>
      </c>
      <c r="H1044" s="8">
        <v>1081000000</v>
      </c>
      <c r="I1044" s="8">
        <v>267.32257080078119</v>
      </c>
      <c r="J1044" s="8">
        <v>18305000000</v>
      </c>
      <c r="K1044" s="8">
        <v>3852900000</v>
      </c>
      <c r="L1044" s="9">
        <v>167024992</v>
      </c>
      <c r="M1044" s="8">
        <v>2417100000</v>
      </c>
      <c r="N1044" s="8">
        <v>217.83287048339841</v>
      </c>
      <c r="O1044" s="8">
        <v>18570900000</v>
      </c>
      <c r="P1044" s="8">
        <v>3049600000</v>
      </c>
      <c r="Q1044" s="9">
        <v>167024992</v>
      </c>
      <c r="R1044" s="8">
        <v>2032900000</v>
      </c>
      <c r="S1044" s="8">
        <v>287.89999389648438</v>
      </c>
      <c r="T1044" s="8">
        <v>20152300000</v>
      </c>
      <c r="U1044" s="8">
        <v>3166500000</v>
      </c>
      <c r="V1044" s="9">
        <v>167024992</v>
      </c>
      <c r="W1044" s="8">
        <v>1816100000</v>
      </c>
    </row>
    <row r="1045" spans="1:23" x14ac:dyDescent="0.4">
      <c r="A1045" s="2" t="s">
        <v>2190</v>
      </c>
      <c r="B1045" s="3" t="s">
        <v>2191</v>
      </c>
      <c r="C1045" s="3" t="s">
        <v>366</v>
      </c>
      <c r="D1045" s="6">
        <v>5.6999998092651367</v>
      </c>
      <c r="E1045" s="6">
        <v>4436999000</v>
      </c>
      <c r="F1045" s="6">
        <v>1313081000</v>
      </c>
      <c r="G1045" s="7">
        <v>186195008</v>
      </c>
      <c r="H1045" s="6">
        <v>-406104000</v>
      </c>
      <c r="I1045" s="6">
        <v>7.1999998092651367</v>
      </c>
      <c r="J1045" s="6">
        <v>4029765000</v>
      </c>
      <c r="K1045" s="6">
        <v>1317493000</v>
      </c>
      <c r="L1045" s="7">
        <v>186195008</v>
      </c>
      <c r="M1045" s="6">
        <v>-422166000</v>
      </c>
      <c r="N1045" s="6">
        <v>7</v>
      </c>
      <c r="O1045" s="6">
        <v>3822590000</v>
      </c>
      <c r="P1045" s="6">
        <v>1461491000</v>
      </c>
      <c r="Q1045" s="7">
        <v>186195008</v>
      </c>
      <c r="R1045" s="6">
        <v>-351054000</v>
      </c>
      <c r="S1045" s="6">
        <v>13.5</v>
      </c>
      <c r="T1045" s="6">
        <v>3475768000</v>
      </c>
      <c r="U1045" s="6">
        <v>1431457000</v>
      </c>
      <c r="V1045" s="7">
        <v>186195008</v>
      </c>
      <c r="W1045" s="6">
        <v>-316510000</v>
      </c>
    </row>
    <row r="1046" spans="1:23" x14ac:dyDescent="0.4">
      <c r="A1046" s="4" t="s">
        <v>2192</v>
      </c>
      <c r="B1046" s="5" t="s">
        <v>2193</v>
      </c>
      <c r="C1046" s="5" t="s">
        <v>143</v>
      </c>
      <c r="D1046" s="8">
        <v>7.3000001907348633</v>
      </c>
      <c r="E1046" s="8">
        <v>229650000</v>
      </c>
      <c r="F1046" s="8">
        <v>81100000</v>
      </c>
      <c r="G1046" s="9">
        <v>12968100</v>
      </c>
      <c r="H1046" s="8">
        <v>19769000</v>
      </c>
      <c r="I1046" s="8">
        <v>7</v>
      </c>
      <c r="J1046" s="8">
        <v>240959201</v>
      </c>
      <c r="K1046" s="8">
        <v>94881695</v>
      </c>
      <c r="L1046" s="9">
        <v>12968100</v>
      </c>
      <c r="M1046" s="8">
        <v>4280807</v>
      </c>
      <c r="N1046" s="8">
        <v>7.75</v>
      </c>
      <c r="O1046" s="8">
        <v>257126628</v>
      </c>
      <c r="P1046" s="8">
        <v>108633593</v>
      </c>
      <c r="Q1046" s="9">
        <v>12968100</v>
      </c>
      <c r="R1046" s="8">
        <v>11488868</v>
      </c>
      <c r="S1046" s="8">
        <v>14.75</v>
      </c>
      <c r="T1046" s="8">
        <v>258320821</v>
      </c>
      <c r="U1046" s="8">
        <v>127326237</v>
      </c>
      <c r="V1046" s="9">
        <v>12968100</v>
      </c>
      <c r="W1046" s="8">
        <v>-6295016</v>
      </c>
    </row>
    <row r="1047" spans="1:23" x14ac:dyDescent="0.4">
      <c r="A1047" s="2" t="s">
        <v>2194</v>
      </c>
      <c r="B1047" s="3" t="s">
        <v>2195</v>
      </c>
      <c r="C1047" s="3" t="s">
        <v>78</v>
      </c>
      <c r="D1047" s="6">
        <v>305.54287719726563</v>
      </c>
      <c r="E1047" s="6">
        <v>9330174000</v>
      </c>
      <c r="F1047" s="6">
        <v>4565225000</v>
      </c>
      <c r="G1047" s="7">
        <v>17019100</v>
      </c>
      <c r="H1047" s="6">
        <v>1036153000</v>
      </c>
      <c r="I1047" s="6">
        <v>376.1917724609375</v>
      </c>
      <c r="J1047" s="6">
        <v>10007940000</v>
      </c>
      <c r="K1047" s="6">
        <v>4647441000</v>
      </c>
      <c r="L1047" s="7">
        <v>17019100</v>
      </c>
      <c r="M1047" s="6">
        <v>1149705000</v>
      </c>
      <c r="N1047" s="6">
        <v>347.53335571289063</v>
      </c>
      <c r="O1047" s="6">
        <v>10447210000</v>
      </c>
      <c r="P1047" s="6">
        <v>4090884000</v>
      </c>
      <c r="Q1047" s="7">
        <v>17019100</v>
      </c>
      <c r="R1047" s="6">
        <v>1577524000</v>
      </c>
      <c r="S1047" s="6">
        <v>412.60000610351563</v>
      </c>
      <c r="T1047" s="6">
        <v>15665539000</v>
      </c>
      <c r="U1047" s="6">
        <v>8062630000</v>
      </c>
      <c r="V1047" s="7">
        <v>17019100</v>
      </c>
      <c r="W1047" s="6">
        <v>1458375000</v>
      </c>
    </row>
    <row r="1048" spans="1:23" x14ac:dyDescent="0.4">
      <c r="A1048" s="4" t="s">
        <v>2196</v>
      </c>
      <c r="B1048" s="5" t="s">
        <v>2197</v>
      </c>
      <c r="C1048" s="5" t="s">
        <v>275</v>
      </c>
      <c r="D1048" s="8">
        <v>126.8616943359375</v>
      </c>
      <c r="E1048" s="8">
        <v>9565000000</v>
      </c>
      <c r="F1048" s="8">
        <v>4276200000</v>
      </c>
      <c r="G1048" s="9">
        <v>96922600</v>
      </c>
      <c r="H1048" s="8">
        <v>872000000</v>
      </c>
      <c r="I1048" s="8">
        <v>154.188232421875</v>
      </c>
      <c r="J1048" s="8">
        <v>10739300000</v>
      </c>
      <c r="K1048" s="8">
        <v>4722500000</v>
      </c>
      <c r="L1048" s="9">
        <v>96922600</v>
      </c>
      <c r="M1048" s="8">
        <v>1178900000</v>
      </c>
      <c r="N1048" s="8">
        <v>264.9149169921875</v>
      </c>
      <c r="O1048" s="8">
        <v>12115400000</v>
      </c>
      <c r="P1048" s="8">
        <v>5291600000</v>
      </c>
      <c r="Q1048" s="9">
        <v>96922600</v>
      </c>
      <c r="R1048" s="8">
        <v>1470200000</v>
      </c>
      <c r="S1048" s="8">
        <v>319.83868408203119</v>
      </c>
      <c r="T1048" s="8">
        <v>12392100000</v>
      </c>
      <c r="U1048" s="8">
        <v>3632200000</v>
      </c>
      <c r="V1048" s="9">
        <v>96922600</v>
      </c>
      <c r="W1048" s="8">
        <v>3378900000</v>
      </c>
    </row>
    <row r="1049" spans="1:23" x14ac:dyDescent="0.4">
      <c r="A1049" s="2" t="s">
        <v>2198</v>
      </c>
      <c r="B1049" s="3" t="s">
        <v>2199</v>
      </c>
      <c r="C1049" s="3" t="s">
        <v>11</v>
      </c>
      <c r="D1049" s="6">
        <v>1693.75</v>
      </c>
      <c r="E1049" s="6">
        <v>57685408000</v>
      </c>
      <c r="F1049" s="6">
        <v>6347136000</v>
      </c>
      <c r="G1049" s="7">
        <v>5136160</v>
      </c>
      <c r="H1049" s="6">
        <v>429478000</v>
      </c>
      <c r="I1049" s="6">
        <v>1487.349975585938</v>
      </c>
      <c r="J1049" s="6">
        <v>94165359000</v>
      </c>
      <c r="K1049" s="6">
        <v>14461226000</v>
      </c>
      <c r="L1049" s="7">
        <v>5136160</v>
      </c>
      <c r="M1049" s="6">
        <v>798687000</v>
      </c>
      <c r="N1049" s="6">
        <v>2543.199951171875</v>
      </c>
      <c r="O1049" s="6">
        <v>94418482000</v>
      </c>
      <c r="P1049" s="6">
        <v>14126850000</v>
      </c>
      <c r="Q1049" s="7">
        <v>5136160</v>
      </c>
      <c r="R1049" s="6">
        <v>1252211000</v>
      </c>
      <c r="S1049" s="6">
        <v>4583.9501953125</v>
      </c>
      <c r="T1049" s="6">
        <v>145557041000</v>
      </c>
      <c r="U1049" s="6">
        <v>19030157000</v>
      </c>
      <c r="V1049" s="7">
        <v>5136160</v>
      </c>
      <c r="W1049" s="6">
        <v>756816000</v>
      </c>
    </row>
    <row r="1050" spans="1:23" x14ac:dyDescent="0.4">
      <c r="A1050" s="4" t="s">
        <v>2200</v>
      </c>
      <c r="B1050" s="5" t="s">
        <v>2201</v>
      </c>
      <c r="C1050" s="5" t="s">
        <v>658</v>
      </c>
      <c r="D1050" s="8">
        <v>96.20849609375</v>
      </c>
      <c r="E1050" s="8">
        <v>3988876400000</v>
      </c>
      <c r="F1050" s="8">
        <v>2696254600000</v>
      </c>
      <c r="G1050" s="9">
        <v>9696669696</v>
      </c>
      <c r="H1050" s="8">
        <v>250974900000</v>
      </c>
      <c r="I1050" s="8">
        <v>148.22796630859381</v>
      </c>
      <c r="J1050" s="8">
        <v>4165964100000</v>
      </c>
      <c r="K1050" s="8">
        <v>2774622600000</v>
      </c>
      <c r="L1050" s="9">
        <v>9696669696</v>
      </c>
      <c r="M1050" s="8">
        <v>299158600000</v>
      </c>
      <c r="N1050" s="8">
        <v>221.4108581542969</v>
      </c>
      <c r="O1050" s="8">
        <v>4479132500000</v>
      </c>
      <c r="P1050" s="8">
        <v>2969596300000</v>
      </c>
      <c r="Q1050" s="9">
        <v>9696669696</v>
      </c>
      <c r="R1050" s="8">
        <v>352161200000</v>
      </c>
      <c r="S1050" s="8">
        <v>404.33685302734381</v>
      </c>
      <c r="T1050" s="8">
        <v>4801965700000</v>
      </c>
      <c r="U1050" s="8">
        <v>3150742900000</v>
      </c>
      <c r="V1050" s="9">
        <v>9696669696</v>
      </c>
      <c r="W1050" s="8">
        <v>393817600000</v>
      </c>
    </row>
    <row r="1051" spans="1:23" x14ac:dyDescent="0.4">
      <c r="A1051" s="2" t="s">
        <v>2202</v>
      </c>
      <c r="B1051" s="3" t="s">
        <v>2203</v>
      </c>
      <c r="C1051" s="3" t="s">
        <v>25</v>
      </c>
      <c r="D1051" s="6">
        <v>532.69384765625</v>
      </c>
      <c r="E1051" s="6">
        <v>8846600000</v>
      </c>
      <c r="F1051" s="6">
        <v>2126400000</v>
      </c>
      <c r="G1051" s="7">
        <v>26325300</v>
      </c>
      <c r="H1051" s="6">
        <v>1546200000</v>
      </c>
      <c r="I1051" s="6">
        <v>397.45306396484381</v>
      </c>
      <c r="J1051" s="6">
        <v>7369400000</v>
      </c>
      <c r="K1051" s="6">
        <v>2433400000</v>
      </c>
      <c r="L1051" s="7">
        <v>26325300</v>
      </c>
      <c r="M1051" s="6">
        <v>559400000</v>
      </c>
      <c r="N1051" s="6">
        <v>1002.916198730469</v>
      </c>
      <c r="O1051" s="6">
        <v>8741800000</v>
      </c>
      <c r="P1051" s="6">
        <v>2635200000</v>
      </c>
      <c r="Q1051" s="7">
        <v>26325300</v>
      </c>
      <c r="R1051" s="6">
        <v>1716800000</v>
      </c>
      <c r="S1051" s="6">
        <v>1409.550048828125</v>
      </c>
      <c r="T1051" s="6">
        <v>11140200000</v>
      </c>
      <c r="U1051" s="6">
        <v>3365800000</v>
      </c>
      <c r="V1051" s="7">
        <v>26325300</v>
      </c>
      <c r="W1051" s="6">
        <v>2563400000</v>
      </c>
    </row>
    <row r="1052" spans="1:23" x14ac:dyDescent="0.4">
      <c r="A1052" s="4" t="s">
        <v>2204</v>
      </c>
      <c r="B1052" s="5" t="s">
        <v>2205</v>
      </c>
      <c r="C1052" s="5" t="s">
        <v>2206</v>
      </c>
      <c r="D1052" s="8">
        <v>1663.403564453125</v>
      </c>
      <c r="E1052" s="8">
        <v>1857520000</v>
      </c>
      <c r="F1052" s="8">
        <v>226530000</v>
      </c>
      <c r="G1052" s="9">
        <v>10000200</v>
      </c>
      <c r="H1052" s="8">
        <v>638110000</v>
      </c>
      <c r="I1052" s="8">
        <v>992.1500244140625</v>
      </c>
      <c r="J1052" s="8">
        <v>2191300000</v>
      </c>
      <c r="K1052" s="8">
        <v>159310000</v>
      </c>
      <c r="L1052" s="9">
        <v>10000200</v>
      </c>
      <c r="M1052" s="8">
        <v>614170000</v>
      </c>
      <c r="N1052" s="8">
        <v>324</v>
      </c>
      <c r="O1052" s="8">
        <v>2065790000</v>
      </c>
      <c r="P1052" s="8">
        <v>116980000</v>
      </c>
      <c r="Q1052" s="9">
        <v>10000200</v>
      </c>
      <c r="R1052" s="8">
        <v>-104060000</v>
      </c>
      <c r="S1052" s="8">
        <v>296.89999389648438</v>
      </c>
      <c r="T1052" s="8">
        <v>2051650000</v>
      </c>
      <c r="U1052" s="8">
        <v>120550000</v>
      </c>
      <c r="V1052" s="9">
        <v>10000200</v>
      </c>
      <c r="W1052" s="8">
        <v>-22260000</v>
      </c>
    </row>
    <row r="1053" spans="1:23" x14ac:dyDescent="0.4">
      <c r="A1053" s="2" t="s">
        <v>2207</v>
      </c>
      <c r="B1053" s="3" t="s">
        <v>2208</v>
      </c>
      <c r="C1053" s="3" t="s">
        <v>83</v>
      </c>
      <c r="D1053" s="6">
        <v>562.20001220703125</v>
      </c>
      <c r="E1053" s="6">
        <v>199073700000</v>
      </c>
      <c r="F1053" s="6">
        <v>125836900000</v>
      </c>
      <c r="G1053" s="7">
        <v>357156000</v>
      </c>
      <c r="H1053" s="6">
        <v>7005400000</v>
      </c>
      <c r="I1053" s="6">
        <v>366.29998779296881</v>
      </c>
      <c r="J1053" s="6">
        <v>196147900000</v>
      </c>
      <c r="K1053" s="6">
        <v>107935700000</v>
      </c>
      <c r="L1053" s="7">
        <v>357156000</v>
      </c>
      <c r="M1053" s="6">
        <v>6208200000</v>
      </c>
      <c r="N1053" s="6">
        <v>344.79998779296881</v>
      </c>
      <c r="O1053" s="6">
        <v>189877300000</v>
      </c>
      <c r="P1053" s="6">
        <v>101487400000</v>
      </c>
      <c r="Q1053" s="7">
        <v>357156000</v>
      </c>
      <c r="R1053" s="6">
        <v>-1333400000</v>
      </c>
      <c r="S1053" s="6">
        <v>337.29998779296881</v>
      </c>
      <c r="T1053" s="6">
        <v>187099300000</v>
      </c>
      <c r="U1053" s="6">
        <v>97264200000</v>
      </c>
      <c r="V1053" s="7">
        <v>357156000</v>
      </c>
      <c r="W1053" s="6">
        <v>7385600000</v>
      </c>
    </row>
    <row r="1054" spans="1:23" x14ac:dyDescent="0.4">
      <c r="A1054" s="4" t="s">
        <v>2209</v>
      </c>
      <c r="B1054" s="5" t="s">
        <v>2210</v>
      </c>
      <c r="C1054" s="5" t="s">
        <v>1520</v>
      </c>
      <c r="D1054" s="8">
        <v>367.63333129882813</v>
      </c>
      <c r="E1054" s="8">
        <v>13019350000</v>
      </c>
      <c r="F1054" s="8">
        <v>8112050000</v>
      </c>
      <c r="G1054" s="9">
        <v>2859249920</v>
      </c>
      <c r="H1054" s="8">
        <v>953350000</v>
      </c>
      <c r="I1054" s="8">
        <v>227.84165954589841</v>
      </c>
      <c r="J1054" s="8">
        <v>26460350000</v>
      </c>
      <c r="K1054" s="8">
        <v>13005200000</v>
      </c>
      <c r="L1054" s="9">
        <v>2859249920</v>
      </c>
      <c r="M1054" s="8">
        <v>918220000</v>
      </c>
      <c r="N1054" s="8">
        <v>135.44999694824219</v>
      </c>
      <c r="O1054" s="8">
        <v>29499780000</v>
      </c>
      <c r="P1054" s="8">
        <v>15578230000</v>
      </c>
      <c r="Q1054" s="9">
        <v>2859249920</v>
      </c>
      <c r="R1054" s="8">
        <v>1104160000</v>
      </c>
      <c r="S1054" s="8">
        <v>209.42999267578119</v>
      </c>
      <c r="T1054" s="8">
        <v>34006260000</v>
      </c>
      <c r="U1054" s="8">
        <v>21195820000</v>
      </c>
      <c r="V1054" s="9">
        <v>2859249920</v>
      </c>
      <c r="W1054" s="8">
        <v>1498620000</v>
      </c>
    </row>
    <row r="1055" spans="1:23" x14ac:dyDescent="0.4">
      <c r="A1055" s="2" t="s">
        <v>2211</v>
      </c>
      <c r="B1055" s="3" t="s">
        <v>2212</v>
      </c>
      <c r="C1055" s="3" t="s">
        <v>47</v>
      </c>
      <c r="D1055" s="6">
        <v>867.34130859375</v>
      </c>
      <c r="E1055" s="6">
        <v>7449960000</v>
      </c>
      <c r="F1055" s="6">
        <v>1877093000</v>
      </c>
      <c r="G1055" s="7">
        <v>33653600</v>
      </c>
      <c r="H1055" s="6">
        <v>1382757000</v>
      </c>
      <c r="I1055" s="6">
        <v>511.76748657226563</v>
      </c>
      <c r="J1055" s="6">
        <v>8648780000</v>
      </c>
      <c r="K1055" s="6">
        <v>2596580000</v>
      </c>
      <c r="L1055" s="7">
        <v>33653600</v>
      </c>
      <c r="M1055" s="6">
        <v>792031000</v>
      </c>
      <c r="N1055" s="6">
        <v>387.701416015625</v>
      </c>
      <c r="O1055" s="6">
        <v>9864622000</v>
      </c>
      <c r="P1055" s="6">
        <v>3615195000</v>
      </c>
      <c r="Q1055" s="7">
        <v>33653600</v>
      </c>
      <c r="R1055" s="6">
        <v>398252000</v>
      </c>
      <c r="S1055" s="6">
        <v>509.5</v>
      </c>
      <c r="T1055" s="6">
        <v>9949544000</v>
      </c>
      <c r="U1055" s="6">
        <v>3626059000</v>
      </c>
      <c r="V1055" s="7">
        <v>33653600</v>
      </c>
      <c r="W1055" s="6">
        <v>335882000</v>
      </c>
    </row>
    <row r="1056" spans="1:23" x14ac:dyDescent="0.4">
      <c r="A1056" s="4" t="s">
        <v>2213</v>
      </c>
      <c r="B1056" s="5" t="s">
        <v>2214</v>
      </c>
      <c r="C1056" s="5" t="s">
        <v>2126</v>
      </c>
      <c r="D1056" s="8">
        <v>50.650001525878913</v>
      </c>
      <c r="E1056" s="8">
        <v>1217958000</v>
      </c>
      <c r="F1056" s="8">
        <v>476199000</v>
      </c>
      <c r="G1056" s="9">
        <v>21082800</v>
      </c>
      <c r="H1056" s="8">
        <v>98463000</v>
      </c>
      <c r="I1056" s="8">
        <v>102.65000152587891</v>
      </c>
      <c r="J1056" s="8">
        <v>1025007000</v>
      </c>
      <c r="K1056" s="8">
        <v>204889000</v>
      </c>
      <c r="L1056" s="9">
        <v>21082800</v>
      </c>
      <c r="M1056" s="8">
        <v>121684000</v>
      </c>
      <c r="N1056" s="8">
        <v>51.25</v>
      </c>
      <c r="O1056" s="8">
        <v>983651000</v>
      </c>
      <c r="P1056" s="8">
        <v>126515000</v>
      </c>
      <c r="Q1056" s="9">
        <v>21082800</v>
      </c>
      <c r="R1056" s="8">
        <v>63191000</v>
      </c>
      <c r="S1056" s="8">
        <v>58.650001525878913</v>
      </c>
      <c r="T1056" s="8">
        <v>1136058000</v>
      </c>
      <c r="U1056" s="8">
        <v>241665000</v>
      </c>
      <c r="V1056" s="9">
        <v>21082800</v>
      </c>
      <c r="W1056" s="8">
        <v>66377000</v>
      </c>
    </row>
    <row r="1057" spans="1:23" x14ac:dyDescent="0.4">
      <c r="A1057" s="2" t="s">
        <v>2215</v>
      </c>
      <c r="B1057" s="3" t="s">
        <v>2216</v>
      </c>
      <c r="C1057" s="3" t="s">
        <v>140</v>
      </c>
      <c r="D1057" s="6">
        <v>765.92071533203125</v>
      </c>
      <c r="E1057" s="6">
        <v>120536221000</v>
      </c>
      <c r="F1057" s="6">
        <v>26844791000</v>
      </c>
      <c r="G1057" s="7">
        <v>363601984</v>
      </c>
      <c r="H1057" s="6">
        <v>10004625000</v>
      </c>
      <c r="I1057" s="6">
        <v>1023.109252929688</v>
      </c>
      <c r="J1057" s="6">
        <v>156905743000</v>
      </c>
      <c r="K1057" s="6">
        <v>52744344000</v>
      </c>
      <c r="L1057" s="7">
        <v>363601984</v>
      </c>
      <c r="M1057" s="6">
        <v>14396065000</v>
      </c>
      <c r="N1057" s="6">
        <v>1118.250244140625</v>
      </c>
      <c r="O1057" s="6">
        <v>186257475000</v>
      </c>
      <c r="P1057" s="6">
        <v>64156277000</v>
      </c>
      <c r="Q1057" s="7">
        <v>363601984</v>
      </c>
      <c r="R1057" s="6">
        <v>23929357000</v>
      </c>
      <c r="S1057" s="6">
        <v>1754.689453125</v>
      </c>
      <c r="T1057" s="6">
        <v>196334113000</v>
      </c>
      <c r="U1057" s="6">
        <v>57889993000</v>
      </c>
      <c r="V1057" s="7">
        <v>363601984</v>
      </c>
      <c r="W1057" s="6">
        <v>26941794000</v>
      </c>
    </row>
    <row r="1058" spans="1:23" x14ac:dyDescent="0.4">
      <c r="A1058" s="4" t="s">
        <v>2217</v>
      </c>
      <c r="B1058" s="5" t="s">
        <v>2218</v>
      </c>
      <c r="C1058" s="5" t="s">
        <v>236</v>
      </c>
      <c r="D1058" s="8">
        <v>1018.644409179688</v>
      </c>
      <c r="E1058" s="8">
        <v>8139312000</v>
      </c>
      <c r="F1058" s="8">
        <v>2655414000</v>
      </c>
      <c r="G1058" s="9">
        <v>9990090</v>
      </c>
      <c r="H1058" s="8">
        <v>1057693000</v>
      </c>
      <c r="I1058" s="8">
        <v>847.20660400390625</v>
      </c>
      <c r="J1058" s="8">
        <v>8654240000</v>
      </c>
      <c r="K1058" s="8">
        <v>2862053000</v>
      </c>
      <c r="L1058" s="9">
        <v>9990090</v>
      </c>
      <c r="M1058" s="8">
        <v>673617000</v>
      </c>
      <c r="N1058" s="8">
        <v>843.69000244140625</v>
      </c>
      <c r="O1058" s="8">
        <v>8859351000</v>
      </c>
      <c r="P1058" s="8">
        <v>2604073000</v>
      </c>
      <c r="Q1058" s="9">
        <v>9990090</v>
      </c>
      <c r="R1058" s="8">
        <v>803912000</v>
      </c>
      <c r="S1058" s="8">
        <v>270.10000610351563</v>
      </c>
      <c r="T1058" s="8">
        <v>8956300000</v>
      </c>
      <c r="U1058" s="8">
        <v>2316779000</v>
      </c>
      <c r="V1058" s="9">
        <v>9990090</v>
      </c>
      <c r="W1058" s="8">
        <v>764798000</v>
      </c>
    </row>
    <row r="1059" spans="1:23" x14ac:dyDescent="0.4">
      <c r="A1059" s="2" t="s">
        <v>2219</v>
      </c>
      <c r="B1059" s="3" t="s">
        <v>2220</v>
      </c>
      <c r="C1059" s="3" t="s">
        <v>377</v>
      </c>
      <c r="D1059" s="6">
        <v>4007.60009765625</v>
      </c>
      <c r="E1059" s="6">
        <v>82835560000</v>
      </c>
      <c r="F1059" s="6">
        <v>14347820000</v>
      </c>
      <c r="G1059" s="7">
        <v>86863104</v>
      </c>
      <c r="H1059" s="6">
        <v>24964610000</v>
      </c>
      <c r="I1059" s="6">
        <v>2826.654541015625</v>
      </c>
      <c r="J1059" s="6">
        <v>87347320000</v>
      </c>
      <c r="K1059" s="6">
        <v>16350380000</v>
      </c>
      <c r="L1059" s="7">
        <v>86863104</v>
      </c>
      <c r="M1059" s="6">
        <v>25404780000</v>
      </c>
      <c r="N1059" s="6">
        <v>4009.960205078125</v>
      </c>
      <c r="O1059" s="6">
        <v>92755400000</v>
      </c>
      <c r="P1059" s="6">
        <v>18166330000</v>
      </c>
      <c r="Q1059" s="7">
        <v>86863104</v>
      </c>
      <c r="R1059" s="6">
        <v>25825590000</v>
      </c>
      <c r="S1059" s="6">
        <v>10937.75</v>
      </c>
      <c r="T1059" s="6">
        <v>99357410000</v>
      </c>
      <c r="U1059" s="6">
        <v>20769000000</v>
      </c>
      <c r="V1059" s="7">
        <v>86863104</v>
      </c>
      <c r="W1059" s="6">
        <v>30504440000</v>
      </c>
    </row>
    <row r="1060" spans="1:23" x14ac:dyDescent="0.4">
      <c r="A1060" s="4" t="s">
        <v>2221</v>
      </c>
      <c r="B1060" s="5" t="s">
        <v>2222</v>
      </c>
      <c r="C1060" s="5" t="s">
        <v>2223</v>
      </c>
      <c r="D1060" s="8">
        <v>96.676223754882813</v>
      </c>
      <c r="E1060" s="8">
        <v>552943800000</v>
      </c>
      <c r="F1060" s="8">
        <v>304846700000</v>
      </c>
      <c r="G1060" s="9">
        <v>1626610048</v>
      </c>
      <c r="H1060" s="8">
        <v>50291100000</v>
      </c>
      <c r="I1060" s="8">
        <v>109.09934234619141</v>
      </c>
      <c r="J1060" s="8">
        <v>608182600000</v>
      </c>
      <c r="K1060" s="8">
        <v>276420800000</v>
      </c>
      <c r="L1060" s="9">
        <v>1626610048</v>
      </c>
      <c r="M1060" s="8">
        <v>97729200000</v>
      </c>
      <c r="N1060" s="8">
        <v>172.4034118652344</v>
      </c>
      <c r="O1060" s="8">
        <v>738830200000</v>
      </c>
      <c r="P1060" s="8">
        <v>320304300000</v>
      </c>
      <c r="Q1060" s="9">
        <v>1626610048</v>
      </c>
      <c r="R1060" s="8">
        <v>139577100000</v>
      </c>
      <c r="S1060" s="8">
        <v>708.97259521484375</v>
      </c>
      <c r="T1060" s="8">
        <v>921528600000</v>
      </c>
      <c r="U1060" s="8">
        <v>395271700000</v>
      </c>
      <c r="V1060" s="9">
        <v>1626610048</v>
      </c>
      <c r="W1060" s="8">
        <v>97619700000</v>
      </c>
    </row>
    <row r="1061" spans="1:23" x14ac:dyDescent="0.4">
      <c r="A1061" s="2" t="s">
        <v>2224</v>
      </c>
      <c r="B1061" s="3" t="s">
        <v>2225</v>
      </c>
      <c r="C1061" s="3" t="s">
        <v>33</v>
      </c>
      <c r="D1061" s="6">
        <v>6.9499998092651367</v>
      </c>
      <c r="E1061" s="6">
        <v>2274183000</v>
      </c>
      <c r="F1061" s="6">
        <v>3022122000</v>
      </c>
      <c r="G1061" s="7">
        <v>44289500</v>
      </c>
      <c r="H1061" s="6">
        <v>-293355000</v>
      </c>
      <c r="I1061" s="6">
        <v>9</v>
      </c>
      <c r="J1061" s="6">
        <v>2447302000</v>
      </c>
      <c r="K1061" s="6">
        <v>3710586000</v>
      </c>
      <c r="L1061" s="7">
        <v>44289500</v>
      </c>
      <c r="M1061" s="6">
        <v>-266597000</v>
      </c>
      <c r="N1061" s="6">
        <v>19.54999923706055</v>
      </c>
      <c r="O1061" s="6">
        <v>4966338000</v>
      </c>
      <c r="P1061" s="6">
        <v>2468315000</v>
      </c>
      <c r="Q1061" s="7">
        <v>44289500</v>
      </c>
      <c r="R1061" s="6">
        <v>979087000</v>
      </c>
      <c r="S1061" s="6">
        <v>54.389999389648438</v>
      </c>
      <c r="T1061" s="6">
        <v>4269002000</v>
      </c>
      <c r="U1061" s="6">
        <v>2321359000</v>
      </c>
      <c r="V1061" s="7">
        <v>44289500</v>
      </c>
      <c r="W1061" s="6">
        <v>-705049000</v>
      </c>
    </row>
    <row r="1062" spans="1:23" x14ac:dyDescent="0.4">
      <c r="A1062" s="4" t="s">
        <v>2226</v>
      </c>
      <c r="B1062" s="5" t="s">
        <v>2227</v>
      </c>
      <c r="C1062" s="5" t="s">
        <v>88</v>
      </c>
      <c r="D1062" s="8">
        <v>299.38458251953119</v>
      </c>
      <c r="E1062" s="8">
        <v>9342385000</v>
      </c>
      <c r="F1062" s="8">
        <v>1935192000</v>
      </c>
      <c r="G1062" s="9">
        <v>82080704</v>
      </c>
      <c r="H1062" s="8">
        <v>134397000</v>
      </c>
      <c r="I1062" s="8">
        <v>637.6717529296875</v>
      </c>
      <c r="J1062" s="8">
        <v>11904454000</v>
      </c>
      <c r="K1062" s="8">
        <v>4131528000</v>
      </c>
      <c r="L1062" s="9">
        <v>82080704</v>
      </c>
      <c r="M1062" s="8">
        <v>571612000</v>
      </c>
      <c r="N1062" s="8">
        <v>1239.401000976562</v>
      </c>
      <c r="O1062" s="8">
        <v>15568986000</v>
      </c>
      <c r="P1062" s="8">
        <v>7158426000</v>
      </c>
      <c r="Q1062" s="9">
        <v>82080704</v>
      </c>
      <c r="R1062" s="8">
        <v>1083500000</v>
      </c>
      <c r="S1062" s="8">
        <v>1552.382446289062</v>
      </c>
      <c r="T1062" s="8">
        <v>15885770000</v>
      </c>
      <c r="U1062" s="8">
        <v>6719707000</v>
      </c>
      <c r="V1062" s="9">
        <v>82080704</v>
      </c>
      <c r="W1062" s="8">
        <v>1325746000</v>
      </c>
    </row>
    <row r="1063" spans="1:23" x14ac:dyDescent="0.4">
      <c r="A1063" s="2" t="s">
        <v>2228</v>
      </c>
      <c r="B1063" s="3" t="s">
        <v>2229</v>
      </c>
      <c r="C1063" s="3" t="s">
        <v>275</v>
      </c>
      <c r="D1063" s="6">
        <v>46.794059753417969</v>
      </c>
      <c r="E1063" s="6">
        <v>5932296000</v>
      </c>
      <c r="F1063" s="6">
        <v>3063989000</v>
      </c>
      <c r="G1063" s="7">
        <v>21388200</v>
      </c>
      <c r="H1063" s="6">
        <v>136542000</v>
      </c>
      <c r="I1063" s="6">
        <v>52.212318420410163</v>
      </c>
      <c r="J1063" s="6">
        <v>5563873000</v>
      </c>
      <c r="K1063" s="6">
        <v>2460920000</v>
      </c>
      <c r="L1063" s="7">
        <v>21388200</v>
      </c>
      <c r="M1063" s="6">
        <v>492991000</v>
      </c>
      <c r="N1063" s="6">
        <v>54.625907897949219</v>
      </c>
      <c r="O1063" s="6">
        <v>4949634000</v>
      </c>
      <c r="P1063" s="6">
        <v>2090599000</v>
      </c>
      <c r="Q1063" s="7">
        <v>21388200</v>
      </c>
      <c r="R1063" s="6">
        <v>52543000</v>
      </c>
      <c r="S1063" s="6">
        <v>134.80000305175781</v>
      </c>
      <c r="T1063" s="6">
        <v>4997073000</v>
      </c>
      <c r="U1063" s="6">
        <v>2021219000</v>
      </c>
      <c r="V1063" s="7">
        <v>21388200</v>
      </c>
      <c r="W1063" s="6">
        <v>436850000</v>
      </c>
    </row>
    <row r="1064" spans="1:23" x14ac:dyDescent="0.4">
      <c r="A1064" s="4" t="s">
        <v>2230</v>
      </c>
      <c r="B1064" s="5" t="s">
        <v>2231</v>
      </c>
      <c r="C1064" s="5" t="s">
        <v>140</v>
      </c>
      <c r="D1064" s="8">
        <v>81.300003051757813</v>
      </c>
      <c r="E1064" s="8">
        <v>110423400000</v>
      </c>
      <c r="F1064" s="8">
        <v>96204500000</v>
      </c>
      <c r="G1064" s="9">
        <v>182900992</v>
      </c>
      <c r="H1064" s="8">
        <v>-1619300000</v>
      </c>
      <c r="I1064" s="8">
        <v>98.849998474121094</v>
      </c>
      <c r="J1064" s="8">
        <v>119181200000</v>
      </c>
      <c r="K1064" s="8">
        <v>106582100000</v>
      </c>
      <c r="L1064" s="9">
        <v>182900992</v>
      </c>
      <c r="M1064" s="8">
        <v>-919800000</v>
      </c>
      <c r="N1064" s="8">
        <v>45.700000762939453</v>
      </c>
      <c r="O1064" s="8">
        <v>135602400000</v>
      </c>
      <c r="P1064" s="8">
        <v>126502300000</v>
      </c>
      <c r="Q1064" s="9">
        <v>182900992</v>
      </c>
      <c r="R1064" s="8">
        <v>-3638100000</v>
      </c>
      <c r="S1064" s="8">
        <v>126.80999755859381</v>
      </c>
      <c r="T1064" s="8">
        <v>138223000000</v>
      </c>
      <c r="U1064" s="8">
        <v>133333900000</v>
      </c>
      <c r="V1064" s="9">
        <v>182900992</v>
      </c>
      <c r="W1064" s="8">
        <v>-4022300000</v>
      </c>
    </row>
    <row r="1065" spans="1:23" x14ac:dyDescent="0.4">
      <c r="A1065" s="2" t="s">
        <v>2232</v>
      </c>
      <c r="B1065" s="3" t="s">
        <v>2233</v>
      </c>
      <c r="C1065" s="3" t="s">
        <v>28</v>
      </c>
      <c r="D1065" s="6">
        <v>28.50540733337402</v>
      </c>
      <c r="E1065" s="6">
        <v>11741180000</v>
      </c>
      <c r="F1065" s="6">
        <v>5453984000</v>
      </c>
      <c r="G1065" s="7">
        <v>96303800</v>
      </c>
      <c r="H1065" s="6">
        <v>405506000</v>
      </c>
      <c r="I1065" s="6">
        <v>36.563282012939453</v>
      </c>
      <c r="J1065" s="6">
        <v>11992517000</v>
      </c>
      <c r="K1065" s="6">
        <v>5382392000</v>
      </c>
      <c r="L1065" s="7">
        <v>96303800</v>
      </c>
      <c r="M1065" s="6">
        <v>330276000</v>
      </c>
      <c r="N1065" s="6">
        <v>59.935733795166023</v>
      </c>
      <c r="O1065" s="6">
        <v>15396420000</v>
      </c>
      <c r="P1065" s="6">
        <v>8114729000</v>
      </c>
      <c r="Q1065" s="7">
        <v>96303800</v>
      </c>
      <c r="R1065" s="6">
        <v>522424000</v>
      </c>
      <c r="S1065" s="6">
        <v>186.02391052246091</v>
      </c>
      <c r="T1065" s="6">
        <v>14561654000</v>
      </c>
      <c r="U1065" s="6">
        <v>6872026000</v>
      </c>
      <c r="V1065" s="7">
        <v>96303800</v>
      </c>
      <c r="W1065" s="6">
        <v>1027237000</v>
      </c>
    </row>
    <row r="1066" spans="1:23" x14ac:dyDescent="0.4">
      <c r="A1066" s="4" t="s">
        <v>2234</v>
      </c>
      <c r="B1066" s="5" t="s">
        <v>2235</v>
      </c>
      <c r="C1066" s="5" t="s">
        <v>8</v>
      </c>
      <c r="D1066" s="8">
        <v>19.20000076293945</v>
      </c>
      <c r="E1066" s="8">
        <v>904202000</v>
      </c>
      <c r="F1066" s="8">
        <v>55156000</v>
      </c>
      <c r="G1066" s="9">
        <v>13360000</v>
      </c>
      <c r="H1066" s="8">
        <v>743000</v>
      </c>
      <c r="I1066" s="8">
        <v>13.44999980926514</v>
      </c>
      <c r="J1066" s="8">
        <v>1069583000</v>
      </c>
      <c r="K1066" s="8">
        <v>224448000</v>
      </c>
      <c r="L1066" s="9">
        <v>13360000</v>
      </c>
      <c r="M1066" s="8">
        <v>-2388000</v>
      </c>
      <c r="N1066" s="8">
        <v>12.19999980926514</v>
      </c>
      <c r="O1066" s="8">
        <v>1237343000</v>
      </c>
      <c r="P1066" s="8">
        <v>417041000</v>
      </c>
      <c r="Q1066" s="9">
        <v>13360000</v>
      </c>
      <c r="R1066" s="8">
        <v>-9803000</v>
      </c>
      <c r="S1066" s="8">
        <v>18</v>
      </c>
      <c r="T1066" s="8">
        <v>1649234000</v>
      </c>
      <c r="U1066" s="8">
        <v>1139652000</v>
      </c>
      <c r="V1066" s="9">
        <v>13360000</v>
      </c>
      <c r="W1066" s="8">
        <v>81930000</v>
      </c>
    </row>
    <row r="1067" spans="1:23" x14ac:dyDescent="0.4">
      <c r="A1067" s="2" t="s">
        <v>2236</v>
      </c>
      <c r="B1067" s="3" t="s">
        <v>2237</v>
      </c>
      <c r="C1067" s="3" t="s">
        <v>204</v>
      </c>
      <c r="D1067" s="6">
        <v>5.0666661262512207</v>
      </c>
      <c r="E1067" s="6">
        <v>1677909000</v>
      </c>
      <c r="F1067" s="6">
        <v>1243883000</v>
      </c>
      <c r="G1067" s="7">
        <v>188060000</v>
      </c>
      <c r="H1067" s="6">
        <v>-117141000</v>
      </c>
      <c r="I1067" s="6">
        <v>11.10000038146973</v>
      </c>
      <c r="J1067" s="6">
        <v>1194532000</v>
      </c>
      <c r="K1067" s="6">
        <v>728153000</v>
      </c>
      <c r="L1067" s="7">
        <v>188060000</v>
      </c>
      <c r="M1067" s="6">
        <v>129808000</v>
      </c>
      <c r="N1067" s="6">
        <v>30.60000038146973</v>
      </c>
      <c r="O1067" s="6">
        <v>1360083000</v>
      </c>
      <c r="P1067" s="6">
        <v>808092000</v>
      </c>
      <c r="Q1067" s="7">
        <v>188060000</v>
      </c>
      <c r="R1067" s="6">
        <v>178464000</v>
      </c>
      <c r="S1067" s="6">
        <v>67.5</v>
      </c>
      <c r="T1067" s="6">
        <v>2529866000</v>
      </c>
      <c r="U1067" s="6">
        <v>1133328000</v>
      </c>
      <c r="V1067" s="7">
        <v>188060000</v>
      </c>
      <c r="W1067" s="6">
        <v>348406000</v>
      </c>
    </row>
    <row r="1068" spans="1:23" x14ac:dyDescent="0.4">
      <c r="A1068" s="4" t="s">
        <v>2238</v>
      </c>
      <c r="B1068" s="5" t="s">
        <v>2239</v>
      </c>
      <c r="C1068" s="5" t="s">
        <v>2223</v>
      </c>
      <c r="D1068" s="8">
        <v>92.35223388671875</v>
      </c>
      <c r="E1068" s="8">
        <v>5432787530000</v>
      </c>
      <c r="F1068" s="8">
        <v>3006819650000</v>
      </c>
      <c r="G1068" s="9">
        <v>12580299776</v>
      </c>
      <c r="H1068" s="8">
        <v>347610830000</v>
      </c>
      <c r="I1068" s="8">
        <v>113.2429580688477</v>
      </c>
      <c r="J1068" s="8">
        <v>5853902880000</v>
      </c>
      <c r="K1068" s="8">
        <v>3012036060000</v>
      </c>
      <c r="L1068" s="9">
        <v>12580299776</v>
      </c>
      <c r="M1068" s="8">
        <v>587675330000</v>
      </c>
      <c r="N1068" s="8">
        <v>165.1625061035156</v>
      </c>
      <c r="O1068" s="8">
        <v>6180083380000</v>
      </c>
      <c r="P1068" s="8">
        <v>3146256070000</v>
      </c>
      <c r="Q1068" s="9">
        <v>12580299776</v>
      </c>
      <c r="R1068" s="8">
        <v>517811800000</v>
      </c>
      <c r="S1068" s="8">
        <v>312.17657470703119</v>
      </c>
      <c r="T1068" s="8">
        <v>7101929680000</v>
      </c>
      <c r="U1068" s="8">
        <v>3451024210000</v>
      </c>
      <c r="V1068" s="9">
        <v>12580299776</v>
      </c>
      <c r="W1068" s="8">
        <v>860725590000</v>
      </c>
    </row>
    <row r="1069" spans="1:23" x14ac:dyDescent="0.4">
      <c r="A1069" s="2" t="s">
        <v>2240</v>
      </c>
      <c r="B1069" s="3" t="s">
        <v>2241</v>
      </c>
      <c r="C1069" s="3" t="s">
        <v>526</v>
      </c>
      <c r="D1069" s="6">
        <v>111.87744140625</v>
      </c>
      <c r="E1069" s="6">
        <v>9062510000</v>
      </c>
      <c r="F1069" s="6">
        <v>2801470000</v>
      </c>
      <c r="G1069" s="7">
        <v>106321000</v>
      </c>
      <c r="H1069" s="6">
        <v>673080000</v>
      </c>
      <c r="I1069" s="6">
        <v>123.0432968139648</v>
      </c>
      <c r="J1069" s="6">
        <v>9108430000</v>
      </c>
      <c r="K1069" s="6">
        <v>2580550000</v>
      </c>
      <c r="L1069" s="7">
        <v>106321000</v>
      </c>
      <c r="M1069" s="6">
        <v>479000000</v>
      </c>
      <c r="N1069" s="6">
        <v>117.6999969482422</v>
      </c>
      <c r="O1069" s="6">
        <v>9071530000</v>
      </c>
      <c r="P1069" s="6">
        <v>2525400000</v>
      </c>
      <c r="Q1069" s="7">
        <v>106321000</v>
      </c>
      <c r="R1069" s="6">
        <v>77850000</v>
      </c>
      <c r="S1069" s="6">
        <v>83.360000610351563</v>
      </c>
      <c r="T1069" s="6">
        <v>8854800000</v>
      </c>
      <c r="U1069" s="6">
        <v>2358130000</v>
      </c>
      <c r="V1069" s="7">
        <v>106321000</v>
      </c>
      <c r="W1069" s="6">
        <v>310990000</v>
      </c>
    </row>
    <row r="1070" spans="1:23" x14ac:dyDescent="0.4">
      <c r="A1070" s="4" t="s">
        <v>2242</v>
      </c>
      <c r="B1070" s="5" t="s">
        <v>2243</v>
      </c>
      <c r="C1070" s="5" t="s">
        <v>14</v>
      </c>
      <c r="D1070" s="8">
        <v>223.1247253417969</v>
      </c>
      <c r="E1070" s="8">
        <v>1376815000</v>
      </c>
      <c r="F1070" s="8">
        <v>632002000</v>
      </c>
      <c r="G1070" s="9">
        <v>22677100</v>
      </c>
      <c r="H1070" s="8">
        <v>120621000</v>
      </c>
      <c r="I1070" s="8">
        <v>249.13383483886719</v>
      </c>
      <c r="J1070" s="8">
        <v>2294415000</v>
      </c>
      <c r="K1070" s="8">
        <v>662309000</v>
      </c>
      <c r="L1070" s="9">
        <v>22677100</v>
      </c>
      <c r="M1070" s="8">
        <v>328352000</v>
      </c>
      <c r="N1070" s="8">
        <v>559.62835693359375</v>
      </c>
      <c r="O1070" s="8">
        <v>2422523000</v>
      </c>
      <c r="P1070" s="8">
        <v>683840000</v>
      </c>
      <c r="Q1070" s="9">
        <v>22677100</v>
      </c>
      <c r="R1070" s="8">
        <v>196957000</v>
      </c>
      <c r="S1070" s="8">
        <v>431.79998779296881</v>
      </c>
      <c r="T1070" s="8">
        <v>2869413000</v>
      </c>
      <c r="U1070" s="8">
        <v>798090000</v>
      </c>
      <c r="V1070" s="9">
        <v>22677100</v>
      </c>
      <c r="W1070" s="8">
        <v>464979000</v>
      </c>
    </row>
    <row r="1071" spans="1:23" x14ac:dyDescent="0.4">
      <c r="A1071" s="2" t="s">
        <v>2244</v>
      </c>
      <c r="B1071" s="3" t="s">
        <v>2245</v>
      </c>
      <c r="C1071" s="3" t="s">
        <v>713</v>
      </c>
      <c r="D1071" s="6">
        <v>196.01271057128909</v>
      </c>
      <c r="E1071" s="6">
        <v>4931783000</v>
      </c>
      <c r="F1071" s="6">
        <v>1638813000</v>
      </c>
      <c r="G1071" s="7">
        <v>87253000</v>
      </c>
      <c r="H1071" s="6">
        <v>76263000</v>
      </c>
      <c r="I1071" s="6">
        <v>246.67994689941409</v>
      </c>
      <c r="J1071" s="6">
        <v>5661807000</v>
      </c>
      <c r="K1071" s="6">
        <v>2366504000</v>
      </c>
      <c r="L1071" s="7">
        <v>87253000</v>
      </c>
      <c r="M1071" s="6">
        <v>97798000</v>
      </c>
      <c r="N1071" s="6">
        <v>360.25</v>
      </c>
      <c r="O1071" s="6">
        <v>9113472000</v>
      </c>
      <c r="P1071" s="6">
        <v>5291314000</v>
      </c>
      <c r="Q1071" s="7">
        <v>87253000</v>
      </c>
      <c r="R1071" s="6">
        <v>540251000</v>
      </c>
      <c r="S1071" s="6">
        <v>567.29998779296875</v>
      </c>
      <c r="T1071" s="6">
        <v>13477042000</v>
      </c>
      <c r="U1071" s="6">
        <v>9214726000</v>
      </c>
      <c r="V1071" s="7">
        <v>87253000</v>
      </c>
      <c r="W1071" s="6">
        <v>773406000</v>
      </c>
    </row>
    <row r="1072" spans="1:23" x14ac:dyDescent="0.4">
      <c r="A1072" s="4" t="s">
        <v>2246</v>
      </c>
      <c r="B1072" s="5" t="s">
        <v>2247</v>
      </c>
      <c r="C1072" s="5" t="s">
        <v>52</v>
      </c>
      <c r="D1072" s="8">
        <v>70.900001525878906</v>
      </c>
      <c r="E1072" s="8">
        <v>2261552000</v>
      </c>
      <c r="F1072" s="8">
        <v>492925000</v>
      </c>
      <c r="G1072" s="9">
        <v>26469700</v>
      </c>
      <c r="H1072" s="8">
        <v>33400000</v>
      </c>
      <c r="I1072" s="8">
        <v>149.6000061035156</v>
      </c>
      <c r="J1072" s="8">
        <v>2790868000</v>
      </c>
      <c r="K1072" s="8">
        <v>844984000</v>
      </c>
      <c r="L1072" s="9">
        <v>26469700</v>
      </c>
      <c r="M1072" s="8">
        <v>249989000</v>
      </c>
      <c r="N1072" s="8">
        <v>165.6499938964844</v>
      </c>
      <c r="O1072" s="8">
        <v>2870267000</v>
      </c>
      <c r="P1072" s="8">
        <v>691687000</v>
      </c>
      <c r="Q1072" s="9">
        <v>26469700</v>
      </c>
      <c r="R1072" s="8">
        <v>470899000</v>
      </c>
      <c r="S1072" s="8">
        <v>189.8500061035156</v>
      </c>
      <c r="T1072" s="8">
        <v>2955284000</v>
      </c>
      <c r="U1072" s="8">
        <v>618524000</v>
      </c>
      <c r="V1072" s="9">
        <v>26469700</v>
      </c>
      <c r="W1072" s="8">
        <v>468058000</v>
      </c>
    </row>
    <row r="1073" spans="1:23" x14ac:dyDescent="0.4">
      <c r="A1073" s="2" t="s">
        <v>2248</v>
      </c>
      <c r="B1073" s="3" t="s">
        <v>2249</v>
      </c>
      <c r="C1073" s="3" t="s">
        <v>25</v>
      </c>
      <c r="D1073" s="6">
        <v>3.3499999046325679</v>
      </c>
      <c r="E1073" s="6">
        <v>1297119000</v>
      </c>
      <c r="F1073" s="6">
        <v>291206000</v>
      </c>
      <c r="G1073" s="7">
        <v>324436000</v>
      </c>
      <c r="H1073" s="6">
        <v>9944000</v>
      </c>
      <c r="I1073" s="6">
        <v>4.1100001335144043</v>
      </c>
      <c r="J1073" s="6">
        <v>1454052000</v>
      </c>
      <c r="K1073" s="6">
        <v>447545000</v>
      </c>
      <c r="L1073" s="7">
        <v>324436000</v>
      </c>
      <c r="M1073" s="6">
        <v>7974000</v>
      </c>
      <c r="N1073" s="6">
        <v>2.660000085830688</v>
      </c>
      <c r="O1073" s="6">
        <v>1750557000</v>
      </c>
      <c r="P1073" s="6">
        <v>740541000</v>
      </c>
      <c r="Q1073" s="7">
        <v>324436000</v>
      </c>
      <c r="R1073" s="6">
        <v>12534000</v>
      </c>
      <c r="S1073" s="6">
        <v>3.0499999523162842</v>
      </c>
      <c r="T1073" s="6">
        <v>1792150000</v>
      </c>
      <c r="U1073" s="6">
        <v>711338000</v>
      </c>
      <c r="V1073" s="7">
        <v>324436000</v>
      </c>
      <c r="W1073" s="6">
        <v>14869000</v>
      </c>
    </row>
    <row r="1074" spans="1:23" x14ac:dyDescent="0.4">
      <c r="A1074" s="4" t="s">
        <v>2250</v>
      </c>
      <c r="B1074" s="5" t="s">
        <v>2251</v>
      </c>
      <c r="C1074" s="5" t="s">
        <v>36</v>
      </c>
      <c r="D1074" s="8">
        <v>401.64999389648438</v>
      </c>
      <c r="E1074" s="8">
        <v>12372521000</v>
      </c>
      <c r="F1074" s="8">
        <v>5843443000</v>
      </c>
      <c r="G1074" s="9">
        <v>50719100</v>
      </c>
      <c r="H1074" s="8">
        <v>-439133000</v>
      </c>
      <c r="I1074" s="8">
        <v>318.20001220703119</v>
      </c>
      <c r="J1074" s="8">
        <v>11105625000</v>
      </c>
      <c r="K1074" s="8">
        <v>4631826000</v>
      </c>
      <c r="L1074" s="9">
        <v>50719100</v>
      </c>
      <c r="M1074" s="8">
        <v>-248870000</v>
      </c>
      <c r="N1074" s="8">
        <v>555.45001220703125</v>
      </c>
      <c r="O1074" s="8">
        <v>12252063000</v>
      </c>
      <c r="P1074" s="8">
        <v>5365573000</v>
      </c>
      <c r="Q1074" s="9">
        <v>50719100</v>
      </c>
      <c r="R1074" s="8">
        <v>874726000</v>
      </c>
      <c r="S1074" s="8">
        <v>1433.949951171875</v>
      </c>
      <c r="T1074" s="8">
        <v>15538739000</v>
      </c>
      <c r="U1074" s="8">
        <v>3844078000</v>
      </c>
      <c r="V1074" s="9">
        <v>50719100</v>
      </c>
      <c r="W1074" s="8">
        <v>1082997000</v>
      </c>
    </row>
    <row r="1075" spans="1:23" x14ac:dyDescent="0.4">
      <c r="A1075" s="2" t="s">
        <v>2252</v>
      </c>
      <c r="B1075" s="3" t="s">
        <v>2253</v>
      </c>
      <c r="C1075" s="3" t="s">
        <v>137</v>
      </c>
      <c r="D1075" s="6">
        <v>29.08500862121582</v>
      </c>
      <c r="E1075" s="6">
        <v>14643820000</v>
      </c>
      <c r="F1075" s="6">
        <v>3816792000</v>
      </c>
      <c r="G1075" s="7">
        <v>157048000</v>
      </c>
      <c r="H1075" s="6">
        <v>164311000</v>
      </c>
      <c r="I1075" s="6">
        <v>33.835968017578118</v>
      </c>
      <c r="J1075" s="6">
        <v>15347043000</v>
      </c>
      <c r="K1075" s="6">
        <v>3292129000</v>
      </c>
      <c r="L1075" s="7">
        <v>157048000</v>
      </c>
      <c r="M1075" s="6">
        <v>1697935000</v>
      </c>
      <c r="N1075" s="6">
        <v>24.29963493347168</v>
      </c>
      <c r="O1075" s="6">
        <v>12390054000</v>
      </c>
      <c r="P1075" s="6">
        <v>2059637000</v>
      </c>
      <c r="Q1075" s="7">
        <v>157048000</v>
      </c>
      <c r="R1075" s="6">
        <v>-232262000</v>
      </c>
      <c r="S1075" s="6">
        <v>37.378875732421882</v>
      </c>
      <c r="T1075" s="6">
        <v>14362031000</v>
      </c>
      <c r="U1075" s="6">
        <v>2609776000</v>
      </c>
      <c r="V1075" s="7">
        <v>157048000</v>
      </c>
      <c r="W1075" s="6">
        <v>-22106000</v>
      </c>
    </row>
    <row r="1076" spans="1:23" x14ac:dyDescent="0.4">
      <c r="A1076" s="4" t="s">
        <v>2254</v>
      </c>
      <c r="B1076" s="5" t="s">
        <v>2255</v>
      </c>
      <c r="C1076" s="5" t="s">
        <v>149</v>
      </c>
      <c r="D1076" s="8">
        <v>8.5500001907348633</v>
      </c>
      <c r="E1076" s="8">
        <v>1302244000</v>
      </c>
      <c r="F1076" s="8">
        <v>538478000</v>
      </c>
      <c r="G1076" s="9">
        <v>73507296</v>
      </c>
      <c r="H1076" s="8">
        <v>20180000</v>
      </c>
      <c r="I1076" s="8">
        <v>16.45000076293945</v>
      </c>
      <c r="J1076" s="8">
        <v>1219674000</v>
      </c>
      <c r="K1076" s="8">
        <v>514151000</v>
      </c>
      <c r="L1076" s="9">
        <v>73507296</v>
      </c>
      <c r="M1076" s="8">
        <v>-468000</v>
      </c>
      <c r="N1076" s="8">
        <v>7.3000001907348633</v>
      </c>
      <c r="O1076" s="8">
        <v>1190040000</v>
      </c>
      <c r="P1076" s="8">
        <v>507079000</v>
      </c>
      <c r="Q1076" s="9">
        <v>73507296</v>
      </c>
      <c r="R1076" s="8">
        <v>-35365000</v>
      </c>
      <c r="S1076" s="8">
        <v>13.302230834960939</v>
      </c>
      <c r="T1076" s="8">
        <v>1083884000</v>
      </c>
      <c r="U1076" s="8">
        <v>473282000</v>
      </c>
      <c r="V1076" s="9">
        <v>73507296</v>
      </c>
      <c r="W1076" s="8">
        <v>-51822000</v>
      </c>
    </row>
    <row r="1077" spans="1:23" x14ac:dyDescent="0.4">
      <c r="A1077" s="2" t="s">
        <v>2256</v>
      </c>
      <c r="B1077" s="3" t="s">
        <v>2257</v>
      </c>
      <c r="C1077" s="3" t="s">
        <v>149</v>
      </c>
      <c r="D1077" s="6">
        <v>326.29229736328119</v>
      </c>
      <c r="E1077" s="6">
        <v>4325382000</v>
      </c>
      <c r="F1077" s="6">
        <v>1832738000</v>
      </c>
      <c r="G1077" s="7">
        <v>14650000</v>
      </c>
      <c r="H1077" s="6">
        <v>160388000</v>
      </c>
      <c r="I1077" s="6">
        <v>608.9515380859375</v>
      </c>
      <c r="J1077" s="6">
        <v>4521846000</v>
      </c>
      <c r="K1077" s="6">
        <v>1674054000</v>
      </c>
      <c r="L1077" s="7">
        <v>14650000</v>
      </c>
      <c r="M1077" s="6">
        <v>384732000</v>
      </c>
      <c r="N1077" s="6">
        <v>452.53741455078119</v>
      </c>
      <c r="O1077" s="6">
        <v>4811213000</v>
      </c>
      <c r="P1077" s="6">
        <v>1708793000</v>
      </c>
      <c r="Q1077" s="7">
        <v>14650000</v>
      </c>
      <c r="R1077" s="6">
        <v>317476000</v>
      </c>
      <c r="S1077" s="6">
        <v>358.54998779296881</v>
      </c>
      <c r="T1077" s="6">
        <v>5542711000</v>
      </c>
      <c r="U1077" s="6">
        <v>2412438000</v>
      </c>
      <c r="V1077" s="7">
        <v>14650000</v>
      </c>
      <c r="W1077" s="6">
        <v>29325000</v>
      </c>
    </row>
    <row r="1078" spans="1:23" x14ac:dyDescent="0.4">
      <c r="A1078" s="4" t="s">
        <v>2258</v>
      </c>
      <c r="B1078" s="5" t="s">
        <v>2259</v>
      </c>
      <c r="C1078" s="5" t="s">
        <v>83</v>
      </c>
      <c r="D1078" s="8">
        <v>145.45729064941409</v>
      </c>
      <c r="E1078" s="8">
        <v>28120584000</v>
      </c>
      <c r="F1078" s="8">
        <v>15061526000</v>
      </c>
      <c r="G1078" s="9">
        <v>205110000</v>
      </c>
      <c r="H1078" s="8">
        <v>4252435000</v>
      </c>
      <c r="I1078" s="8">
        <v>118.78880310058589</v>
      </c>
      <c r="J1078" s="8">
        <v>26496346000</v>
      </c>
      <c r="K1078" s="8">
        <v>11242064000</v>
      </c>
      <c r="L1078" s="9">
        <v>205110000</v>
      </c>
      <c r="M1078" s="8">
        <v>4506900000</v>
      </c>
      <c r="N1078" s="8">
        <v>198.38923645019531</v>
      </c>
      <c r="O1078" s="8">
        <v>28767613000</v>
      </c>
      <c r="P1078" s="8">
        <v>12730596000</v>
      </c>
      <c r="Q1078" s="9">
        <v>205110000</v>
      </c>
      <c r="R1078" s="8">
        <v>2290864000</v>
      </c>
      <c r="S1078" s="8">
        <v>292.60000610351563</v>
      </c>
      <c r="T1078" s="8">
        <v>28554342000</v>
      </c>
      <c r="U1078" s="8">
        <v>11121918000</v>
      </c>
      <c r="V1078" s="9">
        <v>205110000</v>
      </c>
      <c r="W1078" s="8">
        <v>3150341000</v>
      </c>
    </row>
    <row r="1079" spans="1:23" x14ac:dyDescent="0.4">
      <c r="A1079" s="2" t="s">
        <v>2260</v>
      </c>
      <c r="B1079" s="3" t="s">
        <v>2261</v>
      </c>
      <c r="C1079" s="3" t="s">
        <v>47</v>
      </c>
      <c r="D1079" s="6">
        <v>27.60634613037109</v>
      </c>
      <c r="E1079" s="6">
        <v>3398325000</v>
      </c>
      <c r="F1079" s="6">
        <v>976410000</v>
      </c>
      <c r="G1079" s="7">
        <v>119639000</v>
      </c>
      <c r="H1079" s="6">
        <v>217822000</v>
      </c>
      <c r="I1079" s="6">
        <v>33.449840545654297</v>
      </c>
      <c r="J1079" s="6">
        <v>3408284000</v>
      </c>
      <c r="K1079" s="6">
        <v>933153000</v>
      </c>
      <c r="L1079" s="7">
        <v>119639000</v>
      </c>
      <c r="M1079" s="6">
        <v>109480000</v>
      </c>
      <c r="N1079" s="6">
        <v>33.802589416503913</v>
      </c>
      <c r="O1079" s="6">
        <v>3267763000</v>
      </c>
      <c r="P1079" s="6">
        <v>664730000</v>
      </c>
      <c r="Q1079" s="7">
        <v>119639000</v>
      </c>
      <c r="R1079" s="6">
        <v>213814000</v>
      </c>
      <c r="S1079" s="6">
        <v>54.061786651611328</v>
      </c>
      <c r="T1079" s="6">
        <v>4063798000</v>
      </c>
      <c r="U1079" s="6">
        <v>1307025000</v>
      </c>
      <c r="V1079" s="7">
        <v>119639000</v>
      </c>
      <c r="W1079" s="6">
        <v>270669000</v>
      </c>
    </row>
    <row r="1080" spans="1:23" x14ac:dyDescent="0.4">
      <c r="A1080" s="4" t="s">
        <v>2262</v>
      </c>
      <c r="B1080" s="5" t="s">
        <v>2263</v>
      </c>
      <c r="C1080" s="5" t="s">
        <v>115</v>
      </c>
      <c r="D1080" s="8">
        <v>323.9781494140625</v>
      </c>
      <c r="E1080" s="8">
        <v>11623600000</v>
      </c>
      <c r="F1080" s="8">
        <v>7067000000</v>
      </c>
      <c r="G1080" s="9">
        <v>213366000</v>
      </c>
      <c r="H1080" s="8">
        <v>1794500000</v>
      </c>
      <c r="I1080" s="8">
        <v>252.1908264160156</v>
      </c>
      <c r="J1080" s="8">
        <v>11873700000</v>
      </c>
      <c r="K1080" s="8">
        <v>6460600000</v>
      </c>
      <c r="L1080" s="9">
        <v>213366000</v>
      </c>
      <c r="M1080" s="8">
        <v>1853500000</v>
      </c>
      <c r="N1080" s="8">
        <v>233.4481201171875</v>
      </c>
      <c r="O1080" s="8">
        <v>12646300000</v>
      </c>
      <c r="P1080" s="8">
        <v>6799900000</v>
      </c>
      <c r="Q1080" s="9">
        <v>213366000</v>
      </c>
      <c r="R1080" s="8">
        <v>1206100000</v>
      </c>
      <c r="S1080" s="8">
        <v>262.27084350585938</v>
      </c>
      <c r="T1080" s="8">
        <v>14509900000</v>
      </c>
      <c r="U1080" s="8">
        <v>8120600000</v>
      </c>
      <c r="V1080" s="9">
        <v>213366000</v>
      </c>
      <c r="W1080" s="8">
        <v>1153000000</v>
      </c>
    </row>
    <row r="1081" spans="1:23" x14ac:dyDescent="0.4">
      <c r="A1081" s="2" t="s">
        <v>2264</v>
      </c>
      <c r="B1081" s="3" t="s">
        <v>2265</v>
      </c>
      <c r="C1081" s="3" t="s">
        <v>124</v>
      </c>
      <c r="D1081" s="6">
        <v>34.530277252197273</v>
      </c>
      <c r="E1081" s="6">
        <v>7707735000</v>
      </c>
      <c r="F1081" s="6">
        <v>3201365000</v>
      </c>
      <c r="G1081" s="7">
        <v>178599008</v>
      </c>
      <c r="H1081" s="6">
        <v>-535345000</v>
      </c>
      <c r="I1081" s="6">
        <v>64.899093627929688</v>
      </c>
      <c r="J1081" s="6">
        <v>7858796000</v>
      </c>
      <c r="K1081" s="6">
        <v>3460511000</v>
      </c>
      <c r="L1081" s="7">
        <v>178599008</v>
      </c>
      <c r="M1081" s="6">
        <v>42054000</v>
      </c>
      <c r="N1081" s="6">
        <v>88.383346557617188</v>
      </c>
      <c r="O1081" s="6">
        <v>8279608000</v>
      </c>
      <c r="P1081" s="6">
        <v>2889458000</v>
      </c>
      <c r="Q1081" s="7">
        <v>178599008</v>
      </c>
      <c r="R1081" s="6">
        <v>1004288000</v>
      </c>
      <c r="S1081" s="6">
        <v>155.75</v>
      </c>
      <c r="T1081" s="6">
        <v>8901668000</v>
      </c>
      <c r="U1081" s="6">
        <v>2717318000</v>
      </c>
      <c r="V1081" s="7">
        <v>178599008</v>
      </c>
      <c r="W1081" s="6">
        <v>849548000</v>
      </c>
    </row>
    <row r="1082" spans="1:23" x14ac:dyDescent="0.4">
      <c r="A1082" s="4" t="s">
        <v>2266</v>
      </c>
      <c r="B1082" s="5" t="s">
        <v>2267</v>
      </c>
      <c r="C1082" s="5" t="s">
        <v>137</v>
      </c>
      <c r="D1082" s="8">
        <v>66.800003051757813</v>
      </c>
      <c r="E1082" s="8">
        <v>1794751000</v>
      </c>
      <c r="F1082" s="8">
        <v>1035394000</v>
      </c>
      <c r="G1082" s="9">
        <v>10000000</v>
      </c>
      <c r="H1082" s="8">
        <v>294000</v>
      </c>
      <c r="I1082" s="8">
        <v>63.950000762939453</v>
      </c>
      <c r="J1082" s="8">
        <v>1783976000</v>
      </c>
      <c r="K1082" s="8">
        <v>1059003000</v>
      </c>
      <c r="L1082" s="9">
        <v>10000000</v>
      </c>
      <c r="M1082" s="8">
        <v>-4849000</v>
      </c>
      <c r="N1082" s="8">
        <v>92.800003051757813</v>
      </c>
      <c r="O1082" s="8">
        <v>1855569000</v>
      </c>
      <c r="P1082" s="8">
        <v>1163805000</v>
      </c>
      <c r="Q1082" s="9">
        <v>10000000</v>
      </c>
      <c r="R1082" s="8">
        <v>15037000</v>
      </c>
      <c r="S1082" s="8">
        <v>97.55999755859375</v>
      </c>
      <c r="T1082" s="8">
        <v>1800837000</v>
      </c>
      <c r="U1082" s="8">
        <v>1119303000</v>
      </c>
      <c r="V1082" s="9">
        <v>10000000</v>
      </c>
      <c r="W1082" s="8">
        <v>36733000</v>
      </c>
    </row>
    <row r="1083" spans="1:23" x14ac:dyDescent="0.4">
      <c r="A1083" s="2" t="s">
        <v>2268</v>
      </c>
      <c r="B1083" s="3" t="s">
        <v>2269</v>
      </c>
      <c r="C1083" s="3" t="s">
        <v>78</v>
      </c>
      <c r="D1083" s="6">
        <v>30.85378265380859</v>
      </c>
      <c r="E1083" s="6">
        <v>19604155000</v>
      </c>
      <c r="F1083" s="6">
        <v>4924155000</v>
      </c>
      <c r="G1083" s="7">
        <v>212186000</v>
      </c>
      <c r="H1083" s="6">
        <v>-566743000</v>
      </c>
      <c r="I1083" s="6">
        <v>32.633014678955078</v>
      </c>
      <c r="J1083" s="6">
        <v>21725212000</v>
      </c>
      <c r="K1083" s="6">
        <v>6196656000</v>
      </c>
      <c r="L1083" s="7">
        <v>212186000</v>
      </c>
      <c r="M1083" s="6">
        <v>-389352000</v>
      </c>
      <c r="N1083" s="6">
        <v>49.117481231689453</v>
      </c>
      <c r="O1083" s="6">
        <v>22042025000</v>
      </c>
      <c r="P1083" s="6">
        <v>6887234000</v>
      </c>
      <c r="Q1083" s="7">
        <v>212186000</v>
      </c>
      <c r="R1083" s="6">
        <v>1580519000</v>
      </c>
      <c r="S1083" s="6">
        <v>47.439998626708977</v>
      </c>
      <c r="T1083" s="6">
        <v>24258422000</v>
      </c>
      <c r="U1083" s="6">
        <v>8068592000</v>
      </c>
      <c r="V1083" s="7">
        <v>212186000</v>
      </c>
      <c r="W1083" s="6">
        <v>426492000</v>
      </c>
    </row>
    <row r="1084" spans="1:23" x14ac:dyDescent="0.4">
      <c r="A1084" s="4" t="s">
        <v>2270</v>
      </c>
      <c r="B1084" s="5" t="s">
        <v>2271</v>
      </c>
      <c r="C1084" s="5" t="s">
        <v>5</v>
      </c>
      <c r="D1084" s="8">
        <v>2712.550048828125</v>
      </c>
      <c r="E1084" s="8">
        <v>4155553000</v>
      </c>
      <c r="F1084" s="8">
        <v>3974866000</v>
      </c>
      <c r="G1084" s="9">
        <v>6000000</v>
      </c>
      <c r="H1084" s="8">
        <v>-206782000</v>
      </c>
      <c r="I1084" s="8">
        <v>3068.85009765625</v>
      </c>
      <c r="J1084" s="8">
        <v>4658387000</v>
      </c>
      <c r="K1084" s="8">
        <v>4623085000</v>
      </c>
      <c r="L1084" s="9">
        <v>6000000</v>
      </c>
      <c r="M1084" s="8">
        <v>164300000</v>
      </c>
      <c r="N1084" s="8">
        <v>4528.9501953125</v>
      </c>
      <c r="O1084" s="8">
        <v>3952275000</v>
      </c>
      <c r="P1084" s="8">
        <v>4080302000</v>
      </c>
      <c r="Q1084" s="9">
        <v>6000000</v>
      </c>
      <c r="R1084" s="8">
        <v>-28606000</v>
      </c>
      <c r="S1084" s="8">
        <v>8052.2998046875</v>
      </c>
      <c r="T1084" s="8">
        <v>3417325000</v>
      </c>
      <c r="U1084" s="8">
        <v>3524717000</v>
      </c>
      <c r="V1084" s="9">
        <v>6000000</v>
      </c>
      <c r="W1084" s="8">
        <v>252599000</v>
      </c>
    </row>
    <row r="1085" spans="1:23" x14ac:dyDescent="0.4">
      <c r="A1085" s="2" t="s">
        <v>2272</v>
      </c>
      <c r="B1085" s="3" t="s">
        <v>2273</v>
      </c>
      <c r="C1085" s="3" t="s">
        <v>36</v>
      </c>
      <c r="D1085" s="6">
        <v>29.70000076293945</v>
      </c>
      <c r="E1085" s="6">
        <v>212658895</v>
      </c>
      <c r="F1085" s="6">
        <v>99103776</v>
      </c>
      <c r="G1085" s="7">
        <v>8131390</v>
      </c>
      <c r="H1085" s="6">
        <v>9131345</v>
      </c>
      <c r="I1085" s="6">
        <v>24.10000038146973</v>
      </c>
      <c r="J1085" s="6">
        <v>207048000</v>
      </c>
      <c r="K1085" s="6">
        <v>97479000</v>
      </c>
      <c r="L1085" s="7">
        <v>8131390</v>
      </c>
      <c r="M1085" s="6">
        <v>2563000</v>
      </c>
      <c r="N1085" s="6">
        <v>19.75</v>
      </c>
      <c r="O1085" s="6">
        <v>211971000</v>
      </c>
      <c r="P1085" s="6">
        <v>103322000</v>
      </c>
      <c r="Q1085" s="7">
        <v>8131390</v>
      </c>
      <c r="R1085" s="6">
        <v>2346000</v>
      </c>
      <c r="S1085" s="6">
        <v>20.370000839233398</v>
      </c>
      <c r="T1085" s="6">
        <v>66643000</v>
      </c>
      <c r="U1085" s="6">
        <v>38404000</v>
      </c>
      <c r="V1085" s="7">
        <v>8131390</v>
      </c>
      <c r="W1085" s="6">
        <v>-66124000</v>
      </c>
    </row>
    <row r="1086" spans="1:23" x14ac:dyDescent="0.4">
      <c r="A1086" s="4" t="s">
        <v>2274</v>
      </c>
      <c r="B1086" s="5" t="s">
        <v>2275</v>
      </c>
      <c r="C1086" s="5" t="s">
        <v>2276</v>
      </c>
      <c r="D1086" s="8">
        <v>11.10624980926514</v>
      </c>
      <c r="E1086" s="8">
        <v>2615064437</v>
      </c>
      <c r="F1086" s="8">
        <v>1791976700.02</v>
      </c>
      <c r="G1086" s="9">
        <v>133124000</v>
      </c>
      <c r="H1086" s="8">
        <v>116054961</v>
      </c>
      <c r="I1086" s="8">
        <v>31.79999923706055</v>
      </c>
      <c r="J1086" s="8">
        <v>3811296000</v>
      </c>
      <c r="K1086" s="8">
        <v>2897808000</v>
      </c>
      <c r="L1086" s="9">
        <v>133124000</v>
      </c>
      <c r="M1086" s="8">
        <v>192888000</v>
      </c>
      <c r="N1086" s="8">
        <v>49</v>
      </c>
      <c r="O1086" s="8">
        <v>4354910000</v>
      </c>
      <c r="P1086" s="8">
        <v>3225905000</v>
      </c>
      <c r="Q1086" s="9">
        <v>133124000</v>
      </c>
      <c r="R1086" s="8">
        <v>353518000</v>
      </c>
      <c r="S1086" s="8">
        <v>34.430000305175781</v>
      </c>
      <c r="T1086" s="8">
        <v>5475487000</v>
      </c>
      <c r="U1086" s="8">
        <v>3482132000</v>
      </c>
      <c r="V1086" s="9">
        <v>133124000</v>
      </c>
      <c r="W1086" s="8">
        <v>629466000</v>
      </c>
    </row>
    <row r="1087" spans="1:23" x14ac:dyDescent="0.4">
      <c r="A1087" s="2" t="s">
        <v>2277</v>
      </c>
      <c r="B1087" s="3" t="s">
        <v>2278</v>
      </c>
      <c r="C1087" s="3" t="s">
        <v>140</v>
      </c>
      <c r="D1087" s="6">
        <v>15</v>
      </c>
      <c r="E1087" s="6">
        <v>7990984950</v>
      </c>
      <c r="F1087" s="6">
        <v>98006520</v>
      </c>
      <c r="G1087" s="7">
        <v>134235008</v>
      </c>
      <c r="H1087" s="6">
        <v>111701890</v>
      </c>
      <c r="I1087" s="6">
        <v>38.5</v>
      </c>
      <c r="J1087" s="6">
        <v>8136848900</v>
      </c>
      <c r="K1087" s="6">
        <v>52221170</v>
      </c>
      <c r="L1087" s="7">
        <v>134235008</v>
      </c>
      <c r="M1087" s="6">
        <v>33273810</v>
      </c>
      <c r="N1087" s="6">
        <v>31.45000076293945</v>
      </c>
      <c r="O1087" s="6">
        <v>8382145260</v>
      </c>
      <c r="P1087" s="6">
        <v>52992960</v>
      </c>
      <c r="Q1087" s="7">
        <v>134235008</v>
      </c>
      <c r="R1087" s="6">
        <v>161488810</v>
      </c>
      <c r="S1087" s="6">
        <v>64.180000305175781</v>
      </c>
      <c r="T1087" s="6">
        <v>8428614810</v>
      </c>
      <c r="U1087" s="6">
        <v>51902600</v>
      </c>
      <c r="V1087" s="7">
        <v>134235008</v>
      </c>
      <c r="W1087" s="6">
        <v>40206100</v>
      </c>
    </row>
    <row r="1088" spans="1:23" x14ac:dyDescent="0.4">
      <c r="A1088" s="4" t="s">
        <v>2279</v>
      </c>
      <c r="B1088" s="5" t="s">
        <v>2280</v>
      </c>
      <c r="C1088" s="5" t="s">
        <v>11</v>
      </c>
      <c r="D1088" s="8">
        <v>21.30742073059082</v>
      </c>
      <c r="E1088" s="8">
        <v>24907086000</v>
      </c>
      <c r="F1088" s="8">
        <v>538466000</v>
      </c>
      <c r="G1088" s="9">
        <v>256808992</v>
      </c>
      <c r="H1088" s="8">
        <v>811888000</v>
      </c>
      <c r="I1088" s="8">
        <v>27.54999923706055</v>
      </c>
      <c r="J1088" s="8">
        <v>25290662000</v>
      </c>
      <c r="K1088" s="8">
        <v>456060000</v>
      </c>
      <c r="L1088" s="9">
        <v>256808992</v>
      </c>
      <c r="M1088" s="8">
        <v>623512000</v>
      </c>
      <c r="N1088" s="8">
        <v>26.79999923706055</v>
      </c>
      <c r="O1088" s="8">
        <v>25357717000</v>
      </c>
      <c r="P1088" s="8">
        <v>529538000</v>
      </c>
      <c r="Q1088" s="9">
        <v>256808992</v>
      </c>
      <c r="R1088" s="8">
        <v>593168000</v>
      </c>
      <c r="S1088" s="8">
        <v>49.830001831054688</v>
      </c>
      <c r="T1088" s="8">
        <v>25350614000</v>
      </c>
      <c r="U1088" s="8">
        <v>456272000</v>
      </c>
      <c r="V1088" s="9">
        <v>256808992</v>
      </c>
      <c r="W1088" s="8">
        <v>112136000</v>
      </c>
    </row>
    <row r="1089" spans="1:23" x14ac:dyDescent="0.4">
      <c r="A1089" s="2" t="s">
        <v>2281</v>
      </c>
      <c r="B1089" s="3" t="s">
        <v>2282</v>
      </c>
      <c r="C1089" s="3" t="s">
        <v>146</v>
      </c>
      <c r="D1089" s="6">
        <v>5.9333329200744629</v>
      </c>
      <c r="E1089" s="6">
        <v>926905000</v>
      </c>
      <c r="F1089" s="6">
        <v>594368000</v>
      </c>
      <c r="G1089" s="7">
        <v>91470000</v>
      </c>
      <c r="H1089" s="6">
        <v>74418000</v>
      </c>
      <c r="I1089" s="6">
        <v>13.333333015441889</v>
      </c>
      <c r="J1089" s="6">
        <v>1198369000</v>
      </c>
      <c r="K1089" s="6">
        <v>811782000</v>
      </c>
      <c r="L1089" s="7">
        <v>91470000</v>
      </c>
      <c r="M1089" s="6">
        <v>100309000</v>
      </c>
      <c r="N1089" s="6">
        <v>49.583332061767578</v>
      </c>
      <c r="O1089" s="6">
        <v>1281493000</v>
      </c>
      <c r="P1089" s="6">
        <v>837841000</v>
      </c>
      <c r="Q1089" s="7">
        <v>91470000</v>
      </c>
      <c r="R1089" s="6">
        <v>114882000</v>
      </c>
      <c r="S1089" s="6">
        <v>34.099998474121087</v>
      </c>
      <c r="T1089" s="6">
        <v>1240622000</v>
      </c>
      <c r="U1089" s="6">
        <v>838579000</v>
      </c>
      <c r="V1089" s="7">
        <v>91470000</v>
      </c>
      <c r="W1089" s="6">
        <v>2877000</v>
      </c>
    </row>
    <row r="1090" spans="1:23" x14ac:dyDescent="0.4">
      <c r="A1090" s="4" t="s">
        <v>2283</v>
      </c>
      <c r="B1090" s="5" t="s">
        <v>2284</v>
      </c>
      <c r="C1090" s="5" t="s">
        <v>71</v>
      </c>
      <c r="D1090" s="8">
        <v>30861.05078125</v>
      </c>
      <c r="E1090" s="8">
        <v>16998630000</v>
      </c>
      <c r="F1090" s="8">
        <v>8149790000</v>
      </c>
      <c r="G1090" s="9">
        <v>11153900</v>
      </c>
      <c r="H1090" s="8">
        <v>4831620000</v>
      </c>
      <c r="I1090" s="8">
        <v>49073.8515625</v>
      </c>
      <c r="J1090" s="8">
        <v>21069460000</v>
      </c>
      <c r="K1090" s="8">
        <v>10183200000</v>
      </c>
      <c r="L1090" s="9">
        <v>11153900</v>
      </c>
      <c r="M1090" s="8">
        <v>7409680000</v>
      </c>
      <c r="N1090" s="8">
        <v>38864.9765625</v>
      </c>
      <c r="O1090" s="8">
        <v>26928100000</v>
      </c>
      <c r="P1090" s="8">
        <v>13217620000</v>
      </c>
      <c r="Q1090" s="9">
        <v>11153900</v>
      </c>
      <c r="R1090" s="8">
        <v>7993850000</v>
      </c>
      <c r="S1090" s="8">
        <v>41470.3125</v>
      </c>
      <c r="T1090" s="8">
        <v>26825810000</v>
      </c>
      <c r="U1090" s="8">
        <v>10856530000</v>
      </c>
      <c r="V1090" s="9">
        <v>11153900</v>
      </c>
      <c r="W1090" s="8">
        <v>8013930000</v>
      </c>
    </row>
    <row r="1091" spans="1:23" x14ac:dyDescent="0.4">
      <c r="A1091" s="2" t="s">
        <v>2285</v>
      </c>
      <c r="B1091" s="3" t="s">
        <v>2286</v>
      </c>
      <c r="C1091" s="3" t="s">
        <v>112</v>
      </c>
      <c r="D1091" s="6">
        <v>72.699996948242188</v>
      </c>
      <c r="E1091" s="6">
        <v>3143698000</v>
      </c>
      <c r="F1091" s="6">
        <v>364404000</v>
      </c>
      <c r="G1091" s="7">
        <v>10003100</v>
      </c>
      <c r="H1091" s="6">
        <v>-110488000</v>
      </c>
      <c r="I1091" s="6">
        <v>92.800003051757813</v>
      </c>
      <c r="J1091" s="6">
        <v>6020483000</v>
      </c>
      <c r="K1091" s="6">
        <v>536083000</v>
      </c>
      <c r="L1091" s="7">
        <v>10003100</v>
      </c>
      <c r="M1091" s="6">
        <v>-106081000</v>
      </c>
      <c r="N1091" s="6">
        <v>105.15000152587891</v>
      </c>
      <c r="O1091" s="6">
        <v>4341863000</v>
      </c>
      <c r="P1091" s="6">
        <v>361058000</v>
      </c>
      <c r="Q1091" s="7">
        <v>10003100</v>
      </c>
      <c r="R1091" s="6">
        <v>-115654000</v>
      </c>
      <c r="S1091" s="6">
        <v>147.2200012207031</v>
      </c>
      <c r="T1091" s="6">
        <v>5598692000</v>
      </c>
      <c r="U1091" s="6">
        <v>699517000</v>
      </c>
      <c r="V1091" s="7">
        <v>10003100</v>
      </c>
      <c r="W1091" s="6">
        <v>-117514000</v>
      </c>
    </row>
    <row r="1092" spans="1:23" x14ac:dyDescent="0.4">
      <c r="A1092" s="4" t="s">
        <v>2287</v>
      </c>
      <c r="B1092" s="5" t="s">
        <v>2288</v>
      </c>
      <c r="C1092" s="5" t="s">
        <v>576</v>
      </c>
      <c r="D1092" s="8">
        <v>114.9499969482422</v>
      </c>
      <c r="E1092" s="8">
        <v>674913576</v>
      </c>
      <c r="F1092" s="8">
        <v>357280514</v>
      </c>
      <c r="G1092" s="9">
        <v>12232600</v>
      </c>
      <c r="H1092" s="8">
        <v>61573887</v>
      </c>
      <c r="I1092" s="8">
        <v>135.3999938964844</v>
      </c>
      <c r="J1092" s="8">
        <v>756119000</v>
      </c>
      <c r="K1092" s="8">
        <v>372847000</v>
      </c>
      <c r="L1092" s="9">
        <v>12232600</v>
      </c>
      <c r="M1092" s="8">
        <v>15716000</v>
      </c>
      <c r="N1092" s="8">
        <v>163.75</v>
      </c>
      <c r="O1092" s="8">
        <v>1301878000</v>
      </c>
      <c r="P1092" s="8">
        <v>683233000</v>
      </c>
      <c r="Q1092" s="9">
        <v>12232600</v>
      </c>
      <c r="R1092" s="8">
        <v>39792000</v>
      </c>
      <c r="S1092" s="8">
        <v>98</v>
      </c>
      <c r="T1092" s="8">
        <v>1292227000</v>
      </c>
      <c r="U1092" s="8">
        <v>725101000</v>
      </c>
      <c r="V1092" s="9">
        <v>12232600</v>
      </c>
      <c r="W1092" s="8">
        <v>12954000</v>
      </c>
    </row>
    <row r="1093" spans="1:23" x14ac:dyDescent="0.4">
      <c r="A1093" s="2" t="s">
        <v>2289</v>
      </c>
      <c r="B1093" s="3" t="s">
        <v>2290</v>
      </c>
      <c r="C1093" s="3" t="s">
        <v>438</v>
      </c>
      <c r="D1093" s="6">
        <v>295.70001220703119</v>
      </c>
      <c r="E1093" s="6">
        <v>11775320000</v>
      </c>
      <c r="F1093" s="6">
        <v>14092250000</v>
      </c>
      <c r="G1093" s="7">
        <v>61250700</v>
      </c>
      <c r="H1093" s="6">
        <v>404440000</v>
      </c>
      <c r="I1093" s="6">
        <v>138.44999694824219</v>
      </c>
      <c r="J1093" s="6">
        <v>17588690000</v>
      </c>
      <c r="K1093" s="6">
        <v>8852140000</v>
      </c>
      <c r="L1093" s="7">
        <v>61250700</v>
      </c>
      <c r="M1093" s="6">
        <v>16291930000</v>
      </c>
      <c r="N1093" s="6">
        <v>134.8500061035156</v>
      </c>
      <c r="O1093" s="6">
        <v>12711660000</v>
      </c>
      <c r="P1093" s="6">
        <v>4310520000</v>
      </c>
      <c r="Q1093" s="7">
        <v>61250700</v>
      </c>
      <c r="R1093" s="6">
        <v>166080000</v>
      </c>
      <c r="S1093" s="6">
        <v>225.3800048828125</v>
      </c>
      <c r="T1093" s="6">
        <v>12406710000</v>
      </c>
      <c r="U1093" s="6">
        <v>4024460000</v>
      </c>
      <c r="V1093" s="7">
        <v>61250700</v>
      </c>
      <c r="W1093" s="6">
        <v>41500000</v>
      </c>
    </row>
    <row r="1094" spans="1:23" x14ac:dyDescent="0.4">
      <c r="A1094" s="4" t="s">
        <v>2291</v>
      </c>
      <c r="B1094" s="5" t="s">
        <v>2292</v>
      </c>
      <c r="C1094" s="5" t="s">
        <v>180</v>
      </c>
      <c r="D1094" s="8">
        <v>55</v>
      </c>
      <c r="E1094" s="8">
        <v>945606000</v>
      </c>
      <c r="F1094" s="8">
        <v>651495000</v>
      </c>
      <c r="G1094" s="9">
        <v>12000000</v>
      </c>
      <c r="H1094" s="8">
        <v>76648000</v>
      </c>
      <c r="I1094" s="8">
        <v>66.050003051757813</v>
      </c>
      <c r="J1094" s="8">
        <v>969061000</v>
      </c>
      <c r="K1094" s="8">
        <v>664715000</v>
      </c>
      <c r="L1094" s="9">
        <v>12000000</v>
      </c>
      <c r="M1094" s="8">
        <v>54438000</v>
      </c>
      <c r="N1094" s="8">
        <v>81.900001525878906</v>
      </c>
      <c r="O1094" s="8">
        <v>1021355000</v>
      </c>
      <c r="P1094" s="8">
        <v>706931000</v>
      </c>
      <c r="Q1094" s="9">
        <v>12000000</v>
      </c>
      <c r="R1094" s="8">
        <v>55779000</v>
      </c>
      <c r="S1094" s="8">
        <v>170.55999755859381</v>
      </c>
      <c r="T1094" s="8">
        <v>967076000</v>
      </c>
      <c r="U1094" s="8">
        <v>648357000</v>
      </c>
      <c r="V1094" s="9">
        <v>12000000</v>
      </c>
      <c r="W1094" s="8">
        <v>36855000</v>
      </c>
    </row>
    <row r="1095" spans="1:23" x14ac:dyDescent="0.4">
      <c r="A1095" s="2" t="s">
        <v>2293</v>
      </c>
      <c r="B1095" s="3" t="s">
        <v>2294</v>
      </c>
      <c r="C1095" s="3" t="s">
        <v>129</v>
      </c>
      <c r="D1095" s="6">
        <v>246.66490173339841</v>
      </c>
      <c r="E1095" s="6">
        <v>9926201000</v>
      </c>
      <c r="F1095" s="6">
        <v>4316484000</v>
      </c>
      <c r="G1095" s="7">
        <v>60493600</v>
      </c>
      <c r="H1095" s="6">
        <v>1851912000</v>
      </c>
      <c r="I1095" s="6">
        <v>312.16055297851563</v>
      </c>
      <c r="J1095" s="6">
        <v>12531900000</v>
      </c>
      <c r="K1095" s="6">
        <v>4849800000</v>
      </c>
      <c r="L1095" s="7">
        <v>60493600</v>
      </c>
      <c r="M1095" s="6">
        <v>2891000000</v>
      </c>
      <c r="N1095" s="6">
        <v>316.67803955078119</v>
      </c>
      <c r="O1095" s="6">
        <v>12347800000</v>
      </c>
      <c r="P1095" s="6">
        <v>2827000000</v>
      </c>
      <c r="Q1095" s="7">
        <v>60493600</v>
      </c>
      <c r="R1095" s="6">
        <v>3024400000</v>
      </c>
      <c r="S1095" s="6">
        <v>409.78475952148438</v>
      </c>
      <c r="T1095" s="6">
        <v>14093700000</v>
      </c>
      <c r="U1095" s="6">
        <v>3066600000</v>
      </c>
      <c r="V1095" s="7">
        <v>60493600</v>
      </c>
      <c r="W1095" s="6">
        <v>2548800000</v>
      </c>
    </row>
    <row r="1096" spans="1:23" x14ac:dyDescent="0.4">
      <c r="A1096" s="4" t="s">
        <v>2295</v>
      </c>
      <c r="B1096" s="5" t="s">
        <v>2296</v>
      </c>
      <c r="C1096" s="5" t="s">
        <v>140</v>
      </c>
      <c r="D1096" s="8">
        <v>55</v>
      </c>
      <c r="E1096" s="8">
        <v>2460019000</v>
      </c>
      <c r="F1096" s="8">
        <v>1351468000</v>
      </c>
      <c r="G1096" s="9">
        <v>17446800</v>
      </c>
      <c r="H1096" s="8">
        <v>85982000</v>
      </c>
      <c r="I1096" s="8">
        <v>91.050003051757813</v>
      </c>
      <c r="J1096" s="8">
        <v>2204008000</v>
      </c>
      <c r="K1096" s="8">
        <v>1010490000</v>
      </c>
      <c r="L1096" s="9">
        <v>17446800</v>
      </c>
      <c r="M1096" s="8">
        <v>62601000</v>
      </c>
      <c r="N1096" s="8">
        <v>114.0500030517578</v>
      </c>
      <c r="O1096" s="8">
        <v>2836886000</v>
      </c>
      <c r="P1096" s="8">
        <v>1622666000</v>
      </c>
      <c r="Q1096" s="9">
        <v>17446800</v>
      </c>
      <c r="R1096" s="8">
        <v>35074000</v>
      </c>
      <c r="S1096" s="8">
        <v>135.72999572753909</v>
      </c>
      <c r="T1096" s="8">
        <v>3265579000</v>
      </c>
      <c r="U1096" s="8">
        <v>1999091000</v>
      </c>
      <c r="V1096" s="9">
        <v>17446800</v>
      </c>
      <c r="W1096" s="8">
        <v>105817000</v>
      </c>
    </row>
    <row r="1097" spans="1:23" x14ac:dyDescent="0.4">
      <c r="A1097" s="2" t="s">
        <v>2297</v>
      </c>
      <c r="B1097" s="3" t="s">
        <v>2298</v>
      </c>
      <c r="C1097" s="3" t="s">
        <v>36</v>
      </c>
      <c r="D1097" s="6">
        <v>102.4128494262695</v>
      </c>
      <c r="E1097" s="6">
        <v>763841000</v>
      </c>
      <c r="F1097" s="6">
        <v>241696000</v>
      </c>
      <c r="G1097" s="7">
        <v>12304600</v>
      </c>
      <c r="H1097" s="6">
        <v>153287000</v>
      </c>
      <c r="I1097" s="6">
        <v>174.1000061035156</v>
      </c>
      <c r="J1097" s="6">
        <v>786902000</v>
      </c>
      <c r="K1097" s="6">
        <v>188130000</v>
      </c>
      <c r="L1097" s="7">
        <v>12304600</v>
      </c>
      <c r="M1097" s="6">
        <v>130797000</v>
      </c>
      <c r="N1097" s="6">
        <v>186.75</v>
      </c>
      <c r="O1097" s="6">
        <v>888679000</v>
      </c>
      <c r="P1097" s="6">
        <v>176296000</v>
      </c>
      <c r="Q1097" s="7">
        <v>12304600</v>
      </c>
      <c r="R1097" s="6">
        <v>150816000</v>
      </c>
      <c r="S1097" s="6">
        <v>249.19999694824219</v>
      </c>
      <c r="T1097" s="6">
        <v>1016111000</v>
      </c>
      <c r="U1097" s="6">
        <v>159791000</v>
      </c>
      <c r="V1097" s="7">
        <v>12304600</v>
      </c>
      <c r="W1097" s="6">
        <v>195166000</v>
      </c>
    </row>
    <row r="1098" spans="1:23" x14ac:dyDescent="0.4">
      <c r="A1098" s="4" t="s">
        <v>2299</v>
      </c>
      <c r="B1098" s="5" t="s">
        <v>2300</v>
      </c>
      <c r="C1098" s="5" t="s">
        <v>180</v>
      </c>
      <c r="D1098" s="8">
        <v>12.19999980926514</v>
      </c>
      <c r="E1098" s="8">
        <v>4709038000</v>
      </c>
      <c r="F1098" s="8">
        <v>2779521000</v>
      </c>
      <c r="G1098" s="9">
        <v>305032992</v>
      </c>
      <c r="H1098" s="8">
        <v>98426000</v>
      </c>
      <c r="I1098" s="8">
        <v>22.10000038146973</v>
      </c>
      <c r="J1098" s="8">
        <v>4809886000</v>
      </c>
      <c r="K1098" s="8">
        <v>2792461000</v>
      </c>
      <c r="L1098" s="9">
        <v>305032992</v>
      </c>
      <c r="M1098" s="8">
        <v>142943000</v>
      </c>
      <c r="N1098" s="8">
        <v>59.950000762939453</v>
      </c>
      <c r="O1098" s="8">
        <v>5039101000</v>
      </c>
      <c r="P1098" s="8">
        <v>2088283000</v>
      </c>
      <c r="Q1098" s="9">
        <v>305032992</v>
      </c>
      <c r="R1098" s="8">
        <v>535332000</v>
      </c>
      <c r="S1098" s="8">
        <v>89.959999084472656</v>
      </c>
      <c r="T1098" s="8">
        <v>8266495000</v>
      </c>
      <c r="U1098" s="8">
        <v>2004936000</v>
      </c>
      <c r="V1098" s="9">
        <v>305032992</v>
      </c>
      <c r="W1098" s="8">
        <v>874545000</v>
      </c>
    </row>
    <row r="1099" spans="1:23" x14ac:dyDescent="0.4">
      <c r="A1099" s="2" t="s">
        <v>2301</v>
      </c>
      <c r="B1099" s="3" t="s">
        <v>2302</v>
      </c>
      <c r="C1099" s="3" t="s">
        <v>112</v>
      </c>
      <c r="D1099" s="6">
        <v>129.8680114746094</v>
      </c>
      <c r="E1099" s="6">
        <v>16825290000</v>
      </c>
      <c r="F1099" s="6">
        <v>7543880000</v>
      </c>
      <c r="G1099" s="7">
        <v>119205000</v>
      </c>
      <c r="H1099" s="6">
        <v>854360000</v>
      </c>
      <c r="I1099" s="6">
        <v>108.3659133911133</v>
      </c>
      <c r="J1099" s="6">
        <v>13950270000</v>
      </c>
      <c r="K1099" s="6">
        <v>8409980000</v>
      </c>
      <c r="L1099" s="7">
        <v>119205000</v>
      </c>
      <c r="M1099" s="6">
        <v>-4720560000</v>
      </c>
      <c r="N1099" s="6">
        <v>198.67915344238281</v>
      </c>
      <c r="O1099" s="6">
        <v>16675990000</v>
      </c>
      <c r="P1099" s="6">
        <v>8596900000</v>
      </c>
      <c r="Q1099" s="7">
        <v>119205000</v>
      </c>
      <c r="R1099" s="6">
        <v>1062180000</v>
      </c>
      <c r="S1099" s="6">
        <v>192.0565185546875</v>
      </c>
      <c r="T1099" s="6">
        <v>18908860000</v>
      </c>
      <c r="U1099" s="6">
        <v>9787800000</v>
      </c>
      <c r="V1099" s="7">
        <v>119205000</v>
      </c>
      <c r="W1099" s="6">
        <v>1620940000</v>
      </c>
    </row>
    <row r="1100" spans="1:23" x14ac:dyDescent="0.4">
      <c r="A1100" s="4" t="s">
        <v>2303</v>
      </c>
      <c r="B1100" s="5" t="s">
        <v>2304</v>
      </c>
      <c r="C1100" s="5" t="s">
        <v>267</v>
      </c>
      <c r="D1100" s="8">
        <v>492.45001220703119</v>
      </c>
      <c r="E1100" s="8">
        <v>3627560000</v>
      </c>
      <c r="F1100" s="8">
        <v>1560521000</v>
      </c>
      <c r="G1100" s="9">
        <v>40293700</v>
      </c>
      <c r="H1100" s="8">
        <v>348772000</v>
      </c>
      <c r="I1100" s="8">
        <v>704.9000244140625</v>
      </c>
      <c r="J1100" s="8">
        <v>4576770000</v>
      </c>
      <c r="K1100" s="8">
        <v>791474000</v>
      </c>
      <c r="L1100" s="9">
        <v>40293700</v>
      </c>
      <c r="M1100" s="8">
        <v>436786000</v>
      </c>
      <c r="N1100" s="8">
        <v>785.5999755859375</v>
      </c>
      <c r="O1100" s="8">
        <v>5205408000</v>
      </c>
      <c r="P1100" s="8">
        <v>1070870000</v>
      </c>
      <c r="Q1100" s="9">
        <v>40293700</v>
      </c>
      <c r="R1100" s="8">
        <v>518268000</v>
      </c>
      <c r="S1100" s="8">
        <v>1250.5</v>
      </c>
      <c r="T1100" s="8">
        <v>6397285000</v>
      </c>
      <c r="U1100" s="8">
        <v>1964527000</v>
      </c>
      <c r="V1100" s="9">
        <v>40293700</v>
      </c>
      <c r="W1100" s="8">
        <v>440120000</v>
      </c>
    </row>
    <row r="1101" spans="1:23" x14ac:dyDescent="0.4">
      <c r="A1101" s="2" t="s">
        <v>2305</v>
      </c>
      <c r="B1101" s="3" t="s">
        <v>2306</v>
      </c>
      <c r="C1101" s="3" t="s">
        <v>52</v>
      </c>
      <c r="D1101" s="6">
        <v>0.10000000149011611</v>
      </c>
      <c r="E1101" s="6">
        <v>231439305</v>
      </c>
      <c r="F1101" s="6">
        <v>1164947</v>
      </c>
      <c r="G1101" s="7">
        <v>334220992</v>
      </c>
      <c r="H1101" s="6">
        <v>8781391</v>
      </c>
      <c r="I1101" s="6">
        <v>0.10000000149011611</v>
      </c>
      <c r="J1101" s="6">
        <v>239714370</v>
      </c>
      <c r="K1101" s="6">
        <v>877550</v>
      </c>
      <c r="L1101" s="7">
        <v>334220992</v>
      </c>
      <c r="M1101" s="6">
        <v>8567730</v>
      </c>
      <c r="N1101" s="6">
        <v>1.299999952316284</v>
      </c>
      <c r="O1101" s="6">
        <v>243712000</v>
      </c>
      <c r="P1101" s="6">
        <v>1479000</v>
      </c>
      <c r="Q1101" s="7">
        <v>334220992</v>
      </c>
      <c r="R1101" s="6">
        <v>3405000</v>
      </c>
      <c r="S1101" s="6">
        <v>3.839999914169312</v>
      </c>
      <c r="T1101" s="6">
        <v>202810000</v>
      </c>
      <c r="U1101" s="6">
        <v>204000</v>
      </c>
      <c r="V1101" s="7">
        <v>334220992</v>
      </c>
      <c r="W1101" s="6">
        <v>-3653000</v>
      </c>
    </row>
    <row r="1102" spans="1:23" x14ac:dyDescent="0.4">
      <c r="A1102" s="4" t="s">
        <v>2307</v>
      </c>
      <c r="B1102" s="5" t="s">
        <v>2308</v>
      </c>
      <c r="C1102" s="5" t="s">
        <v>140</v>
      </c>
      <c r="D1102" s="8">
        <v>13.75</v>
      </c>
      <c r="E1102" s="8">
        <v>78591727000</v>
      </c>
      <c r="F1102" s="8">
        <v>76759411000</v>
      </c>
      <c r="G1102" s="9">
        <v>435180992</v>
      </c>
      <c r="H1102" s="8">
        <v>120850000</v>
      </c>
      <c r="I1102" s="8">
        <v>7.6500000953674316</v>
      </c>
      <c r="J1102" s="8">
        <v>69251032000</v>
      </c>
      <c r="K1102" s="8">
        <v>72171174000</v>
      </c>
      <c r="L1102" s="9">
        <v>435180992</v>
      </c>
      <c r="M1102" s="8">
        <v>-1006135000</v>
      </c>
      <c r="N1102" s="8">
        <v>9</v>
      </c>
      <c r="O1102" s="8">
        <v>63828788000</v>
      </c>
      <c r="P1102" s="8">
        <v>73974161000</v>
      </c>
      <c r="Q1102" s="9">
        <v>435180992</v>
      </c>
      <c r="R1102" s="8">
        <v>-2635501000</v>
      </c>
      <c r="S1102" s="8">
        <v>18.379999160766602</v>
      </c>
      <c r="T1102" s="8">
        <v>59476148000</v>
      </c>
      <c r="U1102" s="8">
        <v>75512847000</v>
      </c>
      <c r="V1102" s="9">
        <v>435180992</v>
      </c>
      <c r="W1102" s="8">
        <v>-486442000</v>
      </c>
    </row>
    <row r="1103" spans="1:23" x14ac:dyDescent="0.4">
      <c r="A1103" s="2" t="s">
        <v>2309</v>
      </c>
      <c r="B1103" s="3" t="s">
        <v>2310</v>
      </c>
      <c r="C1103" s="3" t="s">
        <v>52</v>
      </c>
      <c r="D1103" s="6">
        <v>36.950000762939453</v>
      </c>
      <c r="E1103" s="6">
        <v>3708163000</v>
      </c>
      <c r="F1103" s="6">
        <v>1373528000</v>
      </c>
      <c r="G1103" s="7">
        <v>89133104</v>
      </c>
      <c r="H1103" s="6">
        <v>597971000</v>
      </c>
      <c r="I1103" s="6">
        <v>39</v>
      </c>
      <c r="J1103" s="6">
        <v>4252738000</v>
      </c>
      <c r="K1103" s="6">
        <v>1457536000</v>
      </c>
      <c r="L1103" s="7">
        <v>89133104</v>
      </c>
      <c r="M1103" s="6">
        <v>623250000</v>
      </c>
      <c r="N1103" s="6">
        <v>38.700000762939453</v>
      </c>
      <c r="O1103" s="6">
        <v>4584335000</v>
      </c>
      <c r="P1103" s="6">
        <v>1427468000</v>
      </c>
      <c r="Q1103" s="7">
        <v>89133104</v>
      </c>
      <c r="R1103" s="6">
        <v>492451000</v>
      </c>
      <c r="S1103" s="6">
        <v>48.619998931884773</v>
      </c>
      <c r="T1103" s="6">
        <v>4990312000</v>
      </c>
      <c r="U1103" s="6">
        <v>1702620000</v>
      </c>
      <c r="V1103" s="7">
        <v>89133104</v>
      </c>
      <c r="W1103" s="6">
        <v>189396000</v>
      </c>
    </row>
    <row r="1104" spans="1:23" x14ac:dyDescent="0.4">
      <c r="A1104" s="4" t="s">
        <v>2311</v>
      </c>
      <c r="B1104" s="5" t="s">
        <v>2312</v>
      </c>
      <c r="C1104" s="5" t="s">
        <v>112</v>
      </c>
      <c r="D1104" s="8">
        <v>1038.5107421875</v>
      </c>
      <c r="E1104" s="8">
        <v>90088198000</v>
      </c>
      <c r="F1104" s="8">
        <v>49464070000</v>
      </c>
      <c r="G1104" s="9">
        <v>362100992</v>
      </c>
      <c r="H1104" s="8">
        <v>8651303000</v>
      </c>
      <c r="I1104" s="8">
        <v>1185.55615234375</v>
      </c>
      <c r="J1104" s="8">
        <v>114802111000</v>
      </c>
      <c r="K1104" s="8">
        <v>53093707000</v>
      </c>
      <c r="L1104" s="9">
        <v>362100992</v>
      </c>
      <c r="M1104" s="8">
        <v>14063227000</v>
      </c>
      <c r="N1104" s="8">
        <v>1230.472778320312</v>
      </c>
      <c r="O1104" s="8">
        <v>132435856000</v>
      </c>
      <c r="P1104" s="8">
        <v>33970189000</v>
      </c>
      <c r="Q1104" s="9">
        <v>362100992</v>
      </c>
      <c r="R1104" s="8">
        <v>12259442000</v>
      </c>
      <c r="S1104" s="8">
        <v>1960.75048828125</v>
      </c>
      <c r="T1104" s="8">
        <v>132620725000</v>
      </c>
      <c r="U1104" s="8">
        <v>30567593000</v>
      </c>
      <c r="V1104" s="9">
        <v>362100992</v>
      </c>
      <c r="W1104" s="8">
        <v>11364031000</v>
      </c>
    </row>
    <row r="1105" spans="1:23" x14ac:dyDescent="0.4">
      <c r="A1105" s="2" t="s">
        <v>2313</v>
      </c>
      <c r="B1105" s="3" t="s">
        <v>2314</v>
      </c>
      <c r="C1105" s="3" t="s">
        <v>28</v>
      </c>
      <c r="D1105" s="6">
        <v>14.06173896789551</v>
      </c>
      <c r="E1105" s="6">
        <v>80871020000</v>
      </c>
      <c r="F1105" s="6">
        <v>57062460000</v>
      </c>
      <c r="G1105" s="7">
        <v>807281984</v>
      </c>
      <c r="H1105" s="6">
        <v>-139250000</v>
      </c>
      <c r="I1105" s="6">
        <v>24.073333740234379</v>
      </c>
      <c r="J1105" s="6">
        <v>85101390000</v>
      </c>
      <c r="K1105" s="6">
        <v>60550920000</v>
      </c>
      <c r="L1105" s="7">
        <v>807281984</v>
      </c>
      <c r="M1105" s="6">
        <v>5315450000</v>
      </c>
      <c r="N1105" s="6">
        <v>56.5</v>
      </c>
      <c r="O1105" s="6">
        <v>87570900000</v>
      </c>
      <c r="P1105" s="6">
        <v>57813140000</v>
      </c>
      <c r="Q1105" s="7">
        <v>807281984</v>
      </c>
      <c r="R1105" s="6">
        <v>5191770000</v>
      </c>
      <c r="S1105" s="6">
        <v>59.740001678466797</v>
      </c>
      <c r="T1105" s="6">
        <v>89961250000</v>
      </c>
      <c r="U1105" s="6">
        <v>58343960000</v>
      </c>
      <c r="V1105" s="7">
        <v>807281984</v>
      </c>
      <c r="W1105" s="6">
        <v>6983900000</v>
      </c>
    </row>
    <row r="1106" spans="1:23" x14ac:dyDescent="0.4">
      <c r="A1106" s="4" t="s">
        <v>2315</v>
      </c>
      <c r="B1106" s="5" t="s">
        <v>2316</v>
      </c>
      <c r="C1106" s="5" t="s">
        <v>95</v>
      </c>
      <c r="D1106" s="8">
        <v>13.145241737365721</v>
      </c>
      <c r="E1106" s="8">
        <v>1902935000</v>
      </c>
      <c r="F1106" s="8">
        <v>736774000</v>
      </c>
      <c r="G1106" s="9">
        <v>69585696</v>
      </c>
      <c r="H1106" s="8">
        <v>72543000</v>
      </c>
      <c r="I1106" s="8">
        <v>15.437069892883301</v>
      </c>
      <c r="J1106" s="8">
        <v>1790462000</v>
      </c>
      <c r="K1106" s="8">
        <v>617905000</v>
      </c>
      <c r="L1106" s="9">
        <v>69585696</v>
      </c>
      <c r="M1106" s="8">
        <v>70624000</v>
      </c>
      <c r="N1106" s="8">
        <v>17.22976112365723</v>
      </c>
      <c r="O1106" s="8">
        <v>1721419000</v>
      </c>
      <c r="P1106" s="8">
        <v>544530000</v>
      </c>
      <c r="Q1106" s="9">
        <v>69585696</v>
      </c>
      <c r="R1106" s="8">
        <v>90142000</v>
      </c>
      <c r="S1106" s="8">
        <v>24.199373245239261</v>
      </c>
      <c r="T1106" s="8">
        <v>1920336000</v>
      </c>
      <c r="U1106" s="8">
        <v>727114000</v>
      </c>
      <c r="V1106" s="9">
        <v>69585696</v>
      </c>
      <c r="W1106" s="8">
        <v>80684000</v>
      </c>
    </row>
    <row r="1107" spans="1:23" x14ac:dyDescent="0.4">
      <c r="A1107" s="2" t="s">
        <v>2317</v>
      </c>
      <c r="B1107" s="3" t="s">
        <v>2318</v>
      </c>
      <c r="C1107" s="3" t="s">
        <v>275</v>
      </c>
      <c r="D1107" s="6">
        <v>89.473838806152344</v>
      </c>
      <c r="E1107" s="6">
        <v>1623535000</v>
      </c>
      <c r="F1107" s="6">
        <v>1053958000</v>
      </c>
      <c r="G1107" s="7">
        <v>13953000</v>
      </c>
      <c r="H1107" s="6">
        <v>157375000</v>
      </c>
      <c r="I1107" s="6">
        <v>200.8190612792969</v>
      </c>
      <c r="J1107" s="6">
        <v>2410990000</v>
      </c>
      <c r="K1107" s="6">
        <v>1747437000</v>
      </c>
      <c r="L1107" s="7">
        <v>13953000</v>
      </c>
      <c r="M1107" s="6">
        <v>208959000</v>
      </c>
      <c r="N1107" s="6">
        <v>425.04998779296881</v>
      </c>
      <c r="O1107" s="6">
        <v>2787335000</v>
      </c>
      <c r="P1107" s="6">
        <v>2046231000</v>
      </c>
      <c r="Q1107" s="7">
        <v>13953000</v>
      </c>
      <c r="R1107" s="6">
        <v>225338000</v>
      </c>
      <c r="S1107" s="6">
        <v>459.89999389648438</v>
      </c>
      <c r="T1107" s="6">
        <v>2577047000</v>
      </c>
      <c r="U1107" s="6">
        <v>1730254000</v>
      </c>
      <c r="V1107" s="7">
        <v>13953000</v>
      </c>
      <c r="W1107" s="6">
        <v>261604000</v>
      </c>
    </row>
    <row r="1108" spans="1:23" x14ac:dyDescent="0.4">
      <c r="A1108" s="4" t="s">
        <v>2319</v>
      </c>
      <c r="B1108" s="5" t="s">
        <v>2320</v>
      </c>
      <c r="C1108" s="5" t="s">
        <v>377</v>
      </c>
      <c r="D1108" s="8">
        <v>1560.800048828125</v>
      </c>
      <c r="E1108" s="8">
        <v>91513000000</v>
      </c>
      <c r="F1108" s="8">
        <v>26351000000</v>
      </c>
      <c r="G1108" s="9">
        <v>637846016</v>
      </c>
      <c r="H1108" s="8">
        <v>-16635000000</v>
      </c>
      <c r="I1108" s="8">
        <v>732.3499755859375</v>
      </c>
      <c r="J1108" s="8">
        <v>179916000000</v>
      </c>
      <c r="K1108" s="8">
        <v>38621000000</v>
      </c>
      <c r="L1108" s="9">
        <v>637846016</v>
      </c>
      <c r="M1108" s="8">
        <v>-23457000000</v>
      </c>
      <c r="N1108" s="8">
        <v>857.4000244140625</v>
      </c>
      <c r="O1108" s="8">
        <v>179658000000</v>
      </c>
      <c r="P1108" s="8">
        <v>49729000000</v>
      </c>
      <c r="Q1108" s="9">
        <v>637846016</v>
      </c>
      <c r="R1108" s="8">
        <v>-17196000000</v>
      </c>
      <c r="S1108" s="8">
        <v>607.8499755859375</v>
      </c>
      <c r="T1108" s="8">
        <v>171391000000</v>
      </c>
      <c r="U1108" s="8">
        <v>38407000000</v>
      </c>
      <c r="V1108" s="9">
        <v>637846016</v>
      </c>
      <c r="W1108" s="8">
        <v>-13661000000</v>
      </c>
    </row>
    <row r="1109" spans="1:23" x14ac:dyDescent="0.4">
      <c r="A1109" s="2" t="s">
        <v>2321</v>
      </c>
      <c r="B1109" s="3" t="s">
        <v>2322</v>
      </c>
      <c r="C1109" s="3" t="s">
        <v>47</v>
      </c>
      <c r="D1109" s="6">
        <v>108.079460144043</v>
      </c>
      <c r="E1109" s="6">
        <v>37260500000</v>
      </c>
      <c r="F1109" s="6">
        <v>17830600000</v>
      </c>
      <c r="G1109" s="7">
        <v>377463008</v>
      </c>
      <c r="H1109" s="6">
        <v>4245400000</v>
      </c>
      <c r="I1109" s="6">
        <v>129.67262268066409</v>
      </c>
      <c r="J1109" s="6">
        <v>47847200000</v>
      </c>
      <c r="K1109" s="6">
        <v>21624900000</v>
      </c>
      <c r="L1109" s="7">
        <v>377463008</v>
      </c>
      <c r="M1109" s="6">
        <v>5601300000</v>
      </c>
      <c r="N1109" s="6">
        <v>165.95704650878909</v>
      </c>
      <c r="O1109" s="6">
        <v>54328100000</v>
      </c>
      <c r="P1109" s="6">
        <v>25935100000</v>
      </c>
      <c r="Q1109" s="7">
        <v>377463008</v>
      </c>
      <c r="R1109" s="6">
        <v>6349600000</v>
      </c>
      <c r="S1109" s="6">
        <v>480.4676513671875</v>
      </c>
      <c r="T1109" s="6">
        <v>112954100000</v>
      </c>
      <c r="U1109" s="6">
        <v>80449900000</v>
      </c>
      <c r="V1109" s="7">
        <v>377463008</v>
      </c>
      <c r="W1109" s="6">
        <v>8536900000</v>
      </c>
    </row>
    <row r="1110" spans="1:23" x14ac:dyDescent="0.4">
      <c r="A1110" s="4" t="s">
        <v>2323</v>
      </c>
      <c r="B1110" s="5" t="s">
        <v>2324</v>
      </c>
      <c r="C1110" s="5" t="s">
        <v>888</v>
      </c>
      <c r="D1110" s="8">
        <v>2.2599999904632568</v>
      </c>
      <c r="E1110" s="8">
        <v>78977300000</v>
      </c>
      <c r="F1110" s="8">
        <v>36284200000</v>
      </c>
      <c r="G1110" s="9">
        <v>6355279872</v>
      </c>
      <c r="H1110" s="8">
        <v>3847700000</v>
      </c>
      <c r="I1110" s="8">
        <v>7.2399997711181641</v>
      </c>
      <c r="J1110" s="8">
        <v>75450700000</v>
      </c>
      <c r="K1110" s="8">
        <v>36563400000</v>
      </c>
      <c r="L1110" s="9">
        <v>6355279872</v>
      </c>
      <c r="M1110" s="8">
        <v>-757400000</v>
      </c>
      <c r="N1110" s="8">
        <v>2.654999971389771</v>
      </c>
      <c r="O1110" s="8">
        <v>76359200000</v>
      </c>
      <c r="P1110" s="8">
        <v>39453700000</v>
      </c>
      <c r="Q1110" s="9">
        <v>6355279872</v>
      </c>
      <c r="R1110" s="8">
        <v>3837600000</v>
      </c>
      <c r="S1110" s="8">
        <v>10.803999900817869</v>
      </c>
      <c r="T1110" s="8">
        <v>72694300000</v>
      </c>
      <c r="U1110" s="8">
        <v>43380800000</v>
      </c>
      <c r="V1110" s="9">
        <v>6355279872</v>
      </c>
      <c r="W1110" s="8">
        <v>-1272200000</v>
      </c>
    </row>
    <row r="1111" spans="1:23" x14ac:dyDescent="0.4">
      <c r="A1111" s="2" t="s">
        <v>2325</v>
      </c>
      <c r="B1111" s="3" t="s">
        <v>2326</v>
      </c>
      <c r="C1111" s="3" t="s">
        <v>78</v>
      </c>
      <c r="D1111" s="6">
        <v>40.516361236572273</v>
      </c>
      <c r="E1111" s="6">
        <v>5478052000</v>
      </c>
      <c r="F1111" s="6">
        <v>2373101000</v>
      </c>
      <c r="G1111" s="7">
        <v>94950000</v>
      </c>
      <c r="H1111" s="6">
        <v>397273000</v>
      </c>
      <c r="I1111" s="6">
        <v>43.913852691650391</v>
      </c>
      <c r="J1111" s="6">
        <v>5970968000</v>
      </c>
      <c r="K1111" s="6">
        <v>2543976000</v>
      </c>
      <c r="L1111" s="7">
        <v>94950000</v>
      </c>
      <c r="M1111" s="6">
        <v>494492000</v>
      </c>
      <c r="N1111" s="6">
        <v>48.361061096191413</v>
      </c>
      <c r="O1111" s="6">
        <v>6258937000</v>
      </c>
      <c r="P1111" s="6">
        <v>2289084000</v>
      </c>
      <c r="Q1111" s="7">
        <v>94950000</v>
      </c>
      <c r="R1111" s="6">
        <v>819086000</v>
      </c>
      <c r="S1111" s="6">
        <v>119.0400009155273</v>
      </c>
      <c r="T1111" s="6">
        <v>7145301000</v>
      </c>
      <c r="U1111" s="6">
        <v>2222349000</v>
      </c>
      <c r="V1111" s="7">
        <v>94950000</v>
      </c>
      <c r="W1111" s="6">
        <v>1356593000</v>
      </c>
    </row>
    <row r="1112" spans="1:23" x14ac:dyDescent="0.4">
      <c r="A1112" s="4" t="s">
        <v>2327</v>
      </c>
      <c r="B1112" s="5" t="s">
        <v>2328</v>
      </c>
      <c r="C1112" s="5" t="s">
        <v>204</v>
      </c>
      <c r="D1112" s="8">
        <v>232.7456970214844</v>
      </c>
      <c r="E1112" s="8">
        <v>23458839000</v>
      </c>
      <c r="F1112" s="8">
        <v>16303401000</v>
      </c>
      <c r="G1112" s="9">
        <v>141095008</v>
      </c>
      <c r="H1112" s="8">
        <v>1956847000</v>
      </c>
      <c r="I1112" s="8">
        <v>317.97335815429688</v>
      </c>
      <c r="J1112" s="8">
        <v>33980824000</v>
      </c>
      <c r="K1112" s="8">
        <v>24620781000</v>
      </c>
      <c r="L1112" s="9">
        <v>141095008</v>
      </c>
      <c r="M1112" s="8">
        <v>3427232000</v>
      </c>
      <c r="N1112" s="8">
        <v>318.51895141601563</v>
      </c>
      <c r="O1112" s="8">
        <v>31090374000</v>
      </c>
      <c r="P1112" s="8">
        <v>19964278000</v>
      </c>
      <c r="Q1112" s="9">
        <v>141095008</v>
      </c>
      <c r="R1112" s="8">
        <v>4308698000</v>
      </c>
      <c r="S1112" s="8">
        <v>537.7247314453125</v>
      </c>
      <c r="T1112" s="8">
        <v>40618853000</v>
      </c>
      <c r="U1112" s="8">
        <v>28162168000</v>
      </c>
      <c r="V1112" s="9">
        <v>141095008</v>
      </c>
      <c r="W1112" s="8">
        <v>3393910000</v>
      </c>
    </row>
    <row r="1113" spans="1:23" x14ac:dyDescent="0.4">
      <c r="A1113" s="2" t="s">
        <v>2329</v>
      </c>
      <c r="B1113" s="3" t="s">
        <v>2330</v>
      </c>
      <c r="C1113" s="3" t="s">
        <v>137</v>
      </c>
      <c r="D1113" s="6">
        <v>15.75</v>
      </c>
      <c r="E1113" s="6">
        <v>911278000</v>
      </c>
      <c r="F1113" s="6">
        <v>670960000</v>
      </c>
      <c r="G1113" s="7">
        <v>16834900</v>
      </c>
      <c r="H1113" s="6">
        <v>-69609000</v>
      </c>
      <c r="I1113" s="6">
        <v>22.70000076293945</v>
      </c>
      <c r="J1113" s="6">
        <v>563431000</v>
      </c>
      <c r="K1113" s="6">
        <v>102608000</v>
      </c>
      <c r="L1113" s="7">
        <v>16834900</v>
      </c>
      <c r="M1113" s="6">
        <v>280722000</v>
      </c>
      <c r="N1113" s="6">
        <v>24.35000038146973</v>
      </c>
      <c r="O1113" s="6">
        <v>452479000</v>
      </c>
      <c r="P1113" s="6">
        <v>72092000</v>
      </c>
      <c r="Q1113" s="7">
        <v>16834900</v>
      </c>
      <c r="R1113" s="6">
        <v>-79690000</v>
      </c>
      <c r="S1113" s="6">
        <v>40.080001831054688</v>
      </c>
      <c r="T1113" s="6">
        <v>451852000</v>
      </c>
      <c r="U1113" s="6">
        <v>66324000</v>
      </c>
      <c r="V1113" s="7">
        <v>16834900</v>
      </c>
      <c r="W1113" s="6">
        <v>3792000</v>
      </c>
    </row>
    <row r="1114" spans="1:23" x14ac:dyDescent="0.4">
      <c r="A1114" s="4" t="s">
        <v>2331</v>
      </c>
      <c r="B1114" s="5" t="s">
        <v>2332</v>
      </c>
      <c r="C1114" s="5" t="s">
        <v>68</v>
      </c>
      <c r="D1114" s="8">
        <v>1385.756958007812</v>
      </c>
      <c r="E1114" s="8">
        <v>771188600000</v>
      </c>
      <c r="F1114" s="8">
        <v>419799000000</v>
      </c>
      <c r="G1114" s="9">
        <v>224652992</v>
      </c>
      <c r="H1114" s="8">
        <v>75443000000</v>
      </c>
      <c r="I1114" s="8">
        <v>976.380126953125</v>
      </c>
      <c r="J1114" s="8">
        <v>998729100000</v>
      </c>
      <c r="K1114" s="8">
        <v>630360000000</v>
      </c>
      <c r="L1114" s="9">
        <v>224652992</v>
      </c>
      <c r="M1114" s="8">
        <v>49892500000</v>
      </c>
      <c r="N1114" s="8">
        <v>1066.8525390625</v>
      </c>
      <c r="O1114" s="8">
        <v>837521600000</v>
      </c>
      <c r="P1114" s="8">
        <v>526930800000</v>
      </c>
      <c r="Q1114" s="9">
        <v>224652992</v>
      </c>
      <c r="R1114" s="8">
        <v>85620700000</v>
      </c>
      <c r="S1114" s="8">
        <v>1057.599975585938</v>
      </c>
      <c r="T1114" s="8">
        <v>826050000000</v>
      </c>
      <c r="U1114" s="8">
        <v>560479500000</v>
      </c>
      <c r="V1114" s="9">
        <v>224652992</v>
      </c>
      <c r="W1114" s="8">
        <v>-5547600000</v>
      </c>
    </row>
    <row r="1115" spans="1:23" x14ac:dyDescent="0.4">
      <c r="A1115" s="2" t="s">
        <v>2333</v>
      </c>
      <c r="B1115" s="3" t="s">
        <v>2334</v>
      </c>
      <c r="C1115" s="3" t="s">
        <v>39</v>
      </c>
      <c r="D1115" s="6">
        <v>30.04999923706055</v>
      </c>
      <c r="E1115" s="6">
        <v>18925400000</v>
      </c>
      <c r="F1115" s="6">
        <v>11958400000</v>
      </c>
      <c r="G1115" s="7">
        <v>134946000</v>
      </c>
      <c r="H1115" s="6">
        <v>428300000</v>
      </c>
      <c r="I1115" s="6">
        <v>42.950000762939453</v>
      </c>
      <c r="J1115" s="6">
        <v>21410300000</v>
      </c>
      <c r="K1115" s="6">
        <v>14049000000</v>
      </c>
      <c r="L1115" s="7">
        <v>134946000</v>
      </c>
      <c r="M1115" s="6">
        <v>1003700000</v>
      </c>
      <c r="N1115" s="6">
        <v>111.15000152587891</v>
      </c>
      <c r="O1115" s="6">
        <v>23182200000</v>
      </c>
      <c r="P1115" s="6">
        <v>15392400000</v>
      </c>
      <c r="Q1115" s="7">
        <v>134946000</v>
      </c>
      <c r="R1115" s="6">
        <v>1582200000</v>
      </c>
      <c r="S1115" s="6">
        <v>178.8999938964844</v>
      </c>
      <c r="T1115" s="6">
        <v>26400600000</v>
      </c>
      <c r="U1115" s="6">
        <v>17625900000</v>
      </c>
      <c r="V1115" s="7">
        <v>134946000</v>
      </c>
      <c r="W1115" s="6">
        <v>1986100000</v>
      </c>
    </row>
    <row r="1116" spans="1:23" x14ac:dyDescent="0.4">
      <c r="A1116" s="4" t="s">
        <v>2335</v>
      </c>
      <c r="B1116" s="5" t="s">
        <v>2336</v>
      </c>
      <c r="C1116" s="5" t="s">
        <v>140</v>
      </c>
      <c r="D1116" s="8">
        <v>13.14999961853027</v>
      </c>
      <c r="E1116" s="8">
        <v>22651800000</v>
      </c>
      <c r="F1116" s="8">
        <v>22663100000</v>
      </c>
      <c r="G1116" s="9">
        <v>324000992</v>
      </c>
      <c r="H1116" s="8">
        <v>792500000</v>
      </c>
      <c r="I1116" s="8">
        <v>15.64999961853027</v>
      </c>
      <c r="J1116" s="8">
        <v>19433200000</v>
      </c>
      <c r="K1116" s="8">
        <v>20553100000</v>
      </c>
      <c r="L1116" s="9">
        <v>324000992</v>
      </c>
      <c r="M1116" s="8">
        <v>-310800000</v>
      </c>
      <c r="N1116" s="8">
        <v>35.049999237060547</v>
      </c>
      <c r="O1116" s="8">
        <v>12063800000</v>
      </c>
      <c r="P1116" s="8">
        <v>11963500000</v>
      </c>
      <c r="Q1116" s="9">
        <v>324000992</v>
      </c>
      <c r="R1116" s="8">
        <v>1569700000</v>
      </c>
      <c r="S1116" s="8">
        <v>57.060001373291023</v>
      </c>
      <c r="T1116" s="8">
        <v>10013500000</v>
      </c>
      <c r="U1116" s="8">
        <v>7631200000</v>
      </c>
      <c r="V1116" s="9">
        <v>324000992</v>
      </c>
      <c r="W1116" s="8">
        <v>1664300000</v>
      </c>
    </row>
    <row r="1117" spans="1:23" x14ac:dyDescent="0.4">
      <c r="A1117" s="2" t="s">
        <v>2337</v>
      </c>
      <c r="B1117" s="3" t="s">
        <v>2338</v>
      </c>
      <c r="C1117" s="3" t="s">
        <v>14</v>
      </c>
      <c r="D1117" s="6">
        <v>1624.546508789062</v>
      </c>
      <c r="E1117" s="6">
        <v>36655240000</v>
      </c>
      <c r="F1117" s="6">
        <v>8698580000</v>
      </c>
      <c r="G1117" s="7">
        <v>154152000</v>
      </c>
      <c r="H1117" s="6">
        <v>6152370000</v>
      </c>
      <c r="I1117" s="6">
        <v>1670.5986328125</v>
      </c>
      <c r="J1117" s="6">
        <v>54191010000</v>
      </c>
      <c r="K1117" s="6">
        <v>20508810000</v>
      </c>
      <c r="L1117" s="7">
        <v>154152000</v>
      </c>
      <c r="M1117" s="6">
        <v>9361140000</v>
      </c>
      <c r="N1117" s="6">
        <v>2746.261962890625</v>
      </c>
      <c r="O1117" s="6">
        <v>66730800000</v>
      </c>
      <c r="P1117" s="6">
        <v>27080020000</v>
      </c>
      <c r="Q1117" s="7">
        <v>154152000</v>
      </c>
      <c r="R1117" s="6">
        <v>12881920000</v>
      </c>
      <c r="S1117" s="6">
        <v>5189.60595703125</v>
      </c>
      <c r="T1117" s="6">
        <v>73736180000</v>
      </c>
      <c r="U1117" s="6">
        <v>24159110000</v>
      </c>
      <c r="V1117" s="7">
        <v>154152000</v>
      </c>
      <c r="W1117" s="6">
        <v>14943330000</v>
      </c>
    </row>
    <row r="1118" spans="1:23" x14ac:dyDescent="0.4">
      <c r="A1118" s="4" t="s">
        <v>2339</v>
      </c>
      <c r="B1118" s="5" t="s">
        <v>2340</v>
      </c>
      <c r="C1118" s="5" t="s">
        <v>129</v>
      </c>
      <c r="D1118" s="8">
        <v>193.6143798828125</v>
      </c>
      <c r="E1118" s="8">
        <v>190900400000</v>
      </c>
      <c r="F1118" s="8">
        <v>72831400000</v>
      </c>
      <c r="G1118" s="9">
        <v>1500000000</v>
      </c>
      <c r="H1118" s="8">
        <v>42855700000</v>
      </c>
      <c r="I1118" s="8">
        <v>196.35777282714841</v>
      </c>
      <c r="J1118" s="8">
        <v>213617700000</v>
      </c>
      <c r="K1118" s="8">
        <v>76936800000</v>
      </c>
      <c r="L1118" s="9">
        <v>1500000000</v>
      </c>
      <c r="M1118" s="8">
        <v>48766200000</v>
      </c>
      <c r="N1118" s="8">
        <v>205.76716613769531</v>
      </c>
      <c r="O1118" s="8">
        <v>227983000000</v>
      </c>
      <c r="P1118" s="8">
        <v>75337400000</v>
      </c>
      <c r="Q1118" s="9">
        <v>1500000000</v>
      </c>
      <c r="R1118" s="8">
        <v>46050000000</v>
      </c>
      <c r="S1118" s="8">
        <v>358.61032104492188</v>
      </c>
      <c r="T1118" s="8">
        <v>255230300000</v>
      </c>
      <c r="U1118" s="8">
        <v>81129200000</v>
      </c>
      <c r="V1118" s="9">
        <v>1500000000</v>
      </c>
      <c r="W1118" s="8">
        <v>50272000000</v>
      </c>
    </row>
    <row r="1119" spans="1:23" x14ac:dyDescent="0.4">
      <c r="A1119" s="2" t="s">
        <v>2341</v>
      </c>
      <c r="B1119" s="3" t="s">
        <v>2342</v>
      </c>
      <c r="C1119" s="3" t="s">
        <v>1120</v>
      </c>
      <c r="D1119" s="6">
        <v>5663.51513671875</v>
      </c>
      <c r="E1119" s="6">
        <v>32659000000</v>
      </c>
      <c r="F1119" s="6">
        <v>8728600000</v>
      </c>
      <c r="G1119" s="7">
        <v>45747700</v>
      </c>
      <c r="H1119" s="6">
        <v>6838300000</v>
      </c>
      <c r="I1119" s="6">
        <v>4156.33984375</v>
      </c>
      <c r="J1119" s="6">
        <v>39005100000</v>
      </c>
      <c r="K1119" s="6">
        <v>10361000000</v>
      </c>
      <c r="L1119" s="7">
        <v>45747700</v>
      </c>
      <c r="M1119" s="6">
        <v>7833800000</v>
      </c>
      <c r="N1119" s="6">
        <v>3792.922607421875</v>
      </c>
      <c r="O1119" s="6">
        <v>40007300000</v>
      </c>
      <c r="P1119" s="6">
        <v>7934300000</v>
      </c>
      <c r="Q1119" s="7">
        <v>45747700</v>
      </c>
      <c r="R1119" s="6">
        <v>8374000000</v>
      </c>
      <c r="S1119" s="6">
        <v>6318.2998046875</v>
      </c>
      <c r="T1119" s="6">
        <v>42287800000</v>
      </c>
      <c r="U1119" s="6">
        <v>6332400000</v>
      </c>
      <c r="V1119" s="7">
        <v>45747700</v>
      </c>
      <c r="W1119" s="6">
        <v>7568000000</v>
      </c>
    </row>
    <row r="1120" spans="1:23" x14ac:dyDescent="0.4">
      <c r="A1120" s="4" t="s">
        <v>2343</v>
      </c>
      <c r="B1120" s="5" t="s">
        <v>2344</v>
      </c>
      <c r="C1120" s="5" t="s">
        <v>433</v>
      </c>
      <c r="D1120" s="8">
        <v>65.449996948242188</v>
      </c>
      <c r="E1120" s="8">
        <v>53636500000</v>
      </c>
      <c r="F1120" s="8">
        <v>50171700000</v>
      </c>
      <c r="G1120" s="9">
        <v>299987008</v>
      </c>
      <c r="H1120" s="8">
        <v>2183300000</v>
      </c>
      <c r="I1120" s="8">
        <v>72.949996948242188</v>
      </c>
      <c r="J1120" s="8">
        <v>56779500000</v>
      </c>
      <c r="K1120" s="8">
        <v>54862200000</v>
      </c>
      <c r="L1120" s="9">
        <v>299987008</v>
      </c>
      <c r="M1120" s="8">
        <v>2832900000</v>
      </c>
      <c r="N1120" s="8">
        <v>88.800003051757813</v>
      </c>
      <c r="O1120" s="8">
        <v>67844700000</v>
      </c>
      <c r="P1120" s="8">
        <v>66274100000</v>
      </c>
      <c r="Q1120" s="9">
        <v>299987008</v>
      </c>
      <c r="R1120" s="8">
        <v>7007900000</v>
      </c>
      <c r="S1120" s="8">
        <v>142.3999938964844</v>
      </c>
      <c r="T1120" s="8">
        <v>71267500000</v>
      </c>
      <c r="U1120" s="8">
        <v>63505100000</v>
      </c>
      <c r="V1120" s="9">
        <v>299987008</v>
      </c>
      <c r="W1120" s="8">
        <v>-566900000</v>
      </c>
    </row>
    <row r="1121" spans="1:23" x14ac:dyDescent="0.4">
      <c r="A1121" s="2" t="s">
        <v>2345</v>
      </c>
      <c r="B1121" s="3" t="s">
        <v>2346</v>
      </c>
      <c r="C1121" s="3" t="s">
        <v>299</v>
      </c>
      <c r="D1121" s="6">
        <v>17.312150955200199</v>
      </c>
      <c r="E1121" s="6">
        <v>115320756000</v>
      </c>
      <c r="F1121" s="6">
        <v>94125713000</v>
      </c>
      <c r="G1121" s="7">
        <v>642283008</v>
      </c>
      <c r="H1121" s="6">
        <v>1014346000</v>
      </c>
      <c r="I1121" s="6">
        <v>14.700820922851561</v>
      </c>
      <c r="J1121" s="6">
        <v>95163300000</v>
      </c>
      <c r="K1121" s="6">
        <v>72524571000</v>
      </c>
      <c r="L1121" s="7">
        <v>642283008</v>
      </c>
      <c r="M1121" s="6">
        <v>1752910000</v>
      </c>
      <c r="N1121" s="6">
        <v>27.902545928955082</v>
      </c>
      <c r="O1121" s="6">
        <v>76343982000</v>
      </c>
      <c r="P1121" s="6">
        <v>51916570000</v>
      </c>
      <c r="Q1121" s="7">
        <v>642283008</v>
      </c>
      <c r="R1121" s="6">
        <v>2261698000</v>
      </c>
      <c r="S1121" s="6">
        <v>56</v>
      </c>
      <c r="T1121" s="6">
        <v>65249405000</v>
      </c>
      <c r="U1121" s="6">
        <v>39861997000</v>
      </c>
      <c r="V1121" s="7">
        <v>642283008</v>
      </c>
      <c r="W1121" s="6">
        <v>2004807000</v>
      </c>
    </row>
    <row r="1122" spans="1:23" x14ac:dyDescent="0.4">
      <c r="A1122" s="4" t="s">
        <v>2347</v>
      </c>
      <c r="B1122" s="5" t="s">
        <v>2348</v>
      </c>
      <c r="C1122" s="5" t="s">
        <v>648</v>
      </c>
      <c r="D1122" s="8">
        <v>33.778987884521477</v>
      </c>
      <c r="E1122" s="8">
        <v>5793842000</v>
      </c>
      <c r="F1122" s="8">
        <v>3869154000</v>
      </c>
      <c r="G1122" s="9">
        <v>283347008</v>
      </c>
      <c r="H1122" s="8">
        <v>265101000</v>
      </c>
      <c r="I1122" s="8">
        <v>88.846031188964844</v>
      </c>
      <c r="J1122" s="8">
        <v>10685261000</v>
      </c>
      <c r="K1122" s="8">
        <v>7562281000</v>
      </c>
      <c r="L1122" s="9">
        <v>283347008</v>
      </c>
      <c r="M1122" s="8">
        <v>642055000</v>
      </c>
      <c r="N1122" s="8">
        <v>199.6299133300781</v>
      </c>
      <c r="O1122" s="8">
        <v>15081653000</v>
      </c>
      <c r="P1122" s="8">
        <v>11122375000</v>
      </c>
      <c r="Q1122" s="9">
        <v>283347008</v>
      </c>
      <c r="R1122" s="8">
        <v>1265952000</v>
      </c>
      <c r="S1122" s="8">
        <v>513.6824951171875</v>
      </c>
      <c r="T1122" s="8">
        <v>23079855000</v>
      </c>
      <c r="U1122" s="8">
        <v>12699040000</v>
      </c>
      <c r="V1122" s="9">
        <v>283347008</v>
      </c>
      <c r="W1122" s="8">
        <v>2102085000</v>
      </c>
    </row>
    <row r="1123" spans="1:23" x14ac:dyDescent="0.4">
      <c r="A1123" s="2" t="s">
        <v>2349</v>
      </c>
      <c r="B1123" s="3" t="s">
        <v>2350</v>
      </c>
      <c r="C1123" s="3" t="s">
        <v>219</v>
      </c>
      <c r="D1123" s="6">
        <v>13139.1083984375</v>
      </c>
      <c r="E1123" s="6">
        <v>16327100000</v>
      </c>
      <c r="F1123" s="6">
        <v>9184400000</v>
      </c>
      <c r="G1123" s="7">
        <v>32460700</v>
      </c>
      <c r="H1123" s="6">
        <v>8760000000</v>
      </c>
      <c r="I1123" s="6">
        <v>13530.7744140625</v>
      </c>
      <c r="J1123" s="6">
        <v>16825700000</v>
      </c>
      <c r="K1123" s="6">
        <v>9450000000</v>
      </c>
      <c r="L1123" s="7">
        <v>32460700</v>
      </c>
      <c r="M1123" s="6">
        <v>8013300000</v>
      </c>
      <c r="N1123" s="6">
        <v>15746.7060546875</v>
      </c>
      <c r="O1123" s="6">
        <v>21373200000</v>
      </c>
      <c r="P1123" s="6">
        <v>11912900000</v>
      </c>
      <c r="Q1123" s="7">
        <v>32460700</v>
      </c>
      <c r="R1123" s="6">
        <v>8508500000</v>
      </c>
      <c r="S1123" s="6">
        <v>16279.126953125</v>
      </c>
      <c r="T1123" s="6">
        <v>18585600000</v>
      </c>
      <c r="U1123" s="6">
        <v>10837000000</v>
      </c>
      <c r="V1123" s="7">
        <v>32460700</v>
      </c>
      <c r="W1123" s="6">
        <v>9659800000</v>
      </c>
    </row>
    <row r="1124" spans="1:23" x14ac:dyDescent="0.4">
      <c r="A1124" s="4" t="s">
        <v>2351</v>
      </c>
      <c r="B1124" s="5" t="s">
        <v>2352</v>
      </c>
      <c r="C1124" s="5" t="s">
        <v>36</v>
      </c>
      <c r="D1124" s="8">
        <v>4891.44677734375</v>
      </c>
      <c r="E1124" s="8">
        <v>9861600000</v>
      </c>
      <c r="F1124" s="8">
        <v>2824500000</v>
      </c>
      <c r="G1124" s="9">
        <v>16599400</v>
      </c>
      <c r="H1124" s="8">
        <v>2340800000</v>
      </c>
      <c r="I1124" s="8">
        <v>3951.98828125</v>
      </c>
      <c r="J1124" s="8">
        <v>8937200000</v>
      </c>
      <c r="K1124" s="8">
        <v>2772300000</v>
      </c>
      <c r="L1124" s="9">
        <v>16599400</v>
      </c>
      <c r="M1124" s="8">
        <v>2537900000</v>
      </c>
      <c r="N1124" s="8">
        <v>4538.08154296875</v>
      </c>
      <c r="O1124" s="8">
        <v>11011900000</v>
      </c>
      <c r="P1124" s="8">
        <v>3503000000</v>
      </c>
      <c r="Q1124" s="9">
        <v>16599400</v>
      </c>
      <c r="R1124" s="8">
        <v>3149700000</v>
      </c>
      <c r="S1124" s="8">
        <v>5087.591796875</v>
      </c>
      <c r="T1124" s="8">
        <v>7943600000</v>
      </c>
      <c r="U1124" s="8">
        <v>2561200000</v>
      </c>
      <c r="V1124" s="9">
        <v>16599400</v>
      </c>
      <c r="W1124" s="8">
        <v>2740400000</v>
      </c>
    </row>
    <row r="1125" spans="1:23" x14ac:dyDescent="0.4">
      <c r="A1125" s="2" t="s">
        <v>2353</v>
      </c>
      <c r="B1125" s="3" t="s">
        <v>2354</v>
      </c>
      <c r="C1125" s="3" t="s">
        <v>71</v>
      </c>
      <c r="D1125" s="6">
        <v>154.8552551269531</v>
      </c>
      <c r="E1125" s="6">
        <v>12939857000</v>
      </c>
      <c r="F1125" s="6">
        <v>7638331000</v>
      </c>
      <c r="G1125" s="7">
        <v>45935200</v>
      </c>
      <c r="H1125" s="6">
        <v>460077000</v>
      </c>
      <c r="I1125" s="6">
        <v>286.98898315429688</v>
      </c>
      <c r="J1125" s="6">
        <v>17806185000</v>
      </c>
      <c r="K1125" s="6">
        <v>11657460000</v>
      </c>
      <c r="L1125" s="7">
        <v>45935200</v>
      </c>
      <c r="M1125" s="6">
        <v>1208582000</v>
      </c>
      <c r="N1125" s="6">
        <v>412.18060302734381</v>
      </c>
      <c r="O1125" s="6">
        <v>17806419000</v>
      </c>
      <c r="P1125" s="6">
        <v>10378696000</v>
      </c>
      <c r="Q1125" s="7">
        <v>45935200</v>
      </c>
      <c r="R1125" s="6">
        <v>2145040000</v>
      </c>
      <c r="S1125" s="6">
        <v>973.09661865234375</v>
      </c>
      <c r="T1125" s="6">
        <v>19854628000</v>
      </c>
      <c r="U1125" s="6">
        <v>11680038000</v>
      </c>
      <c r="V1125" s="7">
        <v>45935200</v>
      </c>
      <c r="W1125" s="6">
        <v>2530167000</v>
      </c>
    </row>
    <row r="1126" spans="1:23" x14ac:dyDescent="0.4">
      <c r="A1126" s="4" t="s">
        <v>2355</v>
      </c>
      <c r="B1126" s="5" t="s">
        <v>2356</v>
      </c>
      <c r="C1126" s="5" t="s">
        <v>956</v>
      </c>
      <c r="D1126" s="8">
        <v>449.9046630859375</v>
      </c>
      <c r="E1126" s="8">
        <v>113913912000</v>
      </c>
      <c r="F1126" s="8">
        <v>52512695000</v>
      </c>
      <c r="G1126" s="9">
        <v>357523008</v>
      </c>
      <c r="H1126" s="8">
        <v>3752988000</v>
      </c>
      <c r="I1126" s="8">
        <v>693.255615234375</v>
      </c>
      <c r="J1126" s="8">
        <v>143347078000</v>
      </c>
      <c r="K1126" s="8">
        <v>53233982000</v>
      </c>
      <c r="L1126" s="9">
        <v>357523008</v>
      </c>
      <c r="M1126" s="8">
        <v>6203009000</v>
      </c>
      <c r="N1126" s="8">
        <v>923.5003662109375</v>
      </c>
      <c r="O1126" s="8">
        <v>175892006000</v>
      </c>
      <c r="P1126" s="8">
        <v>65131180000</v>
      </c>
      <c r="Q1126" s="9">
        <v>357523008</v>
      </c>
      <c r="R1126" s="8">
        <v>20126218000</v>
      </c>
      <c r="S1126" s="8">
        <v>1858.375</v>
      </c>
      <c r="T1126" s="8">
        <v>192833436000</v>
      </c>
      <c r="U1126" s="8">
        <v>68959020000</v>
      </c>
      <c r="V1126" s="9">
        <v>357523008</v>
      </c>
      <c r="W1126" s="8">
        <v>20387914000</v>
      </c>
    </row>
    <row r="1127" spans="1:23" x14ac:dyDescent="0.4">
      <c r="A1127" s="2" t="s">
        <v>2357</v>
      </c>
      <c r="B1127" s="3" t="s">
        <v>2358</v>
      </c>
      <c r="C1127" s="3" t="s">
        <v>47</v>
      </c>
      <c r="D1127" s="6">
        <v>2282.647216796875</v>
      </c>
      <c r="E1127" s="6">
        <v>88304200000</v>
      </c>
      <c r="F1127" s="6">
        <v>29974200000</v>
      </c>
      <c r="G1127" s="7">
        <v>508648992</v>
      </c>
      <c r="H1127" s="6">
        <v>15597200000</v>
      </c>
      <c r="I1127" s="6">
        <v>2794.303466796875</v>
      </c>
      <c r="J1127" s="6">
        <v>95156200000</v>
      </c>
      <c r="K1127" s="6">
        <v>29130100000</v>
      </c>
      <c r="L1127" s="7">
        <v>508648992</v>
      </c>
      <c r="M1127" s="6">
        <v>16558600000</v>
      </c>
      <c r="N1127" s="6">
        <v>2485.666015625</v>
      </c>
      <c r="O1127" s="6">
        <v>105250200000</v>
      </c>
      <c r="P1127" s="6">
        <v>30791000000</v>
      </c>
      <c r="Q1127" s="7">
        <v>508648992</v>
      </c>
      <c r="R1127" s="6">
        <v>17708800000</v>
      </c>
      <c r="S1127" s="6">
        <v>3162.199951171875</v>
      </c>
      <c r="T1127" s="6">
        <v>121039500000</v>
      </c>
      <c r="U1127" s="6">
        <v>34869400000</v>
      </c>
      <c r="V1127" s="7">
        <v>508648992</v>
      </c>
      <c r="W1127" s="6">
        <v>24305400000</v>
      </c>
    </row>
    <row r="1128" spans="1:23" x14ac:dyDescent="0.4">
      <c r="A1128" s="4" t="s">
        <v>2359</v>
      </c>
      <c r="B1128" s="5" t="s">
        <v>2360</v>
      </c>
      <c r="C1128" s="5" t="s">
        <v>146</v>
      </c>
      <c r="D1128" s="8">
        <v>3333.27783203125</v>
      </c>
      <c r="E1128" s="8">
        <v>70019000000</v>
      </c>
      <c r="F1128" s="8">
        <v>16595000000</v>
      </c>
      <c r="G1128" s="9">
        <v>151703008</v>
      </c>
      <c r="H1128" s="8">
        <v>9666000000</v>
      </c>
      <c r="I1128" s="8">
        <v>3389.294677734375</v>
      </c>
      <c r="J1128" s="8">
        <v>77911000000</v>
      </c>
      <c r="K1128" s="8">
        <v>16707000000</v>
      </c>
      <c r="L1128" s="9">
        <v>151703008</v>
      </c>
      <c r="M1128" s="8">
        <v>10456000000</v>
      </c>
      <c r="N1128" s="8">
        <v>3600.9677734375</v>
      </c>
      <c r="O1128" s="8">
        <v>84797000000</v>
      </c>
      <c r="P1128" s="8">
        <v>12812000000</v>
      </c>
      <c r="Q1128" s="9">
        <v>151703008</v>
      </c>
      <c r="R1128" s="8">
        <v>14814000000</v>
      </c>
      <c r="S1128" s="8">
        <v>4569.337890625</v>
      </c>
      <c r="T1128" s="8">
        <v>107640000000</v>
      </c>
      <c r="U1128" s="8">
        <v>20330000000</v>
      </c>
      <c r="V1128" s="9">
        <v>151703008</v>
      </c>
      <c r="W1128" s="8">
        <v>19247000000</v>
      </c>
    </row>
    <row r="1129" spans="1:23" x14ac:dyDescent="0.4">
      <c r="A1129" s="2" t="s">
        <v>2361</v>
      </c>
      <c r="B1129" s="3" t="s">
        <v>2362</v>
      </c>
      <c r="C1129" s="3" t="s">
        <v>11</v>
      </c>
      <c r="D1129" s="6">
        <v>1776.884887695312</v>
      </c>
      <c r="E1129" s="6">
        <v>110502517000</v>
      </c>
      <c r="F1129" s="6">
        <v>12012319000</v>
      </c>
      <c r="G1129" s="7">
        <v>11072200</v>
      </c>
      <c r="H1129" s="6">
        <v>1595588000</v>
      </c>
      <c r="I1129" s="6">
        <v>1731.42822265625</v>
      </c>
      <c r="J1129" s="6">
        <v>127106135000</v>
      </c>
      <c r="K1129" s="6">
        <v>16083460000</v>
      </c>
      <c r="L1129" s="7">
        <v>11072200</v>
      </c>
      <c r="M1129" s="6">
        <v>2151649000</v>
      </c>
      <c r="N1129" s="6">
        <v>1989.490600585938</v>
      </c>
      <c r="O1129" s="6">
        <v>124162319000</v>
      </c>
      <c r="P1129" s="6">
        <v>12467575000</v>
      </c>
      <c r="Q1129" s="7">
        <v>11072200</v>
      </c>
      <c r="R1129" s="6">
        <v>2461344000</v>
      </c>
      <c r="S1129" s="6">
        <v>5420.2451171875</v>
      </c>
      <c r="T1129" s="6">
        <v>164492380000</v>
      </c>
      <c r="U1129" s="6">
        <v>18419948000</v>
      </c>
      <c r="V1129" s="7">
        <v>11072200</v>
      </c>
      <c r="W1129" s="6">
        <v>2596171000</v>
      </c>
    </row>
    <row r="1130" spans="1:23" x14ac:dyDescent="0.4">
      <c r="A1130" s="4" t="s">
        <v>2363</v>
      </c>
      <c r="B1130" s="5" t="s">
        <v>2364</v>
      </c>
      <c r="C1130" s="5" t="s">
        <v>115</v>
      </c>
      <c r="D1130" s="8">
        <v>6.5</v>
      </c>
      <c r="E1130" s="8">
        <v>748262000</v>
      </c>
      <c r="F1130" s="8">
        <v>108211000</v>
      </c>
      <c r="G1130" s="9">
        <v>235000000</v>
      </c>
      <c r="H1130" s="8">
        <v>53421000</v>
      </c>
      <c r="I1130" s="8">
        <v>8.8999996185302734</v>
      </c>
      <c r="J1130" s="8">
        <v>843349000</v>
      </c>
      <c r="K1130" s="8">
        <v>178160000</v>
      </c>
      <c r="L1130" s="9">
        <v>235000000</v>
      </c>
      <c r="M1130" s="8">
        <v>41681000</v>
      </c>
      <c r="N1130" s="8">
        <v>10.55000019073486</v>
      </c>
      <c r="O1130" s="8">
        <v>871870000</v>
      </c>
      <c r="P1130" s="8">
        <v>176245000</v>
      </c>
      <c r="Q1130" s="9">
        <v>235000000</v>
      </c>
      <c r="R1130" s="8">
        <v>50052000</v>
      </c>
      <c r="S1130" s="8">
        <v>13.039999961853029</v>
      </c>
      <c r="T1130" s="8">
        <v>971043000</v>
      </c>
      <c r="U1130" s="8">
        <v>229223000</v>
      </c>
      <c r="V1130" s="9">
        <v>235000000</v>
      </c>
      <c r="W1130" s="8">
        <v>71508000</v>
      </c>
    </row>
    <row r="1131" spans="1:23" x14ac:dyDescent="0.4">
      <c r="A1131" s="2" t="s">
        <v>2365</v>
      </c>
      <c r="B1131" s="3" t="s">
        <v>2366</v>
      </c>
      <c r="C1131" s="3" t="s">
        <v>52</v>
      </c>
      <c r="D1131" s="6">
        <v>67.354621887207031</v>
      </c>
      <c r="E1131" s="6">
        <v>1884149000</v>
      </c>
      <c r="F1131" s="6">
        <v>779662000</v>
      </c>
      <c r="G1131" s="7">
        <v>30815400</v>
      </c>
      <c r="H1131" s="6">
        <v>200730000</v>
      </c>
      <c r="I1131" s="6">
        <v>45.150001525878913</v>
      </c>
      <c r="J1131" s="6">
        <v>1990551000</v>
      </c>
      <c r="K1131" s="6">
        <v>772924000</v>
      </c>
      <c r="L1131" s="7">
        <v>30815400</v>
      </c>
      <c r="M1131" s="6">
        <v>179988000</v>
      </c>
      <c r="N1131" s="6">
        <v>52.049999237060547</v>
      </c>
      <c r="O1131" s="6">
        <v>2934925000</v>
      </c>
      <c r="P1131" s="6">
        <v>1641273000</v>
      </c>
      <c r="Q1131" s="7">
        <v>30815400</v>
      </c>
      <c r="R1131" s="6">
        <v>149968000</v>
      </c>
      <c r="S1131" s="6">
        <v>46.599998474121087</v>
      </c>
      <c r="T1131" s="6">
        <v>3321509000</v>
      </c>
      <c r="U1131" s="6">
        <v>1861780000</v>
      </c>
      <c r="V1131" s="7">
        <v>30815400</v>
      </c>
      <c r="W1131" s="6">
        <v>127838000</v>
      </c>
    </row>
    <row r="1132" spans="1:23" x14ac:dyDescent="0.4">
      <c r="A1132" s="4" t="s">
        <v>2367</v>
      </c>
      <c r="B1132" s="5" t="s">
        <v>2368</v>
      </c>
      <c r="C1132" s="5" t="s">
        <v>191</v>
      </c>
      <c r="D1132" s="8">
        <v>149.39393615722659</v>
      </c>
      <c r="E1132" s="8">
        <v>7012328000</v>
      </c>
      <c r="F1132" s="8">
        <v>4654400000</v>
      </c>
      <c r="G1132" s="9">
        <v>37653600</v>
      </c>
      <c r="H1132" s="8">
        <v>635568000</v>
      </c>
      <c r="I1132" s="8">
        <v>314.77398681640619</v>
      </c>
      <c r="J1132" s="8">
        <v>9565689000</v>
      </c>
      <c r="K1132" s="8">
        <v>6726529000</v>
      </c>
      <c r="L1132" s="9">
        <v>37653600</v>
      </c>
      <c r="M1132" s="8">
        <v>1008182000</v>
      </c>
      <c r="N1132" s="8">
        <v>655.08404541015625</v>
      </c>
      <c r="O1132" s="8">
        <v>9779560000</v>
      </c>
      <c r="P1132" s="8">
        <v>6439209000</v>
      </c>
      <c r="Q1132" s="9">
        <v>37653600</v>
      </c>
      <c r="R1132" s="8">
        <v>1114626000</v>
      </c>
      <c r="S1132" s="8">
        <v>1354.06689453125</v>
      </c>
      <c r="T1132" s="8">
        <v>13299858000</v>
      </c>
      <c r="U1132" s="8">
        <v>9137618000</v>
      </c>
      <c r="V1132" s="9">
        <v>37653600</v>
      </c>
      <c r="W1132" s="8">
        <v>1622394000</v>
      </c>
    </row>
    <row r="1133" spans="1:23" x14ac:dyDescent="0.4">
      <c r="A1133" s="2" t="s">
        <v>2369</v>
      </c>
      <c r="B1133" s="3" t="s">
        <v>2370</v>
      </c>
      <c r="C1133" s="3" t="s">
        <v>39</v>
      </c>
      <c r="D1133" s="6">
        <v>796.69342041015625</v>
      </c>
      <c r="E1133" s="6">
        <v>4397978000</v>
      </c>
      <c r="F1133" s="6">
        <v>1402248000</v>
      </c>
      <c r="G1133" s="7">
        <v>13625200</v>
      </c>
      <c r="H1133" s="6">
        <v>952088000</v>
      </c>
      <c r="I1133" s="6">
        <v>899.15673828125</v>
      </c>
      <c r="J1133" s="6">
        <v>5545865000</v>
      </c>
      <c r="K1133" s="6">
        <v>1897796000</v>
      </c>
      <c r="L1133" s="7">
        <v>13625200</v>
      </c>
      <c r="M1133" s="6">
        <v>1011104000</v>
      </c>
      <c r="N1133" s="6">
        <v>1179.607543945312</v>
      </c>
      <c r="O1133" s="6">
        <v>5785105000</v>
      </c>
      <c r="P1133" s="6">
        <v>1605172000</v>
      </c>
      <c r="Q1133" s="7">
        <v>13625200</v>
      </c>
      <c r="R1133" s="6">
        <v>937180000</v>
      </c>
      <c r="S1133" s="6">
        <v>1480.900024414062</v>
      </c>
      <c r="T1133" s="6">
        <v>6368618000</v>
      </c>
      <c r="U1133" s="6">
        <v>1441687000</v>
      </c>
      <c r="V1133" s="7">
        <v>13625200</v>
      </c>
      <c r="W1133" s="6">
        <v>1152004000</v>
      </c>
    </row>
    <row r="1134" spans="1:23" x14ac:dyDescent="0.4">
      <c r="A1134" s="4" t="s">
        <v>2371</v>
      </c>
      <c r="B1134" s="5" t="s">
        <v>2372</v>
      </c>
      <c r="C1134" s="5" t="s">
        <v>143</v>
      </c>
      <c r="D1134" s="8">
        <v>316.26409912109381</v>
      </c>
      <c r="E1134" s="8">
        <v>2043372000</v>
      </c>
      <c r="F1134" s="8">
        <v>237121000</v>
      </c>
      <c r="G1134" s="9">
        <v>3095880</v>
      </c>
      <c r="H1134" s="8">
        <v>253194000</v>
      </c>
      <c r="I1134" s="8">
        <v>302.79092407226563</v>
      </c>
      <c r="J1134" s="8">
        <v>2476806000</v>
      </c>
      <c r="K1134" s="8">
        <v>620244000</v>
      </c>
      <c r="L1134" s="9">
        <v>3095880</v>
      </c>
      <c r="M1134" s="8">
        <v>45201000</v>
      </c>
      <c r="N1134" s="8">
        <v>301.76785278320313</v>
      </c>
      <c r="O1134" s="8">
        <v>2158500000</v>
      </c>
      <c r="P1134" s="8">
        <v>340631000</v>
      </c>
      <c r="Q1134" s="9">
        <v>3095880</v>
      </c>
      <c r="R1134" s="8">
        <v>-11879000</v>
      </c>
      <c r="S1134" s="8">
        <v>425.59149169921881</v>
      </c>
      <c r="T1134" s="8">
        <v>2278520000</v>
      </c>
      <c r="U1134" s="8">
        <v>366315000</v>
      </c>
      <c r="V1134" s="9">
        <v>3095880</v>
      </c>
      <c r="W1134" s="8">
        <v>86647000</v>
      </c>
    </row>
    <row r="1135" spans="1:23" x14ac:dyDescent="0.4">
      <c r="A1135" s="2" t="s">
        <v>2373</v>
      </c>
      <c r="B1135" s="3" t="s">
        <v>2374</v>
      </c>
      <c r="C1135" s="3" t="s">
        <v>47</v>
      </c>
      <c r="D1135" s="6">
        <v>249.5306396484375</v>
      </c>
      <c r="E1135" s="6">
        <v>4527976000</v>
      </c>
      <c r="F1135" s="6">
        <v>1226882000</v>
      </c>
      <c r="G1135" s="7">
        <v>25989200</v>
      </c>
      <c r="H1135" s="6">
        <v>562092000</v>
      </c>
      <c r="I1135" s="6">
        <v>214.57911682128909</v>
      </c>
      <c r="J1135" s="6">
        <v>5178879000</v>
      </c>
      <c r="K1135" s="6">
        <v>1364138000</v>
      </c>
      <c r="L1135" s="7">
        <v>25989200</v>
      </c>
      <c r="M1135" s="6">
        <v>520758000</v>
      </c>
      <c r="N1135" s="6">
        <v>234.5213317871094</v>
      </c>
      <c r="O1135" s="6">
        <v>4844477000</v>
      </c>
      <c r="P1135" s="6">
        <v>894483000</v>
      </c>
      <c r="Q1135" s="7">
        <v>25989200</v>
      </c>
      <c r="R1135" s="6">
        <v>386030000</v>
      </c>
      <c r="S1135" s="6">
        <v>374.14999389648438</v>
      </c>
      <c r="T1135" s="6">
        <v>4824894000</v>
      </c>
      <c r="U1135" s="6">
        <v>770791000</v>
      </c>
      <c r="V1135" s="7">
        <v>25989200</v>
      </c>
      <c r="W1135" s="6">
        <v>474960000</v>
      </c>
    </row>
    <row r="1136" spans="1:23" x14ac:dyDescent="0.4">
      <c r="A1136" s="4" t="s">
        <v>2375</v>
      </c>
      <c r="B1136" s="5" t="s">
        <v>2376</v>
      </c>
      <c r="C1136" s="5" t="s">
        <v>8</v>
      </c>
      <c r="D1136" s="8">
        <v>61.633419036865227</v>
      </c>
      <c r="E1136" s="8">
        <v>121396836000</v>
      </c>
      <c r="F1136" s="8">
        <v>108233110000</v>
      </c>
      <c r="G1136" s="9">
        <v>180010000</v>
      </c>
      <c r="H1136" s="8">
        <v>10091585000</v>
      </c>
      <c r="I1136" s="8">
        <v>63.623577117919922</v>
      </c>
      <c r="J1136" s="8">
        <v>167503798000</v>
      </c>
      <c r="K1136" s="8">
        <v>153230681000</v>
      </c>
      <c r="L1136" s="9">
        <v>180010000</v>
      </c>
      <c r="M1136" s="8">
        <v>7205782000</v>
      </c>
      <c r="N1136" s="8">
        <v>63.177268981933587</v>
      </c>
      <c r="O1136" s="8">
        <v>214970220000</v>
      </c>
      <c r="P1136" s="8">
        <v>202370253000</v>
      </c>
      <c r="Q1136" s="9">
        <v>180010000</v>
      </c>
      <c r="R1136" s="8">
        <v>8878112000</v>
      </c>
      <c r="S1136" s="8">
        <v>126.77109527587891</v>
      </c>
      <c r="T1136" s="8">
        <v>245397433000</v>
      </c>
      <c r="U1136" s="8">
        <v>232099867000</v>
      </c>
      <c r="V1136" s="9">
        <v>180010000</v>
      </c>
      <c r="W1136" s="8">
        <v>15101374000</v>
      </c>
    </row>
    <row r="1137" spans="1:23" x14ac:dyDescent="0.4">
      <c r="A1137" s="2" t="s">
        <v>2377</v>
      </c>
      <c r="B1137" s="3" t="s">
        <v>2378</v>
      </c>
      <c r="C1137" s="3" t="s">
        <v>433</v>
      </c>
      <c r="D1137" s="6">
        <v>35.099998474121087</v>
      </c>
      <c r="E1137" s="6">
        <v>941009000</v>
      </c>
      <c r="F1137" s="6">
        <v>178350000</v>
      </c>
      <c r="G1137" s="7">
        <v>14467000</v>
      </c>
      <c r="H1137" s="6">
        <v>-47538000</v>
      </c>
      <c r="I1137" s="6">
        <v>43.700000762939453</v>
      </c>
      <c r="J1137" s="6">
        <v>962465000</v>
      </c>
      <c r="K1137" s="6">
        <v>203495000</v>
      </c>
      <c r="L1137" s="7">
        <v>14467000</v>
      </c>
      <c r="M1137" s="6">
        <v>-1305000</v>
      </c>
      <c r="N1137" s="6">
        <v>39.75</v>
      </c>
      <c r="O1137" s="6">
        <v>922980000</v>
      </c>
      <c r="P1137" s="6">
        <v>201387000</v>
      </c>
      <c r="Q1137" s="7">
        <v>14467000</v>
      </c>
      <c r="R1137" s="6">
        <v>-37869000</v>
      </c>
      <c r="S1137" s="6">
        <v>66.949996948242188</v>
      </c>
      <c r="T1137" s="6">
        <v>988337000</v>
      </c>
      <c r="U1137" s="6">
        <v>243046000</v>
      </c>
      <c r="V1137" s="7">
        <v>14467000</v>
      </c>
      <c r="W1137" s="6">
        <v>24843000</v>
      </c>
    </row>
    <row r="1138" spans="1:23" x14ac:dyDescent="0.4">
      <c r="A1138" s="4" t="s">
        <v>2379</v>
      </c>
      <c r="B1138" s="5" t="s">
        <v>2380</v>
      </c>
      <c r="C1138" s="5" t="s">
        <v>28</v>
      </c>
      <c r="D1138" s="8">
        <v>336.24459838867188</v>
      </c>
      <c r="E1138" s="8">
        <v>95752482000</v>
      </c>
      <c r="F1138" s="8">
        <v>65225631000</v>
      </c>
      <c r="G1138" s="9">
        <v>256539008</v>
      </c>
      <c r="H1138" s="8">
        <v>11492913000</v>
      </c>
      <c r="I1138" s="8">
        <v>282.31546020507813</v>
      </c>
      <c r="J1138" s="8">
        <v>106448757000</v>
      </c>
      <c r="K1138" s="8">
        <v>70170041000</v>
      </c>
      <c r="L1138" s="9">
        <v>256539008</v>
      </c>
      <c r="M1138" s="8">
        <v>12158568000</v>
      </c>
      <c r="N1138" s="8">
        <v>330.144287109375</v>
      </c>
      <c r="O1138" s="8">
        <v>126321230000</v>
      </c>
      <c r="P1138" s="8">
        <v>83470797000</v>
      </c>
      <c r="Q1138" s="9">
        <v>256539008</v>
      </c>
      <c r="R1138" s="8">
        <v>14128332000</v>
      </c>
      <c r="S1138" s="8">
        <v>454.97125244140619</v>
      </c>
      <c r="T1138" s="8">
        <v>156102141000</v>
      </c>
      <c r="U1138" s="8">
        <v>104253946000</v>
      </c>
      <c r="V1138" s="9">
        <v>256539008</v>
      </c>
      <c r="W1138" s="8">
        <v>18954206000</v>
      </c>
    </row>
    <row r="1139" spans="1:23" x14ac:dyDescent="0.4">
      <c r="A1139" s="2" t="s">
        <v>2381</v>
      </c>
      <c r="B1139" s="3" t="s">
        <v>2382</v>
      </c>
      <c r="C1139" s="3" t="s">
        <v>47</v>
      </c>
      <c r="D1139" s="6">
        <v>30.323623657226559</v>
      </c>
      <c r="E1139" s="6">
        <v>3191270000</v>
      </c>
      <c r="F1139" s="6">
        <v>1578041000</v>
      </c>
      <c r="G1139" s="7">
        <v>28085200</v>
      </c>
      <c r="H1139" s="6">
        <v>182899000</v>
      </c>
      <c r="I1139" s="6">
        <v>30.323623657226559</v>
      </c>
      <c r="J1139" s="6">
        <v>3300946000</v>
      </c>
      <c r="K1139" s="6">
        <v>1219479000</v>
      </c>
      <c r="L1139" s="7">
        <v>28085200</v>
      </c>
      <c r="M1139" s="6">
        <v>727997000</v>
      </c>
      <c r="N1139" s="6">
        <v>239.44779968261719</v>
      </c>
      <c r="O1139" s="6">
        <v>4724933000</v>
      </c>
      <c r="P1139" s="6">
        <v>2083026000</v>
      </c>
      <c r="Q1139" s="7">
        <v>28085200</v>
      </c>
      <c r="R1139" s="6">
        <v>987179000</v>
      </c>
      <c r="S1139" s="6">
        <v>963.92498779296875</v>
      </c>
      <c r="T1139" s="6">
        <v>4817263000</v>
      </c>
      <c r="U1139" s="6">
        <v>1244819000</v>
      </c>
      <c r="V1139" s="7">
        <v>28085200</v>
      </c>
      <c r="W1139" s="6">
        <v>611970000</v>
      </c>
    </row>
    <row r="1140" spans="1:23" x14ac:dyDescent="0.4">
      <c r="A1140" s="4" t="s">
        <v>2383</v>
      </c>
      <c r="B1140" s="5" t="s">
        <v>2384</v>
      </c>
      <c r="C1140" s="5" t="s">
        <v>47</v>
      </c>
      <c r="D1140" s="8">
        <v>328.15985107421881</v>
      </c>
      <c r="E1140" s="8">
        <v>2672483000</v>
      </c>
      <c r="F1140" s="8">
        <v>242906000</v>
      </c>
      <c r="G1140" s="9">
        <v>10610000</v>
      </c>
      <c r="H1140" s="8">
        <v>310448000</v>
      </c>
      <c r="I1140" s="8">
        <v>246.85791015625</v>
      </c>
      <c r="J1140" s="8">
        <v>3526020000</v>
      </c>
      <c r="K1140" s="8">
        <v>351134000</v>
      </c>
      <c r="L1140" s="9">
        <v>10610000</v>
      </c>
      <c r="M1140" s="8">
        <v>287726000</v>
      </c>
      <c r="N1140" s="8">
        <v>356.37588500976563</v>
      </c>
      <c r="O1140" s="8">
        <v>3316079000</v>
      </c>
      <c r="P1140" s="8">
        <v>379014000</v>
      </c>
      <c r="Q1140" s="9">
        <v>10610000</v>
      </c>
      <c r="R1140" s="8">
        <v>370178000</v>
      </c>
      <c r="S1140" s="8">
        <v>415.59033203125</v>
      </c>
      <c r="T1140" s="8">
        <v>3884885000</v>
      </c>
      <c r="U1140" s="8">
        <v>400908000</v>
      </c>
      <c r="V1140" s="9">
        <v>10610000</v>
      </c>
      <c r="W1140" s="8">
        <v>389820000</v>
      </c>
    </row>
    <row r="1141" spans="1:23" x14ac:dyDescent="0.4">
      <c r="A1141" s="2" t="s">
        <v>2385</v>
      </c>
      <c r="B1141" s="3" t="s">
        <v>2386</v>
      </c>
      <c r="C1141" s="3" t="s">
        <v>149</v>
      </c>
      <c r="D1141" s="6">
        <v>484.34561157226563</v>
      </c>
      <c r="E1141" s="6">
        <v>10030418000</v>
      </c>
      <c r="F1141" s="6">
        <v>6374733000</v>
      </c>
      <c r="G1141" s="7">
        <v>31004000</v>
      </c>
      <c r="H1141" s="6">
        <v>664469000</v>
      </c>
      <c r="I1141" s="6">
        <v>554.15240478515625</v>
      </c>
      <c r="J1141" s="6">
        <v>11715812000</v>
      </c>
      <c r="K1141" s="6">
        <v>7286828000</v>
      </c>
      <c r="L1141" s="7">
        <v>31004000</v>
      </c>
      <c r="M1141" s="6">
        <v>1430422000</v>
      </c>
      <c r="N1141" s="6">
        <v>577.115234375</v>
      </c>
      <c r="O1141" s="6">
        <v>11041833000</v>
      </c>
      <c r="P1141" s="6">
        <v>5970332000</v>
      </c>
      <c r="Q1141" s="7">
        <v>31004000</v>
      </c>
      <c r="R1141" s="6">
        <v>1408417000</v>
      </c>
      <c r="S1141" s="6">
        <v>942.028564453125</v>
      </c>
      <c r="T1141" s="6">
        <v>12156848000</v>
      </c>
      <c r="U1141" s="6">
        <v>6233598000</v>
      </c>
      <c r="V1141" s="7">
        <v>31004000</v>
      </c>
      <c r="W1141" s="6">
        <v>1786062000</v>
      </c>
    </row>
    <row r="1142" spans="1:23" x14ac:dyDescent="0.4">
      <c r="A1142" s="4" t="s">
        <v>2387</v>
      </c>
      <c r="B1142" s="5" t="s">
        <v>2388</v>
      </c>
      <c r="C1142" s="5" t="s">
        <v>2389</v>
      </c>
      <c r="D1142" s="8">
        <v>1202.300048828125</v>
      </c>
      <c r="E1142" s="8">
        <v>23307260000</v>
      </c>
      <c r="F1142" s="8">
        <v>3389924000</v>
      </c>
      <c r="G1142" s="9">
        <v>457968992</v>
      </c>
      <c r="H1142" s="8">
        <v>-1303901000</v>
      </c>
      <c r="I1142" s="8">
        <v>495.54998779296881</v>
      </c>
      <c r="J1142" s="8">
        <v>59154849000</v>
      </c>
      <c r="K1142" s="8">
        <v>5038267000</v>
      </c>
      <c r="L1142" s="9">
        <v>457968992</v>
      </c>
      <c r="M1142" s="8">
        <v>-7503088000</v>
      </c>
      <c r="N1142" s="8">
        <v>769.9000244140625</v>
      </c>
      <c r="O1142" s="8">
        <v>62540300000</v>
      </c>
      <c r="P1142" s="8">
        <v>7692300000</v>
      </c>
      <c r="Q1142" s="9">
        <v>457968992</v>
      </c>
      <c r="R1142" s="8">
        <v>-4666000000</v>
      </c>
      <c r="S1142" s="8">
        <v>1749.5</v>
      </c>
      <c r="T1142" s="8">
        <v>67285100000</v>
      </c>
      <c r="U1142" s="8">
        <v>8520400000</v>
      </c>
      <c r="V1142" s="9">
        <v>457968992</v>
      </c>
      <c r="W1142" s="8">
        <v>1035700000</v>
      </c>
    </row>
    <row r="1143" spans="1:23" x14ac:dyDescent="0.4">
      <c r="A1143" s="2" t="s">
        <v>2390</v>
      </c>
      <c r="B1143" s="3" t="s">
        <v>2391</v>
      </c>
      <c r="C1143" s="3" t="s">
        <v>42</v>
      </c>
      <c r="D1143" s="6">
        <v>2090.7861328125</v>
      </c>
      <c r="E1143" s="6">
        <v>70147110000</v>
      </c>
      <c r="F1143" s="6">
        <v>22419420000</v>
      </c>
      <c r="G1143" s="7">
        <v>150427008</v>
      </c>
      <c r="H1143" s="6">
        <v>10377910000</v>
      </c>
      <c r="I1143" s="6">
        <v>2458.11279296875</v>
      </c>
      <c r="J1143" s="6">
        <v>74119060000</v>
      </c>
      <c r="K1143" s="6">
        <v>18430950000</v>
      </c>
      <c r="L1143" s="7">
        <v>150427008</v>
      </c>
      <c r="M1143" s="6">
        <v>11320300000</v>
      </c>
      <c r="N1143" s="6">
        <v>5184.38330078125</v>
      </c>
      <c r="O1143" s="6">
        <v>94254760000</v>
      </c>
      <c r="P1143" s="6">
        <v>27508920000</v>
      </c>
      <c r="Q1143" s="7">
        <v>150427008</v>
      </c>
      <c r="R1143" s="6">
        <v>17514110000</v>
      </c>
      <c r="S1143" s="6">
        <v>6718</v>
      </c>
      <c r="T1143" s="6">
        <v>120788840000</v>
      </c>
      <c r="U1143" s="6">
        <v>38355430000</v>
      </c>
      <c r="V1143" s="7">
        <v>150427008</v>
      </c>
      <c r="W1143" s="6">
        <v>24507480000</v>
      </c>
    </row>
    <row r="1144" spans="1:23" x14ac:dyDescent="0.4">
      <c r="A1144" s="4" t="s">
        <v>2392</v>
      </c>
      <c r="B1144" s="5" t="s">
        <v>2393</v>
      </c>
      <c r="C1144" s="5" t="s">
        <v>2394</v>
      </c>
      <c r="D1144" s="8">
        <v>939.2998046875</v>
      </c>
      <c r="E1144" s="8">
        <v>12237305000</v>
      </c>
      <c r="F1144" s="8">
        <v>2581600000</v>
      </c>
      <c r="G1144" s="9">
        <v>101326000</v>
      </c>
      <c r="H1144" s="8">
        <v>1877923000</v>
      </c>
      <c r="I1144" s="8">
        <v>927.77069091796875</v>
      </c>
      <c r="J1144" s="8">
        <v>13768347000</v>
      </c>
      <c r="K1144" s="8">
        <v>2893533000</v>
      </c>
      <c r="L1144" s="9">
        <v>101326000</v>
      </c>
      <c r="M1144" s="8">
        <v>1989687000</v>
      </c>
      <c r="N1144" s="8">
        <v>1389.755126953125</v>
      </c>
      <c r="O1144" s="8">
        <v>15772092000</v>
      </c>
      <c r="P1144" s="8">
        <v>3355820000</v>
      </c>
      <c r="Q1144" s="9">
        <v>101326000</v>
      </c>
      <c r="R1144" s="8">
        <v>2460345000</v>
      </c>
      <c r="S1144" s="8">
        <v>2374.650146484375</v>
      </c>
      <c r="T1144" s="8">
        <v>18586719000</v>
      </c>
      <c r="U1144" s="8">
        <v>3886184000</v>
      </c>
      <c r="V1144" s="9">
        <v>101326000</v>
      </c>
      <c r="W1144" s="8">
        <v>3561271000</v>
      </c>
    </row>
    <row r="1145" spans="1:23" x14ac:dyDescent="0.4">
      <c r="A1145" s="2" t="s">
        <v>2395</v>
      </c>
      <c r="B1145" s="3" t="s">
        <v>2396</v>
      </c>
      <c r="C1145" s="3" t="s">
        <v>47</v>
      </c>
      <c r="D1145" s="6">
        <v>1356.576538085938</v>
      </c>
      <c r="E1145" s="6">
        <v>61767388000</v>
      </c>
      <c r="F1145" s="6">
        <v>13683432000</v>
      </c>
      <c r="G1145" s="7">
        <v>31392500</v>
      </c>
      <c r="H1145" s="6">
        <v>9950672000</v>
      </c>
      <c r="I1145" s="6">
        <v>2013.798950195312</v>
      </c>
      <c r="J1145" s="6">
        <v>72456609000</v>
      </c>
      <c r="K1145" s="6">
        <v>19230150000</v>
      </c>
      <c r="L1145" s="7">
        <v>31392500</v>
      </c>
      <c r="M1145" s="6">
        <v>11616173000</v>
      </c>
      <c r="N1145" s="6">
        <v>1207.870361328125</v>
      </c>
      <c r="O1145" s="6">
        <v>73967697000</v>
      </c>
      <c r="P1145" s="6">
        <v>16274806000</v>
      </c>
      <c r="Q1145" s="7">
        <v>31392500</v>
      </c>
      <c r="R1145" s="6">
        <v>7428653000</v>
      </c>
      <c r="S1145" s="6">
        <v>1189.846557617188</v>
      </c>
      <c r="T1145" s="6">
        <v>74312612000</v>
      </c>
      <c r="U1145" s="6">
        <v>16196794000</v>
      </c>
      <c r="V1145" s="7">
        <v>31392500</v>
      </c>
      <c r="W1145" s="6">
        <v>1151277000</v>
      </c>
    </row>
    <row r="1146" spans="1:23" x14ac:dyDescent="0.4">
      <c r="A1146" s="4" t="s">
        <v>2397</v>
      </c>
      <c r="B1146" s="5" t="s">
        <v>2398</v>
      </c>
      <c r="C1146" s="5" t="s">
        <v>390</v>
      </c>
      <c r="D1146" s="8">
        <v>228.1513671875</v>
      </c>
      <c r="E1146" s="8">
        <v>3759900000</v>
      </c>
      <c r="F1146" s="8">
        <v>495800000</v>
      </c>
      <c r="G1146" s="9">
        <v>8598420</v>
      </c>
      <c r="H1146" s="8">
        <v>288100000</v>
      </c>
      <c r="I1146" s="8">
        <v>248.07722473144531</v>
      </c>
      <c r="J1146" s="8">
        <v>4186300000</v>
      </c>
      <c r="K1146" s="8">
        <v>501500000</v>
      </c>
      <c r="L1146" s="9">
        <v>8598420</v>
      </c>
      <c r="M1146" s="8">
        <v>359700000</v>
      </c>
      <c r="N1146" s="8">
        <v>392.5687255859375</v>
      </c>
      <c r="O1146" s="8">
        <v>5145100000</v>
      </c>
      <c r="P1146" s="8">
        <v>616200000</v>
      </c>
      <c r="Q1146" s="9">
        <v>8598420</v>
      </c>
      <c r="R1146" s="8">
        <v>476400000</v>
      </c>
      <c r="S1146" s="8">
        <v>495.79998779296881</v>
      </c>
      <c r="T1146" s="8">
        <v>6047400000</v>
      </c>
      <c r="U1146" s="8">
        <v>528200000</v>
      </c>
      <c r="V1146" s="9">
        <v>8598420</v>
      </c>
      <c r="W1146" s="8">
        <v>519200000</v>
      </c>
    </row>
    <row r="1147" spans="1:23" x14ac:dyDescent="0.4">
      <c r="A1147" s="2" t="s">
        <v>2399</v>
      </c>
      <c r="B1147" s="3" t="s">
        <v>2400</v>
      </c>
      <c r="C1147" s="3" t="s">
        <v>299</v>
      </c>
      <c r="D1147" s="6">
        <v>169.0470275878906</v>
      </c>
      <c r="E1147" s="6">
        <v>132121824000</v>
      </c>
      <c r="F1147" s="6">
        <v>110178780000</v>
      </c>
      <c r="G1147" s="7">
        <v>772934016</v>
      </c>
      <c r="H1147" s="6">
        <v>-6455036000</v>
      </c>
      <c r="I1147" s="6">
        <v>302.8497314453125</v>
      </c>
      <c r="J1147" s="6">
        <v>164427100000</v>
      </c>
      <c r="K1147" s="6">
        <v>103844800000</v>
      </c>
      <c r="L1147" s="7">
        <v>772934016</v>
      </c>
      <c r="M1147" s="6">
        <v>4589700000</v>
      </c>
      <c r="N1147" s="6">
        <v>408.07107543945313</v>
      </c>
      <c r="O1147" s="6">
        <v>232206100000</v>
      </c>
      <c r="P1147" s="6">
        <v>163474400000</v>
      </c>
      <c r="Q1147" s="7">
        <v>772934016</v>
      </c>
      <c r="R1147" s="6">
        <v>8014900000</v>
      </c>
      <c r="S1147" s="6">
        <v>388.20001220703119</v>
      </c>
      <c r="T1147" s="6">
        <v>240869000000</v>
      </c>
      <c r="U1147" s="6">
        <v>159198200000</v>
      </c>
      <c r="V1147" s="7">
        <v>772934016</v>
      </c>
      <c r="W1147" s="6">
        <v>21536000000</v>
      </c>
    </row>
    <row r="1148" spans="1:23" x14ac:dyDescent="0.4">
      <c r="A1148" s="4" t="s">
        <v>2401</v>
      </c>
      <c r="B1148" s="5" t="s">
        <v>2402</v>
      </c>
      <c r="C1148" s="5" t="s">
        <v>658</v>
      </c>
      <c r="D1148" s="8">
        <v>106.7323303222656</v>
      </c>
      <c r="E1148" s="8">
        <v>2556894700000</v>
      </c>
      <c r="F1148" s="8">
        <v>1857534000000</v>
      </c>
      <c r="G1148" s="9">
        <v>9300599808</v>
      </c>
      <c r="H1148" s="8">
        <v>238668300000</v>
      </c>
      <c r="I1148" s="8">
        <v>147.97319030761719</v>
      </c>
      <c r="J1148" s="8">
        <v>2551983900000</v>
      </c>
      <c r="K1148" s="8">
        <v>1789421000000</v>
      </c>
      <c r="L1148" s="9">
        <v>9300599808</v>
      </c>
      <c r="M1148" s="8">
        <v>280497100000</v>
      </c>
      <c r="N1148" s="8">
        <v>176.36973571777341</v>
      </c>
      <c r="O1148" s="8">
        <v>2522730600000</v>
      </c>
      <c r="P1148" s="8">
        <v>1692467700000</v>
      </c>
      <c r="Q1148" s="9">
        <v>9300599808</v>
      </c>
      <c r="R1148" s="8">
        <v>259167200000</v>
      </c>
      <c r="S1148" s="8">
        <v>326.97769165039063</v>
      </c>
      <c r="T1148" s="8">
        <v>2508905200000</v>
      </c>
      <c r="U1148" s="8">
        <v>1637454100000</v>
      </c>
      <c r="V1148" s="9">
        <v>9300599808</v>
      </c>
      <c r="W1148" s="8">
        <v>280303200000</v>
      </c>
    </row>
    <row r="1149" spans="1:23" x14ac:dyDescent="0.4">
      <c r="A1149" s="2" t="s">
        <v>2403</v>
      </c>
      <c r="B1149" s="3" t="s">
        <v>2404</v>
      </c>
      <c r="C1149" s="3" t="s">
        <v>28</v>
      </c>
      <c r="D1149" s="6">
        <v>422.8878173828125</v>
      </c>
      <c r="E1149" s="6">
        <v>22696400000</v>
      </c>
      <c r="F1149" s="6">
        <v>13612500000</v>
      </c>
      <c r="G1149" s="7">
        <v>31616300</v>
      </c>
      <c r="H1149" s="6">
        <v>76200000</v>
      </c>
      <c r="I1149" s="6">
        <v>701.54058837890625</v>
      </c>
      <c r="J1149" s="6">
        <v>25968600000</v>
      </c>
      <c r="K1149" s="6">
        <v>15504600000</v>
      </c>
      <c r="L1149" s="7">
        <v>31616300</v>
      </c>
      <c r="M1149" s="6">
        <v>2495600000</v>
      </c>
      <c r="N1149" s="6">
        <v>2117.675048828125</v>
      </c>
      <c r="O1149" s="6">
        <v>30541700000</v>
      </c>
      <c r="P1149" s="6">
        <v>17774500000</v>
      </c>
      <c r="Q1149" s="7">
        <v>31616300</v>
      </c>
      <c r="R1149" s="6">
        <v>3503800000</v>
      </c>
      <c r="S1149" s="6">
        <v>3324.550048828125</v>
      </c>
      <c r="T1149" s="6">
        <v>35675600000</v>
      </c>
      <c r="U1149" s="6">
        <v>17279200000</v>
      </c>
      <c r="V1149" s="7">
        <v>31616300</v>
      </c>
      <c r="W1149" s="6">
        <v>4544700000</v>
      </c>
    </row>
    <row r="1150" spans="1:23" x14ac:dyDescent="0.4">
      <c r="A1150" s="4" t="s">
        <v>2405</v>
      </c>
      <c r="B1150" s="5" t="s">
        <v>2406</v>
      </c>
      <c r="C1150" s="5" t="s">
        <v>275</v>
      </c>
      <c r="D1150" s="8">
        <v>235.91712951660159</v>
      </c>
      <c r="E1150" s="8">
        <v>4433133000</v>
      </c>
      <c r="F1150" s="8">
        <v>1371313000</v>
      </c>
      <c r="G1150" s="9">
        <v>14086500</v>
      </c>
      <c r="H1150" s="8">
        <v>70104000</v>
      </c>
      <c r="I1150" s="8">
        <v>225.0871887207031</v>
      </c>
      <c r="J1150" s="8">
        <v>4995267000</v>
      </c>
      <c r="K1150" s="8">
        <v>1956432000</v>
      </c>
      <c r="L1150" s="9">
        <v>14086500</v>
      </c>
      <c r="M1150" s="8">
        <v>65721000</v>
      </c>
      <c r="N1150" s="8">
        <v>224.4832763671875</v>
      </c>
      <c r="O1150" s="8">
        <v>5479937000</v>
      </c>
      <c r="P1150" s="8">
        <v>2532458000</v>
      </c>
      <c r="Q1150" s="9">
        <v>14086500</v>
      </c>
      <c r="R1150" s="8">
        <v>66183000</v>
      </c>
      <c r="S1150" s="8">
        <v>215.22802734375</v>
      </c>
      <c r="T1150" s="8">
        <v>5551605000</v>
      </c>
      <c r="U1150" s="8">
        <v>2722695000</v>
      </c>
      <c r="V1150" s="9">
        <v>14086500</v>
      </c>
      <c r="W1150" s="8">
        <v>66179000</v>
      </c>
    </row>
    <row r="1151" spans="1:23" x14ac:dyDescent="0.4">
      <c r="A1151" s="2" t="s">
        <v>2407</v>
      </c>
      <c r="B1151" s="3" t="s">
        <v>2408</v>
      </c>
      <c r="C1151" s="3" t="s">
        <v>149</v>
      </c>
      <c r="D1151" s="6">
        <v>158.125</v>
      </c>
      <c r="E1151" s="6">
        <v>2414800000</v>
      </c>
      <c r="F1151" s="6">
        <v>499200000</v>
      </c>
      <c r="G1151" s="7">
        <v>23918400</v>
      </c>
      <c r="H1151" s="6">
        <v>522600000</v>
      </c>
      <c r="I1151" s="6">
        <v>186.18597412109381</v>
      </c>
      <c r="J1151" s="6">
        <v>2965400000</v>
      </c>
      <c r="K1151" s="6">
        <v>612300000</v>
      </c>
      <c r="L1151" s="7">
        <v>23918400</v>
      </c>
      <c r="M1151" s="6">
        <v>695500000</v>
      </c>
      <c r="N1151" s="6">
        <v>262.83489990234381</v>
      </c>
      <c r="O1151" s="6">
        <v>3455300000</v>
      </c>
      <c r="P1151" s="6">
        <v>669200000</v>
      </c>
      <c r="Q1151" s="7">
        <v>23918400</v>
      </c>
      <c r="R1151" s="6">
        <v>925900000</v>
      </c>
      <c r="S1151" s="6">
        <v>629.30682373046875</v>
      </c>
      <c r="T1151" s="6">
        <v>4925300000</v>
      </c>
      <c r="U1151" s="6">
        <v>1273600000</v>
      </c>
      <c r="V1151" s="7">
        <v>23918400</v>
      </c>
      <c r="W1151" s="6">
        <v>1133500000</v>
      </c>
    </row>
    <row r="1152" spans="1:23" x14ac:dyDescent="0.4">
      <c r="A1152" s="4" t="s">
        <v>2409</v>
      </c>
      <c r="B1152" s="5" t="s">
        <v>2410</v>
      </c>
      <c r="C1152" s="5" t="s">
        <v>140</v>
      </c>
      <c r="D1152" s="8">
        <v>19.85000038146973</v>
      </c>
      <c r="E1152" s="8">
        <v>12180196000</v>
      </c>
      <c r="F1152" s="8">
        <v>6477189000</v>
      </c>
      <c r="G1152" s="9">
        <v>69935800</v>
      </c>
      <c r="H1152" s="8">
        <v>14884000</v>
      </c>
      <c r="I1152" s="8">
        <v>14.10000038146973</v>
      </c>
      <c r="J1152" s="8">
        <v>11527464000</v>
      </c>
      <c r="K1152" s="8">
        <v>5849555000</v>
      </c>
      <c r="L1152" s="9">
        <v>69935800</v>
      </c>
      <c r="M1152" s="8">
        <v>29082000</v>
      </c>
      <c r="N1152" s="8">
        <v>15.30000019073486</v>
      </c>
      <c r="O1152" s="8">
        <v>9426498000</v>
      </c>
      <c r="P1152" s="8">
        <v>3857988000</v>
      </c>
      <c r="Q1152" s="9">
        <v>69935800</v>
      </c>
      <c r="R1152" s="8">
        <v>-53886000</v>
      </c>
      <c r="S1152" s="8">
        <v>40.439998626708977</v>
      </c>
      <c r="T1152" s="8">
        <v>8999580000</v>
      </c>
      <c r="U1152" s="8">
        <v>3838294000</v>
      </c>
      <c r="V1152" s="9">
        <v>69935800</v>
      </c>
      <c r="W1152" s="8">
        <v>-370503000</v>
      </c>
    </row>
    <row r="1153" spans="1:23" x14ac:dyDescent="0.4">
      <c r="A1153" s="2" t="s">
        <v>2411</v>
      </c>
      <c r="B1153" s="3" t="s">
        <v>2412</v>
      </c>
      <c r="C1153" s="3" t="s">
        <v>28</v>
      </c>
      <c r="D1153" s="6">
        <v>330.67221069335938</v>
      </c>
      <c r="E1153" s="6">
        <v>15938210000</v>
      </c>
      <c r="F1153" s="6">
        <v>7913163000</v>
      </c>
      <c r="G1153" s="7">
        <v>183812992</v>
      </c>
      <c r="H1153" s="6">
        <v>1159621000</v>
      </c>
      <c r="I1153" s="6">
        <v>418.22332763671881</v>
      </c>
      <c r="J1153" s="6">
        <v>22177617000</v>
      </c>
      <c r="K1153" s="6">
        <v>13019984000</v>
      </c>
      <c r="L1153" s="7">
        <v>183812992</v>
      </c>
      <c r="M1153" s="6">
        <v>2073844000</v>
      </c>
      <c r="N1153" s="6">
        <v>490.76058959960938</v>
      </c>
      <c r="O1153" s="6">
        <v>26186668000</v>
      </c>
      <c r="P1153" s="6">
        <v>15405996000</v>
      </c>
      <c r="Q1153" s="7">
        <v>183812992</v>
      </c>
      <c r="R1153" s="6">
        <v>3233538000</v>
      </c>
      <c r="S1153" s="6">
        <v>755.45001220703125</v>
      </c>
      <c r="T1153" s="6">
        <v>28954415000</v>
      </c>
      <c r="U1153" s="6">
        <v>16208717000</v>
      </c>
      <c r="V1153" s="7">
        <v>183812992</v>
      </c>
      <c r="W1153" s="6">
        <v>3872491000</v>
      </c>
    </row>
    <row r="1154" spans="1:23" x14ac:dyDescent="0.4">
      <c r="A1154" s="4" t="s">
        <v>2413</v>
      </c>
      <c r="B1154" s="5" t="s">
        <v>2414</v>
      </c>
      <c r="C1154" s="5" t="s">
        <v>262</v>
      </c>
      <c r="D1154" s="8">
        <v>65.792106628417969</v>
      </c>
      <c r="E1154" s="8">
        <v>38841300000</v>
      </c>
      <c r="F1154" s="8">
        <v>9848900000</v>
      </c>
      <c r="G1154" s="9">
        <v>179082000</v>
      </c>
      <c r="H1154" s="8">
        <v>1710600000</v>
      </c>
      <c r="I1154" s="8">
        <v>59.332160949707031</v>
      </c>
      <c r="J1154" s="8">
        <v>39118500000</v>
      </c>
      <c r="K1154" s="8">
        <v>10996200000</v>
      </c>
      <c r="L1154" s="9">
        <v>179082000</v>
      </c>
      <c r="M1154" s="8">
        <v>2387100000</v>
      </c>
      <c r="N1154" s="8">
        <v>119.0618591308594</v>
      </c>
      <c r="O1154" s="8">
        <v>42507100000</v>
      </c>
      <c r="P1154" s="8">
        <v>12969200000</v>
      </c>
      <c r="Q1154" s="9">
        <v>179082000</v>
      </c>
      <c r="R1154" s="8">
        <v>2633500000</v>
      </c>
      <c r="S1154" s="8">
        <v>218.52522277832031</v>
      </c>
      <c r="T1154" s="8">
        <v>40586200000</v>
      </c>
      <c r="U1154" s="8">
        <v>10348700000</v>
      </c>
      <c r="V1154" s="9">
        <v>179082000</v>
      </c>
      <c r="W1154" s="8">
        <v>3998700000</v>
      </c>
    </row>
    <row r="1155" spans="1:23" x14ac:dyDescent="0.4">
      <c r="A1155" s="2" t="s">
        <v>2415</v>
      </c>
      <c r="B1155" s="3" t="s">
        <v>2416</v>
      </c>
      <c r="C1155" s="3" t="s">
        <v>262</v>
      </c>
      <c r="D1155" s="6">
        <v>2.3499999046325679</v>
      </c>
      <c r="E1155" s="6">
        <v>298483000</v>
      </c>
      <c r="F1155" s="6">
        <v>2475208000</v>
      </c>
      <c r="G1155" s="7">
        <v>175000000</v>
      </c>
      <c r="H1155" s="6">
        <v>444329000</v>
      </c>
      <c r="I1155" s="6">
        <v>5.9499998092651367</v>
      </c>
      <c r="J1155" s="6">
        <v>374197000</v>
      </c>
      <c r="K1155" s="6">
        <v>916948000</v>
      </c>
      <c r="L1155" s="7">
        <v>175000000</v>
      </c>
      <c r="M1155" s="6">
        <v>1661881000</v>
      </c>
      <c r="N1155" s="6">
        <v>5.5999999046325684</v>
      </c>
      <c r="O1155" s="6">
        <v>374145000</v>
      </c>
      <c r="P1155" s="6">
        <v>875673000</v>
      </c>
      <c r="Q1155" s="7">
        <v>175000000</v>
      </c>
      <c r="R1155" s="6">
        <v>31231000</v>
      </c>
      <c r="S1155" s="6">
        <v>9.380000114440918</v>
      </c>
      <c r="T1155" s="6">
        <v>403610000</v>
      </c>
      <c r="U1155" s="6">
        <v>326441000</v>
      </c>
      <c r="V1155" s="7">
        <v>175000000</v>
      </c>
      <c r="W1155" s="6">
        <v>584491000</v>
      </c>
    </row>
    <row r="1156" spans="1:23" x14ac:dyDescent="0.4">
      <c r="A1156" s="4" t="s">
        <v>2417</v>
      </c>
      <c r="B1156" s="5" t="s">
        <v>2418</v>
      </c>
      <c r="C1156" s="5" t="s">
        <v>286</v>
      </c>
      <c r="D1156" s="8">
        <v>20.898050308227539</v>
      </c>
      <c r="E1156" s="8">
        <v>3972446000</v>
      </c>
      <c r="F1156" s="8">
        <v>4612823000</v>
      </c>
      <c r="G1156" s="9">
        <v>141520000</v>
      </c>
      <c r="H1156" s="8">
        <v>-690951000</v>
      </c>
      <c r="I1156" s="8">
        <v>24.734710693359379</v>
      </c>
      <c r="J1156" s="8">
        <v>4098552000</v>
      </c>
      <c r="K1156" s="8">
        <v>4090898000</v>
      </c>
      <c r="L1156" s="9">
        <v>141520000</v>
      </c>
      <c r="M1156" s="8">
        <v>372635000</v>
      </c>
      <c r="N1156" s="8">
        <v>25.54999923706055</v>
      </c>
      <c r="O1156" s="8">
        <v>3123630000</v>
      </c>
      <c r="P1156" s="8">
        <v>3303131000</v>
      </c>
      <c r="Q1156" s="9">
        <v>141520000</v>
      </c>
      <c r="R1156" s="8">
        <v>7459000</v>
      </c>
      <c r="S1156" s="8">
        <v>15.909999847412109</v>
      </c>
      <c r="T1156" s="8">
        <v>3192276000</v>
      </c>
      <c r="U1156" s="8">
        <v>3624034000</v>
      </c>
      <c r="V1156" s="9">
        <v>141520000</v>
      </c>
      <c r="W1156" s="8">
        <v>-636475000</v>
      </c>
    </row>
    <row r="1157" spans="1:23" x14ac:dyDescent="0.4">
      <c r="A1157" s="2" t="s">
        <v>2419</v>
      </c>
      <c r="B1157" s="3" t="s">
        <v>2420</v>
      </c>
      <c r="C1157" s="3" t="s">
        <v>275</v>
      </c>
      <c r="D1157" s="6">
        <v>82.513893127441406</v>
      </c>
      <c r="E1157" s="6">
        <v>10217573000</v>
      </c>
      <c r="F1157" s="6">
        <v>3789773000</v>
      </c>
      <c r="G1157" s="7">
        <v>94985800</v>
      </c>
      <c r="H1157" s="6">
        <v>223110000</v>
      </c>
      <c r="I1157" s="6">
        <v>124.36021423339839</v>
      </c>
      <c r="J1157" s="6">
        <v>10593959000</v>
      </c>
      <c r="K1157" s="6">
        <v>3777435000</v>
      </c>
      <c r="L1157" s="7">
        <v>94985800</v>
      </c>
      <c r="M1157" s="6">
        <v>674563000</v>
      </c>
      <c r="N1157" s="6">
        <v>258.90374755859381</v>
      </c>
      <c r="O1157" s="6">
        <v>11105423000</v>
      </c>
      <c r="P1157" s="6">
        <v>3940181000</v>
      </c>
      <c r="Q1157" s="7">
        <v>94985800</v>
      </c>
      <c r="R1157" s="6">
        <v>667442000</v>
      </c>
      <c r="S1157" s="6">
        <v>262.57998657226563</v>
      </c>
      <c r="T1157" s="6">
        <v>10434605000</v>
      </c>
      <c r="U1157" s="6">
        <v>2951108000</v>
      </c>
      <c r="V1157" s="7">
        <v>94985800</v>
      </c>
      <c r="W1157" s="6">
        <v>677251000</v>
      </c>
    </row>
    <row r="1158" spans="1:23" x14ac:dyDescent="0.4">
      <c r="A1158" s="4" t="s">
        <v>2421</v>
      </c>
      <c r="B1158" s="5" t="s">
        <v>2422</v>
      </c>
      <c r="C1158" s="5" t="s">
        <v>52</v>
      </c>
      <c r="D1158" s="8">
        <v>226.4246520996094</v>
      </c>
      <c r="E1158" s="8">
        <v>7577540000</v>
      </c>
      <c r="F1158" s="8">
        <v>4161373000</v>
      </c>
      <c r="G1158" s="9">
        <v>12000000</v>
      </c>
      <c r="H1158" s="8">
        <v>631933000</v>
      </c>
      <c r="I1158" s="8">
        <v>253.3627014160156</v>
      </c>
      <c r="J1158" s="8">
        <v>9331795000</v>
      </c>
      <c r="K1158" s="8">
        <v>4890556000</v>
      </c>
      <c r="L1158" s="9">
        <v>12000000</v>
      </c>
      <c r="M1158" s="8">
        <v>1586723000</v>
      </c>
      <c r="N1158" s="8">
        <v>185.41044616699219</v>
      </c>
      <c r="O1158" s="8">
        <v>9065896000</v>
      </c>
      <c r="P1158" s="8">
        <v>5008761000</v>
      </c>
      <c r="Q1158" s="9">
        <v>12000000</v>
      </c>
      <c r="R1158" s="8">
        <v>-5989000</v>
      </c>
      <c r="S1158" s="8">
        <v>466.5</v>
      </c>
      <c r="T1158" s="8">
        <v>9541101000</v>
      </c>
      <c r="U1158" s="8">
        <v>5358965000</v>
      </c>
      <c r="V1158" s="9">
        <v>12000000</v>
      </c>
      <c r="W1158" s="8">
        <v>540318000</v>
      </c>
    </row>
    <row r="1159" spans="1:23" x14ac:dyDescent="0.4">
      <c r="A1159" s="2" t="s">
        <v>2423</v>
      </c>
      <c r="B1159" s="3" t="s">
        <v>2424</v>
      </c>
      <c r="C1159" s="3" t="s">
        <v>42</v>
      </c>
      <c r="D1159" s="6">
        <v>30.706022262573239</v>
      </c>
      <c r="E1159" s="6">
        <v>7858790000</v>
      </c>
      <c r="F1159" s="6">
        <v>4698274000</v>
      </c>
      <c r="G1159" s="7">
        <v>178658000</v>
      </c>
      <c r="H1159" s="6">
        <v>668087000</v>
      </c>
      <c r="I1159" s="6">
        <v>58.494850158691413</v>
      </c>
      <c r="J1159" s="6">
        <v>8787827000</v>
      </c>
      <c r="K1159" s="6">
        <v>5139001000</v>
      </c>
      <c r="L1159" s="7">
        <v>178658000</v>
      </c>
      <c r="M1159" s="6">
        <v>1048161000</v>
      </c>
      <c r="N1159" s="6">
        <v>99.916305541992188</v>
      </c>
      <c r="O1159" s="6">
        <v>9282444000</v>
      </c>
      <c r="P1159" s="6">
        <v>4779354000</v>
      </c>
      <c r="Q1159" s="7">
        <v>178658000</v>
      </c>
      <c r="R1159" s="6">
        <v>1068047000</v>
      </c>
      <c r="S1159" s="6">
        <v>177.64280700683591</v>
      </c>
      <c r="T1159" s="6">
        <v>10620827000</v>
      </c>
      <c r="U1159" s="6">
        <v>5556415000</v>
      </c>
      <c r="V1159" s="7">
        <v>178658000</v>
      </c>
      <c r="W1159" s="6">
        <v>1303317000</v>
      </c>
    </row>
    <row r="1160" spans="1:23" x14ac:dyDescent="0.4">
      <c r="A1160" s="4" t="s">
        <v>2425</v>
      </c>
      <c r="B1160" s="5" t="s">
        <v>2426</v>
      </c>
      <c r="C1160" s="5" t="s">
        <v>47</v>
      </c>
      <c r="D1160" s="8">
        <v>46.924705505371087</v>
      </c>
      <c r="E1160" s="8">
        <v>2943165000</v>
      </c>
      <c r="F1160" s="8">
        <v>1082607000</v>
      </c>
      <c r="G1160" s="9">
        <v>53761200</v>
      </c>
      <c r="H1160" s="8">
        <v>-101744000</v>
      </c>
      <c r="I1160" s="8">
        <v>94.127777099609375</v>
      </c>
      <c r="J1160" s="8">
        <v>3217793000</v>
      </c>
      <c r="K1160" s="8">
        <v>1311013000</v>
      </c>
      <c r="L1160" s="9">
        <v>53761200</v>
      </c>
      <c r="M1160" s="8">
        <v>125833000</v>
      </c>
      <c r="N1160" s="8">
        <v>229.37028503417969</v>
      </c>
      <c r="O1160" s="8">
        <v>3559972000</v>
      </c>
      <c r="P1160" s="8">
        <v>1600169000</v>
      </c>
      <c r="Q1160" s="9">
        <v>53761200</v>
      </c>
      <c r="R1160" s="8">
        <v>155371000</v>
      </c>
      <c r="S1160" s="8">
        <v>559.9248046875</v>
      </c>
      <c r="T1160" s="8">
        <v>4419288000</v>
      </c>
      <c r="U1160" s="8">
        <v>2204409000</v>
      </c>
      <c r="V1160" s="9">
        <v>53761200</v>
      </c>
      <c r="W1160" s="8">
        <v>475630000</v>
      </c>
    </row>
    <row r="1161" spans="1:23" x14ac:dyDescent="0.4">
      <c r="A1161" s="2" t="s">
        <v>2427</v>
      </c>
      <c r="B1161" s="3" t="s">
        <v>2428</v>
      </c>
      <c r="C1161" s="3" t="s">
        <v>39</v>
      </c>
      <c r="D1161" s="6">
        <v>3.75</v>
      </c>
      <c r="E1161" s="6">
        <v>2172933000</v>
      </c>
      <c r="F1161" s="6">
        <v>5005323000</v>
      </c>
      <c r="G1161" s="7">
        <v>30372600</v>
      </c>
      <c r="H1161" s="6">
        <v>-416161000</v>
      </c>
      <c r="I1161" s="6">
        <v>3.9500000476837158</v>
      </c>
      <c r="J1161" s="6">
        <v>1990273000</v>
      </c>
      <c r="K1161" s="6">
        <v>5047259000</v>
      </c>
      <c r="L1161" s="7">
        <v>30372600</v>
      </c>
      <c r="M1161" s="6">
        <v>-226864000</v>
      </c>
      <c r="N1161" s="6">
        <v>2.0999999046325679</v>
      </c>
      <c r="O1161" s="6">
        <v>1983746000</v>
      </c>
      <c r="P1161" s="6">
        <v>5177454000</v>
      </c>
      <c r="Q1161" s="7">
        <v>30372600</v>
      </c>
      <c r="R1161" s="6">
        <v>-118559000</v>
      </c>
      <c r="S1161" s="6">
        <v>3.809999942779541</v>
      </c>
      <c r="T1161" s="6">
        <v>1896716000</v>
      </c>
      <c r="U1161" s="6">
        <v>5194507000</v>
      </c>
      <c r="V1161" s="7">
        <v>30372600</v>
      </c>
      <c r="W1161" s="6">
        <v>-87746000</v>
      </c>
    </row>
    <row r="1162" spans="1:23" x14ac:dyDescent="0.4">
      <c r="A1162" s="4" t="s">
        <v>2429</v>
      </c>
      <c r="B1162" s="5" t="s">
        <v>2430</v>
      </c>
      <c r="C1162" s="5" t="s">
        <v>47</v>
      </c>
      <c r="D1162" s="8">
        <v>14.809549331665041</v>
      </c>
      <c r="E1162" s="8">
        <v>913700000</v>
      </c>
      <c r="F1162" s="8">
        <v>369700000</v>
      </c>
      <c r="G1162" s="9">
        <v>104742000</v>
      </c>
      <c r="H1162" s="8">
        <v>127400000</v>
      </c>
      <c r="I1162" s="8">
        <v>19.104917526245121</v>
      </c>
      <c r="J1162" s="8">
        <v>1207800000</v>
      </c>
      <c r="K1162" s="8">
        <v>576900000</v>
      </c>
      <c r="L1162" s="9">
        <v>104742000</v>
      </c>
      <c r="M1162" s="8">
        <v>154700000</v>
      </c>
      <c r="N1162" s="8">
        <v>21.546600341796879</v>
      </c>
      <c r="O1162" s="8">
        <v>1378500000</v>
      </c>
      <c r="P1162" s="8">
        <v>639400000</v>
      </c>
      <c r="Q1162" s="9">
        <v>104742000</v>
      </c>
      <c r="R1162" s="8">
        <v>173100000</v>
      </c>
      <c r="S1162" s="8">
        <v>44.430644989013672</v>
      </c>
      <c r="T1162" s="8">
        <v>1331300000</v>
      </c>
      <c r="U1162" s="8">
        <v>387000000</v>
      </c>
      <c r="V1162" s="9">
        <v>104742000</v>
      </c>
      <c r="W1162" s="8">
        <v>288900000</v>
      </c>
    </row>
    <row r="1163" spans="1:23" x14ac:dyDescent="0.4">
      <c r="A1163" s="2" t="s">
        <v>2431</v>
      </c>
      <c r="B1163" s="3" t="s">
        <v>2432</v>
      </c>
      <c r="C1163" s="3" t="s">
        <v>956</v>
      </c>
      <c r="D1163" s="6">
        <v>368.4749755859375</v>
      </c>
      <c r="E1163" s="6">
        <v>253684000000</v>
      </c>
      <c r="F1163" s="6">
        <v>169472000000</v>
      </c>
      <c r="G1163" s="7">
        <v>430729984</v>
      </c>
      <c r="H1163" s="6">
        <v>43494000000</v>
      </c>
      <c r="I1163" s="6">
        <v>467.42471313476563</v>
      </c>
      <c r="J1163" s="6">
        <v>304441000000</v>
      </c>
      <c r="K1163" s="6">
        <v>208972000000</v>
      </c>
      <c r="L1163" s="7">
        <v>430729984</v>
      </c>
      <c r="M1163" s="6">
        <v>20236000000</v>
      </c>
      <c r="N1163" s="6">
        <v>666.192626953125</v>
      </c>
      <c r="O1163" s="6">
        <v>365829000000</v>
      </c>
      <c r="P1163" s="6">
        <v>263244000000</v>
      </c>
      <c r="Q1163" s="7">
        <v>430729984</v>
      </c>
      <c r="R1163" s="6">
        <v>21557000000</v>
      </c>
      <c r="S1163" s="6">
        <v>1783.889282226562</v>
      </c>
      <c r="T1163" s="6">
        <v>485187000000</v>
      </c>
      <c r="U1163" s="6">
        <v>367177000000</v>
      </c>
      <c r="V1163" s="7">
        <v>430729984</v>
      </c>
      <c r="W1163" s="6">
        <v>33048000000</v>
      </c>
    </row>
    <row r="1164" spans="1:23" x14ac:dyDescent="0.4">
      <c r="A1164" s="4" t="s">
        <v>2433</v>
      </c>
      <c r="B1164" s="5" t="s">
        <v>2434</v>
      </c>
      <c r="C1164" s="5" t="s">
        <v>275</v>
      </c>
      <c r="D1164" s="8">
        <v>84.900001525878906</v>
      </c>
      <c r="E1164" s="8">
        <v>12362485000</v>
      </c>
      <c r="F1164" s="8">
        <v>7114290000</v>
      </c>
      <c r="G1164" s="9">
        <v>121881000</v>
      </c>
      <c r="H1164" s="8">
        <v>912817000</v>
      </c>
      <c r="I1164" s="8">
        <v>172.19999694824219</v>
      </c>
      <c r="J1164" s="8">
        <v>11987549000</v>
      </c>
      <c r="K1164" s="8">
        <v>6225725000</v>
      </c>
      <c r="L1164" s="9">
        <v>121881000</v>
      </c>
      <c r="M1164" s="8">
        <v>1059378000</v>
      </c>
      <c r="N1164" s="8">
        <v>332.64999389648438</v>
      </c>
      <c r="O1164" s="8">
        <v>13075049000</v>
      </c>
      <c r="P1164" s="8">
        <v>6032222000</v>
      </c>
      <c r="Q1164" s="9">
        <v>121881000</v>
      </c>
      <c r="R1164" s="8">
        <v>1644971000</v>
      </c>
      <c r="S1164" s="8">
        <v>500.35000610351563</v>
      </c>
      <c r="T1164" s="8">
        <v>14356381000</v>
      </c>
      <c r="U1164" s="8">
        <v>5903660000</v>
      </c>
      <c r="V1164" s="9">
        <v>121881000</v>
      </c>
      <c r="W1164" s="8">
        <v>2040296000</v>
      </c>
    </row>
    <row r="1165" spans="1:23" x14ac:dyDescent="0.4">
      <c r="A1165" s="2" t="s">
        <v>2435</v>
      </c>
      <c r="B1165" s="3" t="s">
        <v>2436</v>
      </c>
      <c r="C1165" s="3" t="s">
        <v>8</v>
      </c>
      <c r="D1165" s="6">
        <v>81.756118774414063</v>
      </c>
      <c r="E1165" s="6">
        <v>814200000</v>
      </c>
      <c r="F1165" s="6">
        <v>242100000</v>
      </c>
      <c r="G1165" s="7">
        <v>33622800</v>
      </c>
      <c r="H1165" s="6">
        <v>110300000</v>
      </c>
      <c r="I1165" s="6">
        <v>110.9962844848633</v>
      </c>
      <c r="J1165" s="6">
        <v>1307100000</v>
      </c>
      <c r="K1165" s="6">
        <v>192600000</v>
      </c>
      <c r="L1165" s="7">
        <v>33622800</v>
      </c>
      <c r="M1165" s="6">
        <v>218500000</v>
      </c>
      <c r="N1165" s="6">
        <v>147.30876159667969</v>
      </c>
      <c r="O1165" s="6">
        <v>1408300000</v>
      </c>
      <c r="P1165" s="6">
        <v>138900000</v>
      </c>
      <c r="Q1165" s="7">
        <v>33622800</v>
      </c>
      <c r="R1165" s="6">
        <v>157400000</v>
      </c>
      <c r="S1165" s="6">
        <v>300.35000610351563</v>
      </c>
      <c r="T1165" s="6">
        <v>1769100000</v>
      </c>
      <c r="U1165" s="6">
        <v>193400000</v>
      </c>
      <c r="V1165" s="7">
        <v>33622800</v>
      </c>
      <c r="W1165" s="6">
        <v>238300000</v>
      </c>
    </row>
    <row r="1166" spans="1:23" x14ac:dyDescent="0.4">
      <c r="A1166" s="4" t="s">
        <v>2437</v>
      </c>
      <c r="B1166" s="5" t="s">
        <v>2438</v>
      </c>
      <c r="C1166" s="5" t="s">
        <v>149</v>
      </c>
      <c r="D1166" s="8">
        <v>645.48089599609375</v>
      </c>
      <c r="E1166" s="8">
        <v>15828550000</v>
      </c>
      <c r="F1166" s="8">
        <v>5393770000</v>
      </c>
      <c r="G1166" s="9">
        <v>110561000</v>
      </c>
      <c r="H1166" s="8">
        <v>3172620000</v>
      </c>
      <c r="I1166" s="8">
        <v>585.99346923828125</v>
      </c>
      <c r="J1166" s="8">
        <v>19390390000</v>
      </c>
      <c r="K1166" s="8">
        <v>6737690000</v>
      </c>
      <c r="L1166" s="9">
        <v>110561000</v>
      </c>
      <c r="M1166" s="8">
        <v>3491530000</v>
      </c>
      <c r="N1166" s="8">
        <v>726.15533447265625</v>
      </c>
      <c r="O1166" s="8">
        <v>19287470000</v>
      </c>
      <c r="P1166" s="8">
        <v>5647820000</v>
      </c>
      <c r="Q1166" s="9">
        <v>110561000</v>
      </c>
      <c r="R1166" s="8">
        <v>1750810000</v>
      </c>
      <c r="S1166" s="8">
        <v>570.42230224609375</v>
      </c>
      <c r="T1166" s="8">
        <v>21232320000</v>
      </c>
      <c r="U1166" s="8">
        <v>5788270000</v>
      </c>
      <c r="V1166" s="9">
        <v>110561000</v>
      </c>
      <c r="W1166" s="8">
        <v>2486420000</v>
      </c>
    </row>
    <row r="1167" spans="1:23" x14ac:dyDescent="0.4">
      <c r="A1167" s="2" t="s">
        <v>2439</v>
      </c>
      <c r="B1167" s="3" t="s">
        <v>2440</v>
      </c>
      <c r="C1167" s="3" t="s">
        <v>115</v>
      </c>
      <c r="D1167" s="6">
        <v>51.389957427978523</v>
      </c>
      <c r="E1167" s="6">
        <v>221683098.93000001</v>
      </c>
      <c r="F1167" s="6">
        <v>43890265.140000001</v>
      </c>
      <c r="G1167" s="7">
        <v>13353300</v>
      </c>
      <c r="H1167" s="6">
        <v>43030684.789999999</v>
      </c>
      <c r="I1167" s="6">
        <v>190.75</v>
      </c>
      <c r="J1167" s="6">
        <v>285314000</v>
      </c>
      <c r="K1167" s="6">
        <v>65064000</v>
      </c>
      <c r="L1167" s="7">
        <v>13353300</v>
      </c>
      <c r="M1167" s="6">
        <v>60886000</v>
      </c>
      <c r="N1167" s="6">
        <v>172.8999938964844</v>
      </c>
      <c r="O1167" s="6">
        <v>569973000</v>
      </c>
      <c r="P1167" s="6">
        <v>114722000</v>
      </c>
      <c r="Q1167" s="7">
        <v>13353300</v>
      </c>
      <c r="R1167" s="6">
        <v>95660000</v>
      </c>
      <c r="S1167" s="6">
        <v>148.38999938964841</v>
      </c>
      <c r="T1167" s="6">
        <v>763447000</v>
      </c>
      <c r="U1167" s="6">
        <v>89018000</v>
      </c>
      <c r="V1167" s="7">
        <v>13353300</v>
      </c>
      <c r="W1167" s="6">
        <v>128719000</v>
      </c>
    </row>
    <row r="1168" spans="1:23" x14ac:dyDescent="0.4">
      <c r="A1168" s="4" t="s">
        <v>2441</v>
      </c>
      <c r="B1168" s="5" t="s">
        <v>2442</v>
      </c>
      <c r="C1168" s="5" t="s">
        <v>39</v>
      </c>
      <c r="D1168" s="8">
        <v>19.29999923706055</v>
      </c>
      <c r="E1168" s="8">
        <v>2799879000</v>
      </c>
      <c r="F1168" s="8">
        <v>1522822000</v>
      </c>
      <c r="G1168" s="9">
        <v>166512992</v>
      </c>
      <c r="H1168" s="8">
        <v>157278000</v>
      </c>
      <c r="I1168" s="8">
        <v>19.10000038146973</v>
      </c>
      <c r="J1168" s="8">
        <v>2903121000</v>
      </c>
      <c r="K1168" s="8">
        <v>1513031000</v>
      </c>
      <c r="L1168" s="9">
        <v>166512992</v>
      </c>
      <c r="M1168" s="8">
        <v>255852000</v>
      </c>
      <c r="N1168" s="8">
        <v>21.20000076293945</v>
      </c>
      <c r="O1168" s="8">
        <v>3511547000</v>
      </c>
      <c r="P1168" s="8">
        <v>1814543000</v>
      </c>
      <c r="Q1168" s="9">
        <v>166512992</v>
      </c>
      <c r="R1168" s="8">
        <v>297348000</v>
      </c>
      <c r="S1168" s="8">
        <v>30.39999961853027</v>
      </c>
      <c r="T1168" s="8">
        <v>4394426000</v>
      </c>
      <c r="U1168" s="8">
        <v>2150232000</v>
      </c>
      <c r="V1168" s="9">
        <v>166512992</v>
      </c>
      <c r="W1168" s="8">
        <v>343894000</v>
      </c>
    </row>
    <row r="1169" spans="1:23" x14ac:dyDescent="0.4">
      <c r="A1169" s="2" t="s">
        <v>2443</v>
      </c>
      <c r="B1169" s="3" t="s">
        <v>2444</v>
      </c>
      <c r="C1169" s="3" t="s">
        <v>47</v>
      </c>
      <c r="D1169" s="6">
        <v>1638.150390625</v>
      </c>
      <c r="E1169" s="6">
        <v>15402130000</v>
      </c>
      <c r="F1169" s="6">
        <v>8176940000</v>
      </c>
      <c r="G1169" s="7">
        <v>39062700</v>
      </c>
      <c r="H1169" s="6">
        <v>1796326000</v>
      </c>
      <c r="I1169" s="6">
        <v>1396.28515625</v>
      </c>
      <c r="J1169" s="6">
        <v>21760341000</v>
      </c>
      <c r="K1169" s="6">
        <v>13564222000</v>
      </c>
      <c r="L1169" s="7">
        <v>39062700</v>
      </c>
      <c r="M1169" s="6">
        <v>1568664000</v>
      </c>
      <c r="N1169" s="6">
        <v>1173.739013671875</v>
      </c>
      <c r="O1169" s="6">
        <v>23911089000</v>
      </c>
      <c r="P1169" s="6">
        <v>15556259000</v>
      </c>
      <c r="Q1169" s="7">
        <v>39062700</v>
      </c>
      <c r="R1169" s="6">
        <v>988564000</v>
      </c>
      <c r="S1169" s="6">
        <v>1426.199951171875</v>
      </c>
      <c r="T1169" s="6">
        <v>23425468000</v>
      </c>
      <c r="U1169" s="6">
        <v>14014203000</v>
      </c>
      <c r="V1169" s="7">
        <v>39062700</v>
      </c>
      <c r="W1169" s="6">
        <v>2278478000</v>
      </c>
    </row>
    <row r="1170" spans="1:23" x14ac:dyDescent="0.4">
      <c r="A1170" s="4" t="s">
        <v>2445</v>
      </c>
      <c r="B1170" s="5" t="s">
        <v>2446</v>
      </c>
      <c r="C1170" s="5" t="s">
        <v>956</v>
      </c>
      <c r="D1170" s="8">
        <v>27.29999923706055</v>
      </c>
      <c r="E1170" s="8">
        <v>16235235000</v>
      </c>
      <c r="F1170" s="8">
        <v>8434976000</v>
      </c>
      <c r="G1170" s="9">
        <v>152603008</v>
      </c>
      <c r="H1170" s="8">
        <v>-19213000</v>
      </c>
      <c r="I1170" s="8">
        <v>23.45000076293945</v>
      </c>
      <c r="J1170" s="8">
        <v>16413135000</v>
      </c>
      <c r="K1170" s="8">
        <v>8553160000</v>
      </c>
      <c r="L1170" s="9">
        <v>152603008</v>
      </c>
      <c r="M1170" s="8">
        <v>330500000</v>
      </c>
      <c r="N1170" s="8">
        <v>30.45000076293945</v>
      </c>
      <c r="O1170" s="8">
        <v>15889488000</v>
      </c>
      <c r="P1170" s="8">
        <v>7566620000</v>
      </c>
      <c r="Q1170" s="9">
        <v>152603008</v>
      </c>
      <c r="R1170" s="8">
        <v>876541000</v>
      </c>
      <c r="S1170" s="8">
        <v>29.75</v>
      </c>
      <c r="T1170" s="8">
        <v>15559535000</v>
      </c>
      <c r="U1170" s="8">
        <v>7217399000</v>
      </c>
      <c r="V1170" s="9">
        <v>152603008</v>
      </c>
      <c r="W1170" s="8">
        <v>453733000</v>
      </c>
    </row>
    <row r="1171" spans="1:23" x14ac:dyDescent="0.4">
      <c r="A1171" s="2" t="s">
        <v>2447</v>
      </c>
      <c r="B1171" s="3" t="s">
        <v>2448</v>
      </c>
      <c r="C1171" s="3" t="s">
        <v>83</v>
      </c>
      <c r="D1171" s="6">
        <v>127.40000152587891</v>
      </c>
      <c r="E1171" s="6">
        <v>61722500000</v>
      </c>
      <c r="F1171" s="6">
        <v>46483100000</v>
      </c>
      <c r="G1171" s="7">
        <v>503356992</v>
      </c>
      <c r="H1171" s="6">
        <v>3592400000</v>
      </c>
      <c r="I1171" s="6">
        <v>126.1999969482422</v>
      </c>
      <c r="J1171" s="6">
        <v>64570200000</v>
      </c>
      <c r="K1171" s="6">
        <v>48614800000</v>
      </c>
      <c r="L1171" s="7">
        <v>503356992</v>
      </c>
      <c r="M1171" s="6">
        <v>2618500000</v>
      </c>
      <c r="N1171" s="6">
        <v>130.75</v>
      </c>
      <c r="O1171" s="6">
        <v>65560500000</v>
      </c>
      <c r="P1171" s="6">
        <v>50932900000</v>
      </c>
      <c r="Q1171" s="7">
        <v>503356992</v>
      </c>
      <c r="R1171" s="6">
        <v>-5000000</v>
      </c>
      <c r="S1171" s="6">
        <v>165.33000183105469</v>
      </c>
      <c r="T1171" s="6">
        <v>70894800000</v>
      </c>
      <c r="U1171" s="6">
        <v>54460500000</v>
      </c>
      <c r="V1171" s="7">
        <v>503356992</v>
      </c>
      <c r="W1171" s="6">
        <v>3567400000</v>
      </c>
    </row>
    <row r="1172" spans="1:23" x14ac:dyDescent="0.4">
      <c r="A1172" s="4" t="s">
        <v>2449</v>
      </c>
      <c r="B1172" s="5" t="s">
        <v>2450</v>
      </c>
      <c r="C1172" s="5" t="s">
        <v>2451</v>
      </c>
      <c r="D1172" s="8">
        <v>1.370000004768372</v>
      </c>
      <c r="E1172" s="8">
        <v>1291451000</v>
      </c>
      <c r="F1172" s="8">
        <v>362796000</v>
      </c>
      <c r="G1172" s="9">
        <v>32252000</v>
      </c>
      <c r="H1172" s="8">
        <v>24222300</v>
      </c>
      <c r="I1172" s="8">
        <v>1.370000004768372</v>
      </c>
      <c r="J1172" s="8">
        <v>1205864000</v>
      </c>
      <c r="K1172" s="8">
        <v>251887000</v>
      </c>
      <c r="L1172" s="9">
        <v>32252000</v>
      </c>
      <c r="M1172" s="8">
        <v>35081010</v>
      </c>
      <c r="N1172" s="8">
        <v>1.370000004768372</v>
      </c>
      <c r="O1172" s="8">
        <v>1262861000</v>
      </c>
      <c r="P1172" s="8">
        <v>261577000</v>
      </c>
      <c r="Q1172" s="9">
        <v>32252000</v>
      </c>
      <c r="R1172" s="8">
        <v>71210840</v>
      </c>
      <c r="S1172" s="8">
        <v>30.010000228881839</v>
      </c>
      <c r="T1172" s="8">
        <v>1544032000</v>
      </c>
      <c r="U1172" s="8">
        <v>480177910</v>
      </c>
      <c r="V1172" s="9">
        <v>32252000</v>
      </c>
      <c r="W1172" s="8">
        <v>92308960</v>
      </c>
    </row>
    <row r="1173" spans="1:23" x14ac:dyDescent="0.4">
      <c r="A1173" s="2" t="s">
        <v>2452</v>
      </c>
      <c r="B1173" s="3" t="s">
        <v>2453</v>
      </c>
      <c r="C1173" s="3" t="s">
        <v>28</v>
      </c>
      <c r="D1173" s="6">
        <v>416.5162353515625</v>
      </c>
      <c r="E1173" s="6">
        <v>9913257000</v>
      </c>
      <c r="F1173" s="6">
        <v>4554262000</v>
      </c>
      <c r="G1173" s="7">
        <v>39641800</v>
      </c>
      <c r="H1173" s="6">
        <v>1212902000</v>
      </c>
      <c r="I1173" s="6">
        <v>598.16107177734375</v>
      </c>
      <c r="J1173" s="6">
        <v>12703637000</v>
      </c>
      <c r="K1173" s="6">
        <v>5834044000</v>
      </c>
      <c r="L1173" s="7">
        <v>39641800</v>
      </c>
      <c r="M1173" s="6">
        <v>2396902000</v>
      </c>
      <c r="N1173" s="6">
        <v>817.79998779296875</v>
      </c>
      <c r="O1173" s="6">
        <v>17653982000</v>
      </c>
      <c r="P1173" s="6">
        <v>9644057000</v>
      </c>
      <c r="Q1173" s="7">
        <v>39641800</v>
      </c>
      <c r="R1173" s="6">
        <v>2083227000</v>
      </c>
      <c r="S1173" s="6">
        <v>674.29998779296875</v>
      </c>
      <c r="T1173" s="6">
        <v>20367470000</v>
      </c>
      <c r="U1173" s="6">
        <v>11218771000</v>
      </c>
      <c r="V1173" s="7">
        <v>39641800</v>
      </c>
      <c r="W1173" s="6">
        <v>2091894000</v>
      </c>
    </row>
    <row r="1174" spans="1:23" x14ac:dyDescent="0.4">
      <c r="A1174" s="4" t="s">
        <v>2454</v>
      </c>
      <c r="B1174" s="5" t="s">
        <v>2455</v>
      </c>
      <c r="C1174" s="5" t="s">
        <v>98</v>
      </c>
      <c r="D1174" s="8">
        <v>82.326530456542969</v>
      </c>
      <c r="E1174" s="8">
        <v>206679000000</v>
      </c>
      <c r="F1174" s="8">
        <v>155062800000</v>
      </c>
      <c r="G1174" s="9">
        <v>296008000</v>
      </c>
      <c r="H1174" s="8">
        <v>15885100000</v>
      </c>
      <c r="I1174" s="8">
        <v>72.658500671386719</v>
      </c>
      <c r="J1174" s="8">
        <v>198819500000</v>
      </c>
      <c r="K1174" s="8">
        <v>143663200000</v>
      </c>
      <c r="L1174" s="9">
        <v>296008000</v>
      </c>
      <c r="M1174" s="8">
        <v>14851600000</v>
      </c>
      <c r="N1174" s="8">
        <v>127.24317932128911</v>
      </c>
      <c r="O1174" s="8">
        <v>166296000000</v>
      </c>
      <c r="P1174" s="8">
        <v>107560900000</v>
      </c>
      <c r="Q1174" s="9">
        <v>296008000</v>
      </c>
      <c r="R1174" s="8">
        <v>11154800000</v>
      </c>
      <c r="S1174" s="8">
        <v>206.6393127441406</v>
      </c>
      <c r="T1174" s="8">
        <v>151229500000</v>
      </c>
      <c r="U1174" s="8">
        <v>90926500000</v>
      </c>
      <c r="V1174" s="9">
        <v>296008000</v>
      </c>
      <c r="W1174" s="8">
        <v>10769700000</v>
      </c>
    </row>
    <row r="1175" spans="1:23" x14ac:dyDescent="0.4">
      <c r="A1175" s="2" t="s">
        <v>2456</v>
      </c>
      <c r="B1175" s="3" t="s">
        <v>2457</v>
      </c>
      <c r="C1175" s="3" t="s">
        <v>20</v>
      </c>
      <c r="D1175" s="6">
        <v>19.922319412231449</v>
      </c>
      <c r="E1175" s="6">
        <v>8583342000</v>
      </c>
      <c r="F1175" s="6">
        <v>2629860000</v>
      </c>
      <c r="G1175" s="7">
        <v>132377000</v>
      </c>
      <c r="H1175" s="6">
        <v>925658000</v>
      </c>
      <c r="I1175" s="6">
        <v>28.48707389831543</v>
      </c>
      <c r="J1175" s="6">
        <v>8413810000</v>
      </c>
      <c r="K1175" s="6">
        <v>2587719000</v>
      </c>
      <c r="L1175" s="7">
        <v>132377000</v>
      </c>
      <c r="M1175" s="6">
        <v>593597000</v>
      </c>
      <c r="N1175" s="6">
        <v>32.339817047119141</v>
      </c>
      <c r="O1175" s="6">
        <v>9660009000</v>
      </c>
      <c r="P1175" s="6">
        <v>2662752000</v>
      </c>
      <c r="Q1175" s="7">
        <v>132377000</v>
      </c>
      <c r="R1175" s="6">
        <v>600642000</v>
      </c>
      <c r="S1175" s="6">
        <v>45.119998931884773</v>
      </c>
      <c r="T1175" s="6">
        <v>11197871000</v>
      </c>
      <c r="U1175" s="6">
        <v>2764771000</v>
      </c>
      <c r="V1175" s="7">
        <v>132377000</v>
      </c>
      <c r="W1175" s="6">
        <v>593516000</v>
      </c>
    </row>
    <row r="1176" spans="1:23" x14ac:dyDescent="0.4">
      <c r="A1176" s="4" t="s">
        <v>2458</v>
      </c>
      <c r="B1176" s="5" t="s">
        <v>2459</v>
      </c>
      <c r="C1176" s="5" t="s">
        <v>236</v>
      </c>
      <c r="D1176" s="8">
        <v>1828.5205078125</v>
      </c>
      <c r="E1176" s="8">
        <v>4510000000</v>
      </c>
      <c r="F1176" s="8">
        <v>3064700000</v>
      </c>
      <c r="G1176" s="9">
        <v>12262200</v>
      </c>
      <c r="H1176" s="8">
        <v>780500000</v>
      </c>
      <c r="I1176" s="8">
        <v>1347.967041015625</v>
      </c>
      <c r="J1176" s="8">
        <v>5572600000</v>
      </c>
      <c r="K1176" s="8">
        <v>3316400000</v>
      </c>
      <c r="L1176" s="9">
        <v>12262200</v>
      </c>
      <c r="M1176" s="8">
        <v>1215300000</v>
      </c>
      <c r="N1176" s="8">
        <v>1146.82763671875</v>
      </c>
      <c r="O1176" s="8">
        <v>6160000000</v>
      </c>
      <c r="P1176" s="8">
        <v>3353800000</v>
      </c>
      <c r="Q1176" s="9">
        <v>12262200</v>
      </c>
      <c r="R1176" s="8">
        <v>1025800000</v>
      </c>
      <c r="S1176" s="8">
        <v>1307.650024414062</v>
      </c>
      <c r="T1176" s="8">
        <v>6397900000</v>
      </c>
      <c r="U1176" s="8">
        <v>3096300000</v>
      </c>
      <c r="V1176" s="9">
        <v>12262200</v>
      </c>
      <c r="W1176" s="8">
        <v>885800000</v>
      </c>
    </row>
    <row r="1177" spans="1:23" x14ac:dyDescent="0.4">
      <c r="A1177" s="2" t="s">
        <v>2460</v>
      </c>
      <c r="B1177" s="3" t="s">
        <v>2461</v>
      </c>
      <c r="C1177" s="3" t="s">
        <v>140</v>
      </c>
      <c r="D1177" s="6">
        <v>98.531982421875</v>
      </c>
      <c r="E1177" s="6">
        <v>84285900000</v>
      </c>
      <c r="F1177" s="6">
        <v>65350000000</v>
      </c>
      <c r="G1177" s="7">
        <v>237150000</v>
      </c>
      <c r="H1177" s="6">
        <v>3538800000</v>
      </c>
      <c r="I1177" s="6">
        <v>96.666732788085938</v>
      </c>
      <c r="J1177" s="6">
        <v>86234900000</v>
      </c>
      <c r="K1177" s="6">
        <v>65748400000</v>
      </c>
      <c r="L1177" s="7">
        <v>237150000</v>
      </c>
      <c r="M1177" s="6">
        <v>6166000000</v>
      </c>
      <c r="N1177" s="6">
        <v>106.4980773925781</v>
      </c>
      <c r="O1177" s="6">
        <v>100552600000</v>
      </c>
      <c r="P1177" s="6">
        <v>80618600000</v>
      </c>
      <c r="Q1177" s="7">
        <v>237150000</v>
      </c>
      <c r="R1177" s="6">
        <v>4124100000</v>
      </c>
      <c r="S1177" s="6">
        <v>450.39999389648438</v>
      </c>
      <c r="T1177" s="6">
        <v>117267100000</v>
      </c>
      <c r="U1177" s="6">
        <v>98372000000</v>
      </c>
      <c r="V1177" s="7">
        <v>237150000</v>
      </c>
      <c r="W1177" s="6">
        <v>4975400000</v>
      </c>
    </row>
    <row r="1178" spans="1:23" x14ac:dyDescent="0.4">
      <c r="A1178" s="4" t="s">
        <v>2462</v>
      </c>
      <c r="B1178" s="5" t="s">
        <v>2463</v>
      </c>
      <c r="C1178" s="5" t="s">
        <v>17</v>
      </c>
      <c r="D1178" s="8">
        <v>4.8000001907348633</v>
      </c>
      <c r="E1178" s="8">
        <v>5658345000</v>
      </c>
      <c r="F1178" s="8">
        <v>6503160000</v>
      </c>
      <c r="G1178" s="9">
        <v>260404000</v>
      </c>
      <c r="H1178" s="8">
        <v>-193085000</v>
      </c>
      <c r="I1178" s="8">
        <v>7.5</v>
      </c>
      <c r="J1178" s="8">
        <v>5053498000</v>
      </c>
      <c r="K1178" s="8">
        <v>6849568000</v>
      </c>
      <c r="L1178" s="9">
        <v>260404000</v>
      </c>
      <c r="M1178" s="8">
        <v>-270699000</v>
      </c>
      <c r="N1178" s="8">
        <v>10.19999980926514</v>
      </c>
      <c r="O1178" s="8">
        <v>3386796000</v>
      </c>
      <c r="P1178" s="8">
        <v>2305103000</v>
      </c>
      <c r="Q1178" s="9">
        <v>260404000</v>
      </c>
      <c r="R1178" s="8">
        <v>2726528000</v>
      </c>
      <c r="S1178" s="8">
        <v>35.340000152587891</v>
      </c>
      <c r="T1178" s="8">
        <v>3792001000</v>
      </c>
      <c r="U1178" s="8">
        <v>1495825000</v>
      </c>
      <c r="V1178" s="9">
        <v>260404000</v>
      </c>
      <c r="W1178" s="8">
        <v>669431000</v>
      </c>
    </row>
    <row r="1179" spans="1:23" x14ac:dyDescent="0.4">
      <c r="A1179" s="2" t="s">
        <v>2464</v>
      </c>
      <c r="B1179" s="3" t="s">
        <v>2465</v>
      </c>
      <c r="C1179" s="3" t="s">
        <v>433</v>
      </c>
      <c r="D1179" s="6">
        <v>1334.949951171875</v>
      </c>
      <c r="E1179" s="6">
        <v>75025600000</v>
      </c>
      <c r="F1179" s="6">
        <v>56691600000</v>
      </c>
      <c r="G1179" s="7">
        <v>98200000</v>
      </c>
      <c r="H1179" s="6">
        <v>-4697000000</v>
      </c>
      <c r="I1179" s="6">
        <v>1799.900024414062</v>
      </c>
      <c r="J1179" s="6">
        <v>73258400000</v>
      </c>
      <c r="K1179" s="6">
        <v>59557300000</v>
      </c>
      <c r="L1179" s="7">
        <v>98200000</v>
      </c>
      <c r="M1179" s="6">
        <v>-2095500000</v>
      </c>
      <c r="N1179" s="6">
        <v>1779</v>
      </c>
      <c r="O1179" s="6">
        <v>164767000000</v>
      </c>
      <c r="P1179" s="6">
        <v>91472000000</v>
      </c>
      <c r="Q1179" s="7">
        <v>98200000</v>
      </c>
      <c r="R1179" s="6">
        <v>3326000000</v>
      </c>
      <c r="S1179" s="6">
        <v>1513.5</v>
      </c>
      <c r="T1179" s="6">
        <v>168204000000</v>
      </c>
      <c r="U1179" s="6">
        <v>94972000000</v>
      </c>
      <c r="V1179" s="7">
        <v>98200000</v>
      </c>
      <c r="W1179" s="6">
        <v>7223000000</v>
      </c>
    </row>
    <row r="1180" spans="1:23" x14ac:dyDescent="0.4">
      <c r="A1180" s="4" t="s">
        <v>2466</v>
      </c>
      <c r="B1180" s="5" t="s">
        <v>2467</v>
      </c>
      <c r="C1180" s="5" t="s">
        <v>55</v>
      </c>
      <c r="D1180" s="8">
        <v>808.37860107421875</v>
      </c>
      <c r="E1180" s="8">
        <v>47202110000</v>
      </c>
      <c r="F1180" s="8">
        <v>22831710000</v>
      </c>
      <c r="G1180" s="9">
        <v>148948992</v>
      </c>
      <c r="H1180" s="8">
        <v>2919350000</v>
      </c>
      <c r="I1180" s="8">
        <v>550.39752197265625</v>
      </c>
      <c r="J1180" s="8">
        <v>61187710000</v>
      </c>
      <c r="K1180" s="8">
        <v>33879690000</v>
      </c>
      <c r="L1180" s="9">
        <v>148948992</v>
      </c>
      <c r="M1180" s="8">
        <v>4367760000</v>
      </c>
      <c r="N1180" s="8">
        <v>417.33963012695313</v>
      </c>
      <c r="O1180" s="8">
        <v>61187710000</v>
      </c>
      <c r="P1180" s="8">
        <v>33879690000</v>
      </c>
      <c r="Q1180" s="9">
        <v>148948992</v>
      </c>
      <c r="R1180" s="8">
        <v>3892730000</v>
      </c>
      <c r="S1180" s="8">
        <v>761.240966796875</v>
      </c>
      <c r="T1180" s="8">
        <v>62550430000</v>
      </c>
      <c r="U1180" s="8">
        <v>32904410000</v>
      </c>
      <c r="V1180" s="9">
        <v>148948992</v>
      </c>
      <c r="W1180" s="8">
        <v>4115040000</v>
      </c>
    </row>
    <row r="1181" spans="1:23" x14ac:dyDescent="0.4">
      <c r="A1181" s="2" t="s">
        <v>2468</v>
      </c>
      <c r="B1181" s="3" t="s">
        <v>2469</v>
      </c>
      <c r="C1181" s="3" t="s">
        <v>25</v>
      </c>
      <c r="D1181" s="6">
        <v>210.42738342285159</v>
      </c>
      <c r="E1181" s="6">
        <v>8266900000</v>
      </c>
      <c r="F1181" s="6">
        <v>752100000</v>
      </c>
      <c r="G1181" s="7">
        <v>54006600</v>
      </c>
      <c r="H1181" s="6">
        <v>1255900000</v>
      </c>
      <c r="I1181" s="6">
        <v>209.2142028808594</v>
      </c>
      <c r="J1181" s="6">
        <v>7158800000</v>
      </c>
      <c r="K1181" s="6">
        <v>882500000</v>
      </c>
      <c r="L1181" s="7">
        <v>54006600</v>
      </c>
      <c r="M1181" s="6">
        <v>897000000</v>
      </c>
      <c r="N1181" s="6">
        <v>218.41288757324219</v>
      </c>
      <c r="O1181" s="6">
        <v>4933000000</v>
      </c>
      <c r="P1181" s="6">
        <v>735900000</v>
      </c>
      <c r="Q1181" s="7">
        <v>54006600</v>
      </c>
      <c r="R1181" s="6">
        <v>80200000</v>
      </c>
      <c r="S1181" s="6">
        <v>686.8499755859375</v>
      </c>
      <c r="T1181" s="6">
        <v>5126300000</v>
      </c>
      <c r="U1181" s="6">
        <v>756300000</v>
      </c>
      <c r="V1181" s="7">
        <v>54006600</v>
      </c>
      <c r="W1181" s="6">
        <v>263400000</v>
      </c>
    </row>
    <row r="1182" spans="1:23" x14ac:dyDescent="0.4">
      <c r="A1182" s="4" t="s">
        <v>2470</v>
      </c>
      <c r="B1182" s="5" t="s">
        <v>2471</v>
      </c>
      <c r="C1182" s="5" t="s">
        <v>405</v>
      </c>
      <c r="D1182" s="8">
        <v>210</v>
      </c>
      <c r="E1182" s="8">
        <v>321797000</v>
      </c>
      <c r="F1182" s="8">
        <v>140648000</v>
      </c>
      <c r="G1182" s="9">
        <v>17257200</v>
      </c>
      <c r="H1182" s="8">
        <v>20857000</v>
      </c>
      <c r="I1182" s="8">
        <v>190</v>
      </c>
      <c r="J1182" s="8">
        <v>336646000</v>
      </c>
      <c r="K1182" s="8">
        <v>143980000</v>
      </c>
      <c r="L1182" s="9">
        <v>17257200</v>
      </c>
      <c r="M1182" s="8">
        <v>14596000</v>
      </c>
      <c r="N1182" s="8">
        <v>274.70001220703119</v>
      </c>
      <c r="O1182" s="8">
        <v>491799000</v>
      </c>
      <c r="P1182" s="8">
        <v>286101000</v>
      </c>
      <c r="Q1182" s="9">
        <v>17257200</v>
      </c>
      <c r="R1182" s="8">
        <v>24882000</v>
      </c>
      <c r="S1182" s="8">
        <v>431.64999389648438</v>
      </c>
      <c r="T1182" s="8">
        <v>829609000</v>
      </c>
      <c r="U1182" s="8">
        <v>607237000</v>
      </c>
      <c r="V1182" s="9">
        <v>17257200</v>
      </c>
      <c r="W1182" s="8">
        <v>55041000</v>
      </c>
    </row>
    <row r="1183" spans="1:23" x14ac:dyDescent="0.4">
      <c r="A1183" s="2" t="s">
        <v>2472</v>
      </c>
      <c r="B1183" s="3" t="s">
        <v>2473</v>
      </c>
      <c r="C1183" s="3" t="s">
        <v>433</v>
      </c>
      <c r="D1183" s="6">
        <v>1.6000000238418579</v>
      </c>
      <c r="E1183" s="6">
        <v>287834000</v>
      </c>
      <c r="F1183" s="6">
        <v>345744000</v>
      </c>
      <c r="G1183" s="7">
        <v>54161500</v>
      </c>
      <c r="H1183" s="6">
        <v>-59609000</v>
      </c>
      <c r="I1183" s="6">
        <v>1.450000047683716</v>
      </c>
      <c r="J1183" s="6">
        <v>265140000</v>
      </c>
      <c r="K1183" s="6">
        <v>366478000</v>
      </c>
      <c r="L1183" s="7">
        <v>54161500</v>
      </c>
      <c r="M1183" s="6">
        <v>-23703000</v>
      </c>
      <c r="N1183" s="6">
        <v>1.75</v>
      </c>
      <c r="O1183" s="6">
        <v>338518000</v>
      </c>
      <c r="P1183" s="6">
        <v>456780000</v>
      </c>
      <c r="Q1183" s="7">
        <v>54161500</v>
      </c>
      <c r="R1183" s="6">
        <v>6432000</v>
      </c>
      <c r="S1183" s="6">
        <v>1.940000057220459</v>
      </c>
      <c r="T1183" s="6">
        <v>385262000</v>
      </c>
      <c r="U1183" s="6">
        <v>502738000</v>
      </c>
      <c r="V1183" s="7">
        <v>54161500</v>
      </c>
      <c r="W1183" s="6">
        <v>24893000</v>
      </c>
    </row>
    <row r="1184" spans="1:23" x14ac:dyDescent="0.4">
      <c r="A1184" s="4" t="s">
        <v>2474</v>
      </c>
      <c r="B1184" s="5" t="s">
        <v>2475</v>
      </c>
      <c r="C1184" s="5" t="s">
        <v>888</v>
      </c>
      <c r="D1184" s="8">
        <v>10.46238422393799</v>
      </c>
      <c r="E1184" s="8">
        <v>1913893000</v>
      </c>
      <c r="F1184" s="8">
        <v>280319000</v>
      </c>
      <c r="G1184" s="9">
        <v>118000000</v>
      </c>
      <c r="H1184" s="8">
        <v>298996000</v>
      </c>
      <c r="I1184" s="8">
        <v>35.443817138671882</v>
      </c>
      <c r="J1184" s="8">
        <v>2111364000</v>
      </c>
      <c r="K1184" s="8">
        <v>230647000</v>
      </c>
      <c r="L1184" s="9">
        <v>118000000</v>
      </c>
      <c r="M1184" s="8">
        <v>368537000</v>
      </c>
      <c r="N1184" s="8">
        <v>34.343662261962891</v>
      </c>
      <c r="O1184" s="8">
        <v>2590836000</v>
      </c>
      <c r="P1184" s="8">
        <v>437122000</v>
      </c>
      <c r="Q1184" s="9">
        <v>118000000</v>
      </c>
      <c r="R1184" s="8">
        <v>409300000</v>
      </c>
      <c r="S1184" s="8">
        <v>99.956031799316406</v>
      </c>
      <c r="T1184" s="8">
        <v>3210158000</v>
      </c>
      <c r="U1184" s="8">
        <v>561097000</v>
      </c>
      <c r="V1184" s="9">
        <v>118000000</v>
      </c>
      <c r="W1184" s="8">
        <v>692835000</v>
      </c>
    </row>
    <row r="1185" spans="1:23" x14ac:dyDescent="0.4">
      <c r="A1185" s="2" t="s">
        <v>2476</v>
      </c>
      <c r="B1185" s="3" t="s">
        <v>2477</v>
      </c>
      <c r="C1185" s="3" t="s">
        <v>320</v>
      </c>
      <c r="D1185" s="6">
        <v>872.131591796875</v>
      </c>
      <c r="E1185" s="6">
        <v>26221250000</v>
      </c>
      <c r="F1185" s="6">
        <v>8292091000</v>
      </c>
      <c r="G1185" s="7">
        <v>133808000</v>
      </c>
      <c r="H1185" s="6">
        <v>3682872000</v>
      </c>
      <c r="I1185" s="6">
        <v>1030.850341796875</v>
      </c>
      <c r="J1185" s="6">
        <v>27811918000</v>
      </c>
      <c r="K1185" s="6">
        <v>7543350000</v>
      </c>
      <c r="L1185" s="7">
        <v>133808000</v>
      </c>
      <c r="M1185" s="6">
        <v>3447327000</v>
      </c>
      <c r="N1185" s="6">
        <v>1252.194091796875</v>
      </c>
      <c r="O1185" s="6">
        <v>37190875000</v>
      </c>
      <c r="P1185" s="6">
        <v>15111922000</v>
      </c>
      <c r="Q1185" s="7">
        <v>133808000</v>
      </c>
      <c r="R1185" s="6">
        <v>3120908000</v>
      </c>
      <c r="S1185" s="6">
        <v>2010.5</v>
      </c>
      <c r="T1185" s="6">
        <v>40949834000</v>
      </c>
      <c r="U1185" s="6">
        <v>16553651000</v>
      </c>
      <c r="V1185" s="7">
        <v>133808000</v>
      </c>
      <c r="W1185" s="6">
        <v>4072167000</v>
      </c>
    </row>
    <row r="1186" spans="1:23" x14ac:dyDescent="0.4">
      <c r="A1186" s="4" t="s">
        <v>2478</v>
      </c>
      <c r="B1186" s="5" t="s">
        <v>2479</v>
      </c>
      <c r="C1186" s="5" t="s">
        <v>416</v>
      </c>
      <c r="D1186" s="8">
        <v>23.14999961853027</v>
      </c>
      <c r="E1186" s="8">
        <v>6566721000</v>
      </c>
      <c r="F1186" s="8">
        <v>469057000</v>
      </c>
      <c r="G1186" s="9">
        <v>345686016</v>
      </c>
      <c r="H1186" s="8">
        <v>-302552000</v>
      </c>
      <c r="I1186" s="8">
        <v>24.5</v>
      </c>
      <c r="J1186" s="8">
        <v>6540662000</v>
      </c>
      <c r="K1186" s="8">
        <v>504713000</v>
      </c>
      <c r="L1186" s="9">
        <v>345686016</v>
      </c>
      <c r="M1186" s="8">
        <v>-56171000</v>
      </c>
      <c r="N1186" s="8">
        <v>13.25</v>
      </c>
      <c r="O1186" s="8">
        <v>6561892000</v>
      </c>
      <c r="P1186" s="8">
        <v>1314402000</v>
      </c>
      <c r="Q1186" s="9">
        <v>345686016</v>
      </c>
      <c r="R1186" s="8">
        <v>94803000</v>
      </c>
      <c r="S1186" s="8">
        <v>16.020000457763668</v>
      </c>
      <c r="T1186" s="8">
        <v>6806155000</v>
      </c>
      <c r="U1186" s="8">
        <v>1489314000</v>
      </c>
      <c r="V1186" s="9">
        <v>345686016</v>
      </c>
      <c r="W1186" s="8">
        <v>222938000</v>
      </c>
    </row>
    <row r="1187" spans="1:23" x14ac:dyDescent="0.4">
      <c r="A1187" s="2" t="s">
        <v>2480</v>
      </c>
      <c r="B1187" s="3" t="s">
        <v>2481</v>
      </c>
      <c r="C1187" s="3" t="s">
        <v>526</v>
      </c>
      <c r="D1187" s="6">
        <v>115.80458068847661</v>
      </c>
      <c r="E1187" s="6">
        <v>27099300000</v>
      </c>
      <c r="F1187" s="6">
        <v>12971100000</v>
      </c>
      <c r="G1187" s="7">
        <v>320937984</v>
      </c>
      <c r="H1187" s="6">
        <v>2035900000</v>
      </c>
      <c r="I1187" s="6">
        <v>98.657081604003906</v>
      </c>
      <c r="J1187" s="6">
        <v>28581700000</v>
      </c>
      <c r="K1187" s="6">
        <v>13314600000</v>
      </c>
      <c r="L1187" s="7">
        <v>320937984</v>
      </c>
      <c r="M1187" s="6">
        <v>2886600000</v>
      </c>
      <c r="N1187" s="6">
        <v>238.43992614746091</v>
      </c>
      <c r="O1187" s="6">
        <v>33487900000</v>
      </c>
      <c r="P1187" s="6">
        <v>16999100000</v>
      </c>
      <c r="Q1187" s="7">
        <v>320937984</v>
      </c>
      <c r="R1187" s="6">
        <v>2640400000</v>
      </c>
      <c r="S1187" s="6">
        <v>496.02853393554688</v>
      </c>
      <c r="T1187" s="6">
        <v>40495800000</v>
      </c>
      <c r="U1187" s="6">
        <v>22223400000</v>
      </c>
      <c r="V1187" s="7">
        <v>320937984</v>
      </c>
      <c r="W1187" s="6">
        <v>3412200000</v>
      </c>
    </row>
    <row r="1188" spans="1:23" x14ac:dyDescent="0.4">
      <c r="A1188" s="4" t="s">
        <v>2482</v>
      </c>
      <c r="B1188" s="5" t="s">
        <v>2483</v>
      </c>
      <c r="C1188" s="5" t="s">
        <v>47</v>
      </c>
      <c r="D1188" s="8">
        <v>215.8688049316406</v>
      </c>
      <c r="E1188" s="8">
        <v>186515610000</v>
      </c>
      <c r="F1188" s="8">
        <v>122862320000</v>
      </c>
      <c r="G1188" s="9">
        <v>336345984</v>
      </c>
      <c r="H1188" s="8">
        <v>17300140000</v>
      </c>
      <c r="I1188" s="8">
        <v>194.1731872558594</v>
      </c>
      <c r="J1188" s="8">
        <v>221734090000</v>
      </c>
      <c r="K1188" s="8">
        <v>133904890000</v>
      </c>
      <c r="L1188" s="9">
        <v>336345984</v>
      </c>
      <c r="M1188" s="8">
        <v>28065990000</v>
      </c>
      <c r="N1188" s="8">
        <v>163.1499938964844</v>
      </c>
      <c r="O1188" s="8">
        <v>200088940000</v>
      </c>
      <c r="P1188" s="8">
        <v>122434530000</v>
      </c>
      <c r="Q1188" s="9">
        <v>336345984</v>
      </c>
      <c r="R1188" s="8">
        <v>3367430000</v>
      </c>
      <c r="S1188" s="8">
        <v>167.25999450683591</v>
      </c>
      <c r="T1188" s="8">
        <v>189368710000</v>
      </c>
      <c r="U1188" s="8">
        <v>121118650000</v>
      </c>
      <c r="V1188" s="9">
        <v>336345984</v>
      </c>
      <c r="W1188" s="8">
        <v>7149020000</v>
      </c>
    </row>
    <row r="1189" spans="1:23" x14ac:dyDescent="0.4">
      <c r="A1189" s="2" t="s">
        <v>2484</v>
      </c>
      <c r="B1189" s="3" t="s">
        <v>2485</v>
      </c>
      <c r="C1189" s="3" t="s">
        <v>888</v>
      </c>
      <c r="D1189" s="6">
        <v>582.0458984375</v>
      </c>
      <c r="E1189" s="6">
        <v>234727894000</v>
      </c>
      <c r="F1189" s="6">
        <v>122514089000</v>
      </c>
      <c r="G1189" s="7">
        <v>295260000</v>
      </c>
      <c r="H1189" s="6">
        <v>10345819000</v>
      </c>
      <c r="I1189" s="6">
        <v>579.3759765625</v>
      </c>
      <c r="J1189" s="6">
        <v>239156055000</v>
      </c>
      <c r="K1189" s="6">
        <v>114698735000</v>
      </c>
      <c r="L1189" s="7">
        <v>295260000</v>
      </c>
      <c r="M1189" s="6">
        <v>11213464000</v>
      </c>
      <c r="N1189" s="6">
        <v>500.04998779296881</v>
      </c>
      <c r="O1189" s="6">
        <v>228746681000</v>
      </c>
      <c r="P1189" s="6">
        <v>81510407000</v>
      </c>
      <c r="Q1189" s="7">
        <v>295260000</v>
      </c>
      <c r="R1189" s="6">
        <v>15586915000</v>
      </c>
      <c r="S1189" s="6">
        <v>292.35000610351563</v>
      </c>
      <c r="T1189" s="6">
        <v>220717917000</v>
      </c>
      <c r="U1189" s="6">
        <v>68249061000</v>
      </c>
      <c r="V1189" s="7">
        <v>295260000</v>
      </c>
      <c r="W1189" s="6">
        <v>5055601000</v>
      </c>
    </row>
    <row r="1190" spans="1:23" x14ac:dyDescent="0.4">
      <c r="A1190" s="4" t="s">
        <v>2486</v>
      </c>
      <c r="B1190" s="5" t="s">
        <v>2487</v>
      </c>
      <c r="C1190" s="5" t="s">
        <v>513</v>
      </c>
      <c r="D1190" s="8">
        <v>9.2535848617553711</v>
      </c>
      <c r="E1190" s="8">
        <v>896800000</v>
      </c>
      <c r="F1190" s="8">
        <v>701000000</v>
      </c>
      <c r="G1190" s="9">
        <v>276480000</v>
      </c>
      <c r="H1190" s="8">
        <v>107000000</v>
      </c>
      <c r="I1190" s="8">
        <v>30.183332443237301</v>
      </c>
      <c r="J1190" s="8">
        <v>1077100000</v>
      </c>
      <c r="K1190" s="8">
        <v>781200000</v>
      </c>
      <c r="L1190" s="9">
        <v>276480000</v>
      </c>
      <c r="M1190" s="8">
        <v>181200000</v>
      </c>
      <c r="N1190" s="8">
        <v>9.9499998092651367</v>
      </c>
      <c r="O1190" s="8">
        <v>1398800000</v>
      </c>
      <c r="P1190" s="8">
        <v>984500000</v>
      </c>
      <c r="Q1190" s="9">
        <v>276480000</v>
      </c>
      <c r="R1190" s="8">
        <v>284000000</v>
      </c>
      <c r="S1190" s="8">
        <v>12.14999961853027</v>
      </c>
      <c r="T1190" s="8">
        <v>1642900000</v>
      </c>
      <c r="U1190" s="8">
        <v>1075800000</v>
      </c>
      <c r="V1190" s="9">
        <v>276480000</v>
      </c>
      <c r="W1190" s="8">
        <v>287600000</v>
      </c>
    </row>
    <row r="1191" spans="1:23" x14ac:dyDescent="0.4">
      <c r="A1191" s="2" t="s">
        <v>2488</v>
      </c>
      <c r="B1191" s="3" t="s">
        <v>2489</v>
      </c>
      <c r="C1191" s="3" t="s">
        <v>262</v>
      </c>
      <c r="D1191" s="6">
        <v>399.01852416992188</v>
      </c>
      <c r="E1191" s="6">
        <v>4391100000</v>
      </c>
      <c r="F1191" s="6">
        <v>2125700000</v>
      </c>
      <c r="G1191" s="7">
        <v>50771000</v>
      </c>
      <c r="H1191" s="6">
        <v>774000000</v>
      </c>
      <c r="I1191" s="6">
        <v>1118.665649414062</v>
      </c>
      <c r="J1191" s="6">
        <v>6168500000</v>
      </c>
      <c r="K1191" s="6">
        <v>2758800000</v>
      </c>
      <c r="L1191" s="7">
        <v>50771000</v>
      </c>
      <c r="M1191" s="6">
        <v>1656200000</v>
      </c>
      <c r="N1191" s="6">
        <v>741.9296875</v>
      </c>
      <c r="O1191" s="6">
        <v>7390800000</v>
      </c>
      <c r="P1191" s="6">
        <v>2997000000</v>
      </c>
      <c r="Q1191" s="7">
        <v>50771000</v>
      </c>
      <c r="R1191" s="6">
        <v>1449400000</v>
      </c>
      <c r="S1191" s="6">
        <v>588.20001220703125</v>
      </c>
      <c r="T1191" s="6">
        <v>8263400000</v>
      </c>
      <c r="U1191" s="6">
        <v>3337400000</v>
      </c>
      <c r="V1191" s="7">
        <v>50771000</v>
      </c>
      <c r="W1191" s="6">
        <v>1104600000</v>
      </c>
    </row>
    <row r="1192" spans="1:23" x14ac:dyDescent="0.4">
      <c r="A1192" s="4" t="s">
        <v>2490</v>
      </c>
      <c r="B1192" s="5" t="s">
        <v>2491</v>
      </c>
      <c r="C1192" s="5" t="s">
        <v>52</v>
      </c>
      <c r="D1192" s="8">
        <v>30</v>
      </c>
      <c r="E1192" s="8">
        <v>1553328000</v>
      </c>
      <c r="F1192" s="8">
        <v>7609239000</v>
      </c>
      <c r="G1192" s="9">
        <v>556081984</v>
      </c>
      <c r="H1192" s="8">
        <v>-347782000</v>
      </c>
      <c r="I1192" s="8">
        <v>11.89999961853027</v>
      </c>
      <c r="J1192" s="8">
        <v>1023413000</v>
      </c>
      <c r="K1192" s="8">
        <v>21138000</v>
      </c>
      <c r="L1192" s="9">
        <v>556081984</v>
      </c>
      <c r="M1192" s="8">
        <v>6407759000</v>
      </c>
      <c r="N1192" s="8">
        <v>41.900001525878913</v>
      </c>
      <c r="O1192" s="8">
        <v>3111163000</v>
      </c>
      <c r="P1192" s="8">
        <v>2069715000</v>
      </c>
      <c r="Q1192" s="9">
        <v>556081984</v>
      </c>
      <c r="R1192" s="8">
        <v>-116408000</v>
      </c>
      <c r="S1192" s="8">
        <v>26.190000534057621</v>
      </c>
      <c r="T1192" s="8">
        <v>4209601000</v>
      </c>
      <c r="U1192" s="8">
        <v>3127592000</v>
      </c>
      <c r="V1192" s="9">
        <v>556081984</v>
      </c>
      <c r="W1192" s="8">
        <v>187451000</v>
      </c>
    </row>
    <row r="1193" spans="1:23" x14ac:dyDescent="0.4">
      <c r="A1193" s="2" t="s">
        <v>2492</v>
      </c>
      <c r="B1193" s="3" t="s">
        <v>2493</v>
      </c>
      <c r="C1193" s="3" t="s">
        <v>390</v>
      </c>
      <c r="D1193" s="6">
        <v>26.10000038146973</v>
      </c>
      <c r="E1193" s="6">
        <v>6757563000</v>
      </c>
      <c r="F1193" s="6">
        <v>6452424000</v>
      </c>
      <c r="G1193" s="7">
        <v>33135600</v>
      </c>
      <c r="H1193" s="6">
        <v>134250000</v>
      </c>
      <c r="I1193" s="6">
        <v>34.200000762939453</v>
      </c>
      <c r="J1193" s="6">
        <v>9378820000</v>
      </c>
      <c r="K1193" s="6">
        <v>6767597000</v>
      </c>
      <c r="L1193" s="7">
        <v>33135600</v>
      </c>
      <c r="M1193" s="6">
        <v>190252000</v>
      </c>
      <c r="N1193" s="6">
        <v>57.650001525878913</v>
      </c>
      <c r="O1193" s="6">
        <v>8219137000</v>
      </c>
      <c r="P1193" s="6">
        <v>5705162000</v>
      </c>
      <c r="Q1193" s="7">
        <v>33135600</v>
      </c>
      <c r="R1193" s="6">
        <v>347828000</v>
      </c>
      <c r="S1193" s="6">
        <v>75.050003051757813</v>
      </c>
      <c r="T1193" s="6">
        <v>8056677000</v>
      </c>
      <c r="U1193" s="6">
        <v>5407290000</v>
      </c>
      <c r="V1193" s="7">
        <v>33135600</v>
      </c>
      <c r="W1193" s="6">
        <v>445261000</v>
      </c>
    </row>
    <row r="1194" spans="1:23" x14ac:dyDescent="0.4">
      <c r="A1194" s="4" t="s">
        <v>2494</v>
      </c>
      <c r="B1194" s="5" t="s">
        <v>2495</v>
      </c>
      <c r="C1194" s="5" t="s">
        <v>416</v>
      </c>
      <c r="D1194" s="8">
        <v>36.25</v>
      </c>
      <c r="E1194" s="8">
        <v>1983154223</v>
      </c>
      <c r="F1194" s="8">
        <v>567933541</v>
      </c>
      <c r="G1194" s="9">
        <v>51913300</v>
      </c>
      <c r="H1194" s="8">
        <v>61214690</v>
      </c>
      <c r="I1194" s="8">
        <v>46.849998474121087</v>
      </c>
      <c r="J1194" s="8">
        <v>1898028140</v>
      </c>
      <c r="K1194" s="8">
        <v>471943660</v>
      </c>
      <c r="L1194" s="9">
        <v>51913300</v>
      </c>
      <c r="M1194" s="8">
        <v>55810710</v>
      </c>
      <c r="N1194" s="8">
        <v>48.400001525878913</v>
      </c>
      <c r="O1194" s="8">
        <v>2014165570</v>
      </c>
      <c r="P1194" s="8">
        <v>576826540</v>
      </c>
      <c r="Q1194" s="9">
        <v>51913300</v>
      </c>
      <c r="R1194" s="8">
        <v>49367581</v>
      </c>
      <c r="S1194" s="8">
        <v>51.959999084472663</v>
      </c>
      <c r="T1194" s="8">
        <v>1833908630</v>
      </c>
      <c r="U1194" s="8">
        <v>388511040</v>
      </c>
      <c r="V1194" s="9">
        <v>51913300</v>
      </c>
      <c r="W1194" s="8">
        <v>36125380</v>
      </c>
    </row>
    <row r="1195" spans="1:23" x14ac:dyDescent="0.4">
      <c r="A1195" s="2" t="s">
        <v>2496</v>
      </c>
      <c r="B1195" s="3" t="s">
        <v>2497</v>
      </c>
      <c r="C1195" s="3" t="s">
        <v>146</v>
      </c>
      <c r="D1195" s="6">
        <v>263.43695068359381</v>
      </c>
      <c r="E1195" s="6">
        <v>25886191000</v>
      </c>
      <c r="F1195" s="6">
        <v>9971336000</v>
      </c>
      <c r="G1195" s="7">
        <v>194468992</v>
      </c>
      <c r="H1195" s="6">
        <v>3087085000</v>
      </c>
      <c r="I1195" s="6">
        <v>220.58233642578119</v>
      </c>
      <c r="J1195" s="6">
        <v>28580358000</v>
      </c>
      <c r="K1195" s="6">
        <v>11613821000</v>
      </c>
      <c r="L1195" s="7">
        <v>194468992</v>
      </c>
      <c r="M1195" s="6">
        <v>2272700000</v>
      </c>
      <c r="N1195" s="6">
        <v>232.9602355957031</v>
      </c>
      <c r="O1195" s="6">
        <v>27977200000</v>
      </c>
      <c r="P1195" s="6">
        <v>10676600000</v>
      </c>
      <c r="Q1195" s="7">
        <v>194468992</v>
      </c>
      <c r="R1195" s="6">
        <v>1403100000</v>
      </c>
      <c r="S1195" s="6">
        <v>347.45001220703119</v>
      </c>
      <c r="T1195" s="6">
        <v>30034500000</v>
      </c>
      <c r="U1195" s="6">
        <v>11739600000</v>
      </c>
      <c r="V1195" s="7">
        <v>194468992</v>
      </c>
      <c r="W1195" s="6">
        <v>2133400000</v>
      </c>
    </row>
    <row r="1196" spans="1:23" x14ac:dyDescent="0.4">
      <c r="A1196" s="4" t="s">
        <v>2498</v>
      </c>
      <c r="B1196" s="5" t="s">
        <v>2499</v>
      </c>
      <c r="C1196" s="5" t="s">
        <v>2500</v>
      </c>
      <c r="D1196" s="8">
        <v>20.04999923706055</v>
      </c>
      <c r="E1196" s="8">
        <v>8705670000</v>
      </c>
      <c r="F1196" s="8">
        <v>5422741000</v>
      </c>
      <c r="G1196" s="9">
        <v>147522000</v>
      </c>
      <c r="H1196" s="8">
        <v>-406459000</v>
      </c>
      <c r="I1196" s="8">
        <v>17</v>
      </c>
      <c r="J1196" s="8">
        <v>8042167000</v>
      </c>
      <c r="K1196" s="8">
        <v>5456605000</v>
      </c>
      <c r="L1196" s="9">
        <v>147522000</v>
      </c>
      <c r="M1196" s="8">
        <v>-15404000</v>
      </c>
      <c r="N1196" s="8">
        <v>13.05000019073486</v>
      </c>
      <c r="O1196" s="8">
        <v>6247578000</v>
      </c>
      <c r="P1196" s="8">
        <v>4842787000</v>
      </c>
      <c r="Q1196" s="9">
        <v>147522000</v>
      </c>
      <c r="R1196" s="8">
        <v>19204000</v>
      </c>
      <c r="S1196" s="8">
        <v>22.139999389648441</v>
      </c>
      <c r="T1196" s="8">
        <v>5999902000</v>
      </c>
      <c r="U1196" s="8">
        <v>5078106000</v>
      </c>
      <c r="V1196" s="9">
        <v>147522000</v>
      </c>
      <c r="W1196" s="8">
        <v>37124000</v>
      </c>
    </row>
    <row r="1197" spans="1:23" x14ac:dyDescent="0.4">
      <c r="A1197" s="2" t="s">
        <v>2501</v>
      </c>
      <c r="B1197" s="3" t="s">
        <v>2502</v>
      </c>
      <c r="C1197" s="3" t="s">
        <v>146</v>
      </c>
      <c r="D1197" s="6">
        <v>150.8844299316406</v>
      </c>
      <c r="E1197" s="6">
        <v>3109519000</v>
      </c>
      <c r="F1197" s="6">
        <v>1066708000</v>
      </c>
      <c r="G1197" s="7">
        <v>35386400</v>
      </c>
      <c r="H1197" s="6">
        <v>575658000</v>
      </c>
      <c r="I1197" s="6">
        <v>161.78578186035159</v>
      </c>
      <c r="J1197" s="6">
        <v>4429700000</v>
      </c>
      <c r="K1197" s="6">
        <v>1733263000</v>
      </c>
      <c r="L1197" s="7">
        <v>35386400</v>
      </c>
      <c r="M1197" s="6">
        <v>1030063000</v>
      </c>
      <c r="N1197" s="6">
        <v>125.27500152587891</v>
      </c>
      <c r="O1197" s="6">
        <v>5343733000</v>
      </c>
      <c r="P1197" s="6">
        <v>2253684000</v>
      </c>
      <c r="Q1197" s="7">
        <v>35386400</v>
      </c>
      <c r="R1197" s="6">
        <v>623883000</v>
      </c>
      <c r="S1197" s="6">
        <v>102.5699996948242</v>
      </c>
      <c r="T1197" s="6">
        <v>6260284000</v>
      </c>
      <c r="U1197" s="6">
        <v>2732099000</v>
      </c>
      <c r="V1197" s="7">
        <v>35386400</v>
      </c>
      <c r="W1197" s="6">
        <v>-296905000</v>
      </c>
    </row>
    <row r="1198" spans="1:23" x14ac:dyDescent="0.4">
      <c r="A1198" s="4" t="s">
        <v>2503</v>
      </c>
      <c r="B1198" s="5" t="s">
        <v>2504</v>
      </c>
      <c r="C1198" s="5" t="s">
        <v>262</v>
      </c>
      <c r="D1198" s="8">
        <v>3.1330635547637939</v>
      </c>
      <c r="E1198" s="8">
        <v>2475584000</v>
      </c>
      <c r="F1198" s="8">
        <v>1476139000</v>
      </c>
      <c r="G1198" s="9">
        <v>1554230016</v>
      </c>
      <c r="H1198" s="8">
        <v>217998000</v>
      </c>
      <c r="I1198" s="8">
        <v>8.1066656112670898</v>
      </c>
      <c r="J1198" s="8">
        <v>3583988000</v>
      </c>
      <c r="K1198" s="8">
        <v>2317412000</v>
      </c>
      <c r="L1198" s="9">
        <v>1554230016</v>
      </c>
      <c r="M1198" s="8">
        <v>448674000</v>
      </c>
      <c r="N1198" s="8">
        <v>12.933333396911619</v>
      </c>
      <c r="O1198" s="8">
        <v>6949123000</v>
      </c>
      <c r="P1198" s="8">
        <v>4313969000</v>
      </c>
      <c r="Q1198" s="9">
        <v>1554230016</v>
      </c>
      <c r="R1198" s="8">
        <v>525510000</v>
      </c>
      <c r="S1198" s="8">
        <v>10.52000045776367</v>
      </c>
      <c r="T1198" s="8">
        <v>7343630000</v>
      </c>
      <c r="U1198" s="8">
        <v>3872802000</v>
      </c>
      <c r="V1198" s="9">
        <v>1554230016</v>
      </c>
      <c r="W1198" s="8">
        <v>574207000</v>
      </c>
    </row>
    <row r="1199" spans="1:23" x14ac:dyDescent="0.4">
      <c r="A1199" s="2" t="s">
        <v>2505</v>
      </c>
      <c r="B1199" s="3" t="s">
        <v>2506</v>
      </c>
      <c r="C1199" s="3" t="s">
        <v>83</v>
      </c>
      <c r="D1199" s="6">
        <v>1002.373962402344</v>
      </c>
      <c r="E1199" s="6">
        <v>114549200000</v>
      </c>
      <c r="F1199" s="6">
        <v>57169100000</v>
      </c>
      <c r="G1199" s="7">
        <v>236292000</v>
      </c>
      <c r="H1199" s="6">
        <v>12225700000</v>
      </c>
      <c r="I1199" s="6">
        <v>754.084228515625</v>
      </c>
      <c r="J1199" s="6">
        <v>131585300000</v>
      </c>
      <c r="K1199" s="6">
        <v>65331700000</v>
      </c>
      <c r="L1199" s="7">
        <v>236292000</v>
      </c>
      <c r="M1199" s="6">
        <v>8996000000</v>
      </c>
      <c r="N1199" s="6">
        <v>885.506591796875</v>
      </c>
      <c r="O1199" s="6">
        <v>145947400000</v>
      </c>
      <c r="P1199" s="6">
        <v>77266800000</v>
      </c>
      <c r="Q1199" s="7">
        <v>236292000</v>
      </c>
      <c r="R1199" s="6">
        <v>6810500000</v>
      </c>
      <c r="S1199" s="6">
        <v>831.79998779296875</v>
      </c>
      <c r="T1199" s="6">
        <v>162727300000</v>
      </c>
      <c r="U1199" s="6">
        <v>90312400000</v>
      </c>
      <c r="V1199" s="7">
        <v>236292000</v>
      </c>
      <c r="W1199" s="6">
        <v>8679300000</v>
      </c>
    </row>
    <row r="1200" spans="1:23" x14ac:dyDescent="0.4">
      <c r="A1200" s="4" t="s">
        <v>2507</v>
      </c>
      <c r="B1200" s="5" t="s">
        <v>2508</v>
      </c>
      <c r="C1200" s="5" t="s">
        <v>149</v>
      </c>
      <c r="D1200" s="8">
        <v>281.59347534179688</v>
      </c>
      <c r="E1200" s="8">
        <v>39682553000</v>
      </c>
      <c r="F1200" s="8">
        <v>4842822000</v>
      </c>
      <c r="G1200" s="9">
        <v>86809104</v>
      </c>
      <c r="H1200" s="8">
        <v>1820341000</v>
      </c>
      <c r="I1200" s="8">
        <v>209.0000305175781</v>
      </c>
      <c r="J1200" s="8">
        <v>42944683000</v>
      </c>
      <c r="K1200" s="8">
        <v>5356096000</v>
      </c>
      <c r="L1200" s="9">
        <v>86809104</v>
      </c>
      <c r="M1200" s="8">
        <v>1986023000</v>
      </c>
      <c r="N1200" s="8">
        <v>189.6923522949219</v>
      </c>
      <c r="O1200" s="8">
        <v>44651737000</v>
      </c>
      <c r="P1200" s="8">
        <v>5811562000</v>
      </c>
      <c r="Q1200" s="9">
        <v>86809104</v>
      </c>
      <c r="R1200" s="8">
        <v>1383440000</v>
      </c>
      <c r="S1200" s="8">
        <v>238.80999755859381</v>
      </c>
      <c r="T1200" s="8">
        <v>45752022000</v>
      </c>
      <c r="U1200" s="8">
        <v>5143058000</v>
      </c>
      <c r="V1200" s="9">
        <v>86809104</v>
      </c>
      <c r="W1200" s="8">
        <v>1303612000</v>
      </c>
    </row>
    <row r="1201" spans="1:23" x14ac:dyDescent="0.4">
      <c r="A1201" s="2" t="s">
        <v>2509</v>
      </c>
      <c r="B1201" s="3" t="s">
        <v>2510</v>
      </c>
      <c r="C1201" s="3" t="s">
        <v>25</v>
      </c>
      <c r="D1201" s="6">
        <v>455.75</v>
      </c>
      <c r="E1201" s="6">
        <v>9411230000</v>
      </c>
      <c r="F1201" s="6">
        <v>2862780000</v>
      </c>
      <c r="G1201" s="7">
        <v>37282400</v>
      </c>
      <c r="H1201" s="6">
        <v>1167470000</v>
      </c>
      <c r="I1201" s="6">
        <v>292.64999389648438</v>
      </c>
      <c r="J1201" s="6">
        <v>8745700000</v>
      </c>
      <c r="K1201" s="6">
        <v>2905260000</v>
      </c>
      <c r="L1201" s="7">
        <v>37282400</v>
      </c>
      <c r="M1201" s="6">
        <v>-678880000</v>
      </c>
      <c r="N1201" s="6">
        <v>285.14999389648438</v>
      </c>
      <c r="O1201" s="6">
        <v>9334500000</v>
      </c>
      <c r="P1201" s="6">
        <v>3969020000</v>
      </c>
      <c r="Q1201" s="7">
        <v>37282400</v>
      </c>
      <c r="R1201" s="6">
        <v>-2107140000</v>
      </c>
      <c r="S1201" s="6">
        <v>402.14999389648438</v>
      </c>
      <c r="T1201" s="6">
        <v>6680250000</v>
      </c>
      <c r="U1201" s="6">
        <v>3529890000</v>
      </c>
      <c r="V1201" s="7">
        <v>37282400</v>
      </c>
      <c r="W1201" s="6">
        <v>-2375030000</v>
      </c>
    </row>
    <row r="1202" spans="1:23" x14ac:dyDescent="0.4">
      <c r="A1202" s="4" t="s">
        <v>2511</v>
      </c>
      <c r="B1202" s="5" t="s">
        <v>2512</v>
      </c>
      <c r="C1202" s="5" t="s">
        <v>28</v>
      </c>
      <c r="D1202" s="8">
        <v>155.3500061035156</v>
      </c>
      <c r="E1202" s="8">
        <v>43830890000</v>
      </c>
      <c r="F1202" s="8">
        <v>40205060000</v>
      </c>
      <c r="G1202" s="9">
        <v>69197800</v>
      </c>
      <c r="H1202" s="8">
        <v>2472420000</v>
      </c>
      <c r="I1202" s="8">
        <v>196.6499938964844</v>
      </c>
      <c r="J1202" s="8">
        <v>45548190000</v>
      </c>
      <c r="K1202" s="8">
        <v>41543330000</v>
      </c>
      <c r="L1202" s="9">
        <v>69197800</v>
      </c>
      <c r="M1202" s="8">
        <v>4871740000</v>
      </c>
      <c r="N1202" s="8">
        <v>557.4000244140625</v>
      </c>
      <c r="O1202" s="8">
        <v>46513440000</v>
      </c>
      <c r="P1202" s="8">
        <v>31031950000</v>
      </c>
      <c r="Q1202" s="9">
        <v>69197800</v>
      </c>
      <c r="R1202" s="8">
        <v>17381840000</v>
      </c>
      <c r="S1202" s="8">
        <v>696.8499755859375</v>
      </c>
      <c r="T1202" s="8">
        <v>42621000000</v>
      </c>
      <c r="U1202" s="8">
        <v>23982800000</v>
      </c>
      <c r="V1202" s="9">
        <v>69197800</v>
      </c>
      <c r="W1202" s="8">
        <v>6112480000</v>
      </c>
    </row>
    <row r="1203" spans="1:23" x14ac:dyDescent="0.4">
      <c r="A1203" s="2" t="s">
        <v>2513</v>
      </c>
      <c r="B1203" s="3" t="s">
        <v>2514</v>
      </c>
      <c r="C1203" s="3" t="s">
        <v>42</v>
      </c>
      <c r="D1203" s="6">
        <v>61.239341735839837</v>
      </c>
      <c r="E1203" s="6">
        <v>6461725000</v>
      </c>
      <c r="F1203" s="6">
        <v>4373899000</v>
      </c>
      <c r="G1203" s="7">
        <v>44042000</v>
      </c>
      <c r="H1203" s="6">
        <v>456019000</v>
      </c>
      <c r="I1203" s="6">
        <v>181.4150695800781</v>
      </c>
      <c r="J1203" s="6">
        <v>7154057000</v>
      </c>
      <c r="K1203" s="6">
        <v>4334534000</v>
      </c>
      <c r="L1203" s="7">
        <v>44042000</v>
      </c>
      <c r="M1203" s="6">
        <v>987569000</v>
      </c>
      <c r="N1203" s="6">
        <v>303.24847412109381</v>
      </c>
      <c r="O1203" s="6">
        <v>8286893000</v>
      </c>
      <c r="P1203" s="6">
        <v>5028851000</v>
      </c>
      <c r="Q1203" s="7">
        <v>44042000</v>
      </c>
      <c r="R1203" s="6">
        <v>961316000</v>
      </c>
      <c r="S1203" s="6">
        <v>604.5</v>
      </c>
      <c r="T1203" s="6">
        <v>9534975000</v>
      </c>
      <c r="U1203" s="6">
        <v>5213998000</v>
      </c>
      <c r="V1203" s="7">
        <v>44042000</v>
      </c>
      <c r="W1203" s="6">
        <v>1123659000</v>
      </c>
    </row>
    <row r="1204" spans="1:23" x14ac:dyDescent="0.4">
      <c r="A1204" s="4" t="s">
        <v>2515</v>
      </c>
      <c r="B1204" s="5" t="s">
        <v>2516</v>
      </c>
      <c r="C1204" s="5" t="s">
        <v>390</v>
      </c>
      <c r="D1204" s="8">
        <v>27.25</v>
      </c>
      <c r="E1204" s="8">
        <v>11363299000</v>
      </c>
      <c r="F1204" s="8">
        <v>7732515000</v>
      </c>
      <c r="G1204" s="9">
        <v>153568000</v>
      </c>
      <c r="H1204" s="8">
        <v>1733667000</v>
      </c>
      <c r="I1204" s="8">
        <v>24.95000076293945</v>
      </c>
      <c r="J1204" s="8">
        <v>12904188000</v>
      </c>
      <c r="K1204" s="8">
        <v>8414338000</v>
      </c>
      <c r="L1204" s="9">
        <v>153568000</v>
      </c>
      <c r="M1204" s="8">
        <v>1228674000</v>
      </c>
      <c r="N1204" s="8">
        <v>26.75</v>
      </c>
      <c r="O1204" s="8">
        <v>14619023000</v>
      </c>
      <c r="P1204" s="8">
        <v>9494954000</v>
      </c>
      <c r="Q1204" s="9">
        <v>153568000</v>
      </c>
      <c r="R1204" s="8">
        <v>988683000</v>
      </c>
      <c r="S1204" s="8">
        <v>22.629999160766602</v>
      </c>
      <c r="T1204" s="8">
        <v>15029824000</v>
      </c>
      <c r="U1204" s="8">
        <v>9625158000</v>
      </c>
      <c r="V1204" s="9">
        <v>153568000</v>
      </c>
      <c r="W1204" s="8">
        <v>609397000</v>
      </c>
    </row>
    <row r="1205" spans="1:23" x14ac:dyDescent="0.4">
      <c r="A1205" s="2" t="s">
        <v>2517</v>
      </c>
      <c r="B1205" s="3" t="s">
        <v>2518</v>
      </c>
      <c r="C1205" s="3" t="s">
        <v>275</v>
      </c>
      <c r="D1205" s="6">
        <v>285.5340576171875</v>
      </c>
      <c r="E1205" s="6">
        <v>3022600000</v>
      </c>
      <c r="F1205" s="6">
        <v>1971000000</v>
      </c>
      <c r="G1205" s="7">
        <v>7234460</v>
      </c>
      <c r="H1205" s="6">
        <v>-15600000</v>
      </c>
      <c r="I1205" s="6">
        <v>248.66864013671881</v>
      </c>
      <c r="J1205" s="6">
        <v>3116600000</v>
      </c>
      <c r="K1205" s="6">
        <v>2145000000</v>
      </c>
      <c r="L1205" s="7">
        <v>7234460</v>
      </c>
      <c r="M1205" s="6">
        <v>-73300000</v>
      </c>
      <c r="N1205" s="6">
        <v>304.7080078125</v>
      </c>
      <c r="O1205" s="6">
        <v>3521300000</v>
      </c>
      <c r="P1205" s="6">
        <v>2472700000</v>
      </c>
      <c r="Q1205" s="7">
        <v>7234460</v>
      </c>
      <c r="R1205" s="6">
        <v>93700000</v>
      </c>
      <c r="S1205" s="6">
        <v>520.45001220703125</v>
      </c>
      <c r="T1205" s="6">
        <v>3538300000</v>
      </c>
      <c r="U1205" s="6">
        <v>2330200000</v>
      </c>
      <c r="V1205" s="7">
        <v>7234460</v>
      </c>
      <c r="W1205" s="6">
        <v>257500000</v>
      </c>
    </row>
    <row r="1206" spans="1:23" x14ac:dyDescent="0.4">
      <c r="A1206" s="4" t="s">
        <v>2519</v>
      </c>
      <c r="B1206" s="5" t="s">
        <v>2520</v>
      </c>
      <c r="C1206" s="5" t="s">
        <v>275</v>
      </c>
      <c r="D1206" s="8">
        <v>605.68243408203125</v>
      </c>
      <c r="E1206" s="8">
        <v>22816200000</v>
      </c>
      <c r="F1206" s="8">
        <v>12960000000</v>
      </c>
      <c r="G1206" s="9">
        <v>14277800</v>
      </c>
      <c r="H1206" s="8">
        <v>66800000</v>
      </c>
      <c r="I1206" s="8">
        <v>825.595458984375</v>
      </c>
      <c r="J1206" s="8">
        <v>24682900000</v>
      </c>
      <c r="K1206" s="8">
        <v>14627500000</v>
      </c>
      <c r="L1206" s="9">
        <v>14277800</v>
      </c>
      <c r="M1206" s="8">
        <v>1056900000</v>
      </c>
      <c r="N1206" s="8">
        <v>1008.921936035156</v>
      </c>
      <c r="O1206" s="8">
        <v>25915900000</v>
      </c>
      <c r="P1206" s="8">
        <v>15406400000</v>
      </c>
      <c r="Q1206" s="9">
        <v>14277800</v>
      </c>
      <c r="R1206" s="8">
        <v>1863400000</v>
      </c>
      <c r="S1206" s="8">
        <v>2008.050048828125</v>
      </c>
      <c r="T1206" s="8">
        <v>26464100000</v>
      </c>
      <c r="U1206" s="8">
        <v>14770900000</v>
      </c>
      <c r="V1206" s="9">
        <v>14277800</v>
      </c>
      <c r="W1206" s="8">
        <v>1464900000</v>
      </c>
    </row>
    <row r="1207" spans="1:23" x14ac:dyDescent="0.4">
      <c r="A1207" s="2" t="s">
        <v>2521</v>
      </c>
      <c r="B1207" s="3" t="s">
        <v>2522</v>
      </c>
      <c r="C1207" s="3" t="s">
        <v>262</v>
      </c>
      <c r="D1207" s="6">
        <v>1407.55224609375</v>
      </c>
      <c r="E1207" s="6">
        <v>26165879000</v>
      </c>
      <c r="F1207" s="6">
        <v>6290277000</v>
      </c>
      <c r="G1207" s="7">
        <v>70092000</v>
      </c>
      <c r="H1207" s="6">
        <v>3836316000</v>
      </c>
      <c r="I1207" s="6">
        <v>1800.040283203125</v>
      </c>
      <c r="J1207" s="6">
        <v>29624801000</v>
      </c>
      <c r="K1207" s="6">
        <v>7141642000</v>
      </c>
      <c r="L1207" s="7">
        <v>70092000</v>
      </c>
      <c r="M1207" s="6">
        <v>4482211000</v>
      </c>
      <c r="N1207" s="6">
        <v>2583.326171875</v>
      </c>
      <c r="O1207" s="6">
        <v>37802829000</v>
      </c>
      <c r="P1207" s="6">
        <v>11043091000</v>
      </c>
      <c r="Q1207" s="7">
        <v>70092000</v>
      </c>
      <c r="R1207" s="6">
        <v>7148687000</v>
      </c>
      <c r="S1207" s="6">
        <v>3717.25</v>
      </c>
      <c r="T1207" s="6">
        <v>40198327000</v>
      </c>
      <c r="U1207" s="6">
        <v>8036328000</v>
      </c>
      <c r="V1207" s="7">
        <v>70092000</v>
      </c>
      <c r="W1207" s="6">
        <v>8583470000</v>
      </c>
    </row>
    <row r="1208" spans="1:23" x14ac:dyDescent="0.4">
      <c r="A1208" s="4" t="s">
        <v>2523</v>
      </c>
      <c r="B1208" s="5" t="s">
        <v>2524</v>
      </c>
      <c r="C1208" s="5" t="s">
        <v>52</v>
      </c>
      <c r="D1208" s="8">
        <v>417.11279296875</v>
      </c>
      <c r="E1208" s="8">
        <v>67402474000</v>
      </c>
      <c r="F1208" s="8">
        <v>45609651000</v>
      </c>
      <c r="G1208" s="9">
        <v>66551400</v>
      </c>
      <c r="H1208" s="8">
        <v>-1888987000</v>
      </c>
      <c r="I1208" s="8">
        <v>955.26251220703125</v>
      </c>
      <c r="J1208" s="8">
        <v>73732830000</v>
      </c>
      <c r="K1208" s="8">
        <v>49369738000</v>
      </c>
      <c r="L1208" s="9">
        <v>66551400</v>
      </c>
      <c r="M1208" s="8">
        <v>4700904000</v>
      </c>
      <c r="N1208" s="8">
        <v>2017.34912109375</v>
      </c>
      <c r="O1208" s="8">
        <v>82149827000</v>
      </c>
      <c r="P1208" s="8">
        <v>52310033000</v>
      </c>
      <c r="Q1208" s="9">
        <v>66551400</v>
      </c>
      <c r="R1208" s="8">
        <v>9932379000</v>
      </c>
      <c r="S1208" s="8">
        <v>2007.5</v>
      </c>
      <c r="T1208" s="8">
        <v>131729526000</v>
      </c>
      <c r="U1208" s="8">
        <v>81176920000</v>
      </c>
      <c r="V1208" s="9">
        <v>66551400</v>
      </c>
      <c r="W1208" s="8">
        <v>22380321000</v>
      </c>
    </row>
    <row r="1209" spans="1:23" x14ac:dyDescent="0.4">
      <c r="A1209" s="2" t="s">
        <v>2525</v>
      </c>
      <c r="B1209" s="3" t="s">
        <v>2526</v>
      </c>
      <c r="C1209" s="3" t="s">
        <v>464</v>
      </c>
      <c r="D1209" s="6">
        <v>157.44999694824219</v>
      </c>
      <c r="E1209" s="6">
        <v>19633940000</v>
      </c>
      <c r="F1209" s="6">
        <v>18533230000</v>
      </c>
      <c r="G1209" s="7">
        <v>582067968</v>
      </c>
      <c r="H1209" s="6">
        <v>-1776230000</v>
      </c>
      <c r="I1209" s="6">
        <v>131.05000305175781</v>
      </c>
      <c r="J1209" s="6">
        <v>23782130000</v>
      </c>
      <c r="K1209" s="6">
        <v>13099650000</v>
      </c>
      <c r="L1209" s="7">
        <v>582067968</v>
      </c>
      <c r="M1209" s="6">
        <v>-1397960000</v>
      </c>
      <c r="N1209" s="6">
        <v>123.75</v>
      </c>
      <c r="O1209" s="6">
        <v>24932090000</v>
      </c>
      <c r="P1209" s="6">
        <v>16470540000</v>
      </c>
      <c r="Q1209" s="7">
        <v>582067968</v>
      </c>
      <c r="R1209" s="6">
        <v>-1366230000</v>
      </c>
      <c r="S1209" s="6">
        <v>108.5100021362305</v>
      </c>
      <c r="T1209" s="6">
        <v>27086110000</v>
      </c>
      <c r="U1209" s="6">
        <v>20798140000</v>
      </c>
      <c r="V1209" s="7">
        <v>582067968</v>
      </c>
      <c r="W1209" s="6">
        <v>-954930000</v>
      </c>
    </row>
    <row r="1210" spans="1:23" x14ac:dyDescent="0.4">
      <c r="A1210" s="4" t="s">
        <v>2527</v>
      </c>
      <c r="B1210" s="5" t="s">
        <v>2528</v>
      </c>
      <c r="C1210" s="5" t="s">
        <v>275</v>
      </c>
      <c r="D1210" s="8">
        <v>809.71044921875</v>
      </c>
      <c r="E1210" s="8">
        <v>3840200000</v>
      </c>
      <c r="F1210" s="8">
        <v>1463600000</v>
      </c>
      <c r="G1210" s="9">
        <v>7729870</v>
      </c>
      <c r="H1210" s="8">
        <v>471900000</v>
      </c>
      <c r="I1210" s="8">
        <v>672.96771240234375</v>
      </c>
      <c r="J1210" s="8">
        <v>3989500000</v>
      </c>
      <c r="K1210" s="8">
        <v>1561100000</v>
      </c>
      <c r="L1210" s="9">
        <v>7729870</v>
      </c>
      <c r="M1210" s="8">
        <v>346900000</v>
      </c>
      <c r="N1210" s="8">
        <v>758.96435546875</v>
      </c>
      <c r="O1210" s="8">
        <v>3741500000</v>
      </c>
      <c r="P1210" s="8">
        <v>1129700000</v>
      </c>
      <c r="Q1210" s="9">
        <v>7729870</v>
      </c>
      <c r="R1210" s="8">
        <v>446300000</v>
      </c>
      <c r="S1210" s="8">
        <v>1226</v>
      </c>
      <c r="T1210" s="8">
        <v>4007200000</v>
      </c>
      <c r="U1210" s="8">
        <v>1196400000</v>
      </c>
      <c r="V1210" s="9">
        <v>7729870</v>
      </c>
      <c r="W1210" s="8">
        <v>544600000</v>
      </c>
    </row>
    <row r="1211" spans="1:23" x14ac:dyDescent="0.4">
      <c r="A1211" s="2" t="s">
        <v>2529</v>
      </c>
      <c r="B1211" s="3" t="s">
        <v>2530</v>
      </c>
      <c r="C1211" s="3" t="s">
        <v>146</v>
      </c>
      <c r="D1211" s="6">
        <v>65.962638854980469</v>
      </c>
      <c r="E1211" s="6">
        <v>76417300000</v>
      </c>
      <c r="F1211" s="6">
        <v>42904200000</v>
      </c>
      <c r="G1211" s="7">
        <v>551688000</v>
      </c>
      <c r="H1211" s="6">
        <v>7033600000</v>
      </c>
      <c r="I1211" s="6">
        <v>94.337364196777344</v>
      </c>
      <c r="J1211" s="6">
        <v>105308200000</v>
      </c>
      <c r="K1211" s="6">
        <v>66489500000</v>
      </c>
      <c r="L1211" s="7">
        <v>551688000</v>
      </c>
      <c r="M1211" s="6">
        <v>10541200000</v>
      </c>
      <c r="N1211" s="6">
        <v>118.17507171630859</v>
      </c>
      <c r="O1211" s="6">
        <v>97046200000</v>
      </c>
      <c r="P1211" s="6">
        <v>51145000000</v>
      </c>
      <c r="Q1211" s="7">
        <v>551688000</v>
      </c>
      <c r="R1211" s="6">
        <v>14503600000</v>
      </c>
      <c r="S1211" s="6">
        <v>200.55622863769531</v>
      </c>
      <c r="T1211" s="6">
        <v>114557200000</v>
      </c>
      <c r="U1211" s="6">
        <v>68499800000</v>
      </c>
      <c r="V1211" s="7">
        <v>551688000</v>
      </c>
      <c r="W1211" s="6">
        <v>4852600000</v>
      </c>
    </row>
    <row r="1212" spans="1:23" x14ac:dyDescent="0.4">
      <c r="A1212" s="4" t="s">
        <v>2531</v>
      </c>
      <c r="B1212" s="5" t="s">
        <v>2532</v>
      </c>
      <c r="C1212" s="5" t="s">
        <v>14</v>
      </c>
      <c r="D1212" s="8">
        <v>128.2486267089844</v>
      </c>
      <c r="E1212" s="8">
        <v>145618700000</v>
      </c>
      <c r="F1212" s="8">
        <v>92503900000</v>
      </c>
      <c r="G1212" s="9">
        <v>781774016</v>
      </c>
      <c r="H1212" s="8">
        <v>12757900000</v>
      </c>
      <c r="I1212" s="8">
        <v>134.29664611816409</v>
      </c>
      <c r="J1212" s="8">
        <v>184159000000</v>
      </c>
      <c r="K1212" s="8">
        <v>123082000000</v>
      </c>
      <c r="L1212" s="9">
        <v>781774016</v>
      </c>
      <c r="M1212" s="8">
        <v>17323800000</v>
      </c>
      <c r="N1212" s="8">
        <v>151.80479431152341</v>
      </c>
      <c r="O1212" s="8">
        <v>232832100000</v>
      </c>
      <c r="P1212" s="8">
        <v>159900400000</v>
      </c>
      <c r="Q1212" s="9">
        <v>781774016</v>
      </c>
      <c r="R1212" s="8">
        <v>20961700000</v>
      </c>
      <c r="S1212" s="8">
        <v>198.94000244140619</v>
      </c>
      <c r="T1212" s="8">
        <v>243936900000</v>
      </c>
      <c r="U1212" s="8">
        <v>165317400000</v>
      </c>
      <c r="V1212" s="9">
        <v>781774016</v>
      </c>
      <c r="W1212" s="8">
        <v>19487900000</v>
      </c>
    </row>
    <row r="1213" spans="1:23" x14ac:dyDescent="0.4">
      <c r="A1213" s="2" t="s">
        <v>2533</v>
      </c>
      <c r="B1213" s="3" t="s">
        <v>2534</v>
      </c>
      <c r="C1213" s="3" t="s">
        <v>101</v>
      </c>
      <c r="D1213" s="6">
        <v>30.099761962890621</v>
      </c>
      <c r="E1213" s="6">
        <v>3413982000</v>
      </c>
      <c r="F1213" s="6">
        <v>2018280000</v>
      </c>
      <c r="G1213" s="7">
        <v>129182000</v>
      </c>
      <c r="H1213" s="6">
        <v>667859000</v>
      </c>
      <c r="I1213" s="6">
        <v>28.358539581298832</v>
      </c>
      <c r="J1213" s="6">
        <v>3809346000</v>
      </c>
      <c r="K1213" s="6">
        <v>1969723000</v>
      </c>
      <c r="L1213" s="7">
        <v>129182000</v>
      </c>
      <c r="M1213" s="6">
        <v>702196000</v>
      </c>
      <c r="N1213" s="6">
        <v>134.23240661621091</v>
      </c>
      <c r="O1213" s="6">
        <v>7523010000</v>
      </c>
      <c r="P1213" s="6">
        <v>4379073000</v>
      </c>
      <c r="Q1213" s="7">
        <v>129182000</v>
      </c>
      <c r="R1213" s="6">
        <v>1656304000</v>
      </c>
      <c r="S1213" s="6">
        <v>321.39999389648438</v>
      </c>
      <c r="T1213" s="6">
        <v>7979790000</v>
      </c>
      <c r="U1213" s="6">
        <v>3332899000</v>
      </c>
      <c r="V1213" s="7">
        <v>129182000</v>
      </c>
      <c r="W1213" s="6">
        <v>1385303000</v>
      </c>
    </row>
    <row r="1214" spans="1:23" x14ac:dyDescent="0.4">
      <c r="A1214" s="4" t="s">
        <v>2535</v>
      </c>
      <c r="B1214" s="5" t="s">
        <v>2536</v>
      </c>
      <c r="C1214" s="5" t="s">
        <v>149</v>
      </c>
      <c r="D1214" s="8">
        <v>1.6499999761581421</v>
      </c>
      <c r="E1214" s="8">
        <v>833672000</v>
      </c>
      <c r="F1214" s="8">
        <v>1524454000</v>
      </c>
      <c r="G1214" s="9">
        <v>26441600</v>
      </c>
      <c r="H1214" s="8">
        <v>-49758892</v>
      </c>
      <c r="I1214" s="8">
        <v>16.04999923706055</v>
      </c>
      <c r="J1214" s="8">
        <v>711451000</v>
      </c>
      <c r="K1214" s="8">
        <v>1080397000</v>
      </c>
      <c r="L1214" s="9">
        <v>26441600</v>
      </c>
      <c r="M1214" s="8">
        <v>321837000</v>
      </c>
      <c r="N1214" s="8">
        <v>29.89999961853027</v>
      </c>
      <c r="O1214" s="8">
        <v>653996000</v>
      </c>
      <c r="P1214" s="8">
        <v>1179370000</v>
      </c>
      <c r="Q1214" s="9">
        <v>26441600</v>
      </c>
      <c r="R1214" s="8">
        <v>-156428000</v>
      </c>
      <c r="S1214" s="8">
        <v>55.299999237060547</v>
      </c>
      <c r="T1214" s="8">
        <v>685295000</v>
      </c>
      <c r="U1214" s="8">
        <v>1308737000</v>
      </c>
      <c r="V1214" s="9">
        <v>26441600</v>
      </c>
      <c r="W1214" s="8">
        <v>-98068000</v>
      </c>
    </row>
    <row r="1215" spans="1:23" x14ac:dyDescent="0.4">
      <c r="A1215" s="2" t="s">
        <v>2537</v>
      </c>
      <c r="B1215" s="3" t="s">
        <v>2538</v>
      </c>
      <c r="C1215" s="3" t="s">
        <v>173</v>
      </c>
      <c r="D1215" s="6">
        <v>1185.272338867188</v>
      </c>
      <c r="E1215" s="6">
        <v>21758000000</v>
      </c>
      <c r="F1215" s="6">
        <v>6033900000</v>
      </c>
      <c r="G1215" s="7">
        <v>248939008</v>
      </c>
      <c r="H1215" s="6">
        <v>4080400000</v>
      </c>
      <c r="I1215" s="6">
        <v>1004.469543457031</v>
      </c>
      <c r="J1215" s="6">
        <v>23825900000</v>
      </c>
      <c r="K1215" s="6">
        <v>6224700000</v>
      </c>
      <c r="L1215" s="7">
        <v>248939008</v>
      </c>
      <c r="M1215" s="6">
        <v>3259300000</v>
      </c>
      <c r="N1215" s="6">
        <v>920.87286376953125</v>
      </c>
      <c r="O1215" s="6">
        <v>24947900000</v>
      </c>
      <c r="P1215" s="6">
        <v>6397400000</v>
      </c>
      <c r="Q1215" s="7">
        <v>248939008</v>
      </c>
      <c r="R1215" s="6">
        <v>2291000000</v>
      </c>
      <c r="S1215" s="6">
        <v>805.75</v>
      </c>
      <c r="T1215" s="6">
        <v>27139100000</v>
      </c>
      <c r="U1215" s="6">
        <v>7128000000</v>
      </c>
      <c r="V1215" s="7">
        <v>248939008</v>
      </c>
      <c r="W1215" s="6">
        <v>2878100000</v>
      </c>
    </row>
    <row r="1216" spans="1:23" x14ac:dyDescent="0.4">
      <c r="A1216" s="4" t="s">
        <v>2539</v>
      </c>
      <c r="B1216" s="5" t="s">
        <v>2540</v>
      </c>
      <c r="C1216" s="5" t="s">
        <v>52</v>
      </c>
      <c r="D1216" s="8">
        <v>154.853271484375</v>
      </c>
      <c r="E1216" s="8">
        <v>2626483000</v>
      </c>
      <c r="F1216" s="8">
        <v>1582595000</v>
      </c>
      <c r="G1216" s="9">
        <v>7543560</v>
      </c>
      <c r="H1216" s="8">
        <v>162575000</v>
      </c>
      <c r="I1216" s="8">
        <v>184.19915771484381</v>
      </c>
      <c r="J1216" s="8">
        <v>3332051000</v>
      </c>
      <c r="K1216" s="8">
        <v>2117813000</v>
      </c>
      <c r="L1216" s="9">
        <v>7543560</v>
      </c>
      <c r="M1216" s="8">
        <v>353538000</v>
      </c>
      <c r="N1216" s="8">
        <v>194.8110656738281</v>
      </c>
      <c r="O1216" s="8">
        <v>3969612000</v>
      </c>
      <c r="P1216" s="8">
        <v>2649541000</v>
      </c>
      <c r="Q1216" s="9">
        <v>7543560</v>
      </c>
      <c r="R1216" s="8">
        <v>252296000</v>
      </c>
      <c r="S1216" s="8">
        <v>237.85688781738281</v>
      </c>
      <c r="T1216" s="8">
        <v>4810260000</v>
      </c>
      <c r="U1216" s="8">
        <v>3473768000</v>
      </c>
      <c r="V1216" s="9">
        <v>7543560</v>
      </c>
      <c r="W1216" s="8">
        <v>174568000</v>
      </c>
    </row>
    <row r="1217" spans="1:23" x14ac:dyDescent="0.4">
      <c r="A1217" s="2" t="s">
        <v>2541</v>
      </c>
      <c r="B1217" s="3" t="s">
        <v>2542</v>
      </c>
      <c r="C1217" s="3" t="s">
        <v>14</v>
      </c>
      <c r="D1217" s="6">
        <v>29.33403205871582</v>
      </c>
      <c r="E1217" s="6">
        <v>757756000</v>
      </c>
      <c r="F1217" s="6">
        <v>377154000</v>
      </c>
      <c r="G1217" s="7">
        <v>10320000</v>
      </c>
      <c r="H1217" s="6">
        <v>39136000</v>
      </c>
      <c r="I1217" s="6">
        <v>52.909950256347663</v>
      </c>
      <c r="J1217" s="6">
        <v>758145000</v>
      </c>
      <c r="K1217" s="6">
        <v>343287000</v>
      </c>
      <c r="L1217" s="7">
        <v>10320000</v>
      </c>
      <c r="M1217" s="6">
        <v>72560000</v>
      </c>
      <c r="N1217" s="6">
        <v>60.958053588867188</v>
      </c>
      <c r="O1217" s="6">
        <v>1145204000</v>
      </c>
      <c r="P1217" s="6">
        <v>604088000</v>
      </c>
      <c r="Q1217" s="7">
        <v>10320000</v>
      </c>
      <c r="R1217" s="6">
        <v>83183000</v>
      </c>
      <c r="S1217" s="6">
        <v>97.124252319335938</v>
      </c>
      <c r="T1217" s="6">
        <v>1228415000</v>
      </c>
      <c r="U1217" s="6">
        <v>633524000</v>
      </c>
      <c r="V1217" s="7">
        <v>10320000</v>
      </c>
      <c r="W1217" s="6">
        <v>97016000</v>
      </c>
    </row>
    <row r="1218" spans="1:23" x14ac:dyDescent="0.4">
      <c r="A1218" s="4" t="s">
        <v>2543</v>
      </c>
      <c r="B1218" s="5" t="s">
        <v>2544</v>
      </c>
      <c r="C1218" s="5" t="s">
        <v>129</v>
      </c>
      <c r="D1218" s="8">
        <v>1035.677734375</v>
      </c>
      <c r="E1218" s="8">
        <v>13212120000000</v>
      </c>
      <c r="F1218" s="8">
        <v>5217800000000</v>
      </c>
      <c r="G1218" s="9">
        <v>13532399616</v>
      </c>
      <c r="H1218" s="8">
        <v>733680000000</v>
      </c>
      <c r="I1218" s="8">
        <v>1173.482055664062</v>
      </c>
      <c r="J1218" s="8">
        <v>14996650000000</v>
      </c>
      <c r="K1218" s="8">
        <v>6106810000000</v>
      </c>
      <c r="L1218" s="9">
        <v>13532399616</v>
      </c>
      <c r="M1218" s="8">
        <v>965920000000</v>
      </c>
      <c r="N1218" s="8">
        <v>1202.244506835938</v>
      </c>
      <c r="O1218" s="8">
        <v>16074310000000</v>
      </c>
      <c r="P1218" s="8">
        <v>7785500000000</v>
      </c>
      <c r="Q1218" s="9">
        <v>13532399616</v>
      </c>
      <c r="R1218" s="8">
        <v>1130040000000</v>
      </c>
      <c r="S1218" s="8">
        <v>1516.25</v>
      </c>
      <c r="T1218" s="8">
        <v>17559860000000</v>
      </c>
      <c r="U1218" s="8">
        <v>8301980000000</v>
      </c>
      <c r="V1218" s="9">
        <v>13532399616</v>
      </c>
      <c r="W1218" s="8">
        <v>1264990000000</v>
      </c>
    </row>
    <row r="1219" spans="1:23" x14ac:dyDescent="0.4">
      <c r="A1219" s="2" t="s">
        <v>2545</v>
      </c>
      <c r="B1219" s="3" t="s">
        <v>2546</v>
      </c>
      <c r="C1219" s="3" t="s">
        <v>98</v>
      </c>
      <c r="D1219" s="6">
        <v>66</v>
      </c>
      <c r="E1219" s="6">
        <v>621634100000</v>
      </c>
      <c r="F1219" s="6">
        <v>475282500000</v>
      </c>
      <c r="G1219" s="7">
        <v>395680992</v>
      </c>
      <c r="H1219" s="6">
        <v>51375400000</v>
      </c>
      <c r="I1219" s="6">
        <v>193.8500061035156</v>
      </c>
      <c r="J1219" s="6">
        <v>625326800000</v>
      </c>
      <c r="K1219" s="6">
        <v>461981500000</v>
      </c>
      <c r="L1219" s="7">
        <v>395680992</v>
      </c>
      <c r="M1219" s="6">
        <v>12071900000</v>
      </c>
      <c r="N1219" s="6">
        <v>186.8999938964844</v>
      </c>
      <c r="O1219" s="6">
        <v>609930600000</v>
      </c>
      <c r="P1219" s="6">
        <v>470398500000</v>
      </c>
      <c r="Q1219" s="7">
        <v>395680992</v>
      </c>
      <c r="R1219" s="6">
        <v>-2929600000</v>
      </c>
      <c r="S1219" s="6">
        <v>204.75</v>
      </c>
      <c r="T1219" s="6">
        <v>591808900000</v>
      </c>
      <c r="U1219" s="6">
        <v>453227700000</v>
      </c>
      <c r="V1219" s="7">
        <v>395680992</v>
      </c>
      <c r="W1219" s="6">
        <v>15288100000</v>
      </c>
    </row>
    <row r="1220" spans="1:23" x14ac:dyDescent="0.4">
      <c r="A1220" s="4" t="s">
        <v>2547</v>
      </c>
      <c r="B1220" s="5" t="s">
        <v>2548</v>
      </c>
      <c r="C1220" s="5" t="s">
        <v>275</v>
      </c>
      <c r="D1220" s="8">
        <v>39.535030364990227</v>
      </c>
      <c r="E1220" s="8">
        <v>1653004000</v>
      </c>
      <c r="F1220" s="8">
        <v>1355812000</v>
      </c>
      <c r="G1220" s="9">
        <v>34878800</v>
      </c>
      <c r="H1220" s="8">
        <v>113816000</v>
      </c>
      <c r="I1220" s="8">
        <v>43.769191741943359</v>
      </c>
      <c r="J1220" s="8">
        <v>1748449000</v>
      </c>
      <c r="K1220" s="8">
        <v>1403154000</v>
      </c>
      <c r="L1220" s="9">
        <v>34878800</v>
      </c>
      <c r="M1220" s="8">
        <v>134443000</v>
      </c>
      <c r="N1220" s="8">
        <v>84.763389587402344</v>
      </c>
      <c r="O1220" s="8">
        <v>1902861000</v>
      </c>
      <c r="P1220" s="8">
        <v>1480202000</v>
      </c>
      <c r="Q1220" s="9">
        <v>34878800</v>
      </c>
      <c r="R1220" s="8">
        <v>183427000</v>
      </c>
      <c r="S1220" s="8">
        <v>172.08219909667969</v>
      </c>
      <c r="T1220" s="8">
        <v>2375017000</v>
      </c>
      <c r="U1220" s="8">
        <v>1262219000</v>
      </c>
      <c r="V1220" s="9">
        <v>34878800</v>
      </c>
      <c r="W1220" s="8">
        <v>229790000</v>
      </c>
    </row>
    <row r="1221" spans="1:23" x14ac:dyDescent="0.4">
      <c r="A1221" s="2" t="s">
        <v>2549</v>
      </c>
      <c r="B1221" s="3" t="s">
        <v>2550</v>
      </c>
      <c r="C1221" s="3" t="s">
        <v>390</v>
      </c>
      <c r="D1221" s="6">
        <v>23.95000076293945</v>
      </c>
      <c r="E1221" s="6">
        <v>69065810000</v>
      </c>
      <c r="F1221" s="6">
        <v>75707240000</v>
      </c>
      <c r="G1221" s="7">
        <v>2128489984</v>
      </c>
      <c r="H1221" s="6">
        <v>4130150000</v>
      </c>
      <c r="I1221" s="6">
        <v>47.599998474121087</v>
      </c>
      <c r="J1221" s="6">
        <v>71033740000</v>
      </c>
      <c r="K1221" s="6">
        <v>77108360000</v>
      </c>
      <c r="L1221" s="7">
        <v>2128489984</v>
      </c>
      <c r="M1221" s="6">
        <v>2540000000</v>
      </c>
      <c r="N1221" s="6">
        <v>47.099998474121087</v>
      </c>
      <c r="O1221" s="6">
        <v>76041810000</v>
      </c>
      <c r="P1221" s="6">
        <v>84848250000</v>
      </c>
      <c r="Q1221" s="7">
        <v>2128489984</v>
      </c>
      <c r="R1221" s="6">
        <v>3797680000</v>
      </c>
      <c r="S1221" s="6">
        <v>49.25</v>
      </c>
      <c r="T1221" s="6">
        <v>101709300000</v>
      </c>
      <c r="U1221" s="6">
        <v>116082560000</v>
      </c>
      <c r="V1221" s="7">
        <v>2128489984</v>
      </c>
      <c r="W1221" s="6">
        <v>3707220000</v>
      </c>
    </row>
    <row r="1222" spans="1:23" x14ac:dyDescent="0.4">
      <c r="A1222" s="4" t="s">
        <v>2551</v>
      </c>
      <c r="B1222" s="5" t="s">
        <v>2552</v>
      </c>
      <c r="C1222" s="5" t="s">
        <v>1785</v>
      </c>
      <c r="D1222" s="8">
        <v>213.58222961425781</v>
      </c>
      <c r="E1222" s="8">
        <v>1028406000</v>
      </c>
      <c r="F1222" s="8">
        <v>224481000</v>
      </c>
      <c r="G1222" s="9">
        <v>17342500</v>
      </c>
      <c r="H1222" s="8">
        <v>192105000</v>
      </c>
      <c r="I1222" s="8">
        <v>178.1000061035156</v>
      </c>
      <c r="J1222" s="8">
        <v>1285621000</v>
      </c>
      <c r="K1222" s="8">
        <v>358353000</v>
      </c>
      <c r="L1222" s="9">
        <v>17342500</v>
      </c>
      <c r="M1222" s="8">
        <v>159050000</v>
      </c>
      <c r="N1222" s="8">
        <v>185.8500061035156</v>
      </c>
      <c r="O1222" s="8">
        <v>1578808000</v>
      </c>
      <c r="P1222" s="8">
        <v>530937000</v>
      </c>
      <c r="Q1222" s="9">
        <v>17342500</v>
      </c>
      <c r="R1222" s="8">
        <v>175496000</v>
      </c>
      <c r="S1222" s="8">
        <v>188.6199951171875</v>
      </c>
      <c r="T1222" s="8">
        <v>1760410000</v>
      </c>
      <c r="U1222" s="8">
        <v>523735000</v>
      </c>
      <c r="V1222" s="9">
        <v>17342500</v>
      </c>
      <c r="W1222" s="8">
        <v>209754000</v>
      </c>
    </row>
    <row r="1223" spans="1:23" x14ac:dyDescent="0.4">
      <c r="A1223" s="2" t="s">
        <v>2553</v>
      </c>
      <c r="B1223" s="3" t="s">
        <v>2554</v>
      </c>
      <c r="C1223" s="3" t="s">
        <v>204</v>
      </c>
      <c r="D1223" s="6">
        <v>473.89999389648438</v>
      </c>
      <c r="E1223" s="6">
        <v>4680900000</v>
      </c>
      <c r="F1223" s="6">
        <v>2141500000</v>
      </c>
      <c r="G1223" s="7">
        <v>14323500</v>
      </c>
      <c r="H1223" s="6">
        <v>-331700000</v>
      </c>
      <c r="I1223" s="6">
        <v>468.60000610351563</v>
      </c>
      <c r="J1223" s="6">
        <v>4290000000</v>
      </c>
      <c r="K1223" s="6">
        <v>1604600000</v>
      </c>
      <c r="L1223" s="7">
        <v>14323500</v>
      </c>
      <c r="M1223" s="6">
        <v>-133700000</v>
      </c>
      <c r="N1223" s="6">
        <v>831.9000244140625</v>
      </c>
      <c r="O1223" s="6">
        <v>4641600000</v>
      </c>
      <c r="P1223" s="6">
        <v>1675700000</v>
      </c>
      <c r="Q1223" s="7">
        <v>14323500</v>
      </c>
      <c r="R1223" s="6">
        <v>194300000</v>
      </c>
      <c r="S1223" s="6">
        <v>614.9000244140625</v>
      </c>
      <c r="T1223" s="6">
        <v>5018300000</v>
      </c>
      <c r="U1223" s="6">
        <v>1144500000</v>
      </c>
      <c r="V1223" s="7">
        <v>14323500</v>
      </c>
      <c r="W1223" s="6">
        <v>234400000</v>
      </c>
    </row>
    <row r="1224" spans="1:23" x14ac:dyDescent="0.4">
      <c r="A1224" s="4" t="s">
        <v>2555</v>
      </c>
      <c r="B1224" s="5" t="s">
        <v>2556</v>
      </c>
      <c r="C1224" s="5" t="s">
        <v>47</v>
      </c>
      <c r="D1224" s="8">
        <v>124.28028869628911</v>
      </c>
      <c r="E1224" s="8">
        <v>12676200000</v>
      </c>
      <c r="F1224" s="8">
        <v>2658710000</v>
      </c>
      <c r="G1224" s="9">
        <v>266608992</v>
      </c>
      <c r="H1224" s="8">
        <v>169210000</v>
      </c>
      <c r="I1224" s="8">
        <v>141.8042297363281</v>
      </c>
      <c r="J1224" s="8">
        <v>13780860000</v>
      </c>
      <c r="K1224" s="8">
        <v>3750860000</v>
      </c>
      <c r="L1224" s="9">
        <v>266608992</v>
      </c>
      <c r="M1224" s="8">
        <v>250780000</v>
      </c>
      <c r="N1224" s="8">
        <v>245.3788146972656</v>
      </c>
      <c r="O1224" s="8">
        <v>13344810000</v>
      </c>
      <c r="P1224" s="8">
        <v>3621520000</v>
      </c>
      <c r="Q1224" s="9">
        <v>266608992</v>
      </c>
      <c r="R1224" s="8">
        <v>437840000</v>
      </c>
      <c r="S1224" s="8">
        <v>262.75485229492188</v>
      </c>
      <c r="T1224" s="8">
        <v>15460060000</v>
      </c>
      <c r="U1224" s="8">
        <v>4089410000</v>
      </c>
      <c r="V1224" s="9">
        <v>266608992</v>
      </c>
      <c r="W1224" s="8">
        <v>1913980000</v>
      </c>
    </row>
    <row r="1225" spans="1:23" x14ac:dyDescent="0.4">
      <c r="A1225" s="2" t="s">
        <v>2557</v>
      </c>
      <c r="B1225" s="3" t="s">
        <v>2558</v>
      </c>
      <c r="C1225" s="3" t="s">
        <v>888</v>
      </c>
      <c r="D1225" s="6">
        <v>137.57783508300781</v>
      </c>
      <c r="E1225" s="6">
        <v>16453897000</v>
      </c>
      <c r="F1225" s="6">
        <v>8026374000</v>
      </c>
      <c r="G1225" s="7">
        <v>107230000</v>
      </c>
      <c r="H1225" s="6">
        <v>842144000</v>
      </c>
      <c r="I1225" s="6">
        <v>121.9499969482422</v>
      </c>
      <c r="J1225" s="6">
        <v>20003795000</v>
      </c>
      <c r="K1225" s="6">
        <v>10762337000</v>
      </c>
      <c r="L1225" s="7">
        <v>107230000</v>
      </c>
      <c r="M1225" s="6">
        <v>1654204000</v>
      </c>
      <c r="N1225" s="6">
        <v>102.65000152587891</v>
      </c>
      <c r="O1225" s="6">
        <v>19184927000</v>
      </c>
      <c r="P1225" s="6">
        <v>8920323000</v>
      </c>
      <c r="Q1225" s="7">
        <v>107230000</v>
      </c>
      <c r="R1225" s="6">
        <v>1360219000</v>
      </c>
      <c r="S1225" s="6">
        <v>109.84999847412109</v>
      </c>
      <c r="T1225" s="6">
        <v>20236008000</v>
      </c>
      <c r="U1225" s="6">
        <v>8750820000</v>
      </c>
      <c r="V1225" s="7">
        <v>107230000</v>
      </c>
      <c r="W1225" s="6">
        <v>1372919000</v>
      </c>
    </row>
    <row r="1226" spans="1:23" x14ac:dyDescent="0.4">
      <c r="A1226" s="4" t="s">
        <v>2559</v>
      </c>
      <c r="B1226" s="5" t="s">
        <v>2560</v>
      </c>
      <c r="C1226" s="5" t="s">
        <v>58</v>
      </c>
      <c r="D1226" s="8">
        <v>3.7999999523162842</v>
      </c>
      <c r="E1226" s="8">
        <v>148980000000</v>
      </c>
      <c r="F1226" s="8">
        <v>149509600000</v>
      </c>
      <c r="G1226" s="9">
        <v>485059008</v>
      </c>
      <c r="H1226" s="8">
        <v>-22820500000</v>
      </c>
      <c r="I1226" s="8">
        <v>4.4000000953674316</v>
      </c>
      <c r="J1226" s="8">
        <v>101443300000</v>
      </c>
      <c r="K1226" s="8">
        <v>156367300000</v>
      </c>
      <c r="L1226" s="9">
        <v>485059008</v>
      </c>
      <c r="M1226" s="8">
        <v>-79039200000</v>
      </c>
      <c r="N1226" s="8">
        <v>1.8999999761581421</v>
      </c>
      <c r="O1226" s="8">
        <v>348500000</v>
      </c>
      <c r="P1226" s="8">
        <v>1086800000</v>
      </c>
      <c r="Q1226" s="9">
        <v>485059008</v>
      </c>
      <c r="R1226" s="8">
        <v>2303000000</v>
      </c>
      <c r="S1226" s="8">
        <v>3.2400000095367432</v>
      </c>
      <c r="T1226" s="8">
        <v>298246000</v>
      </c>
      <c r="U1226" s="8">
        <v>1070059000</v>
      </c>
      <c r="V1226" s="9">
        <v>485059008</v>
      </c>
      <c r="W1226" s="8">
        <v>-38088000</v>
      </c>
    </row>
    <row r="1227" spans="1:23" x14ac:dyDescent="0.4">
      <c r="A1227" s="2" t="s">
        <v>2561</v>
      </c>
      <c r="B1227" s="3" t="s">
        <v>2562</v>
      </c>
      <c r="C1227" s="3" t="s">
        <v>191</v>
      </c>
      <c r="D1227" s="6">
        <v>358.29843139648438</v>
      </c>
      <c r="E1227" s="6">
        <v>12596452000</v>
      </c>
      <c r="F1227" s="6">
        <v>4538700000</v>
      </c>
      <c r="G1227" s="7">
        <v>206500992</v>
      </c>
      <c r="H1227" s="6">
        <v>1904296000</v>
      </c>
      <c r="I1227" s="6">
        <v>617.42840576171875</v>
      </c>
      <c r="J1227" s="6">
        <v>16742484000</v>
      </c>
      <c r="K1227" s="6">
        <v>6455282000</v>
      </c>
      <c r="L1227" s="7">
        <v>206500992</v>
      </c>
      <c r="M1227" s="6">
        <v>3606554000</v>
      </c>
      <c r="N1227" s="6">
        <v>706.4700927734375</v>
      </c>
      <c r="O1227" s="6">
        <v>58805474000</v>
      </c>
      <c r="P1227" s="6">
        <v>29001578000</v>
      </c>
      <c r="Q1227" s="7">
        <v>206500992</v>
      </c>
      <c r="R1227" s="6">
        <v>-3572583000</v>
      </c>
      <c r="S1227" s="6">
        <v>600.50372314453125</v>
      </c>
      <c r="T1227" s="6">
        <v>51155371000</v>
      </c>
      <c r="U1227" s="6">
        <v>12698163000</v>
      </c>
      <c r="V1227" s="7">
        <v>206500992</v>
      </c>
      <c r="W1227" s="6">
        <v>480258000</v>
      </c>
    </row>
    <row r="1228" spans="1:23" x14ac:dyDescent="0.4">
      <c r="A1228" s="4" t="s">
        <v>2563</v>
      </c>
      <c r="B1228" s="5" t="s">
        <v>2564</v>
      </c>
      <c r="C1228" s="5" t="s">
        <v>275</v>
      </c>
      <c r="D1228" s="8">
        <v>49.230262756347663</v>
      </c>
      <c r="E1228" s="8">
        <v>16436100000</v>
      </c>
      <c r="F1228" s="8">
        <v>10347000000</v>
      </c>
      <c r="G1228" s="9">
        <v>135284992</v>
      </c>
      <c r="H1228" s="8">
        <v>209800000</v>
      </c>
      <c r="I1228" s="8">
        <v>52.474430084228523</v>
      </c>
      <c r="J1228" s="8">
        <v>18249100000</v>
      </c>
      <c r="K1228" s="8">
        <v>11827600000</v>
      </c>
      <c r="L1228" s="9">
        <v>135284992</v>
      </c>
      <c r="M1228" s="8">
        <v>781300000</v>
      </c>
      <c r="N1228" s="8">
        <v>83.428123474121094</v>
      </c>
      <c r="O1228" s="8">
        <v>19430700000</v>
      </c>
      <c r="P1228" s="8">
        <v>12514600000</v>
      </c>
      <c r="Q1228" s="9">
        <v>135284992</v>
      </c>
      <c r="R1228" s="8">
        <v>1252500000</v>
      </c>
      <c r="S1228" s="8">
        <v>118.53688812255859</v>
      </c>
      <c r="T1228" s="8">
        <v>18947700000</v>
      </c>
      <c r="U1228" s="8">
        <v>11717800000</v>
      </c>
      <c r="V1228" s="9">
        <v>135284992</v>
      </c>
      <c r="W1228" s="8">
        <v>1128000000</v>
      </c>
    </row>
    <row r="1229" spans="1:23" x14ac:dyDescent="0.4">
      <c r="A1229" s="2" t="s">
        <v>2565</v>
      </c>
      <c r="B1229" s="3" t="s">
        <v>2566</v>
      </c>
      <c r="C1229" s="3" t="s">
        <v>28</v>
      </c>
      <c r="D1229" s="6">
        <v>630.15936279296875</v>
      </c>
      <c r="E1229" s="6">
        <v>4486075000</v>
      </c>
      <c r="F1229" s="6">
        <v>366513000</v>
      </c>
      <c r="G1229" s="7">
        <v>15100000</v>
      </c>
      <c r="H1229" s="6">
        <v>-77011000</v>
      </c>
      <c r="I1229" s="6">
        <v>1048.202026367188</v>
      </c>
      <c r="J1229" s="6">
        <v>4704138000</v>
      </c>
      <c r="K1229" s="6">
        <v>354924000</v>
      </c>
      <c r="L1229" s="7">
        <v>15100000</v>
      </c>
      <c r="M1229" s="6">
        <v>-58757000</v>
      </c>
      <c r="N1229" s="6">
        <v>1008.346435546875</v>
      </c>
      <c r="O1229" s="6">
        <v>4764942000</v>
      </c>
      <c r="P1229" s="6">
        <v>453238000</v>
      </c>
      <c r="Q1229" s="7">
        <v>15100000</v>
      </c>
      <c r="R1229" s="6">
        <v>-30509000</v>
      </c>
      <c r="S1229" s="6">
        <v>1190.599975585938</v>
      </c>
      <c r="T1229" s="6">
        <v>5336481000</v>
      </c>
      <c r="U1229" s="6">
        <v>622958000</v>
      </c>
      <c r="V1229" s="7">
        <v>15100000</v>
      </c>
      <c r="W1229" s="6">
        <v>-87623000</v>
      </c>
    </row>
    <row r="1230" spans="1:23" x14ac:dyDescent="0.4">
      <c r="A1230" s="4" t="s">
        <v>2567</v>
      </c>
      <c r="B1230" s="5" t="s">
        <v>2568</v>
      </c>
      <c r="C1230" s="5" t="s">
        <v>95</v>
      </c>
      <c r="D1230" s="8">
        <v>28</v>
      </c>
      <c r="E1230" s="8">
        <v>2497595000</v>
      </c>
      <c r="F1230" s="8">
        <v>1422590000</v>
      </c>
      <c r="G1230" s="9">
        <v>28322800</v>
      </c>
      <c r="H1230" s="8">
        <v>216487000</v>
      </c>
      <c r="I1230" s="8">
        <v>242.1499938964844</v>
      </c>
      <c r="J1230" s="8">
        <v>3028418000</v>
      </c>
      <c r="K1230" s="8">
        <v>1788980000</v>
      </c>
      <c r="L1230" s="9">
        <v>28322800</v>
      </c>
      <c r="M1230" s="8">
        <v>352926000</v>
      </c>
      <c r="N1230" s="8">
        <v>235.3500061035156</v>
      </c>
      <c r="O1230" s="8">
        <v>3645352000</v>
      </c>
      <c r="P1230" s="8">
        <v>2160489000</v>
      </c>
      <c r="Q1230" s="9">
        <v>28322800</v>
      </c>
      <c r="R1230" s="8">
        <v>497992000</v>
      </c>
      <c r="S1230" s="8">
        <v>336.54998779296881</v>
      </c>
      <c r="T1230" s="8">
        <v>4534228000</v>
      </c>
      <c r="U1230" s="8">
        <v>2704885000</v>
      </c>
      <c r="V1230" s="9">
        <v>28322800</v>
      </c>
      <c r="W1230" s="8">
        <v>661499000</v>
      </c>
    </row>
    <row r="1231" spans="1:23" x14ac:dyDescent="0.4">
      <c r="A1231" s="2" t="s">
        <v>2569</v>
      </c>
      <c r="B1231" s="3" t="s">
        <v>2570</v>
      </c>
      <c r="C1231" s="3" t="s">
        <v>28</v>
      </c>
      <c r="D1231" s="6">
        <v>121.4864044189453</v>
      </c>
      <c r="E1231" s="6">
        <v>58332900000</v>
      </c>
      <c r="F1231" s="6">
        <v>33531600000</v>
      </c>
      <c r="G1231" s="7">
        <v>480604000</v>
      </c>
      <c r="H1231" s="6">
        <v>5972200000</v>
      </c>
      <c r="I1231" s="6">
        <v>142.43269348144531</v>
      </c>
      <c r="J1231" s="6">
        <v>58224700000</v>
      </c>
      <c r="K1231" s="6">
        <v>32278700000</v>
      </c>
      <c r="L1231" s="7">
        <v>480604000</v>
      </c>
      <c r="M1231" s="6">
        <v>7397300000</v>
      </c>
      <c r="N1231" s="6">
        <v>247.0985107421875</v>
      </c>
      <c r="O1231" s="6">
        <v>59723300000</v>
      </c>
      <c r="P1231" s="6">
        <v>32532100000</v>
      </c>
      <c r="Q1231" s="7">
        <v>480604000</v>
      </c>
      <c r="R1231" s="6">
        <v>7788700000</v>
      </c>
      <c r="S1231" s="6">
        <v>320.63900756835938</v>
      </c>
      <c r="T1231" s="6">
        <v>56614400000</v>
      </c>
      <c r="U1231" s="6">
        <v>29405100000</v>
      </c>
      <c r="V1231" s="7">
        <v>480604000</v>
      </c>
      <c r="W1231" s="6">
        <v>6732500000</v>
      </c>
    </row>
    <row r="1232" spans="1:23" x14ac:dyDescent="0.4">
      <c r="A1232" s="4" t="s">
        <v>2571</v>
      </c>
      <c r="B1232" s="5" t="s">
        <v>2572</v>
      </c>
      <c r="C1232" s="5" t="s">
        <v>320</v>
      </c>
      <c r="D1232" s="8">
        <v>12.44999980926514</v>
      </c>
      <c r="E1232" s="8">
        <v>1361471000</v>
      </c>
      <c r="F1232" s="8">
        <v>772615000</v>
      </c>
      <c r="G1232" s="9">
        <v>24000000</v>
      </c>
      <c r="H1232" s="8">
        <v>-73585000</v>
      </c>
      <c r="I1232" s="8">
        <v>13.30000019073486</v>
      </c>
      <c r="J1232" s="8">
        <v>1295849000</v>
      </c>
      <c r="K1232" s="8">
        <v>837736000</v>
      </c>
      <c r="L1232" s="9">
        <v>24000000</v>
      </c>
      <c r="M1232" s="8">
        <v>-131839000</v>
      </c>
      <c r="N1232" s="8">
        <v>25.54999923706055</v>
      </c>
      <c r="O1232" s="8">
        <v>1301728000</v>
      </c>
      <c r="P1232" s="8">
        <v>865388000</v>
      </c>
      <c r="Q1232" s="9">
        <v>24000000</v>
      </c>
      <c r="R1232" s="8">
        <v>-22076000</v>
      </c>
      <c r="S1232" s="8">
        <v>30.64999961853027</v>
      </c>
      <c r="T1232" s="8">
        <v>1292268000</v>
      </c>
      <c r="U1232" s="8">
        <v>874897000</v>
      </c>
      <c r="V1232" s="9">
        <v>24000000</v>
      </c>
      <c r="W1232" s="8">
        <v>-19044000</v>
      </c>
    </row>
    <row r="1233" spans="1:23" x14ac:dyDescent="0.4">
      <c r="A1233" s="2" t="s">
        <v>2573</v>
      </c>
      <c r="B1233" s="3" t="s">
        <v>2574</v>
      </c>
      <c r="C1233" s="3" t="s">
        <v>28</v>
      </c>
      <c r="D1233" s="6">
        <v>82.239112854003906</v>
      </c>
      <c r="E1233" s="6">
        <v>3775509353.7199998</v>
      </c>
      <c r="F1233" s="6">
        <v>2480182892.1100001</v>
      </c>
      <c r="G1233" s="7">
        <v>23990600</v>
      </c>
      <c r="H1233" s="6">
        <v>250106586.02000001</v>
      </c>
      <c r="I1233" s="6">
        <v>49.75</v>
      </c>
      <c r="J1233" s="6">
        <v>3673051308.3000002</v>
      </c>
      <c r="K1233" s="6">
        <v>2302077958.04</v>
      </c>
      <c r="L1233" s="7">
        <v>23990600</v>
      </c>
      <c r="M1233" s="6">
        <v>194943976.22</v>
      </c>
      <c r="N1233" s="6">
        <v>75.400001525878906</v>
      </c>
      <c r="O1233" s="6">
        <v>4403294000</v>
      </c>
      <c r="P1233" s="6">
        <v>2916471000</v>
      </c>
      <c r="Q1233" s="7">
        <v>23990600</v>
      </c>
      <c r="R1233" s="6">
        <v>403475000</v>
      </c>
      <c r="S1233" s="6">
        <v>113.90000152587891</v>
      </c>
      <c r="T1233" s="6">
        <v>4661109000</v>
      </c>
      <c r="U1233" s="6">
        <v>2974582000</v>
      </c>
      <c r="V1233" s="7">
        <v>23990600</v>
      </c>
      <c r="W1233" s="6">
        <v>437052000</v>
      </c>
    </row>
    <row r="1234" spans="1:23" x14ac:dyDescent="0.4">
      <c r="A1234" s="4" t="s">
        <v>2575</v>
      </c>
      <c r="B1234" s="5" t="s">
        <v>2576</v>
      </c>
      <c r="C1234" s="5" t="s">
        <v>979</v>
      </c>
      <c r="D1234" s="8">
        <v>192.2881164550781</v>
      </c>
      <c r="E1234" s="8">
        <v>27044056000</v>
      </c>
      <c r="F1234" s="8">
        <v>18218206000</v>
      </c>
      <c r="G1234" s="9">
        <v>180788992</v>
      </c>
      <c r="H1234" s="8">
        <v>989463000</v>
      </c>
      <c r="I1234" s="8">
        <v>205.57958984375</v>
      </c>
      <c r="J1234" s="8">
        <v>34836306000</v>
      </c>
      <c r="K1234" s="8">
        <v>24052451000</v>
      </c>
      <c r="L1234" s="9">
        <v>180788992</v>
      </c>
      <c r="M1234" s="8">
        <v>3264439000</v>
      </c>
      <c r="N1234" s="8">
        <v>710.12457275390625</v>
      </c>
      <c r="O1234" s="8">
        <v>37304369000</v>
      </c>
      <c r="P1234" s="8">
        <v>24086737000</v>
      </c>
      <c r="Q1234" s="9">
        <v>180788992</v>
      </c>
      <c r="R1234" s="8">
        <v>4608504000</v>
      </c>
      <c r="S1234" s="8">
        <v>957.695556640625</v>
      </c>
      <c r="T1234" s="8">
        <v>53080296000</v>
      </c>
      <c r="U1234" s="8">
        <v>26239287000</v>
      </c>
      <c r="V1234" s="9">
        <v>180788992</v>
      </c>
      <c r="W1234" s="8">
        <v>5601598000</v>
      </c>
    </row>
    <row r="1235" spans="1:23" x14ac:dyDescent="0.4">
      <c r="A1235" s="2" t="s">
        <v>2577</v>
      </c>
      <c r="B1235" s="3" t="s">
        <v>2578</v>
      </c>
      <c r="C1235" s="3" t="s">
        <v>275</v>
      </c>
      <c r="D1235" s="6">
        <v>390.29998779296881</v>
      </c>
      <c r="E1235" s="6">
        <v>10321400000</v>
      </c>
      <c r="F1235" s="6">
        <v>8502500000</v>
      </c>
      <c r="G1235" s="7">
        <v>16265300</v>
      </c>
      <c r="H1235" s="6">
        <v>-298000000</v>
      </c>
      <c r="I1235" s="6">
        <v>384.54998779296881</v>
      </c>
      <c r="J1235" s="6">
        <v>12298700000</v>
      </c>
      <c r="K1235" s="6">
        <v>10017300000</v>
      </c>
      <c r="L1235" s="7">
        <v>16265300</v>
      </c>
      <c r="M1235" s="6">
        <v>431600000</v>
      </c>
      <c r="N1235" s="6">
        <v>662.5</v>
      </c>
      <c r="O1235" s="6">
        <v>13489200000</v>
      </c>
      <c r="P1235" s="6">
        <v>11072700000</v>
      </c>
      <c r="Q1235" s="7">
        <v>16265300</v>
      </c>
      <c r="R1235" s="6">
        <v>917500000</v>
      </c>
      <c r="S1235" s="6">
        <v>1217.699951171875</v>
      </c>
      <c r="T1235" s="6">
        <v>13691600000</v>
      </c>
      <c r="U1235" s="6">
        <v>11132000000</v>
      </c>
      <c r="V1235" s="7">
        <v>16265300</v>
      </c>
      <c r="W1235" s="6">
        <v>-465400000</v>
      </c>
    </row>
    <row r="1236" spans="1:23" x14ac:dyDescent="0.4">
      <c r="A1236" s="4" t="s">
        <v>2579</v>
      </c>
      <c r="B1236" s="5" t="s">
        <v>2580</v>
      </c>
      <c r="C1236" s="5" t="s">
        <v>124</v>
      </c>
      <c r="D1236" s="8">
        <v>71.220932006835938</v>
      </c>
      <c r="E1236" s="8">
        <v>4189253000</v>
      </c>
      <c r="F1236" s="8">
        <v>2459147000</v>
      </c>
      <c r="G1236" s="9">
        <v>27425200</v>
      </c>
      <c r="H1236" s="8">
        <v>-296812000</v>
      </c>
      <c r="I1236" s="8">
        <v>224.7109375</v>
      </c>
      <c r="J1236" s="8">
        <v>3627918000</v>
      </c>
      <c r="K1236" s="8">
        <v>2157655000</v>
      </c>
      <c r="L1236" s="9">
        <v>27425200</v>
      </c>
      <c r="M1236" s="8">
        <v>459690000</v>
      </c>
      <c r="N1236" s="8">
        <v>307.12796020507813</v>
      </c>
      <c r="O1236" s="8">
        <v>4238790000</v>
      </c>
      <c r="P1236" s="8">
        <v>2268644000</v>
      </c>
      <c r="Q1236" s="9">
        <v>27425200</v>
      </c>
      <c r="R1236" s="8">
        <v>796536000</v>
      </c>
      <c r="S1236" s="8">
        <v>366.64999389648438</v>
      </c>
      <c r="T1236" s="8">
        <v>4699554000</v>
      </c>
      <c r="U1236" s="8">
        <v>2618524000</v>
      </c>
      <c r="V1236" s="9">
        <v>27425200</v>
      </c>
      <c r="W1236" s="8">
        <v>752983000</v>
      </c>
    </row>
    <row r="1237" spans="1:23" x14ac:dyDescent="0.4">
      <c r="A1237" s="2" t="s">
        <v>2581</v>
      </c>
      <c r="B1237" s="3" t="s">
        <v>2582</v>
      </c>
      <c r="C1237" s="3" t="s">
        <v>191</v>
      </c>
      <c r="D1237" s="6">
        <v>1100.400024414062</v>
      </c>
      <c r="E1237" s="6">
        <v>7907820000</v>
      </c>
      <c r="F1237" s="6">
        <v>4340490000</v>
      </c>
      <c r="G1237" s="7">
        <v>27233300</v>
      </c>
      <c r="H1237" s="6">
        <v>907820000</v>
      </c>
      <c r="I1237" s="6">
        <v>1839.650024414062</v>
      </c>
      <c r="J1237" s="6">
        <v>9849970000</v>
      </c>
      <c r="K1237" s="6">
        <v>4401950000</v>
      </c>
      <c r="L1237" s="7">
        <v>27233300</v>
      </c>
      <c r="M1237" s="6">
        <v>2094000000</v>
      </c>
      <c r="N1237" s="6">
        <v>2199.050048828125</v>
      </c>
      <c r="O1237" s="6">
        <v>10132530000</v>
      </c>
      <c r="P1237" s="6">
        <v>2702480000</v>
      </c>
      <c r="Q1237" s="7">
        <v>27233300</v>
      </c>
      <c r="R1237" s="6">
        <v>2496280000</v>
      </c>
      <c r="S1237" s="6">
        <v>2451.39990234375</v>
      </c>
      <c r="T1237" s="6">
        <v>11209050000</v>
      </c>
      <c r="U1237" s="6">
        <v>2227210000</v>
      </c>
      <c r="V1237" s="7">
        <v>27233300</v>
      </c>
      <c r="W1237" s="6">
        <v>2098440000</v>
      </c>
    </row>
    <row r="1238" spans="1:23" x14ac:dyDescent="0.4">
      <c r="A1238" s="4" t="s">
        <v>2583</v>
      </c>
      <c r="B1238" s="5" t="s">
        <v>2584</v>
      </c>
      <c r="C1238" s="5" t="s">
        <v>20</v>
      </c>
      <c r="D1238" s="8">
        <v>2.25</v>
      </c>
      <c r="E1238" s="8">
        <v>1637125000</v>
      </c>
      <c r="F1238" s="8">
        <v>1166571000</v>
      </c>
      <c r="G1238" s="9">
        <v>250130000</v>
      </c>
      <c r="H1238" s="8">
        <v>59390000</v>
      </c>
      <c r="I1238" s="8">
        <v>1.3999999761581421</v>
      </c>
      <c r="J1238" s="8">
        <v>854612000</v>
      </c>
      <c r="K1238" s="8">
        <v>691908000</v>
      </c>
      <c r="L1238" s="9">
        <v>250130000</v>
      </c>
      <c r="M1238" s="8">
        <v>-543483000</v>
      </c>
      <c r="N1238" s="8">
        <v>1.1499999761581421</v>
      </c>
      <c r="O1238" s="8">
        <v>569593000</v>
      </c>
      <c r="P1238" s="8">
        <v>614306000</v>
      </c>
      <c r="Q1238" s="9">
        <v>250130000</v>
      </c>
      <c r="R1238" s="8">
        <v>-186126000</v>
      </c>
      <c r="S1238" s="8">
        <v>2.7000000476837158</v>
      </c>
      <c r="T1238" s="8">
        <v>376621000</v>
      </c>
      <c r="U1238" s="8">
        <v>570009000</v>
      </c>
      <c r="V1238" s="9">
        <v>250130000</v>
      </c>
      <c r="W1238" s="8">
        <v>17936000</v>
      </c>
    </row>
    <row r="1239" spans="1:23" x14ac:dyDescent="0.4">
      <c r="A1239" s="2" t="s">
        <v>2585</v>
      </c>
      <c r="B1239" s="3" t="s">
        <v>2586</v>
      </c>
      <c r="C1239" s="3" t="s">
        <v>14</v>
      </c>
      <c r="D1239" s="6">
        <v>5.5500001907348633</v>
      </c>
      <c r="E1239" s="6">
        <v>43768000000</v>
      </c>
      <c r="F1239" s="6">
        <v>111902700000</v>
      </c>
      <c r="G1239" s="7">
        <v>165891008</v>
      </c>
      <c r="H1239" s="6">
        <v>-27049600000</v>
      </c>
      <c r="I1239" s="6">
        <v>4.6999998092651367</v>
      </c>
      <c r="J1239" s="6">
        <v>38182200000</v>
      </c>
      <c r="K1239" s="6">
        <v>116325100000</v>
      </c>
      <c r="L1239" s="7">
        <v>165891008</v>
      </c>
      <c r="M1239" s="6">
        <v>755900000</v>
      </c>
      <c r="N1239" s="6">
        <v>2.2000000476837158</v>
      </c>
      <c r="O1239" s="6">
        <v>37310300000</v>
      </c>
      <c r="P1239" s="6">
        <v>128068200000</v>
      </c>
      <c r="Q1239" s="7">
        <v>165891008</v>
      </c>
      <c r="R1239" s="6">
        <v>-1961700000</v>
      </c>
      <c r="S1239" s="6">
        <v>4.1599998474121094</v>
      </c>
      <c r="T1239" s="6">
        <v>27452300000</v>
      </c>
      <c r="U1239" s="6">
        <v>129005400000</v>
      </c>
      <c r="V1239" s="7">
        <v>165891008</v>
      </c>
      <c r="W1239" s="6">
        <v>-235100000</v>
      </c>
    </row>
    <row r="1240" spans="1:23" x14ac:dyDescent="0.4">
      <c r="A1240" s="4" t="s">
        <v>2587</v>
      </c>
      <c r="B1240" s="5" t="s">
        <v>2588</v>
      </c>
      <c r="C1240" s="5" t="s">
        <v>112</v>
      </c>
      <c r="D1240" s="8">
        <v>75.199996948242188</v>
      </c>
      <c r="E1240" s="8">
        <v>324841575</v>
      </c>
      <c r="F1240" s="8">
        <v>444657380.75</v>
      </c>
      <c r="G1240" s="9">
        <v>14988700</v>
      </c>
      <c r="H1240" s="8">
        <v>47059417</v>
      </c>
      <c r="I1240" s="8">
        <v>60.299999237060547</v>
      </c>
      <c r="J1240" s="8">
        <v>355691000</v>
      </c>
      <c r="K1240" s="8">
        <v>449246000</v>
      </c>
      <c r="L1240" s="9">
        <v>14988700</v>
      </c>
      <c r="M1240" s="8">
        <v>29688000</v>
      </c>
      <c r="N1240" s="8">
        <v>44.349998474121087</v>
      </c>
      <c r="O1240" s="8">
        <v>435117000</v>
      </c>
      <c r="P1240" s="8">
        <v>504605000</v>
      </c>
      <c r="Q1240" s="9">
        <v>14988700</v>
      </c>
      <c r="R1240" s="8">
        <v>27020000</v>
      </c>
      <c r="S1240" s="8">
        <v>55.75</v>
      </c>
      <c r="T1240" s="8">
        <v>451025000</v>
      </c>
      <c r="U1240" s="8">
        <v>502822000</v>
      </c>
      <c r="V1240" s="9">
        <v>14988700</v>
      </c>
      <c r="W1240" s="8">
        <v>25133000</v>
      </c>
    </row>
    <row r="1241" spans="1:23" x14ac:dyDescent="0.4">
      <c r="A1241" s="2" t="s">
        <v>2589</v>
      </c>
      <c r="B1241" s="3" t="s">
        <v>2590</v>
      </c>
      <c r="C1241" s="3" t="s">
        <v>47</v>
      </c>
      <c r="D1241" s="6">
        <v>1387.848388671875</v>
      </c>
      <c r="E1241" s="6">
        <v>5613470000</v>
      </c>
      <c r="F1241" s="6">
        <v>1525750000</v>
      </c>
      <c r="G1241" s="7">
        <v>55363800</v>
      </c>
      <c r="H1241" s="6">
        <v>1098300000</v>
      </c>
      <c r="I1241" s="6">
        <v>997.6983642578125</v>
      </c>
      <c r="J1241" s="6">
        <v>12567220000</v>
      </c>
      <c r="K1241" s="6">
        <v>4515580000</v>
      </c>
      <c r="L1241" s="7">
        <v>55363800</v>
      </c>
      <c r="M1241" s="6">
        <v>1489310000</v>
      </c>
      <c r="N1241" s="6">
        <v>855.4793701171875</v>
      </c>
      <c r="O1241" s="6">
        <v>13675650000</v>
      </c>
      <c r="P1241" s="6">
        <v>4523990000</v>
      </c>
      <c r="Q1241" s="7">
        <v>55363800</v>
      </c>
      <c r="R1241" s="6">
        <v>1665340000</v>
      </c>
      <c r="S1241" s="6">
        <v>895.25</v>
      </c>
      <c r="T1241" s="6">
        <v>15721510000</v>
      </c>
      <c r="U1241" s="6">
        <v>5244230000</v>
      </c>
      <c r="V1241" s="7">
        <v>55363800</v>
      </c>
      <c r="W1241" s="6">
        <v>1969870000</v>
      </c>
    </row>
    <row r="1242" spans="1:23" x14ac:dyDescent="0.4">
      <c r="A1242" s="4" t="s">
        <v>2591</v>
      </c>
      <c r="B1242" s="5" t="s">
        <v>2592</v>
      </c>
      <c r="C1242" s="5" t="s">
        <v>17</v>
      </c>
      <c r="D1242" s="8">
        <v>158.88250732421881</v>
      </c>
      <c r="E1242" s="8">
        <v>4361436000</v>
      </c>
      <c r="F1242" s="8">
        <v>2201957000</v>
      </c>
      <c r="G1242" s="9">
        <v>37696500</v>
      </c>
      <c r="H1242" s="8">
        <v>562920000</v>
      </c>
      <c r="I1242" s="8">
        <v>267.01077270507813</v>
      </c>
      <c r="J1242" s="8">
        <v>4479506000</v>
      </c>
      <c r="K1242" s="8">
        <v>2015869000</v>
      </c>
      <c r="L1242" s="9">
        <v>37696500</v>
      </c>
      <c r="M1242" s="8">
        <v>431216000</v>
      </c>
      <c r="N1242" s="8">
        <v>491.39718627929688</v>
      </c>
      <c r="O1242" s="8">
        <v>5137230000</v>
      </c>
      <c r="P1242" s="8">
        <v>2266602000</v>
      </c>
      <c r="Q1242" s="9">
        <v>37696500</v>
      </c>
      <c r="R1242" s="8">
        <v>407877000</v>
      </c>
      <c r="S1242" s="8">
        <v>591.3499755859375</v>
      </c>
      <c r="T1242" s="8">
        <v>5718098000</v>
      </c>
      <c r="U1242" s="8">
        <v>2749500000</v>
      </c>
      <c r="V1242" s="9">
        <v>37696500</v>
      </c>
      <c r="W1242" s="8">
        <v>293650000</v>
      </c>
    </row>
    <row r="1243" spans="1:23" x14ac:dyDescent="0.4">
      <c r="A1243" s="2" t="s">
        <v>2593</v>
      </c>
      <c r="B1243" s="3" t="s">
        <v>2594</v>
      </c>
      <c r="C1243" s="3" t="s">
        <v>39</v>
      </c>
      <c r="D1243" s="6">
        <v>60.090568542480469</v>
      </c>
      <c r="E1243" s="6">
        <v>1542956000</v>
      </c>
      <c r="F1243" s="6">
        <v>509988000</v>
      </c>
      <c r="G1243" s="7">
        <v>62815200</v>
      </c>
      <c r="H1243" s="6">
        <v>259707000</v>
      </c>
      <c r="I1243" s="6">
        <v>109.5584716796875</v>
      </c>
      <c r="J1243" s="6">
        <v>2136095000</v>
      </c>
      <c r="K1243" s="6">
        <v>786371000</v>
      </c>
      <c r="L1243" s="7">
        <v>62815200</v>
      </c>
      <c r="M1243" s="6">
        <v>426515000</v>
      </c>
      <c r="N1243" s="6">
        <v>175.44999694824219</v>
      </c>
      <c r="O1243" s="6">
        <v>2750452000</v>
      </c>
      <c r="P1243" s="6">
        <v>1122570000</v>
      </c>
      <c r="Q1243" s="7">
        <v>62815200</v>
      </c>
      <c r="R1243" s="6">
        <v>489354000</v>
      </c>
      <c r="S1243" s="6">
        <v>282.375</v>
      </c>
      <c r="T1243" s="6">
        <v>3023910000</v>
      </c>
      <c r="U1243" s="6">
        <v>1063332000</v>
      </c>
      <c r="V1243" s="7">
        <v>62815200</v>
      </c>
      <c r="W1243" s="6">
        <v>571170000</v>
      </c>
    </row>
    <row r="1244" spans="1:23" x14ac:dyDescent="0.4">
      <c r="A1244" s="4" t="s">
        <v>2595</v>
      </c>
      <c r="B1244" s="5" t="s">
        <v>2596</v>
      </c>
      <c r="C1244" s="5" t="s">
        <v>526</v>
      </c>
      <c r="D1244" s="8">
        <v>1914.10498046875</v>
      </c>
      <c r="E1244" s="8">
        <v>10220800000</v>
      </c>
      <c r="F1244" s="8">
        <v>3726300000</v>
      </c>
      <c r="G1244" s="9">
        <v>62962700</v>
      </c>
      <c r="H1244" s="8">
        <v>1640900000</v>
      </c>
      <c r="I1244" s="8">
        <v>1434.028930664062</v>
      </c>
      <c r="J1244" s="8">
        <v>26587300000</v>
      </c>
      <c r="K1244" s="8">
        <v>9841100000</v>
      </c>
      <c r="L1244" s="9">
        <v>62962700</v>
      </c>
      <c r="M1244" s="8">
        <v>2000900000</v>
      </c>
      <c r="N1244" s="8">
        <v>1533.99072265625</v>
      </c>
      <c r="O1244" s="8">
        <v>28853300000</v>
      </c>
      <c r="P1244" s="8">
        <v>10569400000</v>
      </c>
      <c r="Q1244" s="9">
        <v>62962700</v>
      </c>
      <c r="R1244" s="8">
        <v>4002400000</v>
      </c>
      <c r="S1244" s="8">
        <v>1566.95703125</v>
      </c>
      <c r="T1244" s="8">
        <v>34719400000</v>
      </c>
      <c r="U1244" s="8">
        <v>13011000000</v>
      </c>
      <c r="V1244" s="9">
        <v>62962700</v>
      </c>
      <c r="W1244" s="8">
        <v>4813700000</v>
      </c>
    </row>
    <row r="1245" spans="1:23" x14ac:dyDescent="0.4">
      <c r="A1245" s="2" t="s">
        <v>2597</v>
      </c>
      <c r="B1245" s="3" t="s">
        <v>2598</v>
      </c>
      <c r="C1245" s="3" t="s">
        <v>236</v>
      </c>
      <c r="D1245" s="6">
        <v>205.8125</v>
      </c>
      <c r="E1245" s="6">
        <v>747355000</v>
      </c>
      <c r="F1245" s="6">
        <v>97107000</v>
      </c>
      <c r="G1245" s="7">
        <v>45905200</v>
      </c>
      <c r="H1245" s="6">
        <v>127609000</v>
      </c>
      <c r="I1245" s="6">
        <v>145.8125</v>
      </c>
      <c r="J1245" s="6">
        <v>1324558000</v>
      </c>
      <c r="K1245" s="6">
        <v>239469000</v>
      </c>
      <c r="L1245" s="7">
        <v>45905200</v>
      </c>
      <c r="M1245" s="6">
        <v>239254000</v>
      </c>
      <c r="N1245" s="6">
        <v>269.67498779296881</v>
      </c>
      <c r="O1245" s="6">
        <v>1608793000</v>
      </c>
      <c r="P1245" s="6">
        <v>276628000</v>
      </c>
      <c r="Q1245" s="7">
        <v>45905200</v>
      </c>
      <c r="R1245" s="6">
        <v>336007000</v>
      </c>
      <c r="S1245" s="6">
        <v>581.95001220703125</v>
      </c>
      <c r="T1245" s="6">
        <v>1860747000</v>
      </c>
      <c r="U1245" s="6">
        <v>278987000</v>
      </c>
      <c r="V1245" s="7">
        <v>45905200</v>
      </c>
      <c r="W1245" s="6">
        <v>353320000</v>
      </c>
    </row>
    <row r="1246" spans="1:23" x14ac:dyDescent="0.4">
      <c r="A1246" s="4" t="s">
        <v>2599</v>
      </c>
      <c r="B1246" s="5" t="s">
        <v>2600</v>
      </c>
      <c r="C1246" s="5" t="s">
        <v>36</v>
      </c>
      <c r="D1246" s="8">
        <v>546.193359375</v>
      </c>
      <c r="E1246" s="8">
        <v>3033900000</v>
      </c>
      <c r="F1246" s="8">
        <v>869400000</v>
      </c>
      <c r="G1246" s="9">
        <v>16539000</v>
      </c>
      <c r="H1246" s="8">
        <v>543700000</v>
      </c>
      <c r="I1246" s="8">
        <v>761.2911376953125</v>
      </c>
      <c r="J1246" s="8">
        <v>3446100000</v>
      </c>
      <c r="K1246" s="8">
        <v>888400000</v>
      </c>
      <c r="L1246" s="9">
        <v>16539000</v>
      </c>
      <c r="M1246" s="8">
        <v>736900000</v>
      </c>
      <c r="N1246" s="8">
        <v>1176.286865234375</v>
      </c>
      <c r="O1246" s="8">
        <v>4193500000</v>
      </c>
      <c r="P1246" s="8">
        <v>1117500000</v>
      </c>
      <c r="Q1246" s="9">
        <v>16539000</v>
      </c>
      <c r="R1246" s="8">
        <v>919900000</v>
      </c>
      <c r="S1246" s="8">
        <v>2123.39990234375</v>
      </c>
      <c r="T1246" s="8">
        <v>5128700000</v>
      </c>
      <c r="U1246" s="8">
        <v>1380200000</v>
      </c>
      <c r="V1246" s="9">
        <v>16539000</v>
      </c>
      <c r="W1246" s="8">
        <v>1182900000</v>
      </c>
    </row>
    <row r="1247" spans="1:23" x14ac:dyDescent="0.4">
      <c r="A1247" s="2" t="s">
        <v>2601</v>
      </c>
      <c r="B1247" s="3" t="s">
        <v>2602</v>
      </c>
      <c r="C1247" s="3" t="s">
        <v>98</v>
      </c>
      <c r="D1247" s="6">
        <v>11.10000038146973</v>
      </c>
      <c r="E1247" s="6">
        <v>507818300000</v>
      </c>
      <c r="F1247" s="6">
        <v>369679800000</v>
      </c>
      <c r="G1247" s="7">
        <v>4016969984</v>
      </c>
      <c r="H1247" s="6">
        <v>27281900000</v>
      </c>
      <c r="I1247" s="6">
        <v>20.14999961853027</v>
      </c>
      <c r="J1247" s="6">
        <v>498116600000</v>
      </c>
      <c r="K1247" s="6">
        <v>364264300000</v>
      </c>
      <c r="L1247" s="7">
        <v>4016969984</v>
      </c>
      <c r="M1247" s="6">
        <v>15597600000</v>
      </c>
      <c r="N1247" s="6">
        <v>19</v>
      </c>
      <c r="O1247" s="6">
        <v>485354200000</v>
      </c>
      <c r="P1247" s="6">
        <v>352482900000</v>
      </c>
      <c r="Q1247" s="7">
        <v>4016969984</v>
      </c>
      <c r="R1247" s="6">
        <v>15748600000</v>
      </c>
      <c r="S1247" s="6">
        <v>30.090000152587891</v>
      </c>
      <c r="T1247" s="6">
        <v>437602600000</v>
      </c>
      <c r="U1247" s="6">
        <v>321464000000</v>
      </c>
      <c r="V1247" s="7">
        <v>4016969984</v>
      </c>
      <c r="W1247" s="6">
        <v>-1359700000</v>
      </c>
    </row>
    <row r="1248" spans="1:23" x14ac:dyDescent="0.4">
      <c r="A1248" s="4" t="s">
        <v>2603</v>
      </c>
      <c r="B1248" s="5" t="s">
        <v>2604</v>
      </c>
      <c r="C1248" s="5" t="s">
        <v>28</v>
      </c>
      <c r="D1248" s="8">
        <v>55.722305297851563</v>
      </c>
      <c r="E1248" s="8">
        <v>6337700000</v>
      </c>
      <c r="F1248" s="8">
        <v>3473100000</v>
      </c>
      <c r="G1248" s="9">
        <v>49680600</v>
      </c>
      <c r="H1248" s="8">
        <v>353000000</v>
      </c>
      <c r="I1248" s="8">
        <v>43.400001525878913</v>
      </c>
      <c r="J1248" s="8">
        <v>7618400000</v>
      </c>
      <c r="K1248" s="8">
        <v>4251800000</v>
      </c>
      <c r="L1248" s="9">
        <v>49680600</v>
      </c>
      <c r="M1248" s="8">
        <v>244900000</v>
      </c>
      <c r="N1248" s="8">
        <v>64.300003051757813</v>
      </c>
      <c r="O1248" s="8">
        <v>7800600000</v>
      </c>
      <c r="P1248" s="8">
        <v>4150000000</v>
      </c>
      <c r="Q1248" s="9">
        <v>49680600</v>
      </c>
      <c r="R1248" s="8">
        <v>557500000</v>
      </c>
      <c r="S1248" s="8">
        <v>212.71000671386719</v>
      </c>
      <c r="T1248" s="8">
        <v>8422300000</v>
      </c>
      <c r="U1248" s="8">
        <v>4168000000</v>
      </c>
      <c r="V1248" s="9">
        <v>49680600</v>
      </c>
      <c r="W1248" s="8">
        <v>965500000</v>
      </c>
    </row>
    <row r="1249" spans="1:23" x14ac:dyDescent="0.4">
      <c r="A1249" s="2" t="s">
        <v>2605</v>
      </c>
      <c r="B1249" s="3" t="s">
        <v>2606</v>
      </c>
      <c r="C1249" s="3" t="s">
        <v>137</v>
      </c>
      <c r="D1249" s="6">
        <v>27.185117721557621</v>
      </c>
      <c r="E1249" s="6">
        <v>1689599000</v>
      </c>
      <c r="F1249" s="6">
        <v>616386000</v>
      </c>
      <c r="G1249" s="7">
        <v>73304000</v>
      </c>
      <c r="H1249" s="6">
        <v>128706000</v>
      </c>
      <c r="I1249" s="6">
        <v>35.523551940917969</v>
      </c>
      <c r="J1249" s="6">
        <v>1921617000</v>
      </c>
      <c r="K1249" s="6">
        <v>764129000</v>
      </c>
      <c r="L1249" s="7">
        <v>73304000</v>
      </c>
      <c r="M1249" s="6">
        <v>153920000</v>
      </c>
      <c r="N1249" s="6">
        <v>26.22500038146973</v>
      </c>
      <c r="O1249" s="6">
        <v>2629457000</v>
      </c>
      <c r="P1249" s="6">
        <v>1328766000</v>
      </c>
      <c r="Q1249" s="7">
        <v>73304000</v>
      </c>
      <c r="R1249" s="6">
        <v>213496000</v>
      </c>
      <c r="S1249" s="6">
        <v>44.349998474121087</v>
      </c>
      <c r="T1249" s="6">
        <v>2805445000</v>
      </c>
      <c r="U1249" s="6">
        <v>1272246000</v>
      </c>
      <c r="V1249" s="7">
        <v>73304000</v>
      </c>
      <c r="W1249" s="6">
        <v>203055000</v>
      </c>
    </row>
    <row r="1250" spans="1:23" x14ac:dyDescent="0.4">
      <c r="A1250" s="4" t="s">
        <v>2607</v>
      </c>
      <c r="B1250" s="5" t="s">
        <v>2608</v>
      </c>
      <c r="C1250" s="5" t="s">
        <v>14</v>
      </c>
      <c r="D1250" s="8">
        <v>707.1500244140625</v>
      </c>
      <c r="E1250" s="8">
        <v>63289200000</v>
      </c>
      <c r="F1250" s="8">
        <v>28686100000</v>
      </c>
      <c r="G1250" s="9">
        <v>33086400</v>
      </c>
      <c r="H1250" s="8">
        <v>4012500000</v>
      </c>
      <c r="I1250" s="8">
        <v>534.9000244140625</v>
      </c>
      <c r="J1250" s="8">
        <v>128013800000</v>
      </c>
      <c r="K1250" s="8">
        <v>87255400000</v>
      </c>
      <c r="L1250" s="9">
        <v>33086400</v>
      </c>
      <c r="M1250" s="8">
        <v>6338700000</v>
      </c>
      <c r="N1250" s="8">
        <v>639.6500244140625</v>
      </c>
      <c r="O1250" s="8">
        <v>131586400000</v>
      </c>
      <c r="P1250" s="8">
        <v>91523100000</v>
      </c>
      <c r="Q1250" s="9">
        <v>33086400</v>
      </c>
      <c r="R1250" s="8">
        <v>3058800000</v>
      </c>
      <c r="S1250" s="8">
        <v>1194.550048828125</v>
      </c>
      <c r="T1250" s="8">
        <v>139750900000</v>
      </c>
      <c r="U1250" s="8">
        <v>95152600000</v>
      </c>
      <c r="V1250" s="9">
        <v>33086400</v>
      </c>
      <c r="W1250" s="8">
        <v>6555400000</v>
      </c>
    </row>
    <row r="1251" spans="1:23" x14ac:dyDescent="0.4">
      <c r="A1251" s="2" t="s">
        <v>2609</v>
      </c>
      <c r="B1251" s="3" t="s">
        <v>2610</v>
      </c>
      <c r="C1251" s="3" t="s">
        <v>14</v>
      </c>
      <c r="D1251" s="6">
        <v>35.062259674072273</v>
      </c>
      <c r="E1251" s="6">
        <v>715617000</v>
      </c>
      <c r="F1251" s="6">
        <v>146786000</v>
      </c>
      <c r="G1251" s="7">
        <v>25831200</v>
      </c>
      <c r="H1251" s="6">
        <v>-209853000</v>
      </c>
      <c r="I1251" s="6">
        <v>29.218549728393551</v>
      </c>
      <c r="J1251" s="6">
        <v>478501000</v>
      </c>
      <c r="K1251" s="6">
        <v>81222000</v>
      </c>
      <c r="L1251" s="7">
        <v>25831200</v>
      </c>
      <c r="M1251" s="6">
        <v>-120790000</v>
      </c>
      <c r="N1251" s="6">
        <v>53.891994476318359</v>
      </c>
      <c r="O1251" s="6">
        <v>432145000</v>
      </c>
      <c r="P1251" s="6">
        <v>125134000</v>
      </c>
      <c r="Q1251" s="7">
        <v>25831200</v>
      </c>
      <c r="R1251" s="6">
        <v>-84609000</v>
      </c>
      <c r="S1251" s="6">
        <v>294.5</v>
      </c>
      <c r="T1251" s="6">
        <v>683329000</v>
      </c>
      <c r="U1251" s="6">
        <v>192247000</v>
      </c>
      <c r="V1251" s="7">
        <v>25831200</v>
      </c>
      <c r="W1251" s="6">
        <v>185396000</v>
      </c>
    </row>
    <row r="1252" spans="1:23" x14ac:dyDescent="0.4">
      <c r="A1252" s="4" t="s">
        <v>2611</v>
      </c>
      <c r="B1252" s="5" t="s">
        <v>2612</v>
      </c>
      <c r="C1252" s="5" t="s">
        <v>52</v>
      </c>
      <c r="D1252" s="8">
        <v>176.363037109375</v>
      </c>
      <c r="E1252" s="8">
        <v>20686260000</v>
      </c>
      <c r="F1252" s="8">
        <v>12768001000</v>
      </c>
      <c r="G1252" s="9">
        <v>47101700</v>
      </c>
      <c r="H1252" s="8">
        <v>813450000</v>
      </c>
      <c r="I1252" s="8">
        <v>239.9832763671875</v>
      </c>
      <c r="J1252" s="8">
        <v>25737188000</v>
      </c>
      <c r="K1252" s="8">
        <v>15382791000</v>
      </c>
      <c r="L1252" s="9">
        <v>47101700</v>
      </c>
      <c r="M1252" s="8">
        <v>3516876000</v>
      </c>
      <c r="N1252" s="8">
        <v>206.25270080566409</v>
      </c>
      <c r="O1252" s="8">
        <v>28895462000</v>
      </c>
      <c r="P1252" s="8">
        <v>15725490000</v>
      </c>
      <c r="Q1252" s="9">
        <v>47101700</v>
      </c>
      <c r="R1252" s="8">
        <v>2203394000</v>
      </c>
      <c r="S1252" s="8">
        <v>213.0299987792969</v>
      </c>
      <c r="T1252" s="8">
        <v>36937382000</v>
      </c>
      <c r="U1252" s="8">
        <v>23963547000</v>
      </c>
      <c r="V1252" s="9">
        <v>47101700</v>
      </c>
      <c r="W1252" s="8">
        <v>617843000</v>
      </c>
    </row>
    <row r="1253" spans="1:23" x14ac:dyDescent="0.4">
      <c r="A1253" s="2" t="s">
        <v>2613</v>
      </c>
      <c r="B1253" s="3" t="s">
        <v>2614</v>
      </c>
      <c r="C1253" s="3" t="s">
        <v>14</v>
      </c>
      <c r="D1253" s="6">
        <v>178.8645324707031</v>
      </c>
      <c r="E1253" s="6">
        <v>6923320000</v>
      </c>
      <c r="F1253" s="6">
        <v>2320360000</v>
      </c>
      <c r="G1253" s="7">
        <v>118372000</v>
      </c>
      <c r="H1253" s="6">
        <v>1749840000</v>
      </c>
      <c r="I1253" s="6">
        <v>220.72767639160159</v>
      </c>
      <c r="J1253" s="6">
        <v>8330490000</v>
      </c>
      <c r="K1253" s="6">
        <v>2875790000</v>
      </c>
      <c r="L1253" s="7">
        <v>118372000</v>
      </c>
      <c r="M1253" s="6">
        <v>1750550000</v>
      </c>
      <c r="N1253" s="6">
        <v>470.54910278320313</v>
      </c>
      <c r="O1253" s="6">
        <v>13146420000</v>
      </c>
      <c r="P1253" s="6">
        <v>4625050000</v>
      </c>
      <c r="Q1253" s="7">
        <v>118372000</v>
      </c>
      <c r="R1253" s="6">
        <v>2089720000</v>
      </c>
      <c r="S1253" s="6">
        <v>501.32199096679688</v>
      </c>
      <c r="T1253" s="6">
        <v>12155790000</v>
      </c>
      <c r="U1253" s="6">
        <v>3508290000</v>
      </c>
      <c r="V1253" s="7">
        <v>118372000</v>
      </c>
      <c r="W1253" s="6">
        <v>1998970000</v>
      </c>
    </row>
    <row r="1254" spans="1:23" x14ac:dyDescent="0.4">
      <c r="A1254" s="4" t="s">
        <v>2615</v>
      </c>
      <c r="B1254" s="5" t="s">
        <v>2616</v>
      </c>
      <c r="C1254" s="5" t="s">
        <v>1520</v>
      </c>
      <c r="D1254" s="8">
        <v>45.950000762939453</v>
      </c>
      <c r="E1254" s="8">
        <v>851898000</v>
      </c>
      <c r="F1254" s="8">
        <v>6284000</v>
      </c>
      <c r="G1254" s="9">
        <v>1380889984</v>
      </c>
      <c r="H1254" s="8">
        <v>71000</v>
      </c>
      <c r="I1254" s="8">
        <v>51.900001525878913</v>
      </c>
      <c r="J1254" s="8">
        <v>9084710000</v>
      </c>
      <c r="K1254" s="8">
        <v>2096730000</v>
      </c>
      <c r="L1254" s="9">
        <v>1380889984</v>
      </c>
      <c r="M1254" s="8">
        <v>5558890000</v>
      </c>
      <c r="N1254" s="8">
        <v>61.150001525878913</v>
      </c>
      <c r="O1254" s="8">
        <v>21920480000</v>
      </c>
      <c r="P1254" s="8">
        <v>17753200000</v>
      </c>
      <c r="Q1254" s="9">
        <v>1380889984</v>
      </c>
      <c r="R1254" s="8">
        <v>-2264700000</v>
      </c>
      <c r="S1254" s="8">
        <v>78.069999694824219</v>
      </c>
      <c r="T1254" s="8">
        <v>26924260000</v>
      </c>
      <c r="U1254" s="8">
        <v>18472260000</v>
      </c>
      <c r="V1254" s="9">
        <v>1380889984</v>
      </c>
      <c r="W1254" s="8">
        <v>5599910000</v>
      </c>
    </row>
    <row r="1255" spans="1:23" x14ac:dyDescent="0.4">
      <c r="A1255" s="2" t="s">
        <v>2617</v>
      </c>
      <c r="B1255" s="3" t="s">
        <v>2618</v>
      </c>
      <c r="C1255" s="3" t="s">
        <v>104</v>
      </c>
      <c r="D1255" s="6">
        <v>4.6999998092651367</v>
      </c>
      <c r="E1255" s="6">
        <v>186154665000</v>
      </c>
      <c r="F1255" s="6">
        <v>192444298000</v>
      </c>
      <c r="G1255" s="7">
        <v>5370109952</v>
      </c>
      <c r="H1255" s="6">
        <v>12865887000</v>
      </c>
      <c r="I1255" s="6">
        <v>4.0999999046325684</v>
      </c>
      <c r="J1255" s="6">
        <v>176583800000</v>
      </c>
      <c r="K1255" s="6">
        <v>203201794000</v>
      </c>
      <c r="L1255" s="7">
        <v>5370109952</v>
      </c>
      <c r="M1255" s="6">
        <v>3492086000</v>
      </c>
      <c r="N1255" s="6">
        <v>7</v>
      </c>
      <c r="O1255" s="6">
        <v>173718561000</v>
      </c>
      <c r="P1255" s="6">
        <v>219047850000</v>
      </c>
      <c r="Q1255" s="7">
        <v>5370109952</v>
      </c>
      <c r="R1255" s="6">
        <v>6392885000</v>
      </c>
      <c r="S1255" s="6">
        <v>15.840000152587891</v>
      </c>
      <c r="T1255" s="6">
        <v>95656609000</v>
      </c>
      <c r="U1255" s="6">
        <v>52017886000</v>
      </c>
      <c r="V1255" s="7">
        <v>5370109952</v>
      </c>
      <c r="W1255" s="6">
        <v>111997689000</v>
      </c>
    </row>
    <row r="1256" spans="1:23" x14ac:dyDescent="0.4">
      <c r="A1256" s="4" t="s">
        <v>2619</v>
      </c>
      <c r="B1256" s="5" t="s">
        <v>2620</v>
      </c>
      <c r="C1256" s="5" t="s">
        <v>52</v>
      </c>
      <c r="D1256" s="8">
        <v>134.9056396484375</v>
      </c>
      <c r="E1256" s="8">
        <v>10482822000</v>
      </c>
      <c r="F1256" s="8">
        <v>5489598000</v>
      </c>
      <c r="G1256" s="9">
        <v>33440000</v>
      </c>
      <c r="H1256" s="8">
        <v>396504000</v>
      </c>
      <c r="I1256" s="8">
        <v>321.7667236328125</v>
      </c>
      <c r="J1256" s="8">
        <v>9661446000</v>
      </c>
      <c r="K1256" s="8">
        <v>4367609000</v>
      </c>
      <c r="L1256" s="9">
        <v>33440000</v>
      </c>
      <c r="M1256" s="8">
        <v>458289000</v>
      </c>
      <c r="N1256" s="8">
        <v>238.69746398925781</v>
      </c>
      <c r="O1256" s="8">
        <v>9632450000</v>
      </c>
      <c r="P1256" s="8">
        <v>4035771000</v>
      </c>
      <c r="Q1256" s="9">
        <v>33440000</v>
      </c>
      <c r="R1256" s="8">
        <v>472295000</v>
      </c>
      <c r="S1256" s="8">
        <v>288.83538818359381</v>
      </c>
      <c r="T1256" s="8">
        <v>8749849000</v>
      </c>
      <c r="U1256" s="8">
        <v>2746776000</v>
      </c>
      <c r="V1256" s="9">
        <v>33440000</v>
      </c>
      <c r="W1256" s="8">
        <v>592414000</v>
      </c>
    </row>
    <row r="1257" spans="1:23" x14ac:dyDescent="0.4">
      <c r="A1257" s="2" t="s">
        <v>2621</v>
      </c>
      <c r="B1257" s="3" t="s">
        <v>2622</v>
      </c>
      <c r="C1257" s="3" t="s">
        <v>204</v>
      </c>
      <c r="D1257" s="6">
        <v>7.4000000953674316</v>
      </c>
      <c r="E1257" s="6">
        <v>3593618000</v>
      </c>
      <c r="F1257" s="6">
        <v>2424891000</v>
      </c>
      <c r="G1257" s="7">
        <v>236024992</v>
      </c>
      <c r="H1257" s="6">
        <v>76433000</v>
      </c>
      <c r="I1257" s="6">
        <v>8.1499996185302734</v>
      </c>
      <c r="J1257" s="6">
        <v>3194908000</v>
      </c>
      <c r="K1257" s="6">
        <v>1653397000</v>
      </c>
      <c r="L1257" s="7">
        <v>236024992</v>
      </c>
      <c r="M1257" s="6">
        <v>623741000</v>
      </c>
      <c r="N1257" s="6">
        <v>9</v>
      </c>
      <c r="O1257" s="6">
        <v>3174612000</v>
      </c>
      <c r="P1257" s="6">
        <v>1462934000</v>
      </c>
      <c r="Q1257" s="7">
        <v>236024992</v>
      </c>
      <c r="R1257" s="6">
        <v>116264000</v>
      </c>
      <c r="S1257" s="6">
        <v>15.260000228881839</v>
      </c>
      <c r="T1257" s="6">
        <v>3194680000</v>
      </c>
      <c r="U1257" s="6">
        <v>1272585000</v>
      </c>
      <c r="V1257" s="7">
        <v>236024992</v>
      </c>
      <c r="W1257" s="6">
        <v>204819000</v>
      </c>
    </row>
    <row r="1258" spans="1:23" x14ac:dyDescent="0.4">
      <c r="A1258" s="4" t="s">
        <v>2623</v>
      </c>
      <c r="B1258" s="5" t="s">
        <v>2624</v>
      </c>
      <c r="C1258" s="5" t="s">
        <v>78</v>
      </c>
      <c r="D1258" s="8">
        <v>65.910614013671875</v>
      </c>
      <c r="E1258" s="8">
        <v>4142281000</v>
      </c>
      <c r="F1258" s="8">
        <v>1440931000</v>
      </c>
      <c r="G1258" s="9">
        <v>29845000</v>
      </c>
      <c r="H1258" s="8">
        <v>117526000</v>
      </c>
      <c r="I1258" s="8">
        <v>126.502815246582</v>
      </c>
      <c r="J1258" s="8">
        <v>4597877000</v>
      </c>
      <c r="K1258" s="8">
        <v>1501973000</v>
      </c>
      <c r="L1258" s="9">
        <v>29845000</v>
      </c>
      <c r="M1258" s="8">
        <v>504690000</v>
      </c>
      <c r="N1258" s="8">
        <v>140.32612609863281</v>
      </c>
      <c r="O1258" s="8">
        <v>5083380000</v>
      </c>
      <c r="P1258" s="8">
        <v>1278615000</v>
      </c>
      <c r="Q1258" s="9">
        <v>29845000</v>
      </c>
      <c r="R1258" s="8">
        <v>954410000</v>
      </c>
      <c r="S1258" s="8">
        <v>137.77702331542969</v>
      </c>
      <c r="T1258" s="8">
        <v>5401414000</v>
      </c>
      <c r="U1258" s="8">
        <v>1258629000</v>
      </c>
      <c r="V1258" s="9">
        <v>29845000</v>
      </c>
      <c r="W1258" s="8">
        <v>693134000</v>
      </c>
    </row>
    <row r="1259" spans="1:23" x14ac:dyDescent="0.4">
      <c r="A1259" s="2" t="s">
        <v>2625</v>
      </c>
      <c r="B1259" s="3" t="s">
        <v>2626</v>
      </c>
      <c r="C1259" s="3" t="s">
        <v>71</v>
      </c>
      <c r="D1259" s="6">
        <v>428.75186157226563</v>
      </c>
      <c r="E1259" s="6">
        <v>11664481000</v>
      </c>
      <c r="F1259" s="6">
        <v>4369191000</v>
      </c>
      <c r="G1259" s="7">
        <v>79524600</v>
      </c>
      <c r="H1259" s="6">
        <v>2511398000</v>
      </c>
      <c r="I1259" s="6">
        <v>331.7044677734375</v>
      </c>
      <c r="J1259" s="6">
        <v>15771427000</v>
      </c>
      <c r="K1259" s="6">
        <v>6953393000</v>
      </c>
      <c r="L1259" s="7">
        <v>79524600</v>
      </c>
      <c r="M1259" s="6">
        <v>2648728000</v>
      </c>
      <c r="N1259" s="6">
        <v>262.90585327148438</v>
      </c>
      <c r="O1259" s="6">
        <v>13879038000</v>
      </c>
      <c r="P1259" s="6">
        <v>4761364000</v>
      </c>
      <c r="Q1259" s="7">
        <v>79524600</v>
      </c>
      <c r="R1259" s="6">
        <v>918702000</v>
      </c>
      <c r="S1259" s="6">
        <v>315.3187255859375</v>
      </c>
      <c r="T1259" s="6">
        <v>14461820000</v>
      </c>
      <c r="U1259" s="6">
        <v>4881429000</v>
      </c>
      <c r="V1259" s="7">
        <v>79524600</v>
      </c>
      <c r="W1259" s="6">
        <v>1153457000</v>
      </c>
    </row>
    <row r="1260" spans="1:23" x14ac:dyDescent="0.4">
      <c r="A1260" s="4" t="s">
        <v>2627</v>
      </c>
      <c r="B1260" s="5" t="s">
        <v>2628</v>
      </c>
      <c r="C1260" s="5" t="s">
        <v>115</v>
      </c>
      <c r="D1260" s="8">
        <v>24.664789199829102</v>
      </c>
      <c r="E1260" s="8">
        <v>8084280000</v>
      </c>
      <c r="F1260" s="8">
        <v>5442808000</v>
      </c>
      <c r="G1260" s="9">
        <v>286816992</v>
      </c>
      <c r="H1260" s="8">
        <v>296518000</v>
      </c>
      <c r="I1260" s="8">
        <v>55.725002288818359</v>
      </c>
      <c r="J1260" s="8">
        <v>8867601000</v>
      </c>
      <c r="K1260" s="8">
        <v>5999732000</v>
      </c>
      <c r="L1260" s="9">
        <v>286816992</v>
      </c>
      <c r="M1260" s="8">
        <v>490453000</v>
      </c>
      <c r="N1260" s="8">
        <v>30.700801849365231</v>
      </c>
      <c r="O1260" s="8">
        <v>9976201000</v>
      </c>
      <c r="P1260" s="8">
        <v>6342358000</v>
      </c>
      <c r="Q1260" s="9">
        <v>286816992</v>
      </c>
      <c r="R1260" s="8">
        <v>1232698000</v>
      </c>
      <c r="S1260" s="8">
        <v>37.150375366210938</v>
      </c>
      <c r="T1260" s="8">
        <v>10994237000</v>
      </c>
      <c r="U1260" s="8">
        <v>5566430000</v>
      </c>
      <c r="V1260" s="9">
        <v>286816992</v>
      </c>
      <c r="W1260" s="8">
        <v>907657000</v>
      </c>
    </row>
    <row r="1261" spans="1:23" x14ac:dyDescent="0.4">
      <c r="A1261" s="2" t="s">
        <v>2629</v>
      </c>
      <c r="B1261" s="3" t="s">
        <v>2630</v>
      </c>
      <c r="C1261" s="3" t="s">
        <v>140</v>
      </c>
      <c r="D1261" s="6">
        <v>21.25</v>
      </c>
      <c r="E1261" s="6">
        <v>3180602000</v>
      </c>
      <c r="F1261" s="6">
        <v>498681000</v>
      </c>
      <c r="G1261" s="7">
        <v>61325700</v>
      </c>
      <c r="H1261" s="6">
        <v>-50514000</v>
      </c>
      <c r="I1261" s="6">
        <v>22.45000076293945</v>
      </c>
      <c r="J1261" s="6">
        <v>3222144000</v>
      </c>
      <c r="K1261" s="6">
        <v>540440000</v>
      </c>
      <c r="L1261" s="7">
        <v>61325700</v>
      </c>
      <c r="M1261" s="6">
        <v>-3308000</v>
      </c>
      <c r="N1261" s="6">
        <v>37.900001525878913</v>
      </c>
      <c r="O1261" s="6">
        <v>2938583000</v>
      </c>
      <c r="P1261" s="6">
        <v>481266000</v>
      </c>
      <c r="Q1261" s="7">
        <v>61325700</v>
      </c>
      <c r="R1261" s="6">
        <v>45017000</v>
      </c>
      <c r="S1261" s="6">
        <v>67.230003356933594</v>
      </c>
      <c r="T1261" s="6">
        <v>2893025000</v>
      </c>
      <c r="U1261" s="6">
        <v>457226000</v>
      </c>
      <c r="V1261" s="7">
        <v>61325700</v>
      </c>
      <c r="W1261" s="6">
        <v>-19470000</v>
      </c>
    </row>
    <row r="1262" spans="1:23" x14ac:dyDescent="0.4">
      <c r="A1262" s="4" t="s">
        <v>2631</v>
      </c>
      <c r="B1262" s="5" t="s">
        <v>2632</v>
      </c>
      <c r="C1262" s="5" t="s">
        <v>28</v>
      </c>
      <c r="D1262" s="8">
        <v>25.68736457824707</v>
      </c>
      <c r="E1262" s="8">
        <v>142211300000</v>
      </c>
      <c r="F1262" s="8">
        <v>85850500000</v>
      </c>
      <c r="G1262" s="9">
        <v>2085020032</v>
      </c>
      <c r="H1262" s="8">
        <v>16648500000</v>
      </c>
      <c r="I1262" s="8">
        <v>31.75052452087402</v>
      </c>
      <c r="J1262" s="8">
        <v>200655100000</v>
      </c>
      <c r="K1262" s="8">
        <v>137408200000</v>
      </c>
      <c r="L1262" s="9">
        <v>2085020032</v>
      </c>
      <c r="M1262" s="8">
        <v>19933300000</v>
      </c>
      <c r="N1262" s="8">
        <v>137.46388244628909</v>
      </c>
      <c r="O1262" s="8">
        <v>183437900000</v>
      </c>
      <c r="P1262" s="8">
        <v>110975900000</v>
      </c>
      <c r="Q1262" s="9">
        <v>2085020032</v>
      </c>
      <c r="R1262" s="8">
        <v>23006500000</v>
      </c>
      <c r="S1262" s="8">
        <v>598.86920166015625</v>
      </c>
      <c r="T1262" s="8">
        <v>196119900000</v>
      </c>
      <c r="U1262" s="8">
        <v>108661400000</v>
      </c>
      <c r="V1262" s="9">
        <v>2085020032</v>
      </c>
      <c r="W1262" s="8">
        <v>26224000000</v>
      </c>
    </row>
    <row r="1263" spans="1:23" x14ac:dyDescent="0.4">
      <c r="A1263" s="2" t="s">
        <v>2633</v>
      </c>
      <c r="B1263" s="3" t="s">
        <v>2634</v>
      </c>
      <c r="C1263" s="3" t="s">
        <v>42</v>
      </c>
      <c r="D1263" s="6">
        <v>29.89999961853027</v>
      </c>
      <c r="E1263" s="6">
        <v>1174932000</v>
      </c>
      <c r="F1263" s="6">
        <v>1185395000</v>
      </c>
      <c r="G1263" s="7">
        <v>12341600</v>
      </c>
      <c r="H1263" s="6">
        <v>21468000</v>
      </c>
      <c r="I1263" s="6">
        <v>29</v>
      </c>
      <c r="J1263" s="6">
        <v>1112110000</v>
      </c>
      <c r="K1263" s="6">
        <v>1224383000</v>
      </c>
      <c r="L1263" s="7">
        <v>12341600</v>
      </c>
      <c r="M1263" s="6">
        <v>-115739000</v>
      </c>
      <c r="N1263" s="6">
        <v>64</v>
      </c>
      <c r="O1263" s="6">
        <v>1139365000</v>
      </c>
      <c r="P1263" s="6">
        <v>1216329000</v>
      </c>
      <c r="Q1263" s="7">
        <v>12341600</v>
      </c>
      <c r="R1263" s="6">
        <v>60820000</v>
      </c>
      <c r="S1263" s="6">
        <v>433.79998779296881</v>
      </c>
      <c r="T1263" s="6">
        <v>1381972000</v>
      </c>
      <c r="U1263" s="6">
        <v>1425095000</v>
      </c>
      <c r="V1263" s="7">
        <v>12341600</v>
      </c>
      <c r="W1263" s="6">
        <v>94956000</v>
      </c>
    </row>
    <row r="1264" spans="1:23" x14ac:dyDescent="0.4">
      <c r="A1264" s="4" t="s">
        <v>2635</v>
      </c>
      <c r="B1264" s="5" t="s">
        <v>2636</v>
      </c>
      <c r="C1264" s="5" t="s">
        <v>767</v>
      </c>
      <c r="D1264" s="8">
        <v>3.0999999046325679</v>
      </c>
      <c r="E1264" s="8">
        <v>51989483</v>
      </c>
      <c r="F1264" s="8">
        <v>32412754</v>
      </c>
      <c r="G1264" s="9">
        <v>10483700</v>
      </c>
      <c r="H1264" s="8">
        <v>-13791003</v>
      </c>
      <c r="I1264" s="8">
        <v>6.5500001907348633</v>
      </c>
      <c r="J1264" s="8">
        <v>45063000</v>
      </c>
      <c r="K1264" s="8">
        <v>36812000</v>
      </c>
      <c r="L1264" s="9">
        <v>10483700</v>
      </c>
      <c r="M1264" s="8">
        <v>-8700000</v>
      </c>
      <c r="N1264" s="8">
        <v>3.5999999046325679</v>
      </c>
      <c r="O1264" s="8">
        <v>93022000</v>
      </c>
      <c r="P1264" s="8">
        <v>94624000</v>
      </c>
      <c r="Q1264" s="9">
        <v>10483700</v>
      </c>
      <c r="R1264" s="8">
        <v>-7997000</v>
      </c>
      <c r="S1264" s="8">
        <v>12.19999980926514</v>
      </c>
      <c r="T1264" s="8">
        <v>23727000</v>
      </c>
      <c r="U1264" s="8">
        <v>36180000</v>
      </c>
      <c r="V1264" s="9">
        <v>10483700</v>
      </c>
      <c r="W1264" s="8">
        <v>-10612000</v>
      </c>
    </row>
    <row r="1265" spans="1:23" x14ac:dyDescent="0.4">
      <c r="A1265" s="2" t="s">
        <v>2637</v>
      </c>
      <c r="B1265" s="3" t="s">
        <v>2638</v>
      </c>
      <c r="C1265" s="3" t="s">
        <v>416</v>
      </c>
      <c r="D1265" s="6">
        <v>205</v>
      </c>
      <c r="E1265" s="6">
        <v>1553376000</v>
      </c>
      <c r="F1265" s="6">
        <v>2122162000</v>
      </c>
      <c r="G1265" s="7">
        <v>25373100</v>
      </c>
      <c r="H1265" s="6">
        <v>-217235000</v>
      </c>
      <c r="I1265" s="6">
        <v>150</v>
      </c>
      <c r="J1265" s="6">
        <v>1331583000</v>
      </c>
      <c r="K1265" s="6">
        <v>2115435000</v>
      </c>
      <c r="L1265" s="7">
        <v>25373100</v>
      </c>
      <c r="M1265" s="6">
        <v>-212611000</v>
      </c>
      <c r="N1265" s="6">
        <v>135</v>
      </c>
      <c r="O1265" s="6">
        <v>1129780000</v>
      </c>
      <c r="P1265" s="6">
        <v>2126296000</v>
      </c>
      <c r="Q1265" s="7">
        <v>25373100</v>
      </c>
      <c r="R1265" s="6">
        <v>-212664000</v>
      </c>
      <c r="S1265" s="6">
        <v>578.4000244140625</v>
      </c>
      <c r="T1265" s="6">
        <v>738760000</v>
      </c>
      <c r="U1265" s="6">
        <v>620947000</v>
      </c>
      <c r="V1265" s="7">
        <v>25373100</v>
      </c>
      <c r="W1265" s="6">
        <v>-210965000</v>
      </c>
    </row>
    <row r="1266" spans="1:23" x14ac:dyDescent="0.4">
      <c r="A1266" s="4" t="s">
        <v>2639</v>
      </c>
      <c r="B1266" s="5" t="s">
        <v>2640</v>
      </c>
      <c r="C1266" s="5" t="s">
        <v>28</v>
      </c>
      <c r="D1266" s="8">
        <v>48</v>
      </c>
      <c r="E1266" s="8">
        <v>124843003000</v>
      </c>
      <c r="F1266" s="8">
        <v>106998791000</v>
      </c>
      <c r="G1266" s="9">
        <v>171571008</v>
      </c>
      <c r="H1266" s="8">
        <v>7237814000</v>
      </c>
      <c r="I1266" s="8">
        <v>14.39999961853027</v>
      </c>
      <c r="J1266" s="8">
        <v>110177654000</v>
      </c>
      <c r="K1266" s="8">
        <v>99559147000</v>
      </c>
      <c r="L1266" s="9">
        <v>171571008</v>
      </c>
      <c r="M1266" s="8">
        <v>2312586000</v>
      </c>
      <c r="N1266" s="8">
        <v>11.60000038146973</v>
      </c>
      <c r="O1266" s="8">
        <v>97692032000</v>
      </c>
      <c r="P1266" s="8">
        <v>94336891000</v>
      </c>
      <c r="Q1266" s="9">
        <v>171571008</v>
      </c>
      <c r="R1266" s="8">
        <v>-652042000</v>
      </c>
      <c r="S1266" s="8">
        <v>32.220001220703118</v>
      </c>
      <c r="T1266" s="8">
        <v>70492400000</v>
      </c>
      <c r="U1266" s="8">
        <v>71641270000</v>
      </c>
      <c r="V1266" s="9">
        <v>171571008</v>
      </c>
      <c r="W1266" s="8">
        <v>-2866776000</v>
      </c>
    </row>
    <row r="1267" spans="1:23" x14ac:dyDescent="0.4">
      <c r="A1267" s="2" t="s">
        <v>2641</v>
      </c>
      <c r="B1267" s="3" t="s">
        <v>2642</v>
      </c>
      <c r="C1267" s="3" t="s">
        <v>28</v>
      </c>
      <c r="D1267" s="6">
        <v>17.75</v>
      </c>
      <c r="E1267" s="6">
        <v>97431400000</v>
      </c>
      <c r="F1267" s="6">
        <v>95561910000</v>
      </c>
      <c r="G1267" s="7">
        <v>352224992</v>
      </c>
      <c r="H1267" s="6">
        <v>5324310000</v>
      </c>
      <c r="I1267" s="6">
        <v>6.9499998092651367</v>
      </c>
      <c r="J1267" s="6">
        <v>89179230000</v>
      </c>
      <c r="K1267" s="6">
        <v>87714220000</v>
      </c>
      <c r="L1267" s="7">
        <v>352224992</v>
      </c>
      <c r="M1267" s="6">
        <v>7839230000</v>
      </c>
      <c r="N1267" s="6">
        <v>4</v>
      </c>
      <c r="O1267" s="6">
        <v>76993330000</v>
      </c>
      <c r="P1267" s="6">
        <v>79368490000</v>
      </c>
      <c r="Q1267" s="7">
        <v>352224992</v>
      </c>
      <c r="R1267" s="6">
        <v>1394830000</v>
      </c>
      <c r="S1267" s="6">
        <v>8.0200004577636719</v>
      </c>
      <c r="T1267" s="6">
        <v>55189050000</v>
      </c>
      <c r="U1267" s="6">
        <v>61483630000</v>
      </c>
      <c r="V1267" s="7">
        <v>352224992</v>
      </c>
      <c r="W1267" s="6">
        <v>-1646350000</v>
      </c>
    </row>
    <row r="1268" spans="1:23" x14ac:dyDescent="0.4">
      <c r="A1268" s="4" t="s">
        <v>2643</v>
      </c>
      <c r="B1268" s="5" t="s">
        <v>2644</v>
      </c>
      <c r="C1268" s="5" t="s">
        <v>47</v>
      </c>
      <c r="D1268" s="8">
        <v>28.326688766479489</v>
      </c>
      <c r="E1268" s="8">
        <v>3042242000</v>
      </c>
      <c r="F1268" s="8">
        <v>1744113000</v>
      </c>
      <c r="G1268" s="9">
        <v>329411008</v>
      </c>
      <c r="H1268" s="8">
        <v>193068000</v>
      </c>
      <c r="I1268" s="8">
        <v>128.81318664550781</v>
      </c>
      <c r="J1268" s="8">
        <v>3862090000</v>
      </c>
      <c r="K1268" s="8">
        <v>2260352000</v>
      </c>
      <c r="L1268" s="9">
        <v>329411008</v>
      </c>
      <c r="M1268" s="8">
        <v>114053000</v>
      </c>
      <c r="N1268" s="8">
        <v>77.120895385742188</v>
      </c>
      <c r="O1268" s="8">
        <v>4260997000</v>
      </c>
      <c r="P1268" s="8">
        <v>2000198000</v>
      </c>
      <c r="Q1268" s="9">
        <v>329411008</v>
      </c>
      <c r="R1268" s="8">
        <v>146834000</v>
      </c>
      <c r="S1268" s="8">
        <v>75.124649047851563</v>
      </c>
      <c r="T1268" s="8">
        <v>5318876000</v>
      </c>
      <c r="U1268" s="8">
        <v>3052949000</v>
      </c>
      <c r="V1268" s="9">
        <v>329411008</v>
      </c>
      <c r="W1268" s="8">
        <v>296028000</v>
      </c>
    </row>
    <row r="1269" spans="1:23" x14ac:dyDescent="0.4">
      <c r="A1269" s="2" t="s">
        <v>2645</v>
      </c>
      <c r="B1269" s="3" t="s">
        <v>2646</v>
      </c>
      <c r="C1269" s="3" t="s">
        <v>173</v>
      </c>
      <c r="D1269" s="6">
        <v>421.53207397460938</v>
      </c>
      <c r="E1269" s="6">
        <v>3969323000</v>
      </c>
      <c r="F1269" s="6">
        <v>1179417000</v>
      </c>
      <c r="G1269" s="7">
        <v>48886500</v>
      </c>
      <c r="H1269" s="6">
        <v>-257128000</v>
      </c>
      <c r="I1269" s="6">
        <v>752.3267822265625</v>
      </c>
      <c r="J1269" s="6">
        <v>4685174000</v>
      </c>
      <c r="K1269" s="6">
        <v>1675322000</v>
      </c>
      <c r="L1269" s="7">
        <v>48886500</v>
      </c>
      <c r="M1269" s="6">
        <v>340367000</v>
      </c>
      <c r="N1269" s="6">
        <v>1832.354858398438</v>
      </c>
      <c r="O1269" s="6">
        <v>7480400000</v>
      </c>
      <c r="P1269" s="6">
        <v>3223200000</v>
      </c>
      <c r="Q1269" s="7">
        <v>48886500</v>
      </c>
      <c r="R1269" s="6">
        <v>1730100000</v>
      </c>
      <c r="S1269" s="6">
        <v>2492.861572265625</v>
      </c>
      <c r="T1269" s="6">
        <v>11442200000</v>
      </c>
      <c r="U1269" s="6">
        <v>3207500000</v>
      </c>
      <c r="V1269" s="7">
        <v>48886500</v>
      </c>
      <c r="W1269" s="6">
        <v>2391400000</v>
      </c>
    </row>
    <row r="1270" spans="1:23" x14ac:dyDescent="0.4">
      <c r="A1270" s="4" t="s">
        <v>2647</v>
      </c>
      <c r="B1270" s="5" t="s">
        <v>2648</v>
      </c>
      <c r="C1270" s="5" t="s">
        <v>513</v>
      </c>
      <c r="D1270" s="8">
        <v>41.400001525878913</v>
      </c>
      <c r="E1270" s="8">
        <v>388864256</v>
      </c>
      <c r="F1270" s="8">
        <v>131207658</v>
      </c>
      <c r="G1270" s="9">
        <v>17057400</v>
      </c>
      <c r="H1270" s="8">
        <v>8802488</v>
      </c>
      <c r="I1270" s="8">
        <v>31.10000038146973</v>
      </c>
      <c r="J1270" s="8">
        <v>444598000</v>
      </c>
      <c r="K1270" s="8">
        <v>181478000</v>
      </c>
      <c r="L1270" s="9">
        <v>17057400</v>
      </c>
      <c r="M1270" s="8">
        <v>17321000</v>
      </c>
      <c r="N1270" s="8">
        <v>26.20000076293945</v>
      </c>
      <c r="O1270" s="8">
        <v>351425000</v>
      </c>
      <c r="P1270" s="8">
        <v>82645000</v>
      </c>
      <c r="Q1270" s="9">
        <v>17057400</v>
      </c>
      <c r="R1270" s="8">
        <v>12116000</v>
      </c>
      <c r="S1270" s="8">
        <v>28.319999694824219</v>
      </c>
      <c r="T1270" s="8">
        <v>417817000</v>
      </c>
      <c r="U1270" s="8">
        <v>138866000</v>
      </c>
      <c r="V1270" s="9">
        <v>17057400</v>
      </c>
      <c r="W1270" s="8">
        <v>19683000</v>
      </c>
    </row>
    <row r="1271" spans="1:23" x14ac:dyDescent="0.4">
      <c r="A1271" s="2" t="s">
        <v>2649</v>
      </c>
      <c r="B1271" s="3" t="s">
        <v>2650</v>
      </c>
      <c r="C1271" s="3" t="s">
        <v>83</v>
      </c>
      <c r="D1271" s="6">
        <v>273.97259521484381</v>
      </c>
      <c r="E1271" s="6">
        <v>25469400000</v>
      </c>
      <c r="F1271" s="6">
        <v>13025800000</v>
      </c>
      <c r="G1271" s="7">
        <v>130708000</v>
      </c>
      <c r="H1271" s="6">
        <v>3201600000</v>
      </c>
      <c r="I1271" s="6">
        <v>201.7070617675781</v>
      </c>
      <c r="J1271" s="6">
        <v>33643300000</v>
      </c>
      <c r="K1271" s="6">
        <v>20548900000</v>
      </c>
      <c r="L1271" s="7">
        <v>130708000</v>
      </c>
      <c r="M1271" s="6">
        <v>1739500000</v>
      </c>
      <c r="N1271" s="6">
        <v>234.60479736328119</v>
      </c>
      <c r="O1271" s="6">
        <v>41802200000</v>
      </c>
      <c r="P1271" s="6">
        <v>21154300000</v>
      </c>
      <c r="Q1271" s="7">
        <v>130708000</v>
      </c>
      <c r="R1271" s="6">
        <v>1663600000</v>
      </c>
      <c r="S1271" s="6">
        <v>229.30000305175781</v>
      </c>
      <c r="T1271" s="6">
        <v>43562100000</v>
      </c>
      <c r="U1271" s="6">
        <v>23365200000</v>
      </c>
      <c r="V1271" s="7">
        <v>130708000</v>
      </c>
      <c r="W1271" s="6">
        <v>670800000</v>
      </c>
    </row>
    <row r="1272" spans="1:23" x14ac:dyDescent="0.4">
      <c r="A1272" s="4" t="s">
        <v>2651</v>
      </c>
      <c r="B1272" s="5" t="s">
        <v>2652</v>
      </c>
      <c r="C1272" s="5" t="s">
        <v>149</v>
      </c>
      <c r="D1272" s="8">
        <v>682.24700927734375</v>
      </c>
      <c r="E1272" s="8">
        <v>3790500000</v>
      </c>
      <c r="F1272" s="8">
        <v>1339500000</v>
      </c>
      <c r="G1272" s="9">
        <v>10946300</v>
      </c>
      <c r="H1272" s="8">
        <v>834700000</v>
      </c>
      <c r="I1272" s="8">
        <v>430.7425537109375</v>
      </c>
      <c r="J1272" s="8">
        <v>4685700000</v>
      </c>
      <c r="K1272" s="8">
        <v>1644900000</v>
      </c>
      <c r="L1272" s="9">
        <v>10946300</v>
      </c>
      <c r="M1272" s="8">
        <v>892500000</v>
      </c>
      <c r="N1272" s="8">
        <v>420.04342651367188</v>
      </c>
      <c r="O1272" s="8">
        <v>5566300000</v>
      </c>
      <c r="P1272" s="8">
        <v>2213100000</v>
      </c>
      <c r="Q1272" s="9">
        <v>10946300</v>
      </c>
      <c r="R1272" s="8">
        <v>606200000</v>
      </c>
      <c r="S1272" s="8">
        <v>350.95001220703119</v>
      </c>
      <c r="T1272" s="8">
        <v>5598200000</v>
      </c>
      <c r="U1272" s="8">
        <v>1998100000</v>
      </c>
      <c r="V1272" s="9">
        <v>10946300</v>
      </c>
      <c r="W1272" s="8">
        <v>465900000</v>
      </c>
    </row>
    <row r="1273" spans="1:23" x14ac:dyDescent="0.4">
      <c r="A1273" s="2" t="s">
        <v>2653</v>
      </c>
      <c r="B1273" s="3" t="s">
        <v>2654</v>
      </c>
      <c r="C1273" s="3" t="s">
        <v>262</v>
      </c>
      <c r="D1273" s="6">
        <v>104.8362274169922</v>
      </c>
      <c r="E1273" s="6">
        <v>1178186400000</v>
      </c>
      <c r="F1273" s="6">
        <v>724124100000</v>
      </c>
      <c r="G1273" s="7">
        <v>4130530048</v>
      </c>
      <c r="H1273" s="6">
        <v>99953900000</v>
      </c>
      <c r="I1273" s="6">
        <v>78.364730834960938</v>
      </c>
      <c r="J1273" s="6">
        <v>1201091200000</v>
      </c>
      <c r="K1273" s="6">
        <v>658974300000</v>
      </c>
      <c r="L1273" s="7">
        <v>4130530048</v>
      </c>
      <c r="M1273" s="6">
        <v>178040200000</v>
      </c>
      <c r="N1273" s="6">
        <v>94.959854125976563</v>
      </c>
      <c r="O1273" s="6">
        <v>1304810900000</v>
      </c>
      <c r="P1273" s="6">
        <v>757344100000</v>
      </c>
      <c r="Q1273" s="7">
        <v>4130530048</v>
      </c>
      <c r="R1273" s="6">
        <v>47801700000</v>
      </c>
      <c r="S1273" s="6">
        <v>132.1428527832031</v>
      </c>
      <c r="T1273" s="6">
        <v>1407085800000</v>
      </c>
      <c r="U1273" s="6">
        <v>836073500000</v>
      </c>
      <c r="V1273" s="7">
        <v>4130530048</v>
      </c>
      <c r="W1273" s="6">
        <v>64759900000</v>
      </c>
    </row>
    <row r="1274" spans="1:23" x14ac:dyDescent="0.4">
      <c r="A1274" s="4" t="s">
        <v>2655</v>
      </c>
      <c r="B1274" s="5" t="s">
        <v>2656</v>
      </c>
      <c r="C1274" s="5" t="s">
        <v>390</v>
      </c>
      <c r="D1274" s="8">
        <v>15.60000038146973</v>
      </c>
      <c r="E1274" s="8">
        <v>18124179000</v>
      </c>
      <c r="F1274" s="8">
        <v>20902192000</v>
      </c>
      <c r="G1274" s="9">
        <v>118849000</v>
      </c>
      <c r="H1274" s="8">
        <v>929736000</v>
      </c>
      <c r="I1274" s="8">
        <v>20.20000076293945</v>
      </c>
      <c r="J1274" s="8">
        <v>18124752000</v>
      </c>
      <c r="K1274" s="8">
        <v>22406012000</v>
      </c>
      <c r="L1274" s="9">
        <v>118849000</v>
      </c>
      <c r="M1274" s="8">
        <v>537996000</v>
      </c>
      <c r="N1274" s="8">
        <v>29.89999961853027</v>
      </c>
      <c r="O1274" s="8">
        <v>16681604000</v>
      </c>
      <c r="P1274" s="8">
        <v>16789880000</v>
      </c>
      <c r="Q1274" s="9">
        <v>118849000</v>
      </c>
      <c r="R1274" s="8">
        <v>4816451000</v>
      </c>
      <c r="S1274" s="8">
        <v>39.860000610351563</v>
      </c>
      <c r="T1274" s="8">
        <v>15479190000</v>
      </c>
      <c r="U1274" s="8">
        <v>14299823000</v>
      </c>
      <c r="V1274" s="9">
        <v>118849000</v>
      </c>
      <c r="W1274" s="8">
        <v>2749939000</v>
      </c>
    </row>
    <row r="1275" spans="1:23" x14ac:dyDescent="0.4">
      <c r="A1275" s="2" t="s">
        <v>2657</v>
      </c>
      <c r="B1275" s="3" t="s">
        <v>2658</v>
      </c>
      <c r="C1275" s="3" t="s">
        <v>14</v>
      </c>
      <c r="D1275" s="6">
        <v>68.260299682617188</v>
      </c>
      <c r="E1275" s="6">
        <v>3652130000</v>
      </c>
      <c r="F1275" s="6">
        <v>1059270000</v>
      </c>
      <c r="G1275" s="7">
        <v>127122000</v>
      </c>
      <c r="H1275" s="6">
        <v>614990000</v>
      </c>
      <c r="I1275" s="6">
        <v>80.697799682617188</v>
      </c>
      <c r="J1275" s="6">
        <v>4615410000</v>
      </c>
      <c r="K1275" s="6">
        <v>1430420000</v>
      </c>
      <c r="L1275" s="7">
        <v>127122000</v>
      </c>
      <c r="M1275" s="6">
        <v>828470000</v>
      </c>
      <c r="N1275" s="6">
        <v>254.01397705078119</v>
      </c>
      <c r="O1275" s="6">
        <v>5680620000</v>
      </c>
      <c r="P1275" s="6">
        <v>1635280000</v>
      </c>
      <c r="Q1275" s="7">
        <v>127122000</v>
      </c>
      <c r="R1275" s="6">
        <v>1073040000</v>
      </c>
      <c r="S1275" s="6">
        <v>234.5197448730469</v>
      </c>
      <c r="T1275" s="6">
        <v>7863890000</v>
      </c>
      <c r="U1275" s="6">
        <v>2809600000</v>
      </c>
      <c r="V1275" s="7">
        <v>127122000</v>
      </c>
      <c r="W1275" s="6">
        <v>1313910000</v>
      </c>
    </row>
    <row r="1276" spans="1:23" x14ac:dyDescent="0.4">
      <c r="A1276" s="4" t="s">
        <v>2659</v>
      </c>
      <c r="B1276" s="5" t="s">
        <v>2660</v>
      </c>
      <c r="C1276" s="5" t="s">
        <v>143</v>
      </c>
      <c r="D1276" s="8">
        <v>1.9356123208999629</v>
      </c>
      <c r="E1276" s="8">
        <v>4299853000</v>
      </c>
      <c r="F1276" s="8">
        <v>808392000</v>
      </c>
      <c r="G1276" s="9">
        <v>1567769984</v>
      </c>
      <c r="H1276" s="8">
        <v>151569000</v>
      </c>
      <c r="I1276" s="8">
        <v>3.2567446231842041</v>
      </c>
      <c r="J1276" s="8">
        <v>6693082000</v>
      </c>
      <c r="K1276" s="8">
        <v>2889935000</v>
      </c>
      <c r="L1276" s="9">
        <v>1567769984</v>
      </c>
      <c r="M1276" s="8">
        <v>361838000</v>
      </c>
      <c r="N1276" s="8">
        <v>3.425351619720459</v>
      </c>
      <c r="O1276" s="8">
        <v>5714213000</v>
      </c>
      <c r="P1276" s="8">
        <v>1588196000</v>
      </c>
      <c r="Q1276" s="9">
        <v>1567769984</v>
      </c>
      <c r="R1276" s="8">
        <v>426888000</v>
      </c>
      <c r="S1276" s="8">
        <v>6.3600001335144043</v>
      </c>
      <c r="T1276" s="8">
        <v>6761063000</v>
      </c>
      <c r="U1276" s="8">
        <v>1933341000</v>
      </c>
      <c r="V1276" s="9">
        <v>1567769984</v>
      </c>
      <c r="W1276" s="8">
        <v>496162000</v>
      </c>
    </row>
    <row r="1277" spans="1:23" x14ac:dyDescent="0.4">
      <c r="A1277" s="2" t="s">
        <v>2661</v>
      </c>
      <c r="B1277" s="3" t="s">
        <v>2662</v>
      </c>
      <c r="C1277" s="3" t="s">
        <v>262</v>
      </c>
      <c r="D1277" s="6">
        <v>5.8780317306518546</v>
      </c>
      <c r="E1277" s="6">
        <v>5534216000</v>
      </c>
      <c r="F1277" s="6">
        <v>3004276000</v>
      </c>
      <c r="G1277" s="7">
        <v>1726770048</v>
      </c>
      <c r="H1277" s="6">
        <v>584430000</v>
      </c>
      <c r="I1277" s="6">
        <v>6.4081964492797852</v>
      </c>
      <c r="J1277" s="6">
        <v>6826147000</v>
      </c>
      <c r="K1277" s="6">
        <v>4002946000</v>
      </c>
      <c r="L1277" s="7">
        <v>1726770048</v>
      </c>
      <c r="M1277" s="6">
        <v>611153000</v>
      </c>
      <c r="N1277" s="6">
        <v>10.789212226867679</v>
      </c>
      <c r="O1277" s="6">
        <v>9141453000</v>
      </c>
      <c r="P1277" s="6">
        <v>5132301000</v>
      </c>
      <c r="Q1277" s="7">
        <v>1726770048</v>
      </c>
      <c r="R1277" s="6">
        <v>805966000</v>
      </c>
      <c r="S1277" s="6">
        <v>18.030000686645511</v>
      </c>
      <c r="T1277" s="6">
        <v>11508885000</v>
      </c>
      <c r="U1277" s="6">
        <v>7001800000</v>
      </c>
      <c r="V1277" s="7">
        <v>1726770048</v>
      </c>
      <c r="W1277" s="6">
        <v>1106847000</v>
      </c>
    </row>
    <row r="1278" spans="1:23" x14ac:dyDescent="0.4">
      <c r="A1278" s="4" t="s">
        <v>2663</v>
      </c>
      <c r="B1278" s="5" t="s">
        <v>2664</v>
      </c>
      <c r="C1278" s="5" t="s">
        <v>262</v>
      </c>
      <c r="D1278" s="8">
        <v>12.10000038146973</v>
      </c>
      <c r="E1278" s="8">
        <v>2952749000</v>
      </c>
      <c r="F1278" s="8">
        <v>2695553000</v>
      </c>
      <c r="G1278" s="9">
        <v>84966704</v>
      </c>
      <c r="H1278" s="8">
        <v>126575000</v>
      </c>
      <c r="I1278" s="8">
        <v>8.1999998092651367</v>
      </c>
      <c r="J1278" s="8">
        <v>2907611000</v>
      </c>
      <c r="K1278" s="8">
        <v>2536251000</v>
      </c>
      <c r="L1278" s="9">
        <v>84966704</v>
      </c>
      <c r="M1278" s="8">
        <v>164250000</v>
      </c>
      <c r="N1278" s="8">
        <v>16</v>
      </c>
      <c r="O1278" s="8">
        <v>2767546000</v>
      </c>
      <c r="P1278" s="8">
        <v>2362200000</v>
      </c>
      <c r="Q1278" s="9">
        <v>84966704</v>
      </c>
      <c r="R1278" s="8">
        <v>133397000</v>
      </c>
      <c r="S1278" s="8">
        <v>22.139999389648441</v>
      </c>
      <c r="T1278" s="8">
        <v>2838930000</v>
      </c>
      <c r="U1278" s="8">
        <v>2429163000</v>
      </c>
      <c r="V1278" s="9">
        <v>84966704</v>
      </c>
      <c r="W1278" s="8">
        <v>133715000</v>
      </c>
    </row>
    <row r="1279" spans="1:23" x14ac:dyDescent="0.4">
      <c r="A1279" s="2" t="s">
        <v>2665</v>
      </c>
      <c r="B1279" s="3" t="s">
        <v>2666</v>
      </c>
      <c r="C1279" s="3" t="s">
        <v>42</v>
      </c>
      <c r="D1279" s="6">
        <v>146.2433776855469</v>
      </c>
      <c r="E1279" s="6">
        <v>6849106000</v>
      </c>
      <c r="F1279" s="6">
        <v>3484338000</v>
      </c>
      <c r="G1279" s="7">
        <v>17682700</v>
      </c>
      <c r="H1279" s="6">
        <v>406710000</v>
      </c>
      <c r="I1279" s="6">
        <v>237.48008728027341</v>
      </c>
      <c r="J1279" s="6">
        <v>7523324000</v>
      </c>
      <c r="K1279" s="6">
        <v>3939521000</v>
      </c>
      <c r="L1279" s="7">
        <v>17682700</v>
      </c>
      <c r="M1279" s="6">
        <v>452143000</v>
      </c>
      <c r="N1279" s="6">
        <v>407.26998901367188</v>
      </c>
      <c r="O1279" s="6">
        <v>8952745000</v>
      </c>
      <c r="P1279" s="6">
        <v>4820176000</v>
      </c>
      <c r="Q1279" s="7">
        <v>17682700</v>
      </c>
      <c r="R1279" s="6">
        <v>706338000</v>
      </c>
      <c r="S1279" s="6">
        <v>1076.849975585938</v>
      </c>
      <c r="T1279" s="6">
        <v>9931954000</v>
      </c>
      <c r="U1279" s="6">
        <v>5127890000</v>
      </c>
      <c r="V1279" s="7">
        <v>17682700</v>
      </c>
      <c r="W1279" s="6">
        <v>887067000</v>
      </c>
    </row>
    <row r="1280" spans="1:23" x14ac:dyDescent="0.4">
      <c r="A1280" s="4" t="s">
        <v>2667</v>
      </c>
      <c r="B1280" s="5" t="s">
        <v>2668</v>
      </c>
      <c r="C1280" s="5" t="s">
        <v>767</v>
      </c>
      <c r="D1280" s="8">
        <v>2.7000000476837158</v>
      </c>
      <c r="E1280" s="8">
        <v>1124625000</v>
      </c>
      <c r="F1280" s="8">
        <v>272797000</v>
      </c>
      <c r="G1280" s="9">
        <v>191111008</v>
      </c>
      <c r="H1280" s="8">
        <v>9039000</v>
      </c>
      <c r="I1280" s="8">
        <v>3.5</v>
      </c>
      <c r="J1280" s="8">
        <v>1066282000</v>
      </c>
      <c r="K1280" s="8">
        <v>214206000</v>
      </c>
      <c r="L1280" s="9">
        <v>191111008</v>
      </c>
      <c r="M1280" s="8">
        <v>-21655000</v>
      </c>
      <c r="N1280" s="8">
        <v>3.25</v>
      </c>
      <c r="O1280" s="8">
        <v>1100911000</v>
      </c>
      <c r="P1280" s="8">
        <v>249087000</v>
      </c>
      <c r="Q1280" s="9">
        <v>191111008</v>
      </c>
      <c r="R1280" s="8">
        <v>22845000</v>
      </c>
      <c r="S1280" s="8">
        <v>5.8600001335144043</v>
      </c>
      <c r="T1280" s="8">
        <v>1029586000</v>
      </c>
      <c r="U1280" s="8">
        <v>171458000</v>
      </c>
      <c r="V1280" s="9">
        <v>191111008</v>
      </c>
      <c r="W1280" s="8">
        <v>34327000</v>
      </c>
    </row>
    <row r="1281" spans="1:23" x14ac:dyDescent="0.4">
      <c r="A1281" s="2" t="s">
        <v>2669</v>
      </c>
      <c r="B1281" s="3" t="s">
        <v>2670</v>
      </c>
      <c r="C1281" s="3" t="s">
        <v>47</v>
      </c>
      <c r="D1281" s="6">
        <v>8.1999998092651367</v>
      </c>
      <c r="E1281" s="6">
        <v>878171292</v>
      </c>
      <c r="F1281" s="6">
        <v>771378538</v>
      </c>
      <c r="G1281" s="7">
        <v>40610000</v>
      </c>
      <c r="H1281" s="6">
        <v>-48615099</v>
      </c>
      <c r="I1281" s="6">
        <v>17.75</v>
      </c>
      <c r="J1281" s="6">
        <v>955173929</v>
      </c>
      <c r="K1281" s="6">
        <v>878059419</v>
      </c>
      <c r="L1281" s="7">
        <v>40610000</v>
      </c>
      <c r="M1281" s="6">
        <v>-6370840</v>
      </c>
      <c r="N1281" s="6">
        <v>17.25</v>
      </c>
      <c r="O1281" s="6">
        <v>997944631</v>
      </c>
      <c r="P1281" s="6">
        <v>937681969</v>
      </c>
      <c r="Q1281" s="7">
        <v>40610000</v>
      </c>
      <c r="R1281" s="6">
        <v>-12673987</v>
      </c>
      <c r="S1281" s="6">
        <v>33.889999389648438</v>
      </c>
      <c r="T1281" s="6">
        <v>1096172033</v>
      </c>
      <c r="U1281" s="6">
        <v>1044587031</v>
      </c>
      <c r="V1281" s="7">
        <v>40610000</v>
      </c>
      <c r="W1281" s="6">
        <v>1210910</v>
      </c>
    </row>
    <row r="1282" spans="1:23" x14ac:dyDescent="0.4">
      <c r="A1282" s="4" t="s">
        <v>2671</v>
      </c>
      <c r="B1282" s="5" t="s">
        <v>2672</v>
      </c>
      <c r="C1282" s="5" t="s">
        <v>767</v>
      </c>
      <c r="D1282" s="8">
        <v>777.9534912109375</v>
      </c>
      <c r="E1282" s="8">
        <v>9639307000</v>
      </c>
      <c r="F1282" s="8">
        <v>754298000</v>
      </c>
      <c r="G1282" s="9">
        <v>7569420</v>
      </c>
      <c r="H1282" s="8">
        <v>1176962000</v>
      </c>
      <c r="I1282" s="8">
        <v>758.8594970703125</v>
      </c>
      <c r="J1282" s="8">
        <v>10143900000</v>
      </c>
      <c r="K1282" s="8">
        <v>636416000</v>
      </c>
      <c r="L1282" s="9">
        <v>7569420</v>
      </c>
      <c r="M1282" s="8">
        <v>1183575000</v>
      </c>
      <c r="N1282" s="8">
        <v>1077.747802734375</v>
      </c>
      <c r="O1282" s="8">
        <v>11172880000</v>
      </c>
      <c r="P1282" s="8">
        <v>622712000</v>
      </c>
      <c r="Q1282" s="9">
        <v>7569420</v>
      </c>
      <c r="R1282" s="8">
        <v>1336885000</v>
      </c>
      <c r="S1282" s="8">
        <v>1659.030395507812</v>
      </c>
      <c r="T1282" s="8">
        <v>13489848000</v>
      </c>
      <c r="U1282" s="8">
        <v>871434000</v>
      </c>
      <c r="V1282" s="9">
        <v>7569420</v>
      </c>
      <c r="W1282" s="8">
        <v>2410416000</v>
      </c>
    </row>
    <row r="1283" spans="1:23" x14ac:dyDescent="0.4">
      <c r="A1283" s="2" t="s">
        <v>2673</v>
      </c>
      <c r="B1283" s="3" t="s">
        <v>2674</v>
      </c>
      <c r="C1283" s="3" t="s">
        <v>275</v>
      </c>
      <c r="D1283" s="6">
        <v>277.1551513671875</v>
      </c>
      <c r="E1283" s="6">
        <v>15959430000</v>
      </c>
      <c r="F1283" s="6">
        <v>7878774000</v>
      </c>
      <c r="G1283" s="7">
        <v>60190700</v>
      </c>
      <c r="H1283" s="6">
        <v>922135000</v>
      </c>
      <c r="I1283" s="6">
        <v>213.0506286621094</v>
      </c>
      <c r="J1283" s="6">
        <v>19779178000</v>
      </c>
      <c r="K1283" s="6">
        <v>11151050000</v>
      </c>
      <c r="L1283" s="7">
        <v>60190700</v>
      </c>
      <c r="M1283" s="6">
        <v>974801000</v>
      </c>
      <c r="N1283" s="6">
        <v>382.94882202148438</v>
      </c>
      <c r="O1283" s="6">
        <v>21553767000</v>
      </c>
      <c r="P1283" s="6">
        <v>12304616000</v>
      </c>
      <c r="Q1283" s="7">
        <v>60190700</v>
      </c>
      <c r="R1283" s="6">
        <v>1344112000</v>
      </c>
      <c r="S1283" s="6">
        <v>594.15509033203125</v>
      </c>
      <c r="T1283" s="6">
        <v>24272527000</v>
      </c>
      <c r="U1283" s="6">
        <v>14106608000</v>
      </c>
      <c r="V1283" s="7">
        <v>60190700</v>
      </c>
      <c r="W1283" s="6">
        <v>1993411000</v>
      </c>
    </row>
    <row r="1284" spans="1:23" x14ac:dyDescent="0.4">
      <c r="A1284" s="4" t="s">
        <v>2675</v>
      </c>
      <c r="B1284" s="5" t="s">
        <v>2676</v>
      </c>
      <c r="C1284" s="5" t="s">
        <v>262</v>
      </c>
      <c r="D1284" s="8">
        <v>274.3365478515625</v>
      </c>
      <c r="E1284" s="8">
        <v>17238666000</v>
      </c>
      <c r="F1284" s="8">
        <v>7307579000</v>
      </c>
      <c r="G1284" s="9">
        <v>162035008</v>
      </c>
      <c r="H1284" s="8">
        <v>2625942000</v>
      </c>
      <c r="I1284" s="8">
        <v>152.8328857421875</v>
      </c>
      <c r="J1284" s="8">
        <v>27016004000</v>
      </c>
      <c r="K1284" s="8">
        <v>10423799000</v>
      </c>
      <c r="L1284" s="9">
        <v>162035008</v>
      </c>
      <c r="M1284" s="8">
        <v>9537558000</v>
      </c>
      <c r="N1284" s="8">
        <v>264.7294921875</v>
      </c>
      <c r="O1284" s="8">
        <v>25315100000</v>
      </c>
      <c r="P1284" s="8">
        <v>5978100000</v>
      </c>
      <c r="Q1284" s="9">
        <v>162035008</v>
      </c>
      <c r="R1284" s="8">
        <v>3873600000</v>
      </c>
      <c r="S1284" s="8">
        <v>487.8057861328125</v>
      </c>
      <c r="T1284" s="8">
        <v>25930200000</v>
      </c>
      <c r="U1284" s="8">
        <v>4347500000</v>
      </c>
      <c r="V1284" s="9">
        <v>162035008</v>
      </c>
      <c r="W1284" s="8">
        <v>3449900000</v>
      </c>
    </row>
    <row r="1285" spans="1:23" x14ac:dyDescent="0.4">
      <c r="A1285" s="2" t="s">
        <v>2677</v>
      </c>
      <c r="B1285" s="3" t="s">
        <v>2678</v>
      </c>
      <c r="C1285" s="3" t="s">
        <v>52</v>
      </c>
      <c r="D1285" s="6">
        <v>126.8883819580078</v>
      </c>
      <c r="E1285" s="6">
        <v>14086300000</v>
      </c>
      <c r="F1285" s="6">
        <v>8562800000</v>
      </c>
      <c r="G1285" s="7">
        <v>49747200</v>
      </c>
      <c r="H1285" s="6">
        <v>470700000</v>
      </c>
      <c r="I1285" s="6">
        <v>320.74462890625</v>
      </c>
      <c r="J1285" s="6">
        <v>18239900000</v>
      </c>
      <c r="K1285" s="6">
        <v>11080600000</v>
      </c>
      <c r="L1285" s="7">
        <v>49747200</v>
      </c>
      <c r="M1285" s="6">
        <v>2270100000</v>
      </c>
      <c r="N1285" s="6">
        <v>341.47116088867188</v>
      </c>
      <c r="O1285" s="6">
        <v>21605600000</v>
      </c>
      <c r="P1285" s="6">
        <v>12774200000</v>
      </c>
      <c r="Q1285" s="7">
        <v>49747200</v>
      </c>
      <c r="R1285" s="6">
        <v>2075600000</v>
      </c>
      <c r="S1285" s="6">
        <v>428.5145263671875</v>
      </c>
      <c r="T1285" s="6">
        <v>27289300000</v>
      </c>
      <c r="U1285" s="6">
        <v>17446000000</v>
      </c>
      <c r="V1285" s="7">
        <v>49747200</v>
      </c>
      <c r="W1285" s="6">
        <v>1183700000</v>
      </c>
    </row>
    <row r="1286" spans="1:23" x14ac:dyDescent="0.4">
      <c r="A1286" s="4" t="s">
        <v>2679</v>
      </c>
      <c r="B1286" s="5" t="s">
        <v>2680</v>
      </c>
      <c r="C1286" s="5" t="s">
        <v>83</v>
      </c>
      <c r="D1286" s="8">
        <v>73</v>
      </c>
      <c r="E1286" s="8">
        <v>36041000000</v>
      </c>
      <c r="F1286" s="8">
        <v>18103600000</v>
      </c>
      <c r="G1286" s="9">
        <v>258326000</v>
      </c>
      <c r="H1286" s="8">
        <v>1772900000</v>
      </c>
      <c r="I1286" s="8">
        <v>54.849998474121087</v>
      </c>
      <c r="J1286" s="8">
        <v>38196000000</v>
      </c>
      <c r="K1286" s="8">
        <v>19853700000</v>
      </c>
      <c r="L1286" s="9">
        <v>258326000</v>
      </c>
      <c r="M1286" s="8">
        <v>1304900000</v>
      </c>
      <c r="N1286" s="8">
        <v>110.3000030517578</v>
      </c>
      <c r="O1286" s="8">
        <v>37097100000</v>
      </c>
      <c r="P1286" s="8">
        <v>21505800000</v>
      </c>
      <c r="Q1286" s="9">
        <v>258326000</v>
      </c>
      <c r="R1286" s="8">
        <v>-995100000</v>
      </c>
      <c r="S1286" s="8">
        <v>88.379997253417969</v>
      </c>
      <c r="T1286" s="8">
        <v>36283000000</v>
      </c>
      <c r="U1286" s="8">
        <v>25175100000</v>
      </c>
      <c r="V1286" s="9">
        <v>258326000</v>
      </c>
      <c r="W1286" s="8">
        <v>-1699200000</v>
      </c>
    </row>
    <row r="1287" spans="1:23" x14ac:dyDescent="0.4">
      <c r="A1287" s="2" t="s">
        <v>2681</v>
      </c>
      <c r="B1287" s="3" t="s">
        <v>2682</v>
      </c>
      <c r="C1287" s="3" t="s">
        <v>754</v>
      </c>
      <c r="D1287" s="6">
        <v>91.718299865722656</v>
      </c>
      <c r="E1287" s="6">
        <v>9576194000</v>
      </c>
      <c r="F1287" s="6">
        <v>2486195000</v>
      </c>
      <c r="G1287" s="7">
        <v>86576000</v>
      </c>
      <c r="H1287" s="6">
        <v>-56544000</v>
      </c>
      <c r="I1287" s="6">
        <v>124.0441207885742</v>
      </c>
      <c r="J1287" s="6">
        <v>9642044000</v>
      </c>
      <c r="K1287" s="6">
        <v>2302724000</v>
      </c>
      <c r="L1287" s="7">
        <v>86576000</v>
      </c>
      <c r="M1287" s="6">
        <v>546314000</v>
      </c>
      <c r="N1287" s="6">
        <v>369.4271240234375</v>
      </c>
      <c r="O1287" s="6">
        <v>11207098000</v>
      </c>
      <c r="P1287" s="6">
        <v>2790017000</v>
      </c>
      <c r="Q1287" s="7">
        <v>86576000</v>
      </c>
      <c r="R1287" s="6">
        <v>1634457000</v>
      </c>
      <c r="S1287" s="6">
        <v>440.64999389648438</v>
      </c>
      <c r="T1287" s="6">
        <v>14244627000</v>
      </c>
      <c r="U1287" s="6">
        <v>4123176000</v>
      </c>
      <c r="V1287" s="7">
        <v>86576000</v>
      </c>
      <c r="W1287" s="6">
        <v>2754157000</v>
      </c>
    </row>
    <row r="1288" spans="1:23" x14ac:dyDescent="0.4">
      <c r="A1288" s="4" t="s">
        <v>2683</v>
      </c>
      <c r="B1288" s="5" t="s">
        <v>2684</v>
      </c>
      <c r="C1288" s="5" t="s">
        <v>236</v>
      </c>
      <c r="D1288" s="8">
        <v>27.142856597900391</v>
      </c>
      <c r="E1288" s="8">
        <v>701220000</v>
      </c>
      <c r="F1288" s="8">
        <v>307493000</v>
      </c>
      <c r="G1288" s="9">
        <v>19085400</v>
      </c>
      <c r="H1288" s="8">
        <v>35142000</v>
      </c>
      <c r="I1288" s="8">
        <v>23.116666793823239</v>
      </c>
      <c r="J1288" s="8">
        <v>792042000</v>
      </c>
      <c r="K1288" s="8">
        <v>394835000</v>
      </c>
      <c r="L1288" s="9">
        <v>19085400</v>
      </c>
      <c r="M1288" s="8">
        <v>29645000</v>
      </c>
      <c r="N1288" s="8">
        <v>20.176189422607418</v>
      </c>
      <c r="O1288" s="8">
        <v>794990000</v>
      </c>
      <c r="P1288" s="8">
        <v>393622000</v>
      </c>
      <c r="Q1288" s="9">
        <v>19085400</v>
      </c>
      <c r="R1288" s="8">
        <v>29645000</v>
      </c>
      <c r="S1288" s="8">
        <v>16.309999465942379</v>
      </c>
      <c r="T1288" s="8">
        <v>859292000</v>
      </c>
      <c r="U1288" s="8">
        <v>451351000</v>
      </c>
      <c r="V1288" s="9">
        <v>19085400</v>
      </c>
      <c r="W1288" s="8">
        <v>36520000</v>
      </c>
    </row>
    <row r="1289" spans="1:23" x14ac:dyDescent="0.4">
      <c r="A1289" s="2" t="s">
        <v>2685</v>
      </c>
      <c r="B1289" s="3" t="s">
        <v>2686</v>
      </c>
      <c r="C1289" s="3" t="s">
        <v>1120</v>
      </c>
      <c r="D1289" s="6">
        <v>7914.25244140625</v>
      </c>
      <c r="E1289" s="6">
        <v>30610000000</v>
      </c>
      <c r="F1289" s="6">
        <v>8354000000</v>
      </c>
      <c r="G1289" s="7">
        <v>23030600</v>
      </c>
      <c r="H1289" s="6">
        <v>12594000000</v>
      </c>
      <c r="I1289" s="6">
        <v>5851.56103515625</v>
      </c>
      <c r="J1289" s="6">
        <v>20717000000</v>
      </c>
      <c r="K1289" s="6">
        <v>7959000000</v>
      </c>
      <c r="L1289" s="7">
        <v>23030600</v>
      </c>
      <c r="M1289" s="6">
        <v>8660000000</v>
      </c>
      <c r="N1289" s="6">
        <v>6978.80859375</v>
      </c>
      <c r="O1289" s="6">
        <v>17148000000</v>
      </c>
      <c r="P1289" s="6">
        <v>6996000000</v>
      </c>
      <c r="Q1289" s="7">
        <v>23030600</v>
      </c>
      <c r="R1289" s="6">
        <v>5302000000</v>
      </c>
      <c r="S1289" s="6">
        <v>6811.14990234375</v>
      </c>
      <c r="T1289" s="6">
        <v>16118000000</v>
      </c>
      <c r="U1289" s="6">
        <v>7512000000</v>
      </c>
      <c r="V1289" s="7">
        <v>23030600</v>
      </c>
      <c r="W1289" s="6">
        <v>4329000000</v>
      </c>
    </row>
    <row r="1290" spans="1:23" x14ac:dyDescent="0.4">
      <c r="A1290" s="4" t="s">
        <v>2687</v>
      </c>
      <c r="B1290" s="5" t="s">
        <v>2688</v>
      </c>
      <c r="C1290" s="5" t="s">
        <v>275</v>
      </c>
      <c r="D1290" s="8">
        <v>812.68634033203125</v>
      </c>
      <c r="E1290" s="8">
        <v>19288830000</v>
      </c>
      <c r="F1290" s="8">
        <v>10401420000</v>
      </c>
      <c r="G1290" s="9">
        <v>61921800</v>
      </c>
      <c r="H1290" s="8">
        <v>1931320000</v>
      </c>
      <c r="I1290" s="8">
        <v>717.55035400390625</v>
      </c>
      <c r="J1290" s="8">
        <v>22209690000</v>
      </c>
      <c r="K1290" s="8">
        <v>11856530000</v>
      </c>
      <c r="L1290" s="9">
        <v>61921800</v>
      </c>
      <c r="M1290" s="8">
        <v>2287080000</v>
      </c>
      <c r="N1290" s="8">
        <v>942.86273193359375</v>
      </c>
      <c r="O1290" s="8">
        <v>24628630000</v>
      </c>
      <c r="P1290" s="8">
        <v>12808950000</v>
      </c>
      <c r="Q1290" s="9">
        <v>61921800</v>
      </c>
      <c r="R1290" s="8">
        <v>2636050000</v>
      </c>
      <c r="S1290" s="8">
        <v>1451.348754882812</v>
      </c>
      <c r="T1290" s="8">
        <v>27927370000</v>
      </c>
      <c r="U1290" s="8">
        <v>14294170000</v>
      </c>
      <c r="V1290" s="9">
        <v>61921800</v>
      </c>
      <c r="W1290" s="8">
        <v>3327970000</v>
      </c>
    </row>
    <row r="1291" spans="1:23" x14ac:dyDescent="0.4">
      <c r="A1291" s="2" t="s">
        <v>2689</v>
      </c>
      <c r="B1291" s="3" t="s">
        <v>2690</v>
      </c>
      <c r="C1291" s="3" t="s">
        <v>143</v>
      </c>
      <c r="D1291" s="6">
        <v>0.64999997615814209</v>
      </c>
      <c r="E1291" s="6">
        <v>3631524438</v>
      </c>
      <c r="F1291" s="6">
        <v>9370382892</v>
      </c>
      <c r="G1291" s="7">
        <v>736099968</v>
      </c>
      <c r="H1291" s="6">
        <v>-87906000</v>
      </c>
      <c r="I1291" s="6">
        <v>0.75</v>
      </c>
      <c r="J1291" s="6">
        <v>3532542350</v>
      </c>
      <c r="K1291" s="6">
        <v>9338742790</v>
      </c>
      <c r="L1291" s="7">
        <v>736099968</v>
      </c>
      <c r="M1291" s="6">
        <v>-80056130</v>
      </c>
      <c r="N1291" s="6">
        <v>0.5</v>
      </c>
      <c r="O1291" s="6">
        <v>3467644710</v>
      </c>
      <c r="P1291" s="6">
        <v>9329958210</v>
      </c>
      <c r="Q1291" s="7">
        <v>736099968</v>
      </c>
      <c r="R1291" s="6">
        <v>-64052140</v>
      </c>
      <c r="S1291" s="6">
        <v>0.5899999737739563</v>
      </c>
      <c r="T1291" s="6">
        <v>3396347820</v>
      </c>
      <c r="U1291" s="6">
        <v>9316612090</v>
      </c>
      <c r="V1291" s="7">
        <v>736099968</v>
      </c>
      <c r="W1291" s="6">
        <v>-64502090</v>
      </c>
    </row>
    <row r="1292" spans="1:23" x14ac:dyDescent="0.4">
      <c r="A1292" s="4" t="s">
        <v>2691</v>
      </c>
      <c r="B1292" s="5" t="s">
        <v>2692</v>
      </c>
      <c r="C1292" s="5" t="s">
        <v>464</v>
      </c>
      <c r="D1292" s="8">
        <v>242.30999755859381</v>
      </c>
      <c r="E1292" s="8">
        <v>13489370000</v>
      </c>
      <c r="F1292" s="8">
        <v>8702050000</v>
      </c>
      <c r="G1292" s="9">
        <v>321383008</v>
      </c>
      <c r="H1292" s="8">
        <v>-238220000</v>
      </c>
      <c r="I1292" s="8">
        <v>279.22000122070313</v>
      </c>
      <c r="J1292" s="8">
        <v>21639250000</v>
      </c>
      <c r="K1292" s="8">
        <v>11584760000</v>
      </c>
      <c r="L1292" s="9">
        <v>321383008</v>
      </c>
      <c r="M1292" s="8">
        <v>1290350000</v>
      </c>
      <c r="N1292" s="8">
        <v>281.67999267578119</v>
      </c>
      <c r="O1292" s="8">
        <v>25940540000</v>
      </c>
      <c r="P1292" s="8">
        <v>13401400000</v>
      </c>
      <c r="Q1292" s="9">
        <v>321383008</v>
      </c>
      <c r="R1292" s="8">
        <v>1945520000</v>
      </c>
      <c r="S1292" s="8">
        <v>330.8699951171875</v>
      </c>
      <c r="T1292" s="8">
        <v>28400810000</v>
      </c>
      <c r="U1292" s="8">
        <v>15002690000</v>
      </c>
      <c r="V1292" s="9">
        <v>321383008</v>
      </c>
      <c r="W1292" s="8">
        <v>1699280000</v>
      </c>
    </row>
    <row r="1293" spans="1:23" x14ac:dyDescent="0.4">
      <c r="A1293" s="2" t="s">
        <v>2693</v>
      </c>
      <c r="B1293" s="3" t="s">
        <v>2694</v>
      </c>
      <c r="C1293" s="3" t="s">
        <v>262</v>
      </c>
      <c r="D1293" s="6">
        <v>71.2828369140625</v>
      </c>
      <c r="E1293" s="6">
        <v>45183200000</v>
      </c>
      <c r="F1293" s="6">
        <v>21993400000</v>
      </c>
      <c r="G1293" s="7">
        <v>352380992</v>
      </c>
      <c r="H1293" s="6">
        <v>5646300000</v>
      </c>
      <c r="I1293" s="6">
        <v>89.071098327636719</v>
      </c>
      <c r="J1293" s="6">
        <v>52978100000</v>
      </c>
      <c r="K1293" s="6">
        <v>21903000000</v>
      </c>
      <c r="L1293" s="7">
        <v>352380992</v>
      </c>
      <c r="M1293" s="6">
        <v>12551400000</v>
      </c>
      <c r="N1293" s="6">
        <v>240.28276062011719</v>
      </c>
      <c r="O1293" s="6">
        <v>54813800000</v>
      </c>
      <c r="P1293" s="6">
        <v>19710600000</v>
      </c>
      <c r="Q1293" s="7">
        <v>352380992</v>
      </c>
      <c r="R1293" s="6">
        <v>9171300000</v>
      </c>
      <c r="S1293" s="6">
        <v>344.60000610351563</v>
      </c>
      <c r="T1293" s="6">
        <v>60018500000</v>
      </c>
      <c r="U1293" s="6">
        <v>20077000000</v>
      </c>
      <c r="V1293" s="7">
        <v>352380992</v>
      </c>
      <c r="W1293" s="6">
        <v>7828100000</v>
      </c>
    </row>
    <row r="1294" spans="1:23" x14ac:dyDescent="0.4">
      <c r="A1294" s="4" t="s">
        <v>2695</v>
      </c>
      <c r="B1294" s="5" t="s">
        <v>2696</v>
      </c>
      <c r="C1294" s="5" t="s">
        <v>433</v>
      </c>
      <c r="D1294" s="8">
        <v>307.9254150390625</v>
      </c>
      <c r="E1294" s="8">
        <v>7840020000</v>
      </c>
      <c r="F1294" s="8">
        <v>2750844000</v>
      </c>
      <c r="G1294" s="9">
        <v>192348000</v>
      </c>
      <c r="H1294" s="8">
        <v>1550677000</v>
      </c>
      <c r="I1294" s="8">
        <v>392.41168212890619</v>
      </c>
      <c r="J1294" s="8">
        <v>16878743000</v>
      </c>
      <c r="K1294" s="8">
        <v>3069430000</v>
      </c>
      <c r="L1294" s="9">
        <v>192348000</v>
      </c>
      <c r="M1294" s="8">
        <v>2205672000</v>
      </c>
      <c r="N1294" s="8">
        <v>385.07369995117188</v>
      </c>
      <c r="O1294" s="8">
        <v>17041056000</v>
      </c>
      <c r="P1294" s="8">
        <v>3586103000</v>
      </c>
      <c r="Q1294" s="9">
        <v>192348000</v>
      </c>
      <c r="R1294" s="8">
        <v>2534531000</v>
      </c>
      <c r="S1294" s="8">
        <v>502.20330810546881</v>
      </c>
      <c r="T1294" s="8">
        <v>20337848000</v>
      </c>
      <c r="U1294" s="8">
        <v>5612163000</v>
      </c>
      <c r="V1294" s="9">
        <v>192348000</v>
      </c>
      <c r="W1294" s="8">
        <v>2735590000</v>
      </c>
    </row>
    <row r="1295" spans="1:23" x14ac:dyDescent="0.4">
      <c r="A1295" s="2" t="s">
        <v>2697</v>
      </c>
      <c r="B1295" s="3" t="s">
        <v>2698</v>
      </c>
      <c r="C1295" s="3" t="s">
        <v>52</v>
      </c>
      <c r="D1295" s="6">
        <v>41.311115264892578</v>
      </c>
      <c r="E1295" s="6">
        <v>5850329000</v>
      </c>
      <c r="F1295" s="6">
        <v>2433700000</v>
      </c>
      <c r="G1295" s="7">
        <v>83503000</v>
      </c>
      <c r="H1295" s="6">
        <v>449470000</v>
      </c>
      <c r="I1295" s="6">
        <v>55.41851806640625</v>
      </c>
      <c r="J1295" s="6">
        <v>6274473000</v>
      </c>
      <c r="K1295" s="6">
        <v>2387920000</v>
      </c>
      <c r="L1295" s="7">
        <v>83503000</v>
      </c>
      <c r="M1295" s="6">
        <v>679760000</v>
      </c>
      <c r="N1295" s="6">
        <v>47.549999237060547</v>
      </c>
      <c r="O1295" s="6">
        <v>5803556000</v>
      </c>
      <c r="P1295" s="6">
        <v>1851842000</v>
      </c>
      <c r="Q1295" s="7">
        <v>83503000</v>
      </c>
      <c r="R1295" s="6">
        <v>363442000</v>
      </c>
      <c r="S1295" s="6">
        <v>90.459999084472656</v>
      </c>
      <c r="T1295" s="6">
        <v>6506048000</v>
      </c>
      <c r="U1295" s="6">
        <v>2222278000</v>
      </c>
      <c r="V1295" s="7">
        <v>83503000</v>
      </c>
      <c r="W1295" s="6">
        <v>508925000</v>
      </c>
    </row>
    <row r="1296" spans="1:23" x14ac:dyDescent="0.4">
      <c r="A1296" s="4" t="s">
        <v>2699</v>
      </c>
      <c r="B1296" s="5" t="s">
        <v>2700</v>
      </c>
      <c r="C1296" s="5" t="s">
        <v>112</v>
      </c>
      <c r="D1296" s="8">
        <v>0.67333298921585083</v>
      </c>
      <c r="E1296" s="8">
        <v>4802127000</v>
      </c>
      <c r="F1296" s="8">
        <v>3199763000</v>
      </c>
      <c r="G1296" s="9">
        <v>978816000</v>
      </c>
      <c r="H1296" s="8">
        <v>202424000</v>
      </c>
      <c r="I1296" s="8">
        <v>1.5683330297470091</v>
      </c>
      <c r="J1296" s="8">
        <v>5139353000</v>
      </c>
      <c r="K1296" s="8">
        <v>3509481000</v>
      </c>
      <c r="L1296" s="9">
        <v>978816000</v>
      </c>
      <c r="M1296" s="8">
        <v>270777000</v>
      </c>
      <c r="N1296" s="8">
        <v>4.3899998664855957</v>
      </c>
      <c r="O1296" s="8">
        <v>5711172000</v>
      </c>
      <c r="P1296" s="8">
        <v>3572751000</v>
      </c>
      <c r="Q1296" s="9">
        <v>978816000</v>
      </c>
      <c r="R1296" s="8">
        <v>346987000</v>
      </c>
      <c r="S1296" s="8">
        <v>8.5900001525878906</v>
      </c>
      <c r="T1296" s="8">
        <v>7910170000</v>
      </c>
      <c r="U1296" s="8">
        <v>5382137000</v>
      </c>
      <c r="V1296" s="9">
        <v>978816000</v>
      </c>
      <c r="W1296" s="8">
        <v>3158960000</v>
      </c>
    </row>
    <row r="1297" spans="1:23" x14ac:dyDescent="0.4">
      <c r="A1297" s="2" t="s">
        <v>2701</v>
      </c>
      <c r="B1297" s="3" t="s">
        <v>2702</v>
      </c>
      <c r="C1297" s="3" t="s">
        <v>14</v>
      </c>
      <c r="D1297" s="6">
        <v>1268.149658203125</v>
      </c>
      <c r="E1297" s="6">
        <v>6686014000</v>
      </c>
      <c r="F1297" s="6">
        <v>1040520000</v>
      </c>
      <c r="G1297" s="7">
        <v>15106300</v>
      </c>
      <c r="H1297" s="6">
        <v>1499602000</v>
      </c>
      <c r="I1297" s="6">
        <v>785.5015869140625</v>
      </c>
      <c r="J1297" s="6">
        <v>7711903000</v>
      </c>
      <c r="K1297" s="6">
        <v>1176478000</v>
      </c>
      <c r="L1297" s="7">
        <v>15106300</v>
      </c>
      <c r="M1297" s="6">
        <v>1578970000</v>
      </c>
      <c r="N1297" s="6">
        <v>960.5670166015625</v>
      </c>
      <c r="O1297" s="6">
        <v>8231381000</v>
      </c>
      <c r="P1297" s="6">
        <v>1038079000</v>
      </c>
      <c r="Q1297" s="7">
        <v>15106300</v>
      </c>
      <c r="R1297" s="6">
        <v>1237659000</v>
      </c>
      <c r="S1297" s="6">
        <v>1564.888671875</v>
      </c>
      <c r="T1297" s="6">
        <v>9256423000</v>
      </c>
      <c r="U1297" s="6">
        <v>1413616000</v>
      </c>
      <c r="V1297" s="7">
        <v>15106300</v>
      </c>
      <c r="W1297" s="6">
        <v>941282000</v>
      </c>
    </row>
    <row r="1298" spans="1:23" x14ac:dyDescent="0.4">
      <c r="A1298" s="4" t="s">
        <v>2703</v>
      </c>
      <c r="B1298" s="5" t="s">
        <v>2704</v>
      </c>
      <c r="C1298" s="5" t="s">
        <v>2705</v>
      </c>
      <c r="D1298" s="8">
        <v>299.64999389648438</v>
      </c>
      <c r="E1298" s="8">
        <v>2928058000</v>
      </c>
      <c r="F1298" s="8">
        <v>634321000</v>
      </c>
      <c r="G1298" s="9">
        <v>31810500</v>
      </c>
      <c r="H1298" s="8">
        <v>-154307000</v>
      </c>
      <c r="I1298" s="8">
        <v>344.39999389648438</v>
      </c>
      <c r="J1298" s="8">
        <v>12777964000</v>
      </c>
      <c r="K1298" s="8">
        <v>1835676000</v>
      </c>
      <c r="L1298" s="9">
        <v>31810500</v>
      </c>
      <c r="M1298" s="8">
        <v>11111036000</v>
      </c>
      <c r="N1298" s="8">
        <v>288.39999389648438</v>
      </c>
      <c r="O1298" s="8">
        <v>12058229000</v>
      </c>
      <c r="P1298" s="8">
        <v>2122585000</v>
      </c>
      <c r="Q1298" s="9">
        <v>31810500</v>
      </c>
      <c r="R1298" s="8">
        <v>-1213834000</v>
      </c>
      <c r="S1298" s="8">
        <v>311.35000610351563</v>
      </c>
      <c r="T1298" s="8">
        <v>11495930000</v>
      </c>
      <c r="U1298" s="8">
        <v>1500588000</v>
      </c>
      <c r="V1298" s="9">
        <v>31810500</v>
      </c>
      <c r="W1298" s="8">
        <v>-294892000</v>
      </c>
    </row>
    <row r="1299" spans="1:23" x14ac:dyDescent="0.4">
      <c r="A1299" s="2" t="s">
        <v>2706</v>
      </c>
      <c r="B1299" s="3" t="s">
        <v>2707</v>
      </c>
      <c r="C1299" s="3" t="s">
        <v>78</v>
      </c>
      <c r="D1299" s="6">
        <v>96.674842834472656</v>
      </c>
      <c r="E1299" s="6">
        <v>10014701000</v>
      </c>
      <c r="F1299" s="6">
        <v>5561249000</v>
      </c>
      <c r="G1299" s="7">
        <v>100000000</v>
      </c>
      <c r="H1299" s="6">
        <v>833477000</v>
      </c>
      <c r="I1299" s="6">
        <v>114.4249954223633</v>
      </c>
      <c r="J1299" s="6">
        <v>12370377000</v>
      </c>
      <c r="K1299" s="6">
        <v>6920397000</v>
      </c>
      <c r="L1299" s="7">
        <v>100000000</v>
      </c>
      <c r="M1299" s="6">
        <v>1426401000</v>
      </c>
      <c r="N1299" s="6">
        <v>130.1059265136719</v>
      </c>
      <c r="O1299" s="6">
        <v>13745019000</v>
      </c>
      <c r="P1299" s="6">
        <v>6413044000</v>
      </c>
      <c r="Q1299" s="7">
        <v>100000000</v>
      </c>
      <c r="R1299" s="6">
        <v>2166713000</v>
      </c>
      <c r="S1299" s="6">
        <v>120.52418518066411</v>
      </c>
      <c r="T1299" s="6">
        <v>14044731000</v>
      </c>
      <c r="U1299" s="6">
        <v>4721806000</v>
      </c>
      <c r="V1299" s="7">
        <v>100000000</v>
      </c>
      <c r="W1299" s="6">
        <v>2811600000</v>
      </c>
    </row>
    <row r="1300" spans="1:23" x14ac:dyDescent="0.4">
      <c r="A1300" s="4" t="s">
        <v>2708</v>
      </c>
      <c r="B1300" s="5" t="s">
        <v>2709</v>
      </c>
      <c r="C1300" s="5" t="s">
        <v>299</v>
      </c>
      <c r="D1300" s="8">
        <v>78.800003051757813</v>
      </c>
      <c r="E1300" s="8">
        <v>80447107000</v>
      </c>
      <c r="F1300" s="8">
        <v>65585461000</v>
      </c>
      <c r="G1300" s="9">
        <v>109988000</v>
      </c>
      <c r="H1300" s="8">
        <v>-86535000</v>
      </c>
      <c r="I1300" s="8">
        <v>113.59999847412109</v>
      </c>
      <c r="J1300" s="8">
        <v>76552706000</v>
      </c>
      <c r="K1300" s="8">
        <v>60734172000</v>
      </c>
      <c r="L1300" s="9">
        <v>109988000</v>
      </c>
      <c r="M1300" s="8">
        <v>350689000</v>
      </c>
      <c r="N1300" s="8">
        <v>207</v>
      </c>
      <c r="O1300" s="8">
        <v>78495681000</v>
      </c>
      <c r="P1300" s="8">
        <v>62214437000</v>
      </c>
      <c r="Q1300" s="9">
        <v>109988000</v>
      </c>
      <c r="R1300" s="8">
        <v>66514000</v>
      </c>
      <c r="S1300" s="8">
        <v>213.86000061035159</v>
      </c>
      <c r="T1300" s="8">
        <v>104900095000</v>
      </c>
      <c r="U1300" s="8">
        <v>80891612000</v>
      </c>
      <c r="V1300" s="9">
        <v>109988000</v>
      </c>
      <c r="W1300" s="8">
        <v>5853176000</v>
      </c>
    </row>
    <row r="1301" spans="1:23" x14ac:dyDescent="0.4">
      <c r="A1301" s="2" t="s">
        <v>2710</v>
      </c>
      <c r="B1301" s="3" t="s">
        <v>2711</v>
      </c>
      <c r="C1301" s="3" t="s">
        <v>262</v>
      </c>
      <c r="D1301" s="6">
        <v>31.994340896606449</v>
      </c>
      <c r="E1301" s="6">
        <v>3040969000</v>
      </c>
      <c r="F1301" s="6">
        <v>1329286000</v>
      </c>
      <c r="G1301" s="7">
        <v>113085000</v>
      </c>
      <c r="H1301" s="6">
        <v>203889000</v>
      </c>
      <c r="I1301" s="6">
        <v>59.314807891845703</v>
      </c>
      <c r="J1301" s="6">
        <v>3789082000</v>
      </c>
      <c r="K1301" s="6">
        <v>1672232000</v>
      </c>
      <c r="L1301" s="7">
        <v>113085000</v>
      </c>
      <c r="M1301" s="6">
        <v>574623000</v>
      </c>
      <c r="N1301" s="6">
        <v>114.4804306030273</v>
      </c>
      <c r="O1301" s="6">
        <v>4902998000</v>
      </c>
      <c r="P1301" s="6">
        <v>1827810000</v>
      </c>
      <c r="Q1301" s="7">
        <v>113085000</v>
      </c>
      <c r="R1301" s="6">
        <v>647302000</v>
      </c>
      <c r="S1301" s="6">
        <v>128.1300048828125</v>
      </c>
      <c r="T1301" s="6">
        <v>8932720000</v>
      </c>
      <c r="U1301" s="6">
        <v>1726051000</v>
      </c>
      <c r="V1301" s="7">
        <v>113085000</v>
      </c>
      <c r="W1301" s="6">
        <v>3413422000</v>
      </c>
    </row>
    <row r="1302" spans="1:23" x14ac:dyDescent="0.4">
      <c r="A1302" s="4" t="s">
        <v>2712</v>
      </c>
      <c r="B1302" s="5" t="s">
        <v>2713</v>
      </c>
      <c r="C1302" s="5" t="s">
        <v>17</v>
      </c>
      <c r="D1302" s="8">
        <v>1.8944439888000491</v>
      </c>
      <c r="E1302" s="8">
        <v>762830386</v>
      </c>
      <c r="F1302" s="8">
        <v>538090074</v>
      </c>
      <c r="G1302" s="9">
        <v>476190016</v>
      </c>
      <c r="H1302" s="8">
        <v>38845000</v>
      </c>
      <c r="I1302" s="8">
        <v>3.1777770519256592</v>
      </c>
      <c r="J1302" s="8">
        <v>970851730</v>
      </c>
      <c r="K1302" s="8">
        <v>706826780</v>
      </c>
      <c r="L1302" s="9">
        <v>476190016</v>
      </c>
      <c r="M1302" s="8">
        <v>71581360</v>
      </c>
      <c r="N1302" s="8">
        <v>9.6888875961303711</v>
      </c>
      <c r="O1302" s="8">
        <v>1151526260</v>
      </c>
      <c r="P1302" s="8">
        <v>806662600</v>
      </c>
      <c r="Q1302" s="9">
        <v>476190016</v>
      </c>
      <c r="R1302" s="8">
        <v>114181600</v>
      </c>
      <c r="S1302" s="8">
        <v>20.986665725708011</v>
      </c>
      <c r="T1302" s="8">
        <v>1848961190</v>
      </c>
      <c r="U1302" s="8">
        <v>1407174790</v>
      </c>
      <c r="V1302" s="9">
        <v>476190016</v>
      </c>
      <c r="W1302" s="8">
        <v>190051282</v>
      </c>
    </row>
    <row r="1303" spans="1:23" x14ac:dyDescent="0.4">
      <c r="A1303" s="2" t="s">
        <v>2714</v>
      </c>
      <c r="B1303" s="3" t="s">
        <v>2715</v>
      </c>
      <c r="C1303" s="3" t="s">
        <v>191</v>
      </c>
      <c r="D1303" s="6">
        <v>112.09071350097661</v>
      </c>
      <c r="E1303" s="6">
        <v>2208740000</v>
      </c>
      <c r="F1303" s="6">
        <v>813739000</v>
      </c>
      <c r="G1303" s="7">
        <v>57604200</v>
      </c>
      <c r="H1303" s="6">
        <v>350660000</v>
      </c>
      <c r="I1303" s="6">
        <v>405.62899780273438</v>
      </c>
      <c r="J1303" s="6">
        <v>3078069000</v>
      </c>
      <c r="K1303" s="6">
        <v>1162089000</v>
      </c>
      <c r="L1303" s="7">
        <v>57604200</v>
      </c>
      <c r="M1303" s="6">
        <v>744855000</v>
      </c>
      <c r="N1303" s="6">
        <v>572.59942626953125</v>
      </c>
      <c r="O1303" s="6">
        <v>3897276000</v>
      </c>
      <c r="P1303" s="6">
        <v>1242292000</v>
      </c>
      <c r="Q1303" s="7">
        <v>57604200</v>
      </c>
      <c r="R1303" s="6">
        <v>1059627000</v>
      </c>
      <c r="S1303" s="6">
        <v>568.19744873046875</v>
      </c>
      <c r="T1303" s="6">
        <v>4427662000</v>
      </c>
      <c r="U1303" s="6">
        <v>1012602000</v>
      </c>
      <c r="V1303" s="7">
        <v>57604200</v>
      </c>
      <c r="W1303" s="6">
        <v>1148632000</v>
      </c>
    </row>
    <row r="1304" spans="1:23" x14ac:dyDescent="0.4">
      <c r="A1304" s="4" t="s">
        <v>2716</v>
      </c>
      <c r="B1304" s="5" t="s">
        <v>2717</v>
      </c>
      <c r="C1304" s="5" t="s">
        <v>140</v>
      </c>
      <c r="D1304" s="8">
        <v>6.8000001907348633</v>
      </c>
      <c r="E1304" s="8">
        <v>625332000</v>
      </c>
      <c r="F1304" s="8">
        <v>455331000</v>
      </c>
      <c r="G1304" s="9">
        <v>173416000</v>
      </c>
      <c r="H1304" s="8">
        <v>116074796</v>
      </c>
      <c r="I1304" s="8">
        <v>21.89999961853027</v>
      </c>
      <c r="J1304" s="8">
        <v>1115787000</v>
      </c>
      <c r="K1304" s="8">
        <v>1216325000</v>
      </c>
      <c r="L1304" s="9">
        <v>173416000</v>
      </c>
      <c r="M1304" s="8">
        <v>-35677000</v>
      </c>
      <c r="N1304" s="8">
        <v>31.645000457763668</v>
      </c>
      <c r="O1304" s="8">
        <v>1202818000</v>
      </c>
      <c r="P1304" s="8">
        <v>1077992000</v>
      </c>
      <c r="Q1304" s="9">
        <v>173416000</v>
      </c>
      <c r="R1304" s="8">
        <v>299231000</v>
      </c>
      <c r="S1304" s="8">
        <v>121.5800018310547</v>
      </c>
      <c r="T1304" s="8">
        <v>1272122000</v>
      </c>
      <c r="U1304" s="8">
        <v>679892000</v>
      </c>
      <c r="V1304" s="9">
        <v>173416000</v>
      </c>
      <c r="W1304" s="8">
        <v>387439000</v>
      </c>
    </row>
    <row r="1305" spans="1:23" x14ac:dyDescent="0.4">
      <c r="A1305" s="2" t="s">
        <v>2718</v>
      </c>
      <c r="B1305" s="3" t="s">
        <v>2719</v>
      </c>
      <c r="C1305" s="3" t="s">
        <v>1282</v>
      </c>
      <c r="D1305" s="6">
        <v>1210.895629882812</v>
      </c>
      <c r="E1305" s="6">
        <v>2268304381000</v>
      </c>
      <c r="F1305" s="6">
        <v>2164300017000</v>
      </c>
      <c r="G1305" s="7">
        <v>1002140032</v>
      </c>
      <c r="H1305" s="6">
        <v>15638310000</v>
      </c>
      <c r="I1305" s="6">
        <v>1288.740112304688</v>
      </c>
      <c r="J1305" s="6">
        <v>2733369888000</v>
      </c>
      <c r="K1305" s="6">
        <v>2617146764000</v>
      </c>
      <c r="L1305" s="7">
        <v>1002140032</v>
      </c>
      <c r="M1305" s="6">
        <v>15827483000</v>
      </c>
      <c r="N1305" s="6">
        <v>1315.678100585938</v>
      </c>
      <c r="O1305" s="6">
        <v>3145991696000</v>
      </c>
      <c r="P1305" s="6">
        <v>3015816875000</v>
      </c>
      <c r="Q1305" s="7">
        <v>1002140032</v>
      </c>
      <c r="R1305" s="6">
        <v>17832839000</v>
      </c>
      <c r="S1305" s="6">
        <v>1885.161987304688</v>
      </c>
      <c r="T1305" s="6">
        <v>3982988094000</v>
      </c>
      <c r="U1305" s="6">
        <v>3833902488000</v>
      </c>
      <c r="V1305" s="7">
        <v>1002140032</v>
      </c>
      <c r="W1305" s="6">
        <v>19705259000</v>
      </c>
    </row>
    <row r="1306" spans="1:23" x14ac:dyDescent="0.4">
      <c r="A1306" s="4" t="s">
        <v>2720</v>
      </c>
      <c r="B1306" s="5" t="s">
        <v>2721</v>
      </c>
      <c r="C1306" s="5" t="s">
        <v>275</v>
      </c>
      <c r="D1306" s="8">
        <v>1424.769287109375</v>
      </c>
      <c r="E1306" s="8">
        <v>48962700000</v>
      </c>
      <c r="F1306" s="8">
        <v>12426000000</v>
      </c>
      <c r="G1306" s="9">
        <v>156304000</v>
      </c>
      <c r="H1306" s="8">
        <v>8464800000</v>
      </c>
      <c r="I1306" s="8">
        <v>3137.03076171875</v>
      </c>
      <c r="J1306" s="8">
        <v>57267200000</v>
      </c>
      <c r="K1306" s="8">
        <v>14408200000</v>
      </c>
      <c r="L1306" s="9">
        <v>156304000</v>
      </c>
      <c r="M1306" s="8">
        <v>11801300000</v>
      </c>
      <c r="N1306" s="8">
        <v>3132.398193359375</v>
      </c>
      <c r="O1306" s="8">
        <v>62665100000</v>
      </c>
      <c r="P1306" s="8">
        <v>14611600000</v>
      </c>
      <c r="Q1306" s="9">
        <v>156304000</v>
      </c>
      <c r="R1306" s="8">
        <v>12180400000</v>
      </c>
      <c r="S1306" s="8">
        <v>3867.949951171875</v>
      </c>
      <c r="T1306" s="8">
        <v>68829200000</v>
      </c>
      <c r="U1306" s="8">
        <v>15484900000</v>
      </c>
      <c r="V1306" s="9">
        <v>156304000</v>
      </c>
      <c r="W1306" s="8">
        <v>12821100000</v>
      </c>
    </row>
    <row r="1307" spans="1:23" x14ac:dyDescent="0.4">
      <c r="A1307" s="2" t="s">
        <v>2722</v>
      </c>
      <c r="B1307" s="3" t="s">
        <v>2723</v>
      </c>
      <c r="C1307" s="3" t="s">
        <v>767</v>
      </c>
      <c r="D1307" s="6">
        <v>111.8681640625</v>
      </c>
      <c r="E1307" s="6">
        <v>12358840000</v>
      </c>
      <c r="F1307" s="6">
        <v>3987380000</v>
      </c>
      <c r="G1307" s="7">
        <v>35249600</v>
      </c>
      <c r="H1307" s="6">
        <v>312280000</v>
      </c>
      <c r="I1307" s="6">
        <v>190.3027648925781</v>
      </c>
      <c r="J1307" s="6">
        <v>11932900000</v>
      </c>
      <c r="K1307" s="6">
        <v>3459840000</v>
      </c>
      <c r="L1307" s="7">
        <v>35249600</v>
      </c>
      <c r="M1307" s="6">
        <v>308560000</v>
      </c>
      <c r="N1307" s="6">
        <v>286.5035400390625</v>
      </c>
      <c r="O1307" s="6">
        <v>12201010000</v>
      </c>
      <c r="P1307" s="6">
        <v>3161300000</v>
      </c>
      <c r="Q1307" s="7">
        <v>35249600</v>
      </c>
      <c r="R1307" s="6">
        <v>963930000</v>
      </c>
      <c r="S1307" s="6">
        <v>228.01420593261719</v>
      </c>
      <c r="T1307" s="6">
        <v>12734220000</v>
      </c>
      <c r="U1307" s="6">
        <v>3295070000</v>
      </c>
      <c r="V1307" s="7">
        <v>35249600</v>
      </c>
      <c r="W1307" s="6">
        <v>726610000</v>
      </c>
    </row>
    <row r="1308" spans="1:23" x14ac:dyDescent="0.4">
      <c r="A1308" s="4" t="s">
        <v>2724</v>
      </c>
      <c r="B1308" s="5" t="s">
        <v>2725</v>
      </c>
      <c r="C1308" s="5" t="s">
        <v>42</v>
      </c>
      <c r="D1308" s="8">
        <v>117.4499969482422</v>
      </c>
      <c r="E1308" s="8">
        <v>11490820000</v>
      </c>
      <c r="F1308" s="8">
        <v>11455360000</v>
      </c>
      <c r="G1308" s="9">
        <v>239104000</v>
      </c>
      <c r="H1308" s="8">
        <v>454690000</v>
      </c>
      <c r="I1308" s="8">
        <v>145.30000305175781</v>
      </c>
      <c r="J1308" s="8">
        <v>11697210000</v>
      </c>
      <c r="K1308" s="8">
        <v>11335970000</v>
      </c>
      <c r="L1308" s="9">
        <v>239104000</v>
      </c>
      <c r="M1308" s="8">
        <v>736230000</v>
      </c>
      <c r="N1308" s="8">
        <v>355.45001220703119</v>
      </c>
      <c r="O1308" s="8">
        <v>13560400000</v>
      </c>
      <c r="P1308" s="8">
        <v>12049600000</v>
      </c>
      <c r="Q1308" s="9">
        <v>239104000</v>
      </c>
      <c r="R1308" s="8">
        <v>1741300000</v>
      </c>
      <c r="S1308" s="8">
        <v>817.29998779296875</v>
      </c>
      <c r="T1308" s="8">
        <v>15815400000</v>
      </c>
      <c r="U1308" s="8">
        <v>12853700000</v>
      </c>
      <c r="V1308" s="9">
        <v>239104000</v>
      </c>
      <c r="W1308" s="8">
        <v>2760300000</v>
      </c>
    </row>
    <row r="1309" spans="1:23" x14ac:dyDescent="0.4">
      <c r="A1309" s="2" t="s">
        <v>2726</v>
      </c>
      <c r="B1309" s="3" t="s">
        <v>2727</v>
      </c>
      <c r="C1309" s="3" t="s">
        <v>107</v>
      </c>
      <c r="D1309" s="6">
        <v>104.60328674316411</v>
      </c>
      <c r="E1309" s="6">
        <v>134026600000</v>
      </c>
      <c r="F1309" s="6">
        <v>52351300000</v>
      </c>
      <c r="G1309" s="7">
        <v>465799008</v>
      </c>
      <c r="H1309" s="6">
        <v>8088200000</v>
      </c>
      <c r="I1309" s="6">
        <v>118.2924728393555</v>
      </c>
      <c r="J1309" s="6">
        <v>108587100000</v>
      </c>
      <c r="K1309" s="6">
        <v>48845300000</v>
      </c>
      <c r="L1309" s="7">
        <v>465799008</v>
      </c>
      <c r="M1309" s="6">
        <v>9700000000</v>
      </c>
      <c r="N1309" s="6">
        <v>129.05668640136719</v>
      </c>
      <c r="O1309" s="6">
        <v>114429800000</v>
      </c>
      <c r="P1309" s="6">
        <v>45406500000</v>
      </c>
      <c r="Q1309" s="7">
        <v>465799008</v>
      </c>
      <c r="R1309" s="6">
        <v>9224400000</v>
      </c>
      <c r="S1309" s="6">
        <v>266.54745483398438</v>
      </c>
      <c r="T1309" s="6">
        <v>120999000000</v>
      </c>
      <c r="U1309" s="6">
        <v>45604000000</v>
      </c>
      <c r="V1309" s="7">
        <v>465799008</v>
      </c>
      <c r="W1309" s="6">
        <v>7989500000</v>
      </c>
    </row>
    <row r="1310" spans="1:23" x14ac:dyDescent="0.4">
      <c r="A1310" s="4" t="s">
        <v>2728</v>
      </c>
      <c r="B1310" s="5" t="s">
        <v>2729</v>
      </c>
      <c r="C1310" s="5" t="s">
        <v>112</v>
      </c>
      <c r="D1310" s="8">
        <v>139.69999694824219</v>
      </c>
      <c r="E1310" s="8">
        <v>1759577000</v>
      </c>
      <c r="F1310" s="8">
        <v>1211622000</v>
      </c>
      <c r="G1310" s="9">
        <v>10500000</v>
      </c>
      <c r="H1310" s="8">
        <v>136954000</v>
      </c>
      <c r="I1310" s="8">
        <v>656.04998779296875</v>
      </c>
      <c r="J1310" s="8">
        <v>1958984000</v>
      </c>
      <c r="K1310" s="8">
        <v>1226745000</v>
      </c>
      <c r="L1310" s="9">
        <v>10500000</v>
      </c>
      <c r="M1310" s="8">
        <v>288931000</v>
      </c>
      <c r="N1310" s="8">
        <v>404.04998779296881</v>
      </c>
      <c r="O1310" s="8">
        <v>2267294000</v>
      </c>
      <c r="P1310" s="8">
        <v>1330416000</v>
      </c>
      <c r="Q1310" s="9">
        <v>10500000</v>
      </c>
      <c r="R1310" s="8">
        <v>343942000</v>
      </c>
      <c r="S1310" s="8">
        <v>406.95001220703119</v>
      </c>
      <c r="T1310" s="8">
        <v>2347514000</v>
      </c>
      <c r="U1310" s="8">
        <v>1202177000</v>
      </c>
      <c r="V1310" s="9">
        <v>10500000</v>
      </c>
      <c r="W1310" s="8">
        <v>364493000</v>
      </c>
    </row>
    <row r="1311" spans="1:23" x14ac:dyDescent="0.4">
      <c r="A1311" s="2" t="s">
        <v>2730</v>
      </c>
      <c r="B1311" s="3" t="s">
        <v>2731</v>
      </c>
      <c r="C1311" s="3" t="s">
        <v>2732</v>
      </c>
      <c r="D1311" s="6">
        <v>16.219282150268551</v>
      </c>
      <c r="E1311" s="6">
        <v>7115002000</v>
      </c>
      <c r="F1311" s="6">
        <v>4296943000</v>
      </c>
      <c r="G1311" s="7">
        <v>205900992</v>
      </c>
      <c r="H1311" s="6">
        <v>-203687000</v>
      </c>
      <c r="I1311" s="6">
        <v>37.932575225830078</v>
      </c>
      <c r="J1311" s="6">
        <v>6993924000</v>
      </c>
      <c r="K1311" s="6">
        <v>4098197000</v>
      </c>
      <c r="L1311" s="7">
        <v>205900992</v>
      </c>
      <c r="M1311" s="6">
        <v>28118000</v>
      </c>
      <c r="N1311" s="6">
        <v>127.9199981689453</v>
      </c>
      <c r="O1311" s="6">
        <v>9118415000</v>
      </c>
      <c r="P1311" s="6">
        <v>5364721000</v>
      </c>
      <c r="Q1311" s="7">
        <v>205900992</v>
      </c>
      <c r="R1311" s="6">
        <v>849540000</v>
      </c>
      <c r="S1311" s="6">
        <v>114.13999938964839</v>
      </c>
      <c r="T1311" s="6">
        <v>11694819000</v>
      </c>
      <c r="U1311" s="6">
        <v>5763599000</v>
      </c>
      <c r="V1311" s="7">
        <v>205900992</v>
      </c>
      <c r="W1311" s="6">
        <v>1318278000</v>
      </c>
    </row>
    <row r="1312" spans="1:23" x14ac:dyDescent="0.4">
      <c r="A1312" s="4" t="s">
        <v>2733</v>
      </c>
      <c r="B1312" s="5" t="s">
        <v>2734</v>
      </c>
      <c r="C1312" s="5" t="s">
        <v>107</v>
      </c>
      <c r="D1312" s="8">
        <v>755.9698486328125</v>
      </c>
      <c r="E1312" s="8">
        <v>8590065000</v>
      </c>
      <c r="F1312" s="8">
        <v>1945720000</v>
      </c>
      <c r="G1312" s="9">
        <v>25425000</v>
      </c>
      <c r="H1312" s="8">
        <v>1110834000</v>
      </c>
      <c r="I1312" s="8">
        <v>1075.471069335938</v>
      </c>
      <c r="J1312" s="8">
        <v>9706081000</v>
      </c>
      <c r="K1312" s="8">
        <v>2193900000</v>
      </c>
      <c r="L1312" s="9">
        <v>25425000</v>
      </c>
      <c r="M1312" s="8">
        <v>912287000</v>
      </c>
      <c r="N1312" s="8">
        <v>638</v>
      </c>
      <c r="O1312" s="8">
        <v>10641197000</v>
      </c>
      <c r="P1312" s="8">
        <v>2725784000</v>
      </c>
      <c r="Q1312" s="9">
        <v>25425000</v>
      </c>
      <c r="R1312" s="8">
        <v>344052000</v>
      </c>
      <c r="S1312" s="8">
        <v>1577.849975585938</v>
      </c>
      <c r="T1312" s="8">
        <v>14074501000</v>
      </c>
      <c r="U1312" s="8">
        <v>4950360000</v>
      </c>
      <c r="V1312" s="9">
        <v>25425000</v>
      </c>
      <c r="W1312" s="8">
        <v>1362869000</v>
      </c>
    </row>
    <row r="1313" spans="1:23" x14ac:dyDescent="0.4">
      <c r="A1313" s="2" t="s">
        <v>2735</v>
      </c>
      <c r="B1313" s="3" t="s">
        <v>2736</v>
      </c>
      <c r="C1313" s="3" t="s">
        <v>25</v>
      </c>
      <c r="D1313" s="6">
        <v>161.8500061035156</v>
      </c>
      <c r="E1313" s="6">
        <v>2676726000</v>
      </c>
      <c r="F1313" s="6">
        <v>2266995000</v>
      </c>
      <c r="G1313" s="7">
        <v>33410600</v>
      </c>
      <c r="H1313" s="6">
        <v>135345000</v>
      </c>
      <c r="I1313" s="6">
        <v>55</v>
      </c>
      <c r="J1313" s="6">
        <v>3125088000</v>
      </c>
      <c r="K1313" s="6">
        <v>2052050000</v>
      </c>
      <c r="L1313" s="7">
        <v>33410600</v>
      </c>
      <c r="M1313" s="6">
        <v>-933004000</v>
      </c>
      <c r="N1313" s="6">
        <v>40.900001525878913</v>
      </c>
      <c r="O1313" s="6">
        <v>2876265000</v>
      </c>
      <c r="P1313" s="6">
        <v>2201732000</v>
      </c>
      <c r="Q1313" s="7">
        <v>33410600</v>
      </c>
      <c r="R1313" s="6">
        <v>-889523000</v>
      </c>
      <c r="S1313" s="6">
        <v>35.790000915527337</v>
      </c>
      <c r="T1313" s="6">
        <v>1955714000</v>
      </c>
      <c r="U1313" s="6">
        <v>2115624000</v>
      </c>
      <c r="V1313" s="7">
        <v>33410600</v>
      </c>
      <c r="W1313" s="6">
        <v>-796782000</v>
      </c>
    </row>
    <row r="1314" spans="1:23" x14ac:dyDescent="0.4">
      <c r="A1314" s="4" t="s">
        <v>2737</v>
      </c>
      <c r="B1314" s="5" t="s">
        <v>2738</v>
      </c>
      <c r="C1314" s="5" t="s">
        <v>149</v>
      </c>
      <c r="D1314" s="8">
        <v>1677.503295898438</v>
      </c>
      <c r="E1314" s="8">
        <v>530815000</v>
      </c>
      <c r="F1314" s="8">
        <v>2038755000</v>
      </c>
      <c r="G1314" s="9">
        <v>10100000</v>
      </c>
      <c r="H1314" s="8">
        <v>-149749000</v>
      </c>
      <c r="I1314" s="8">
        <v>210.6499938964844</v>
      </c>
      <c r="J1314" s="8">
        <v>433510000</v>
      </c>
      <c r="K1314" s="8">
        <v>372060000</v>
      </c>
      <c r="L1314" s="9">
        <v>10100000</v>
      </c>
      <c r="M1314" s="8">
        <v>1480135000</v>
      </c>
      <c r="N1314" s="8">
        <v>221.05000305175781</v>
      </c>
      <c r="O1314" s="8">
        <v>506882000</v>
      </c>
      <c r="P1314" s="8">
        <v>366920000</v>
      </c>
      <c r="Q1314" s="9">
        <v>10100000</v>
      </c>
      <c r="R1314" s="8">
        <v>8749000</v>
      </c>
      <c r="S1314" s="8">
        <v>324.60000610351563</v>
      </c>
      <c r="T1314" s="8">
        <v>2303969000</v>
      </c>
      <c r="U1314" s="8">
        <v>2009283000</v>
      </c>
      <c r="V1314" s="9">
        <v>10100000</v>
      </c>
      <c r="W1314" s="8">
        <v>132839000</v>
      </c>
    </row>
    <row r="1315" spans="1:23" x14ac:dyDescent="0.4">
      <c r="A1315" s="2" t="s">
        <v>2739</v>
      </c>
      <c r="B1315" s="3" t="s">
        <v>2740</v>
      </c>
      <c r="C1315" s="3" t="s">
        <v>818</v>
      </c>
      <c r="D1315" s="6">
        <v>132.3483581542969</v>
      </c>
      <c r="E1315" s="6">
        <v>3756510000</v>
      </c>
      <c r="F1315" s="6">
        <v>492369000</v>
      </c>
      <c r="G1315" s="7">
        <v>15200000</v>
      </c>
      <c r="H1315" s="6">
        <v>-10969000</v>
      </c>
      <c r="I1315" s="6">
        <v>246.6499938964844</v>
      </c>
      <c r="J1315" s="6">
        <v>3758379000</v>
      </c>
      <c r="K1315" s="6">
        <v>471113000</v>
      </c>
      <c r="L1315" s="7">
        <v>15200000</v>
      </c>
      <c r="M1315" s="6">
        <v>126863000</v>
      </c>
      <c r="N1315" s="6">
        <v>348.25</v>
      </c>
      <c r="O1315" s="6">
        <v>4268229000</v>
      </c>
      <c r="P1315" s="6">
        <v>669375000</v>
      </c>
      <c r="Q1315" s="7">
        <v>15200000</v>
      </c>
      <c r="R1315" s="6">
        <v>406697000</v>
      </c>
      <c r="S1315" s="6">
        <v>959.45001220703125</v>
      </c>
      <c r="T1315" s="6">
        <v>4845579000</v>
      </c>
      <c r="U1315" s="6">
        <v>907897000</v>
      </c>
      <c r="V1315" s="7">
        <v>15200000</v>
      </c>
      <c r="W1315" s="6">
        <v>467363000</v>
      </c>
    </row>
    <row r="1316" spans="1:23" x14ac:dyDescent="0.4">
      <c r="A1316" s="4" t="s">
        <v>2741</v>
      </c>
      <c r="B1316" s="5" t="s">
        <v>2742</v>
      </c>
      <c r="C1316" s="5" t="s">
        <v>52</v>
      </c>
      <c r="D1316" s="8">
        <v>1350</v>
      </c>
      <c r="E1316" s="8">
        <v>14923655000</v>
      </c>
      <c r="F1316" s="8">
        <v>10761448000</v>
      </c>
      <c r="G1316" s="9">
        <v>33134700</v>
      </c>
      <c r="H1316" s="8">
        <v>25085547000</v>
      </c>
      <c r="I1316" s="8">
        <v>825.45001220703125</v>
      </c>
      <c r="J1316" s="8">
        <v>13849919000</v>
      </c>
      <c r="K1316" s="8">
        <v>11212471000</v>
      </c>
      <c r="L1316" s="9">
        <v>33134700</v>
      </c>
      <c r="M1316" s="8">
        <v>-1018239000</v>
      </c>
      <c r="N1316" s="8">
        <v>123.0500030517578</v>
      </c>
      <c r="O1316" s="8">
        <v>12247196000</v>
      </c>
      <c r="P1316" s="8">
        <v>10763009000</v>
      </c>
      <c r="Q1316" s="9">
        <v>33134700</v>
      </c>
      <c r="R1316" s="8">
        <v>-1429373000</v>
      </c>
      <c r="S1316" s="8">
        <v>61.590000152587891</v>
      </c>
      <c r="T1316" s="8">
        <v>10550493000</v>
      </c>
      <c r="U1316" s="8">
        <v>11114383000</v>
      </c>
      <c r="V1316" s="9">
        <v>33134700</v>
      </c>
      <c r="W1316" s="8">
        <v>-1333957000</v>
      </c>
    </row>
    <row r="1317" spans="1:23" x14ac:dyDescent="0.4">
      <c r="A1317" s="2" t="s">
        <v>2743</v>
      </c>
      <c r="B1317" s="3" t="s">
        <v>2744</v>
      </c>
      <c r="C1317" s="3" t="s">
        <v>88</v>
      </c>
      <c r="D1317" s="6">
        <v>563.1888427734375</v>
      </c>
      <c r="E1317" s="6">
        <v>3103527000</v>
      </c>
      <c r="F1317" s="6">
        <v>1182408000</v>
      </c>
      <c r="G1317" s="7">
        <v>3117310</v>
      </c>
      <c r="H1317" s="6">
        <v>96448000</v>
      </c>
      <c r="I1317" s="6">
        <v>751.08477783203125</v>
      </c>
      <c r="J1317" s="6">
        <v>1472452000</v>
      </c>
      <c r="K1317" s="6">
        <v>498766000</v>
      </c>
      <c r="L1317" s="7">
        <v>3117310</v>
      </c>
      <c r="M1317" s="6">
        <v>22332000</v>
      </c>
      <c r="N1317" s="6">
        <v>1646.808471679688</v>
      </c>
      <c r="O1317" s="6">
        <v>2128167000</v>
      </c>
      <c r="P1317" s="6">
        <v>954194000</v>
      </c>
      <c r="Q1317" s="7">
        <v>3117310</v>
      </c>
      <c r="R1317" s="6">
        <v>283199000</v>
      </c>
      <c r="S1317" s="6">
        <v>515.9000244140625</v>
      </c>
      <c r="T1317" s="6">
        <v>1972711000</v>
      </c>
      <c r="U1317" s="6">
        <v>1136417000</v>
      </c>
      <c r="V1317" s="7">
        <v>3117310</v>
      </c>
      <c r="W1317" s="6">
        <v>-313849000</v>
      </c>
    </row>
    <row r="1318" spans="1:23" x14ac:dyDescent="0.4">
      <c r="A1318" s="4" t="s">
        <v>2745</v>
      </c>
      <c r="B1318" s="5" t="s">
        <v>2746</v>
      </c>
      <c r="C1318" s="5" t="s">
        <v>28</v>
      </c>
      <c r="D1318" s="8">
        <v>4.8817539215087891</v>
      </c>
      <c r="E1318" s="8">
        <v>24162911000</v>
      </c>
      <c r="F1318" s="8">
        <v>14111831000</v>
      </c>
      <c r="G1318" s="9">
        <v>1590160000</v>
      </c>
      <c r="H1318" s="8">
        <v>-716623000</v>
      </c>
      <c r="I1318" s="8">
        <v>8.580052375793457</v>
      </c>
      <c r="J1318" s="8">
        <v>22232201000</v>
      </c>
      <c r="K1318" s="8">
        <v>14837539000</v>
      </c>
      <c r="L1318" s="9">
        <v>1590160000</v>
      </c>
      <c r="M1318" s="8">
        <v>-1052400000</v>
      </c>
      <c r="N1318" s="8">
        <v>14.1580057144165</v>
      </c>
      <c r="O1318" s="8">
        <v>20018236000</v>
      </c>
      <c r="P1318" s="8">
        <v>9137320000</v>
      </c>
      <c r="Q1318" s="9">
        <v>1590160000</v>
      </c>
      <c r="R1318" s="8">
        <v>857132000</v>
      </c>
      <c r="S1318" s="8">
        <v>25.920000076293949</v>
      </c>
      <c r="T1318" s="8">
        <v>22093013000</v>
      </c>
      <c r="U1318" s="8">
        <v>9974124000</v>
      </c>
      <c r="V1318" s="9">
        <v>1590160000</v>
      </c>
      <c r="W1318" s="8">
        <v>671691000</v>
      </c>
    </row>
    <row r="1319" spans="1:23" x14ac:dyDescent="0.4">
      <c r="A1319" s="2" t="s">
        <v>2747</v>
      </c>
      <c r="B1319" s="3" t="s">
        <v>2748</v>
      </c>
      <c r="C1319" s="3" t="s">
        <v>36</v>
      </c>
      <c r="D1319" s="6">
        <v>231.1422119140625</v>
      </c>
      <c r="E1319" s="6">
        <v>13925590000</v>
      </c>
      <c r="F1319" s="6">
        <v>6162430000</v>
      </c>
      <c r="G1319" s="7">
        <v>249890000</v>
      </c>
      <c r="H1319" s="6">
        <v>1558830000</v>
      </c>
      <c r="I1319" s="6">
        <v>113</v>
      </c>
      <c r="J1319" s="6">
        <v>14509710000</v>
      </c>
      <c r="K1319" s="6">
        <v>7108668000</v>
      </c>
      <c r="L1319" s="7">
        <v>249890000</v>
      </c>
      <c r="M1319" s="6">
        <v>664390000</v>
      </c>
      <c r="N1319" s="6">
        <v>92.550003051757813</v>
      </c>
      <c r="O1319" s="6">
        <v>15291230000</v>
      </c>
      <c r="P1319" s="6">
        <v>7799330000</v>
      </c>
      <c r="Q1319" s="7">
        <v>249890000</v>
      </c>
      <c r="R1319" s="6">
        <v>-1079390000</v>
      </c>
      <c r="S1319" s="6">
        <v>161.6199951171875</v>
      </c>
      <c r="T1319" s="6">
        <v>15403840000</v>
      </c>
      <c r="U1319" s="6">
        <v>8274250000</v>
      </c>
      <c r="V1319" s="7">
        <v>249890000</v>
      </c>
      <c r="W1319" s="6">
        <v>-82230000</v>
      </c>
    </row>
    <row r="1320" spans="1:23" x14ac:dyDescent="0.4">
      <c r="A1320" s="4" t="s">
        <v>2749</v>
      </c>
      <c r="B1320" s="5" t="s">
        <v>2750</v>
      </c>
      <c r="C1320" s="5" t="s">
        <v>42</v>
      </c>
      <c r="D1320" s="8">
        <v>5.1108765602111816</v>
      </c>
      <c r="E1320" s="8">
        <v>983226000</v>
      </c>
      <c r="F1320" s="8">
        <v>588874000</v>
      </c>
      <c r="G1320" s="9">
        <v>216904000</v>
      </c>
      <c r="H1320" s="8">
        <v>40459000</v>
      </c>
      <c r="I1320" s="8">
        <v>19.354682922363281</v>
      </c>
      <c r="J1320" s="8">
        <v>894012000</v>
      </c>
      <c r="K1320" s="8">
        <v>431235000</v>
      </c>
      <c r="L1320" s="9">
        <v>216904000</v>
      </c>
      <c r="M1320" s="8">
        <v>73907000</v>
      </c>
      <c r="N1320" s="8">
        <v>85.997344970703125</v>
      </c>
      <c r="O1320" s="8">
        <v>1667426000</v>
      </c>
      <c r="P1320" s="8">
        <v>845704000</v>
      </c>
      <c r="Q1320" s="9">
        <v>216904000</v>
      </c>
      <c r="R1320" s="8">
        <v>169654000</v>
      </c>
      <c r="S1320" s="8">
        <v>141.84938049316409</v>
      </c>
      <c r="T1320" s="8">
        <v>2765174000</v>
      </c>
      <c r="U1320" s="8">
        <v>1344202000</v>
      </c>
      <c r="V1320" s="9">
        <v>216904000</v>
      </c>
      <c r="W1320" s="8">
        <v>190474000</v>
      </c>
    </row>
    <row r="1321" spans="1:23" x14ac:dyDescent="0.4">
      <c r="A1321" s="2" t="s">
        <v>2751</v>
      </c>
      <c r="B1321" s="3" t="s">
        <v>2752</v>
      </c>
      <c r="C1321" s="3" t="s">
        <v>78</v>
      </c>
      <c r="D1321" s="6">
        <v>172.6291198730469</v>
      </c>
      <c r="E1321" s="6">
        <v>15175100000</v>
      </c>
      <c r="F1321" s="6">
        <v>3747800000</v>
      </c>
      <c r="G1321" s="7">
        <v>63068100</v>
      </c>
      <c r="H1321" s="6">
        <v>882900000</v>
      </c>
      <c r="I1321" s="6">
        <v>278.44918823242188</v>
      </c>
      <c r="J1321" s="6">
        <v>16596700000</v>
      </c>
      <c r="K1321" s="6">
        <v>4044100000</v>
      </c>
      <c r="L1321" s="7">
        <v>63068100</v>
      </c>
      <c r="M1321" s="6">
        <v>1402600000</v>
      </c>
      <c r="N1321" s="6">
        <v>316.04400634765619</v>
      </c>
      <c r="O1321" s="6">
        <v>20788300000</v>
      </c>
      <c r="P1321" s="6">
        <v>4434700000</v>
      </c>
      <c r="Q1321" s="7">
        <v>63068100</v>
      </c>
      <c r="R1321" s="6">
        <v>5177600000</v>
      </c>
      <c r="S1321" s="6">
        <v>347</v>
      </c>
      <c r="T1321" s="6">
        <v>23914100000</v>
      </c>
      <c r="U1321" s="6">
        <v>4801000000</v>
      </c>
      <c r="V1321" s="7">
        <v>63068100</v>
      </c>
      <c r="W1321" s="6">
        <v>3461000000</v>
      </c>
    </row>
    <row r="1322" spans="1:23" x14ac:dyDescent="0.4">
      <c r="A1322" s="4" t="s">
        <v>2753</v>
      </c>
      <c r="B1322" s="5" t="s">
        <v>2754</v>
      </c>
      <c r="C1322" s="5" t="s">
        <v>275</v>
      </c>
      <c r="D1322" s="8">
        <v>18.89999961853027</v>
      </c>
      <c r="E1322" s="8">
        <v>6015926000</v>
      </c>
      <c r="F1322" s="8">
        <v>6287452000</v>
      </c>
      <c r="G1322" s="9">
        <v>133767000</v>
      </c>
      <c r="H1322" s="8">
        <v>-732150000</v>
      </c>
      <c r="I1322" s="8">
        <v>12.35000038146973</v>
      </c>
      <c r="J1322" s="8">
        <v>6390875000</v>
      </c>
      <c r="K1322" s="8">
        <v>8794960000</v>
      </c>
      <c r="L1322" s="9">
        <v>133767000</v>
      </c>
      <c r="M1322" s="8">
        <v>-1499890000</v>
      </c>
      <c r="N1322" s="8">
        <v>8.1999998092651367</v>
      </c>
      <c r="O1322" s="8">
        <v>5744367000</v>
      </c>
      <c r="P1322" s="8">
        <v>10051512000</v>
      </c>
      <c r="Q1322" s="9">
        <v>133767000</v>
      </c>
      <c r="R1322" s="8">
        <v>-99166000</v>
      </c>
      <c r="S1322" s="8">
        <v>13.460000038146971</v>
      </c>
      <c r="T1322" s="8">
        <v>5557022000</v>
      </c>
      <c r="U1322" s="8">
        <v>11221508000</v>
      </c>
      <c r="V1322" s="9">
        <v>133767000</v>
      </c>
      <c r="W1322" s="8">
        <v>362175000</v>
      </c>
    </row>
    <row r="1323" spans="1:23" x14ac:dyDescent="0.4">
      <c r="A1323" s="2" t="s">
        <v>2755</v>
      </c>
      <c r="B1323" s="3" t="s">
        <v>2756</v>
      </c>
      <c r="C1323" s="3" t="s">
        <v>47</v>
      </c>
      <c r="D1323" s="6">
        <v>58.900001525878913</v>
      </c>
      <c r="E1323" s="6">
        <v>17374122000</v>
      </c>
      <c r="F1323" s="6">
        <v>8753657000</v>
      </c>
      <c r="G1323" s="7">
        <v>26570500</v>
      </c>
      <c r="H1323" s="6">
        <v>-1103979000</v>
      </c>
      <c r="I1323" s="6">
        <v>25.20000076293945</v>
      </c>
      <c r="J1323" s="6">
        <v>16436423000</v>
      </c>
      <c r="K1323" s="6">
        <v>7878732000</v>
      </c>
      <c r="L1323" s="7">
        <v>26570500</v>
      </c>
      <c r="M1323" s="6">
        <v>-73350000</v>
      </c>
      <c r="N1323" s="6">
        <v>25.45000076293945</v>
      </c>
      <c r="O1323" s="6">
        <v>16151391000</v>
      </c>
      <c r="P1323" s="6">
        <v>7840498000</v>
      </c>
      <c r="Q1323" s="7">
        <v>26570500</v>
      </c>
      <c r="R1323" s="6">
        <v>-261189000</v>
      </c>
      <c r="S1323" s="6">
        <v>29.969999313354489</v>
      </c>
      <c r="T1323" s="6">
        <v>16123177000</v>
      </c>
      <c r="U1323" s="6">
        <v>7846823000</v>
      </c>
      <c r="V1323" s="7">
        <v>26570500</v>
      </c>
      <c r="W1323" s="6">
        <v>-51539000</v>
      </c>
    </row>
    <row r="1324" spans="1:23" x14ac:dyDescent="0.4">
      <c r="A1324" s="4" t="s">
        <v>2757</v>
      </c>
      <c r="B1324" s="5" t="s">
        <v>2758</v>
      </c>
      <c r="C1324" s="5" t="s">
        <v>115</v>
      </c>
      <c r="D1324" s="8">
        <v>1185.724975585938</v>
      </c>
      <c r="E1324" s="8">
        <v>20693583000</v>
      </c>
      <c r="F1324" s="8">
        <v>8761493000</v>
      </c>
      <c r="G1324" s="9">
        <v>108706000</v>
      </c>
      <c r="H1324" s="8">
        <v>3395734000</v>
      </c>
      <c r="I1324" s="8">
        <v>1494.400024414062</v>
      </c>
      <c r="J1324" s="8">
        <v>23632728000</v>
      </c>
      <c r="K1324" s="8">
        <v>9630733000</v>
      </c>
      <c r="L1324" s="9">
        <v>108706000</v>
      </c>
      <c r="M1324" s="8">
        <v>3113375000</v>
      </c>
      <c r="N1324" s="8">
        <v>1129.400024414062</v>
      </c>
      <c r="O1324" s="8">
        <v>27090600000</v>
      </c>
      <c r="P1324" s="8">
        <v>11026100000</v>
      </c>
      <c r="Q1324" s="9">
        <v>108706000</v>
      </c>
      <c r="R1324" s="8">
        <v>2932900000</v>
      </c>
      <c r="S1324" s="8">
        <v>928.70001220703125</v>
      </c>
      <c r="T1324" s="8">
        <v>53395400000</v>
      </c>
      <c r="U1324" s="8">
        <v>23588500000</v>
      </c>
      <c r="V1324" s="9">
        <v>108706000</v>
      </c>
      <c r="W1324" s="8">
        <v>3237300000</v>
      </c>
    </row>
    <row r="1325" spans="1:23" x14ac:dyDescent="0.4">
      <c r="A1325" s="2" t="s">
        <v>2759</v>
      </c>
      <c r="B1325" s="3" t="s">
        <v>2760</v>
      </c>
      <c r="C1325" s="3" t="s">
        <v>191</v>
      </c>
      <c r="D1325" s="6">
        <v>159.8999938964844</v>
      </c>
      <c r="E1325" s="6">
        <v>1752914000</v>
      </c>
      <c r="F1325" s="6">
        <v>1422738000</v>
      </c>
      <c r="G1325" s="7">
        <v>15543000</v>
      </c>
      <c r="H1325" s="6">
        <v>139309000</v>
      </c>
      <c r="I1325" s="6">
        <v>161.80000305175781</v>
      </c>
      <c r="J1325" s="6">
        <v>1941811000</v>
      </c>
      <c r="K1325" s="6">
        <v>1600173000</v>
      </c>
      <c r="L1325" s="7">
        <v>15543000</v>
      </c>
      <c r="M1325" s="6">
        <v>123955000</v>
      </c>
      <c r="N1325" s="6">
        <v>199.55000305175781</v>
      </c>
      <c r="O1325" s="6">
        <v>1817659000</v>
      </c>
      <c r="P1325" s="6">
        <v>1466537000</v>
      </c>
      <c r="Q1325" s="7">
        <v>15543000</v>
      </c>
      <c r="R1325" s="6">
        <v>120025000</v>
      </c>
      <c r="S1325" s="6">
        <v>385.4779052734375</v>
      </c>
      <c r="T1325" s="6">
        <v>1980035000</v>
      </c>
      <c r="U1325" s="6">
        <v>1513102000</v>
      </c>
      <c r="V1325" s="7">
        <v>15543000</v>
      </c>
      <c r="W1325" s="6">
        <v>271553000</v>
      </c>
    </row>
    <row r="1326" spans="1:23" x14ac:dyDescent="0.4">
      <c r="A1326" s="4" t="s">
        <v>2761</v>
      </c>
      <c r="B1326" s="5" t="s">
        <v>2762</v>
      </c>
      <c r="C1326" s="5" t="s">
        <v>52</v>
      </c>
      <c r="D1326" s="8">
        <v>13.25</v>
      </c>
      <c r="E1326" s="8">
        <v>913705127</v>
      </c>
      <c r="F1326" s="8">
        <v>655580255</v>
      </c>
      <c r="G1326" s="9">
        <v>27452700</v>
      </c>
      <c r="H1326" s="8">
        <v>19353916</v>
      </c>
      <c r="I1326" s="8">
        <v>25.45000076293945</v>
      </c>
      <c r="J1326" s="8">
        <v>822341000</v>
      </c>
      <c r="K1326" s="8">
        <v>529929000</v>
      </c>
      <c r="L1326" s="9">
        <v>27452700</v>
      </c>
      <c r="M1326" s="8">
        <v>41654000</v>
      </c>
      <c r="N1326" s="8">
        <v>14.44999980926514</v>
      </c>
      <c r="O1326" s="8">
        <v>665107000</v>
      </c>
      <c r="P1326" s="8">
        <v>370504000</v>
      </c>
      <c r="Q1326" s="9">
        <v>27452700</v>
      </c>
      <c r="R1326" s="8">
        <v>7641000</v>
      </c>
      <c r="S1326" s="8">
        <v>21.520000457763668</v>
      </c>
      <c r="T1326" s="8">
        <v>688963000</v>
      </c>
      <c r="U1326" s="8">
        <v>420051000</v>
      </c>
      <c r="V1326" s="9">
        <v>27452700</v>
      </c>
      <c r="W1326" s="8">
        <v>-19185000</v>
      </c>
    </row>
    <row r="1327" spans="1:23" x14ac:dyDescent="0.4">
      <c r="A1327" s="2" t="s">
        <v>2763</v>
      </c>
      <c r="B1327" s="3" t="s">
        <v>2764</v>
      </c>
      <c r="C1327" s="3" t="s">
        <v>262</v>
      </c>
      <c r="D1327" s="6">
        <v>2.5199999809265141</v>
      </c>
      <c r="E1327" s="6">
        <v>1145583000</v>
      </c>
      <c r="F1327" s="6">
        <v>1647038000</v>
      </c>
      <c r="G1327" s="7">
        <v>602878976</v>
      </c>
      <c r="H1327" s="6">
        <v>-862212000</v>
      </c>
      <c r="I1327" s="6">
        <v>2.8199999332427979</v>
      </c>
      <c r="J1327" s="6">
        <v>870370000</v>
      </c>
      <c r="K1327" s="6">
        <v>1184945000</v>
      </c>
      <c r="L1327" s="7">
        <v>602878976</v>
      </c>
      <c r="M1327" s="6">
        <v>8539000</v>
      </c>
      <c r="N1327" s="6">
        <v>2.7999999523162842</v>
      </c>
      <c r="O1327" s="6">
        <v>1204630000</v>
      </c>
      <c r="P1327" s="6">
        <v>1027930000</v>
      </c>
      <c r="Q1327" s="7">
        <v>602878976</v>
      </c>
      <c r="R1327" s="6">
        <v>361000</v>
      </c>
      <c r="S1327" s="6">
        <v>6.070000171661377</v>
      </c>
      <c r="T1327" s="6">
        <v>1380711000</v>
      </c>
      <c r="U1327" s="6">
        <v>806493000</v>
      </c>
      <c r="V1327" s="7">
        <v>602878976</v>
      </c>
      <c r="W1327" s="6">
        <v>44121000</v>
      </c>
    </row>
    <row r="1328" spans="1:23" x14ac:dyDescent="0.4">
      <c r="A1328" s="4" t="s">
        <v>2765</v>
      </c>
      <c r="B1328" s="5" t="s">
        <v>2766</v>
      </c>
      <c r="C1328" s="5" t="s">
        <v>262</v>
      </c>
      <c r="D1328" s="8">
        <v>14.89999961853027</v>
      </c>
      <c r="E1328" s="8">
        <v>3046498000</v>
      </c>
      <c r="F1328" s="8">
        <v>3593298000</v>
      </c>
      <c r="G1328" s="9">
        <v>19797500</v>
      </c>
      <c r="H1328" s="8">
        <v>441050000</v>
      </c>
      <c r="I1328" s="8">
        <v>56.799999237060547</v>
      </c>
      <c r="J1328" s="8">
        <v>3216171000</v>
      </c>
      <c r="K1328" s="8">
        <v>2885486000</v>
      </c>
      <c r="L1328" s="9">
        <v>19797500</v>
      </c>
      <c r="M1328" s="8">
        <v>1115446000</v>
      </c>
      <c r="N1328" s="8">
        <v>56.150001525878913</v>
      </c>
      <c r="O1328" s="8">
        <v>3008520000</v>
      </c>
      <c r="P1328" s="8">
        <v>2703584000</v>
      </c>
      <c r="Q1328" s="9">
        <v>19797500</v>
      </c>
      <c r="R1328" s="8">
        <v>-19702000</v>
      </c>
      <c r="S1328" s="8">
        <v>77.739997863769531</v>
      </c>
      <c r="T1328" s="8">
        <v>2572896000</v>
      </c>
      <c r="U1328" s="8">
        <v>2460449000</v>
      </c>
      <c r="V1328" s="9">
        <v>19797500</v>
      </c>
      <c r="W1328" s="8">
        <v>-148591000</v>
      </c>
    </row>
    <row r="1329" spans="1:23" x14ac:dyDescent="0.4">
      <c r="A1329" s="2" t="s">
        <v>2767</v>
      </c>
      <c r="B1329" s="3" t="s">
        <v>2768</v>
      </c>
      <c r="C1329" s="3" t="s">
        <v>47</v>
      </c>
      <c r="D1329" s="6">
        <v>357.57415771484381</v>
      </c>
      <c r="E1329" s="6">
        <v>4670428000</v>
      </c>
      <c r="F1329" s="6">
        <v>2851773000</v>
      </c>
      <c r="G1329" s="7">
        <v>45955100</v>
      </c>
      <c r="H1329" s="6">
        <v>426117000</v>
      </c>
      <c r="I1329" s="6">
        <v>388.04296875</v>
      </c>
      <c r="J1329" s="6">
        <v>6771996000</v>
      </c>
      <c r="K1329" s="6">
        <v>3102032000</v>
      </c>
      <c r="L1329" s="7">
        <v>45955100</v>
      </c>
      <c r="M1329" s="6">
        <v>634786000</v>
      </c>
      <c r="N1329" s="6">
        <v>347.17477416992188</v>
      </c>
      <c r="O1329" s="6">
        <v>6926773000</v>
      </c>
      <c r="P1329" s="6">
        <v>2912792000</v>
      </c>
      <c r="Q1329" s="7">
        <v>45955100</v>
      </c>
      <c r="R1329" s="6">
        <v>630895000</v>
      </c>
      <c r="S1329" s="6">
        <v>1027.9482421875</v>
      </c>
      <c r="T1329" s="6">
        <v>7824566000</v>
      </c>
      <c r="U1329" s="6">
        <v>3232838000</v>
      </c>
      <c r="V1329" s="7">
        <v>45955100</v>
      </c>
      <c r="W1329" s="6">
        <v>877434000</v>
      </c>
    </row>
    <row r="1330" spans="1:23" x14ac:dyDescent="0.4">
      <c r="A1330" s="4" t="s">
        <v>2769</v>
      </c>
      <c r="B1330" s="5" t="s">
        <v>2770</v>
      </c>
      <c r="C1330" s="5" t="s">
        <v>39</v>
      </c>
      <c r="D1330" s="8">
        <v>110.918701171875</v>
      </c>
      <c r="E1330" s="8">
        <v>6705747000</v>
      </c>
      <c r="F1330" s="8">
        <v>3299652000</v>
      </c>
      <c r="G1330" s="9">
        <v>120211000</v>
      </c>
      <c r="H1330" s="8">
        <v>1236002000</v>
      </c>
      <c r="I1330" s="8">
        <v>85.403854370117188</v>
      </c>
      <c r="J1330" s="8">
        <v>8636757000</v>
      </c>
      <c r="K1330" s="8">
        <v>4704990000</v>
      </c>
      <c r="L1330" s="9">
        <v>120211000</v>
      </c>
      <c r="M1330" s="8">
        <v>980182000</v>
      </c>
      <c r="N1330" s="8">
        <v>142.4294128417969</v>
      </c>
      <c r="O1330" s="8">
        <v>7253429000</v>
      </c>
      <c r="P1330" s="8">
        <v>3072879000</v>
      </c>
      <c r="Q1330" s="9">
        <v>120211000</v>
      </c>
      <c r="R1330" s="8">
        <v>436175000</v>
      </c>
      <c r="S1330" s="8">
        <v>747.68170166015625</v>
      </c>
      <c r="T1330" s="8">
        <v>14502991000</v>
      </c>
      <c r="U1330" s="8">
        <v>6946048000</v>
      </c>
      <c r="V1330" s="9">
        <v>120211000</v>
      </c>
      <c r="W1330" s="8">
        <v>2038709000</v>
      </c>
    </row>
    <row r="1331" spans="1:23" x14ac:dyDescent="0.4">
      <c r="A1331" s="2" t="s">
        <v>2771</v>
      </c>
      <c r="B1331" s="3" t="s">
        <v>2772</v>
      </c>
      <c r="C1331" s="3" t="s">
        <v>270</v>
      </c>
      <c r="D1331" s="6">
        <v>192.4010009765625</v>
      </c>
      <c r="E1331" s="6">
        <v>9966270000</v>
      </c>
      <c r="F1331" s="6">
        <v>1619540000</v>
      </c>
      <c r="G1331" s="7">
        <v>107267000</v>
      </c>
      <c r="H1331" s="6">
        <v>579660000</v>
      </c>
      <c r="I1331" s="6">
        <v>126.7222518920898</v>
      </c>
      <c r="J1331" s="6">
        <v>11935360000</v>
      </c>
      <c r="K1331" s="6">
        <v>3173530000</v>
      </c>
      <c r="L1331" s="7">
        <v>107267000</v>
      </c>
      <c r="M1331" s="6">
        <v>850310000</v>
      </c>
      <c r="N1331" s="6">
        <v>243.80827331542969</v>
      </c>
      <c r="O1331" s="6">
        <v>12813640000</v>
      </c>
      <c r="P1331" s="6">
        <v>3537480000</v>
      </c>
      <c r="Q1331" s="7">
        <v>107267000</v>
      </c>
      <c r="R1331" s="6">
        <v>1100150000</v>
      </c>
      <c r="S1331" s="6">
        <v>270.24530029296881</v>
      </c>
      <c r="T1331" s="6">
        <v>16075320000</v>
      </c>
      <c r="U1331" s="6">
        <v>5997460000</v>
      </c>
      <c r="V1331" s="7">
        <v>107267000</v>
      </c>
      <c r="W1331" s="6">
        <v>1425890000</v>
      </c>
    </row>
    <row r="1332" spans="1:23" x14ac:dyDescent="0.4">
      <c r="A1332" s="4" t="s">
        <v>2773</v>
      </c>
      <c r="B1332" s="5" t="s">
        <v>2774</v>
      </c>
      <c r="C1332" s="5" t="s">
        <v>47</v>
      </c>
      <c r="D1332" s="8">
        <v>95.050003051757813</v>
      </c>
      <c r="E1332" s="8">
        <v>5057925000</v>
      </c>
      <c r="F1332" s="8">
        <v>2827211000</v>
      </c>
      <c r="G1332" s="9">
        <v>83711200</v>
      </c>
      <c r="H1332" s="8">
        <v>-67774000</v>
      </c>
      <c r="I1332" s="8">
        <v>167.05000305175781</v>
      </c>
      <c r="J1332" s="8">
        <v>6467109000</v>
      </c>
      <c r="K1332" s="8">
        <v>2959160000</v>
      </c>
      <c r="L1332" s="9">
        <v>83711200</v>
      </c>
      <c r="M1332" s="8">
        <v>-420670000</v>
      </c>
      <c r="N1332" s="8">
        <v>160.3500061035156</v>
      </c>
      <c r="O1332" s="8">
        <v>6236700000</v>
      </c>
      <c r="P1332" s="8">
        <v>2711200000</v>
      </c>
      <c r="Q1332" s="9">
        <v>83711200</v>
      </c>
      <c r="R1332" s="8">
        <v>-234900000</v>
      </c>
      <c r="S1332" s="8">
        <v>135.8500061035156</v>
      </c>
      <c r="T1332" s="8">
        <v>6695600000</v>
      </c>
      <c r="U1332" s="8">
        <v>2763800000</v>
      </c>
      <c r="V1332" s="9">
        <v>83711200</v>
      </c>
      <c r="W1332" s="8">
        <v>-635700000</v>
      </c>
    </row>
    <row r="1333" spans="1:23" x14ac:dyDescent="0.4">
      <c r="A1333" s="2" t="s">
        <v>2775</v>
      </c>
      <c r="B1333" s="3" t="s">
        <v>2776</v>
      </c>
      <c r="C1333" s="3" t="s">
        <v>2777</v>
      </c>
      <c r="D1333" s="6">
        <v>568.66375732421875</v>
      </c>
      <c r="E1333" s="6">
        <v>9258000000</v>
      </c>
      <c r="F1333" s="6">
        <v>4041300000</v>
      </c>
      <c r="G1333" s="7">
        <v>24249300</v>
      </c>
      <c r="H1333" s="6">
        <v>524600000</v>
      </c>
      <c r="I1333" s="6">
        <v>755.93621826171875</v>
      </c>
      <c r="J1333" s="6">
        <v>10407800000</v>
      </c>
      <c r="K1333" s="6">
        <v>4848200000</v>
      </c>
      <c r="L1333" s="7">
        <v>24249300</v>
      </c>
      <c r="M1333" s="6">
        <v>701900000</v>
      </c>
      <c r="N1333" s="6">
        <v>901.8316650390625</v>
      </c>
      <c r="O1333" s="6">
        <v>12917500000</v>
      </c>
      <c r="P1333" s="6">
        <v>6486600000</v>
      </c>
      <c r="Q1333" s="7">
        <v>24249300</v>
      </c>
      <c r="R1333" s="6">
        <v>1061100000</v>
      </c>
      <c r="S1333" s="6">
        <v>600.79998779296875</v>
      </c>
      <c r="T1333" s="6">
        <v>15855400000</v>
      </c>
      <c r="U1333" s="6">
        <v>7879700000</v>
      </c>
      <c r="V1333" s="7">
        <v>24249300</v>
      </c>
      <c r="W1333" s="6">
        <v>1365600000</v>
      </c>
    </row>
    <row r="1334" spans="1:23" x14ac:dyDescent="0.4">
      <c r="A1334" s="4" t="s">
        <v>2778</v>
      </c>
      <c r="B1334" s="5" t="s">
        <v>2779</v>
      </c>
      <c r="C1334" s="5" t="s">
        <v>143</v>
      </c>
      <c r="D1334" s="8">
        <v>21.70000076293945</v>
      </c>
      <c r="E1334" s="8">
        <v>706696000</v>
      </c>
      <c r="F1334" s="8">
        <v>414073000</v>
      </c>
      <c r="G1334" s="9">
        <v>11106000</v>
      </c>
      <c r="H1334" s="8">
        <v>28040000</v>
      </c>
      <c r="I1334" s="8">
        <v>23.29999923706055</v>
      </c>
      <c r="J1334" s="8">
        <v>494750000</v>
      </c>
      <c r="K1334" s="8">
        <v>170857000</v>
      </c>
      <c r="L1334" s="9">
        <v>11106000</v>
      </c>
      <c r="M1334" s="8">
        <v>51237000</v>
      </c>
      <c r="N1334" s="8">
        <v>16.10000038146973</v>
      </c>
      <c r="O1334" s="8">
        <v>181771000</v>
      </c>
      <c r="P1334" s="8">
        <v>26782000</v>
      </c>
      <c r="Q1334" s="9">
        <v>11106000</v>
      </c>
      <c r="R1334" s="8">
        <v>-215707000</v>
      </c>
      <c r="S1334" s="8">
        <v>15.72000026702881</v>
      </c>
      <c r="T1334" s="8">
        <v>204418000</v>
      </c>
      <c r="U1334" s="8">
        <v>64709000</v>
      </c>
      <c r="V1334" s="9">
        <v>11106000</v>
      </c>
      <c r="W1334" s="8">
        <v>-18878000</v>
      </c>
    </row>
    <row r="1335" spans="1:23" x14ac:dyDescent="0.4">
      <c r="A1335" s="2" t="s">
        <v>2780</v>
      </c>
      <c r="B1335" s="3" t="s">
        <v>2781</v>
      </c>
      <c r="C1335" s="3" t="s">
        <v>39</v>
      </c>
      <c r="D1335" s="6">
        <v>168.45930480957031</v>
      </c>
      <c r="E1335" s="6">
        <v>3254200000</v>
      </c>
      <c r="F1335" s="6">
        <v>882900000</v>
      </c>
      <c r="G1335" s="7">
        <v>76715904</v>
      </c>
      <c r="H1335" s="6">
        <v>187800000</v>
      </c>
      <c r="I1335" s="6">
        <v>274.76361083984381</v>
      </c>
      <c r="J1335" s="6">
        <v>3407600000</v>
      </c>
      <c r="K1335" s="6">
        <v>808000000</v>
      </c>
      <c r="L1335" s="7">
        <v>76715904</v>
      </c>
      <c r="M1335" s="6">
        <v>515500000</v>
      </c>
      <c r="N1335" s="6">
        <v>484.91720581054688</v>
      </c>
      <c r="O1335" s="6">
        <v>3771500000</v>
      </c>
      <c r="P1335" s="6">
        <v>747900000</v>
      </c>
      <c r="Q1335" s="7">
        <v>76715904</v>
      </c>
      <c r="R1335" s="6">
        <v>799300000</v>
      </c>
      <c r="S1335" s="6">
        <v>604.67413330078125</v>
      </c>
      <c r="T1335" s="6">
        <v>4428000000</v>
      </c>
      <c r="U1335" s="6">
        <v>974900000</v>
      </c>
      <c r="V1335" s="7">
        <v>76715904</v>
      </c>
      <c r="W1335" s="6">
        <v>937900000</v>
      </c>
    </row>
    <row r="1336" spans="1:23" x14ac:dyDescent="0.4">
      <c r="A1336" s="4" t="s">
        <v>2782</v>
      </c>
      <c r="B1336" s="5" t="s">
        <v>2783</v>
      </c>
      <c r="C1336" s="5" t="s">
        <v>146</v>
      </c>
      <c r="D1336" s="8">
        <v>294.48626708984381</v>
      </c>
      <c r="E1336" s="8">
        <v>28638593000</v>
      </c>
      <c r="F1336" s="8">
        <v>12492523000</v>
      </c>
      <c r="G1336" s="9">
        <v>90220496</v>
      </c>
      <c r="H1336" s="8">
        <v>3122266000</v>
      </c>
      <c r="I1336" s="8">
        <v>507.45654296875</v>
      </c>
      <c r="J1336" s="8">
        <v>37431322000</v>
      </c>
      <c r="K1336" s="8">
        <v>18303389000</v>
      </c>
      <c r="L1336" s="9">
        <v>90220496</v>
      </c>
      <c r="M1336" s="8">
        <v>4664516000</v>
      </c>
      <c r="N1336" s="8">
        <v>444.87356567382813</v>
      </c>
      <c r="O1336" s="8">
        <v>43508279000</v>
      </c>
      <c r="P1336" s="8">
        <v>21184542000</v>
      </c>
      <c r="Q1336" s="9">
        <v>90220496</v>
      </c>
      <c r="R1336" s="8">
        <v>4352548000</v>
      </c>
      <c r="S1336" s="8">
        <v>552.4727783203125</v>
      </c>
      <c r="T1336" s="8">
        <v>40383224000</v>
      </c>
      <c r="U1336" s="8">
        <v>18008313000</v>
      </c>
      <c r="V1336" s="9">
        <v>90220496</v>
      </c>
      <c r="W1336" s="8">
        <v>754905000</v>
      </c>
    </row>
    <row r="1337" spans="1:23" x14ac:dyDescent="0.4">
      <c r="A1337" s="2" t="s">
        <v>2784</v>
      </c>
      <c r="B1337" s="3" t="s">
        <v>2785</v>
      </c>
      <c r="C1337" s="3" t="s">
        <v>275</v>
      </c>
      <c r="D1337" s="6">
        <v>614.11346435546875</v>
      </c>
      <c r="E1337" s="6">
        <v>9727321000</v>
      </c>
      <c r="F1337" s="6">
        <v>5418819000</v>
      </c>
      <c r="G1337" s="7">
        <v>28703900</v>
      </c>
      <c r="H1337" s="6">
        <v>1067069000</v>
      </c>
      <c r="I1337" s="6">
        <v>747.8629150390625</v>
      </c>
      <c r="J1337" s="6">
        <v>10657326000</v>
      </c>
      <c r="K1337" s="6">
        <v>4928389000</v>
      </c>
      <c r="L1337" s="7">
        <v>28703900</v>
      </c>
      <c r="M1337" s="6">
        <v>2043931000</v>
      </c>
      <c r="N1337" s="6">
        <v>994.80401611328125</v>
      </c>
      <c r="O1337" s="6">
        <v>13889253000</v>
      </c>
      <c r="P1337" s="6">
        <v>6310702000</v>
      </c>
      <c r="Q1337" s="7">
        <v>28703900</v>
      </c>
      <c r="R1337" s="6">
        <v>2801334000</v>
      </c>
      <c r="S1337" s="6">
        <v>2609.810546875</v>
      </c>
      <c r="T1337" s="6">
        <v>16278460000</v>
      </c>
      <c r="U1337" s="6">
        <v>6219573000</v>
      </c>
      <c r="V1337" s="7">
        <v>28703900</v>
      </c>
      <c r="W1337" s="6">
        <v>4014255000</v>
      </c>
    </row>
    <row r="1338" spans="1:23" x14ac:dyDescent="0.4">
      <c r="A1338" s="4" t="s">
        <v>2786</v>
      </c>
      <c r="B1338" s="5" t="s">
        <v>2787</v>
      </c>
      <c r="C1338" s="5" t="s">
        <v>8</v>
      </c>
      <c r="D1338" s="8">
        <v>101.8080749511719</v>
      </c>
      <c r="E1338" s="8">
        <v>8612600000</v>
      </c>
      <c r="F1338" s="8">
        <v>5808796000</v>
      </c>
      <c r="G1338" s="9">
        <v>218220000</v>
      </c>
      <c r="H1338" s="8">
        <v>1247942000</v>
      </c>
      <c r="I1338" s="8">
        <v>216.42533874511719</v>
      </c>
      <c r="J1338" s="8">
        <v>14292757000</v>
      </c>
      <c r="K1338" s="8">
        <v>9711405000</v>
      </c>
      <c r="L1338" s="9">
        <v>218220000</v>
      </c>
      <c r="M1338" s="8">
        <v>2884291000</v>
      </c>
      <c r="N1338" s="8">
        <v>278.4793701171875</v>
      </c>
      <c r="O1338" s="8">
        <v>18388284000</v>
      </c>
      <c r="P1338" s="8">
        <v>8203244000</v>
      </c>
      <c r="Q1338" s="9">
        <v>218220000</v>
      </c>
      <c r="R1338" s="8">
        <v>4793624000</v>
      </c>
      <c r="S1338" s="8">
        <v>285.479248046875</v>
      </c>
      <c r="T1338" s="8">
        <v>28680601000</v>
      </c>
      <c r="U1338" s="8">
        <v>11072456000</v>
      </c>
      <c r="V1338" s="9">
        <v>218220000</v>
      </c>
      <c r="W1338" s="8">
        <v>6302489000</v>
      </c>
    </row>
    <row r="1339" spans="1:23" x14ac:dyDescent="0.4">
      <c r="A1339" s="2" t="s">
        <v>2788</v>
      </c>
      <c r="B1339" s="3" t="s">
        <v>2789</v>
      </c>
      <c r="C1339" s="3" t="s">
        <v>52</v>
      </c>
      <c r="D1339" s="6">
        <v>0.75</v>
      </c>
      <c r="E1339" s="6">
        <v>1059816000</v>
      </c>
      <c r="F1339" s="6">
        <v>2070676000</v>
      </c>
      <c r="G1339" s="7">
        <v>34470000</v>
      </c>
      <c r="H1339" s="6">
        <v>-112563000</v>
      </c>
      <c r="I1339" s="6">
        <v>1.049999952316284</v>
      </c>
      <c r="J1339" s="6">
        <v>1459139000</v>
      </c>
      <c r="K1339" s="6">
        <v>2714244000</v>
      </c>
      <c r="L1339" s="7">
        <v>34470000</v>
      </c>
      <c r="M1339" s="6">
        <v>-243038000</v>
      </c>
      <c r="N1339" s="6">
        <v>0.55000001192092896</v>
      </c>
      <c r="O1339" s="6">
        <v>1082469000</v>
      </c>
      <c r="P1339" s="6">
        <v>2551581000</v>
      </c>
      <c r="Q1339" s="7">
        <v>34470000</v>
      </c>
      <c r="R1339" s="6">
        <v>-211259000</v>
      </c>
      <c r="S1339" s="6">
        <v>9</v>
      </c>
      <c r="T1339" s="6">
        <v>441125000</v>
      </c>
      <c r="U1339" s="6">
        <v>368398000</v>
      </c>
      <c r="V1339" s="7">
        <v>34470000</v>
      </c>
      <c r="W1339" s="6">
        <v>1540933000</v>
      </c>
    </row>
    <row r="1340" spans="1:23" x14ac:dyDescent="0.4">
      <c r="A1340" s="4" t="s">
        <v>2790</v>
      </c>
      <c r="B1340" s="5" t="s">
        <v>2791</v>
      </c>
      <c r="C1340" s="5" t="s">
        <v>433</v>
      </c>
      <c r="D1340" s="8">
        <v>111</v>
      </c>
      <c r="E1340" s="8">
        <v>8765213000</v>
      </c>
      <c r="F1340" s="8">
        <v>3047141000</v>
      </c>
      <c r="G1340" s="9">
        <v>27320300</v>
      </c>
      <c r="H1340" s="8">
        <v>44396000</v>
      </c>
      <c r="I1340" s="8">
        <v>139.3500061035156</v>
      </c>
      <c r="J1340" s="8">
        <v>8887626000</v>
      </c>
      <c r="K1340" s="8">
        <v>3116500000</v>
      </c>
      <c r="L1340" s="9">
        <v>27320300</v>
      </c>
      <c r="M1340" s="8">
        <v>298706000</v>
      </c>
      <c r="N1340" s="8">
        <v>139.6499938964844</v>
      </c>
      <c r="O1340" s="8">
        <v>10384691000</v>
      </c>
      <c r="P1340" s="8">
        <v>4510419000</v>
      </c>
      <c r="Q1340" s="9">
        <v>27320300</v>
      </c>
      <c r="R1340" s="8">
        <v>440274000</v>
      </c>
      <c r="S1340" s="8">
        <v>161.3399963378906</v>
      </c>
      <c r="T1340" s="8">
        <v>10220372000</v>
      </c>
      <c r="U1340" s="8">
        <v>4725550000</v>
      </c>
      <c r="V1340" s="9">
        <v>27320300</v>
      </c>
      <c r="W1340" s="8">
        <v>-20862000</v>
      </c>
    </row>
    <row r="1341" spans="1:23" x14ac:dyDescent="0.4">
      <c r="A1341" s="2" t="s">
        <v>2792</v>
      </c>
      <c r="B1341" s="3" t="s">
        <v>2793</v>
      </c>
      <c r="C1341" s="3" t="s">
        <v>36</v>
      </c>
      <c r="D1341" s="6">
        <v>595.45098876953125</v>
      </c>
      <c r="E1341" s="6">
        <v>26323656000</v>
      </c>
      <c r="F1341" s="6">
        <v>11648690000</v>
      </c>
      <c r="G1341" s="7">
        <v>97790896</v>
      </c>
      <c r="H1341" s="6">
        <v>2167591000</v>
      </c>
      <c r="I1341" s="6">
        <v>381.45614624023438</v>
      </c>
      <c r="J1341" s="6">
        <v>28754984000</v>
      </c>
      <c r="K1341" s="6">
        <v>10643514000</v>
      </c>
      <c r="L1341" s="7">
        <v>97790896</v>
      </c>
      <c r="M1341" s="6">
        <v>1431986000</v>
      </c>
      <c r="N1341" s="6">
        <v>370.5</v>
      </c>
      <c r="O1341" s="6">
        <v>29039264000</v>
      </c>
      <c r="P1341" s="6">
        <v>11295699000</v>
      </c>
      <c r="Q1341" s="7">
        <v>97790896</v>
      </c>
      <c r="R1341" s="6">
        <v>179753000</v>
      </c>
      <c r="S1341" s="6">
        <v>754.8499755859375</v>
      </c>
      <c r="T1341" s="6">
        <v>30932046000</v>
      </c>
      <c r="U1341" s="6">
        <v>12932477000</v>
      </c>
      <c r="V1341" s="7">
        <v>97790896</v>
      </c>
      <c r="W1341" s="6">
        <v>1380695000</v>
      </c>
    </row>
    <row r="1342" spans="1:23" x14ac:dyDescent="0.4">
      <c r="A1342" s="4" t="s">
        <v>2794</v>
      </c>
      <c r="B1342" s="5" t="s">
        <v>2795</v>
      </c>
      <c r="C1342" s="5" t="s">
        <v>146</v>
      </c>
      <c r="D1342" s="8">
        <v>1016.832946777344</v>
      </c>
      <c r="E1342" s="8">
        <v>3629309722</v>
      </c>
      <c r="F1342" s="8">
        <v>1034382955</v>
      </c>
      <c r="G1342" s="9">
        <v>15750400</v>
      </c>
      <c r="H1342" s="8">
        <v>305021946</v>
      </c>
      <c r="I1342" s="8">
        <v>996.57672119140625</v>
      </c>
      <c r="J1342" s="8">
        <v>4882585000</v>
      </c>
      <c r="K1342" s="8">
        <v>1235774000</v>
      </c>
      <c r="L1342" s="9">
        <v>15750400</v>
      </c>
      <c r="M1342" s="8">
        <v>394612000</v>
      </c>
      <c r="N1342" s="8">
        <v>765.7994384765625</v>
      </c>
      <c r="O1342" s="8">
        <v>5782443000</v>
      </c>
      <c r="P1342" s="8">
        <v>1589648000</v>
      </c>
      <c r="Q1342" s="9">
        <v>15750400</v>
      </c>
      <c r="R1342" s="8">
        <v>360054000</v>
      </c>
      <c r="S1342" s="8">
        <v>542.65234375</v>
      </c>
      <c r="T1342" s="8">
        <v>6924316000</v>
      </c>
      <c r="U1342" s="8">
        <v>1848010000</v>
      </c>
      <c r="V1342" s="9">
        <v>15750400</v>
      </c>
      <c r="W1342" s="8">
        <v>309094000</v>
      </c>
    </row>
    <row r="1343" spans="1:23" x14ac:dyDescent="0.4">
      <c r="A1343" s="2" t="s">
        <v>2796</v>
      </c>
      <c r="B1343" s="3" t="s">
        <v>2797</v>
      </c>
      <c r="C1343" s="3" t="s">
        <v>275</v>
      </c>
      <c r="D1343" s="6">
        <v>20.478488922119141</v>
      </c>
      <c r="E1343" s="6">
        <v>7344110000</v>
      </c>
      <c r="F1343" s="6">
        <v>6213896000</v>
      </c>
      <c r="G1343" s="7">
        <v>131495000</v>
      </c>
      <c r="H1343" s="6">
        <v>316310000</v>
      </c>
      <c r="I1343" s="6">
        <v>43.099998474121087</v>
      </c>
      <c r="J1343" s="6">
        <v>6406813000</v>
      </c>
      <c r="K1343" s="6">
        <v>5021340000</v>
      </c>
      <c r="L1343" s="7">
        <v>131495000</v>
      </c>
      <c r="M1343" s="6">
        <v>338839000</v>
      </c>
      <c r="N1343" s="6">
        <v>32.700000762939453</v>
      </c>
      <c r="O1343" s="6">
        <v>6561442000</v>
      </c>
      <c r="P1343" s="6">
        <v>5515701000</v>
      </c>
      <c r="Q1343" s="7">
        <v>131495000</v>
      </c>
      <c r="R1343" s="6">
        <v>158482000</v>
      </c>
      <c r="S1343" s="6">
        <v>50.729999542236328</v>
      </c>
      <c r="T1343" s="6">
        <v>5646808000</v>
      </c>
      <c r="U1343" s="6">
        <v>5090876000</v>
      </c>
      <c r="V1343" s="7">
        <v>131495000</v>
      </c>
      <c r="W1343" s="6">
        <v>81529000</v>
      </c>
    </row>
    <row r="1344" spans="1:23" x14ac:dyDescent="0.4">
      <c r="A1344" s="4" t="s">
        <v>2798</v>
      </c>
      <c r="B1344" s="5" t="s">
        <v>2799</v>
      </c>
      <c r="C1344" s="5" t="s">
        <v>52</v>
      </c>
      <c r="D1344" s="8">
        <v>90.1412353515625</v>
      </c>
      <c r="E1344" s="8">
        <v>1146876000</v>
      </c>
      <c r="F1344" s="8">
        <v>239609000</v>
      </c>
      <c r="G1344" s="9">
        <v>8641810</v>
      </c>
      <c r="H1344" s="8">
        <v>138778000</v>
      </c>
      <c r="I1344" s="8">
        <v>111.34999847412109</v>
      </c>
      <c r="J1344" s="8">
        <v>1320896000</v>
      </c>
      <c r="K1344" s="8">
        <v>243665000</v>
      </c>
      <c r="L1344" s="9">
        <v>8641810</v>
      </c>
      <c r="M1344" s="8">
        <v>248641000</v>
      </c>
      <c r="N1344" s="8">
        <v>72.849998474121094</v>
      </c>
      <c r="O1344" s="8">
        <v>1157433000</v>
      </c>
      <c r="P1344" s="8">
        <v>158835000</v>
      </c>
      <c r="Q1344" s="9">
        <v>8641810</v>
      </c>
      <c r="R1344" s="8">
        <v>-70413000</v>
      </c>
      <c r="S1344" s="8">
        <v>94.819999694824219</v>
      </c>
      <c r="T1344" s="8">
        <v>1227104000</v>
      </c>
      <c r="U1344" s="8">
        <v>265268000</v>
      </c>
      <c r="V1344" s="9">
        <v>8641810</v>
      </c>
      <c r="W1344" s="8">
        <v>-34483000</v>
      </c>
    </row>
    <row r="1345" spans="1:23" x14ac:dyDescent="0.4">
      <c r="A1345" s="2" t="s">
        <v>2800</v>
      </c>
      <c r="B1345" s="3" t="s">
        <v>2801</v>
      </c>
      <c r="C1345" s="3" t="s">
        <v>52</v>
      </c>
      <c r="D1345" s="6">
        <v>193.32466125488281</v>
      </c>
      <c r="E1345" s="6">
        <v>3101044000</v>
      </c>
      <c r="F1345" s="6">
        <v>1864812000</v>
      </c>
      <c r="G1345" s="7">
        <v>12962700</v>
      </c>
      <c r="H1345" s="6">
        <v>322545000</v>
      </c>
      <c r="I1345" s="6">
        <v>159.79998779296881</v>
      </c>
      <c r="J1345" s="6">
        <v>3435563000</v>
      </c>
      <c r="K1345" s="6">
        <v>2010811000</v>
      </c>
      <c r="L1345" s="7">
        <v>12962700</v>
      </c>
      <c r="M1345" s="6">
        <v>419317000</v>
      </c>
      <c r="N1345" s="6">
        <v>155.1499938964844</v>
      </c>
      <c r="O1345" s="6">
        <v>3082780000</v>
      </c>
      <c r="P1345" s="6">
        <v>1741659000</v>
      </c>
      <c r="Q1345" s="7">
        <v>12962700</v>
      </c>
      <c r="R1345" s="6">
        <v>86425000</v>
      </c>
      <c r="S1345" s="6">
        <v>178.53999328613281</v>
      </c>
      <c r="T1345" s="6">
        <v>2891887000</v>
      </c>
      <c r="U1345" s="6">
        <v>1660106000</v>
      </c>
      <c r="V1345" s="7">
        <v>12962700</v>
      </c>
      <c r="W1345" s="6">
        <v>-33574000</v>
      </c>
    </row>
    <row r="1346" spans="1:23" x14ac:dyDescent="0.4">
      <c r="A1346" s="4" t="s">
        <v>2802</v>
      </c>
      <c r="B1346" s="5" t="s">
        <v>2803</v>
      </c>
      <c r="C1346" s="5" t="s">
        <v>47</v>
      </c>
      <c r="D1346" s="8">
        <v>148.08552551269531</v>
      </c>
      <c r="E1346" s="8">
        <v>18980700000</v>
      </c>
      <c r="F1346" s="8">
        <v>9435000000</v>
      </c>
      <c r="G1346" s="9">
        <v>138420992</v>
      </c>
      <c r="H1346" s="8">
        <v>2046900000</v>
      </c>
      <c r="I1346" s="8">
        <v>139.9127197265625</v>
      </c>
      <c r="J1346" s="8">
        <v>22970500000</v>
      </c>
      <c r="K1346" s="8">
        <v>12034000000</v>
      </c>
      <c r="L1346" s="9">
        <v>138420992</v>
      </c>
      <c r="M1346" s="8">
        <v>1423300000</v>
      </c>
      <c r="N1346" s="8">
        <v>163.27198791503909</v>
      </c>
      <c r="O1346" s="8">
        <v>22220200000</v>
      </c>
      <c r="P1346" s="8">
        <v>11193800000</v>
      </c>
      <c r="Q1346" s="9">
        <v>138420992</v>
      </c>
      <c r="R1346" s="8">
        <v>1197500000</v>
      </c>
      <c r="S1346" s="8">
        <v>245.86000061035159</v>
      </c>
      <c r="T1346" s="8">
        <v>24024500000</v>
      </c>
      <c r="U1346" s="8">
        <v>11882600000</v>
      </c>
      <c r="V1346" s="9">
        <v>138420992</v>
      </c>
      <c r="W1346" s="8">
        <v>2098900000</v>
      </c>
    </row>
    <row r="1347" spans="1:23" x14ac:dyDescent="0.4">
      <c r="A1347" s="2" t="s">
        <v>2804</v>
      </c>
      <c r="B1347" s="3" t="s">
        <v>2805</v>
      </c>
      <c r="C1347" s="3" t="s">
        <v>2276</v>
      </c>
      <c r="D1347" s="6">
        <v>239.3999938964844</v>
      </c>
      <c r="E1347" s="6">
        <v>35158200000</v>
      </c>
      <c r="F1347" s="6">
        <v>33960900000</v>
      </c>
      <c r="G1347" s="7">
        <v>110059000</v>
      </c>
      <c r="H1347" s="6">
        <v>-1243600000</v>
      </c>
      <c r="I1347" s="6">
        <v>622.3499755859375</v>
      </c>
      <c r="J1347" s="6">
        <v>37825800000</v>
      </c>
      <c r="K1347" s="6">
        <v>37066500000</v>
      </c>
      <c r="L1347" s="7">
        <v>110059000</v>
      </c>
      <c r="M1347" s="6">
        <v>1083000000</v>
      </c>
      <c r="N1347" s="6">
        <v>724.5999755859375</v>
      </c>
      <c r="O1347" s="6">
        <v>46034400000</v>
      </c>
      <c r="P1347" s="6">
        <v>43973900000</v>
      </c>
      <c r="Q1347" s="7">
        <v>110059000</v>
      </c>
      <c r="R1347" s="6">
        <v>3679400000</v>
      </c>
      <c r="S1347" s="6">
        <v>794.45001220703125</v>
      </c>
      <c r="T1347" s="6">
        <v>52944400000</v>
      </c>
      <c r="U1347" s="6">
        <v>49930200000</v>
      </c>
      <c r="V1347" s="7">
        <v>110059000</v>
      </c>
      <c r="W1347" s="6">
        <v>3294900000</v>
      </c>
    </row>
    <row r="1348" spans="1:23" x14ac:dyDescent="0.4">
      <c r="A1348" s="4" t="s">
        <v>2806</v>
      </c>
      <c r="B1348" s="5" t="s">
        <v>2807</v>
      </c>
      <c r="C1348" s="5" t="s">
        <v>140</v>
      </c>
      <c r="D1348" s="8">
        <v>13.193526268005369</v>
      </c>
      <c r="E1348" s="8">
        <v>2178942138</v>
      </c>
      <c r="F1348" s="8">
        <v>1578872858</v>
      </c>
      <c r="G1348" s="9">
        <v>50623500</v>
      </c>
      <c r="H1348" s="8">
        <v>22709560</v>
      </c>
      <c r="I1348" s="8">
        <v>9.1415805816650391</v>
      </c>
      <c r="J1348" s="8">
        <v>2585163000</v>
      </c>
      <c r="K1348" s="8">
        <v>1971416000</v>
      </c>
      <c r="L1348" s="9">
        <v>50623500</v>
      </c>
      <c r="M1348" s="8">
        <v>17211000</v>
      </c>
      <c r="N1348" s="8">
        <v>16.65055084228516</v>
      </c>
      <c r="O1348" s="8">
        <v>2516120000</v>
      </c>
      <c r="P1348" s="8">
        <v>1779490000</v>
      </c>
      <c r="Q1348" s="9">
        <v>50623500</v>
      </c>
      <c r="R1348" s="8">
        <v>191904000</v>
      </c>
      <c r="S1348" s="8">
        <v>52.060001373291023</v>
      </c>
      <c r="T1348" s="8">
        <v>2878861000</v>
      </c>
      <c r="U1348" s="8">
        <v>1947076000</v>
      </c>
      <c r="V1348" s="9">
        <v>50623500</v>
      </c>
      <c r="W1348" s="8">
        <v>248612000</v>
      </c>
    </row>
    <row r="1349" spans="1:23" x14ac:dyDescent="0.4">
      <c r="A1349" s="2" t="s">
        <v>2808</v>
      </c>
      <c r="B1349" s="3" t="s">
        <v>2809</v>
      </c>
      <c r="C1349" s="3" t="s">
        <v>83</v>
      </c>
      <c r="D1349" s="6">
        <v>70.978034973144531</v>
      </c>
      <c r="E1349" s="6">
        <v>4316783000</v>
      </c>
      <c r="F1349" s="6">
        <v>1206528000</v>
      </c>
      <c r="G1349" s="7">
        <v>147814000</v>
      </c>
      <c r="H1349" s="6">
        <v>841527000</v>
      </c>
      <c r="I1349" s="6">
        <v>63.38623046875</v>
      </c>
      <c r="J1349" s="6">
        <v>4623845000</v>
      </c>
      <c r="K1349" s="6">
        <v>1501973000</v>
      </c>
      <c r="L1349" s="7">
        <v>147814000</v>
      </c>
      <c r="M1349" s="6">
        <v>891044000</v>
      </c>
      <c r="N1349" s="6">
        <v>94.742835998535156</v>
      </c>
      <c r="O1349" s="6">
        <v>4683416000</v>
      </c>
      <c r="P1349" s="6">
        <v>1433304000</v>
      </c>
      <c r="Q1349" s="7">
        <v>147814000</v>
      </c>
      <c r="R1349" s="6">
        <v>723846000</v>
      </c>
      <c r="S1349" s="6">
        <v>100.7900009155273</v>
      </c>
      <c r="T1349" s="6">
        <v>5349866000</v>
      </c>
      <c r="U1349" s="6">
        <v>1534325000</v>
      </c>
      <c r="V1349" s="7">
        <v>147814000</v>
      </c>
      <c r="W1349" s="6">
        <v>1196910000</v>
      </c>
    </row>
    <row r="1350" spans="1:23" x14ac:dyDescent="0.4">
      <c r="A1350" s="4" t="s">
        <v>2810</v>
      </c>
      <c r="B1350" s="5" t="s">
        <v>2811</v>
      </c>
      <c r="C1350" s="5" t="s">
        <v>83</v>
      </c>
      <c r="D1350" s="8">
        <v>28094.513671875</v>
      </c>
      <c r="E1350" s="8">
        <v>215131700000</v>
      </c>
      <c r="F1350" s="8">
        <v>60646000000</v>
      </c>
      <c r="G1350" s="9">
        <v>36080700</v>
      </c>
      <c r="H1350" s="8">
        <v>32530400000</v>
      </c>
      <c r="I1350" s="8">
        <v>21381.177734375</v>
      </c>
      <c r="J1350" s="8">
        <v>237488800000</v>
      </c>
      <c r="K1350" s="8">
        <v>62383100000</v>
      </c>
      <c r="L1350" s="9">
        <v>36080700</v>
      </c>
      <c r="M1350" s="8">
        <v>31044200000</v>
      </c>
      <c r="N1350" s="8">
        <v>24005.908203125</v>
      </c>
      <c r="O1350" s="8">
        <v>263339400000</v>
      </c>
      <c r="P1350" s="8">
        <v>76569800000</v>
      </c>
      <c r="Q1350" s="9">
        <v>36080700</v>
      </c>
      <c r="R1350" s="8">
        <v>17546200000</v>
      </c>
      <c r="S1350" s="8">
        <v>25381.787109375</v>
      </c>
      <c r="T1350" s="8">
        <v>279534700000</v>
      </c>
      <c r="U1350" s="8">
        <v>72094300000</v>
      </c>
      <c r="V1350" s="9">
        <v>36080700</v>
      </c>
      <c r="W1350" s="8">
        <v>32141400000</v>
      </c>
    </row>
    <row r="1351" spans="1:23" x14ac:dyDescent="0.4">
      <c r="A1351" s="2" t="s">
        <v>2812</v>
      </c>
      <c r="B1351" s="3" t="s">
        <v>2813</v>
      </c>
      <c r="C1351" s="3" t="s">
        <v>47</v>
      </c>
      <c r="D1351" s="6">
        <v>205.29376220703119</v>
      </c>
      <c r="E1351" s="6">
        <v>4858796000</v>
      </c>
      <c r="F1351" s="6">
        <v>1469068000</v>
      </c>
      <c r="G1351" s="7">
        <v>32337700</v>
      </c>
      <c r="H1351" s="6">
        <v>367733000</v>
      </c>
      <c r="I1351" s="6">
        <v>225.9845275878906</v>
      </c>
      <c r="J1351" s="6">
        <v>6241253000</v>
      </c>
      <c r="K1351" s="6">
        <v>2285981000</v>
      </c>
      <c r="L1351" s="7">
        <v>32337700</v>
      </c>
      <c r="M1351" s="6">
        <v>719335000</v>
      </c>
      <c r="N1351" s="6">
        <v>214.68305969238281</v>
      </c>
      <c r="O1351" s="6">
        <v>6569714000</v>
      </c>
      <c r="P1351" s="6">
        <v>2193544000</v>
      </c>
      <c r="Q1351" s="7">
        <v>32337700</v>
      </c>
      <c r="R1351" s="6">
        <v>569741000</v>
      </c>
      <c r="S1351" s="6">
        <v>258.54995727539063</v>
      </c>
      <c r="T1351" s="6">
        <v>7095831000</v>
      </c>
      <c r="U1351" s="6">
        <v>2359795000</v>
      </c>
      <c r="V1351" s="7">
        <v>32337700</v>
      </c>
      <c r="W1351" s="6">
        <v>490173000</v>
      </c>
    </row>
    <row r="1352" spans="1:23" x14ac:dyDescent="0.4">
      <c r="A1352" s="4" t="s">
        <v>2814</v>
      </c>
      <c r="B1352" s="5" t="s">
        <v>2815</v>
      </c>
      <c r="C1352" s="5" t="s">
        <v>137</v>
      </c>
      <c r="D1352" s="8">
        <v>10.57564735412598</v>
      </c>
      <c r="E1352" s="8">
        <v>1157854000</v>
      </c>
      <c r="F1352" s="8">
        <v>875227000</v>
      </c>
      <c r="G1352" s="9">
        <v>133468000</v>
      </c>
      <c r="H1352" s="8">
        <v>41782000</v>
      </c>
      <c r="I1352" s="8">
        <v>14.81464672088623</v>
      </c>
      <c r="J1352" s="8">
        <v>1256132000</v>
      </c>
      <c r="K1352" s="8">
        <v>1009921000</v>
      </c>
      <c r="L1352" s="9">
        <v>133468000</v>
      </c>
      <c r="M1352" s="8">
        <v>-43294000</v>
      </c>
      <c r="N1352" s="8">
        <v>20.54999923706055</v>
      </c>
      <c r="O1352" s="8">
        <v>1334738000</v>
      </c>
      <c r="P1352" s="8">
        <v>1037326000</v>
      </c>
      <c r="Q1352" s="9">
        <v>133468000</v>
      </c>
      <c r="R1352" s="8">
        <v>84557000</v>
      </c>
      <c r="S1352" s="8">
        <v>30.690000534057621</v>
      </c>
      <c r="T1352" s="8">
        <v>1384381000</v>
      </c>
      <c r="U1352" s="8">
        <v>357189000</v>
      </c>
      <c r="V1352" s="9">
        <v>133468000</v>
      </c>
      <c r="W1352" s="8">
        <v>106220000</v>
      </c>
    </row>
    <row r="1353" spans="1:23" x14ac:dyDescent="0.4">
      <c r="A1353" s="2" t="s">
        <v>2816</v>
      </c>
      <c r="B1353" s="3" t="s">
        <v>2817</v>
      </c>
      <c r="C1353" s="3" t="s">
        <v>78</v>
      </c>
      <c r="D1353" s="6">
        <v>117.7144088745117</v>
      </c>
      <c r="E1353" s="6">
        <v>3983082000</v>
      </c>
      <c r="F1353" s="6">
        <v>1721232000</v>
      </c>
      <c r="G1353" s="7">
        <v>13824600</v>
      </c>
      <c r="H1353" s="6">
        <v>140195000</v>
      </c>
      <c r="I1353" s="6">
        <v>134.6044006347656</v>
      </c>
      <c r="J1353" s="6">
        <v>4312348000</v>
      </c>
      <c r="K1353" s="6">
        <v>1993805000</v>
      </c>
      <c r="L1353" s="7">
        <v>13824600</v>
      </c>
      <c r="M1353" s="6">
        <v>171138000</v>
      </c>
      <c r="N1353" s="6">
        <v>220.54534912109381</v>
      </c>
      <c r="O1353" s="6">
        <v>4823720000</v>
      </c>
      <c r="P1353" s="6">
        <v>1804784000</v>
      </c>
      <c r="Q1353" s="7">
        <v>13824600</v>
      </c>
      <c r="R1353" s="6">
        <v>987378000</v>
      </c>
      <c r="S1353" s="6">
        <v>264.75</v>
      </c>
      <c r="T1353" s="6">
        <v>5600500000</v>
      </c>
      <c r="U1353" s="6">
        <v>1770933000</v>
      </c>
      <c r="V1353" s="7">
        <v>13824600</v>
      </c>
      <c r="W1353" s="6">
        <v>1186814000</v>
      </c>
    </row>
    <row r="1354" spans="1:23" x14ac:dyDescent="0.4">
      <c r="A1354" s="4" t="s">
        <v>2818</v>
      </c>
      <c r="B1354" s="5" t="s">
        <v>2819</v>
      </c>
      <c r="C1354" s="5" t="s">
        <v>275</v>
      </c>
      <c r="D1354" s="8">
        <v>440.99212646484381</v>
      </c>
      <c r="E1354" s="8">
        <v>17039770000</v>
      </c>
      <c r="F1354" s="8">
        <v>5558300000</v>
      </c>
      <c r="G1354" s="9">
        <v>44049800</v>
      </c>
      <c r="H1354" s="8">
        <v>1320120000</v>
      </c>
      <c r="I1354" s="8">
        <v>391.00750732421881</v>
      </c>
      <c r="J1354" s="8">
        <v>18501240000</v>
      </c>
      <c r="K1354" s="8">
        <v>5950950000</v>
      </c>
      <c r="L1354" s="9">
        <v>44049800</v>
      </c>
      <c r="M1354" s="8">
        <v>2314200000</v>
      </c>
      <c r="N1354" s="8">
        <v>1128.257690429688</v>
      </c>
      <c r="O1354" s="8">
        <v>24141220000</v>
      </c>
      <c r="P1354" s="8">
        <v>8416850000</v>
      </c>
      <c r="Q1354" s="9">
        <v>44049800</v>
      </c>
      <c r="R1354" s="8">
        <v>4120920000</v>
      </c>
      <c r="S1354" s="8">
        <v>2180.734130859375</v>
      </c>
      <c r="T1354" s="8">
        <v>31382860000</v>
      </c>
      <c r="U1354" s="8">
        <v>11177330000</v>
      </c>
      <c r="V1354" s="9">
        <v>44049800</v>
      </c>
      <c r="W1354" s="8">
        <v>6189800000</v>
      </c>
    </row>
    <row r="1355" spans="1:23" x14ac:dyDescent="0.4">
      <c r="A1355" s="2" t="s">
        <v>2820</v>
      </c>
      <c r="B1355" s="3" t="s">
        <v>2821</v>
      </c>
      <c r="C1355" s="3" t="s">
        <v>262</v>
      </c>
      <c r="D1355" s="6">
        <v>11.044082641601561</v>
      </c>
      <c r="E1355" s="6">
        <v>1347387000</v>
      </c>
      <c r="F1355" s="6">
        <v>167270000</v>
      </c>
      <c r="G1355" s="7">
        <v>212172992</v>
      </c>
      <c r="H1355" s="6">
        <v>15242000</v>
      </c>
      <c r="I1355" s="6">
        <v>21.60000038146973</v>
      </c>
      <c r="J1355" s="6">
        <v>1925489000</v>
      </c>
      <c r="K1355" s="6">
        <v>176562000</v>
      </c>
      <c r="L1355" s="7">
        <v>212172992</v>
      </c>
      <c r="M1355" s="6">
        <v>767866000</v>
      </c>
      <c r="N1355" s="6">
        <v>20.35000038146973</v>
      </c>
      <c r="O1355" s="6">
        <v>1818375000</v>
      </c>
      <c r="P1355" s="6">
        <v>212713000</v>
      </c>
      <c r="Q1355" s="7">
        <v>212172992</v>
      </c>
      <c r="R1355" s="6">
        <v>369677000</v>
      </c>
      <c r="S1355" s="6">
        <v>17.479999542236332</v>
      </c>
      <c r="T1355" s="6">
        <v>1792899000</v>
      </c>
      <c r="U1355" s="6">
        <v>180611000</v>
      </c>
      <c r="V1355" s="7">
        <v>212172992</v>
      </c>
      <c r="W1355" s="6">
        <v>15648000</v>
      </c>
    </row>
    <row r="1356" spans="1:23" x14ac:dyDescent="0.4">
      <c r="A1356" s="4" t="s">
        <v>2822</v>
      </c>
      <c r="B1356" s="5" t="s">
        <v>2823</v>
      </c>
      <c r="C1356" s="5" t="s">
        <v>262</v>
      </c>
      <c r="D1356" s="8">
        <v>366.1744384765625</v>
      </c>
      <c r="E1356" s="8">
        <v>54199200000</v>
      </c>
      <c r="F1356" s="8">
        <v>17815500000</v>
      </c>
      <c r="G1356" s="9">
        <v>278039008</v>
      </c>
      <c r="H1356" s="8">
        <v>10987700000</v>
      </c>
      <c r="I1356" s="8">
        <v>290.74618530273438</v>
      </c>
      <c r="J1356" s="8">
        <v>84250200000</v>
      </c>
      <c r="K1356" s="8">
        <v>25863600000</v>
      </c>
      <c r="L1356" s="9">
        <v>278039008</v>
      </c>
      <c r="M1356" s="8">
        <v>23797600000</v>
      </c>
      <c r="N1356" s="8">
        <v>477.95889282226563</v>
      </c>
      <c r="O1356" s="8">
        <v>116465600000</v>
      </c>
      <c r="P1356" s="8">
        <v>39849800000</v>
      </c>
      <c r="Q1356" s="9">
        <v>278039008</v>
      </c>
      <c r="R1356" s="8">
        <v>11026200000</v>
      </c>
      <c r="S1356" s="8">
        <v>799.7459716796875</v>
      </c>
      <c r="T1356" s="8">
        <v>144238300000</v>
      </c>
      <c r="U1356" s="8">
        <v>41058300000</v>
      </c>
      <c r="V1356" s="9">
        <v>278039008</v>
      </c>
      <c r="W1356" s="8">
        <v>10244400000</v>
      </c>
    </row>
    <row r="1357" spans="1:23" x14ac:dyDescent="0.4">
      <c r="A1357" s="2" t="s">
        <v>2824</v>
      </c>
      <c r="B1357" s="3" t="s">
        <v>2825</v>
      </c>
      <c r="C1357" s="3" t="s">
        <v>180</v>
      </c>
      <c r="D1357" s="6">
        <v>11.60000038146973</v>
      </c>
      <c r="E1357" s="6">
        <v>274008000</v>
      </c>
      <c r="F1357" s="6">
        <v>421314000</v>
      </c>
      <c r="G1357" s="7">
        <v>11270000</v>
      </c>
      <c r="H1357" s="6">
        <v>205000</v>
      </c>
      <c r="I1357" s="6">
        <v>10.69999980926514</v>
      </c>
      <c r="J1357" s="6">
        <v>247431000</v>
      </c>
      <c r="K1357" s="6">
        <v>428564000</v>
      </c>
      <c r="L1357" s="7">
        <v>11270000</v>
      </c>
      <c r="M1357" s="6">
        <v>-29232000</v>
      </c>
      <c r="N1357" s="6">
        <v>7.0999999046325684</v>
      </c>
      <c r="O1357" s="6">
        <v>227424000</v>
      </c>
      <c r="P1357" s="6">
        <v>457098000</v>
      </c>
      <c r="Q1357" s="7">
        <v>11270000</v>
      </c>
      <c r="R1357" s="6">
        <v>-48036000</v>
      </c>
      <c r="S1357" s="6">
        <v>15.27999973297119</v>
      </c>
      <c r="T1357" s="6">
        <v>195443000</v>
      </c>
      <c r="U1357" s="6">
        <v>457163000</v>
      </c>
      <c r="V1357" s="7">
        <v>11270000</v>
      </c>
      <c r="W1357" s="6">
        <v>-29849000</v>
      </c>
    </row>
    <row r="1358" spans="1:23" x14ac:dyDescent="0.4">
      <c r="A1358" s="4" t="s">
        <v>2826</v>
      </c>
      <c r="B1358" s="5" t="s">
        <v>2827</v>
      </c>
      <c r="C1358" s="5" t="s">
        <v>39</v>
      </c>
      <c r="D1358" s="8">
        <v>2252.480224609375</v>
      </c>
      <c r="E1358" s="8">
        <v>180152000000</v>
      </c>
      <c r="F1358" s="8">
        <v>76602000000</v>
      </c>
      <c r="G1358" s="9">
        <v>356120992</v>
      </c>
      <c r="H1358" s="8">
        <v>14168000000</v>
      </c>
      <c r="I1358" s="8">
        <v>2888.295654296875</v>
      </c>
      <c r="J1358" s="8">
        <v>201090000000</v>
      </c>
      <c r="K1358" s="8">
        <v>84912000000</v>
      </c>
      <c r="L1358" s="9">
        <v>356120992</v>
      </c>
      <c r="M1358" s="8">
        <v>17475000000</v>
      </c>
      <c r="N1358" s="8">
        <v>3870.032470703125</v>
      </c>
      <c r="O1358" s="8">
        <v>217696000000</v>
      </c>
      <c r="P1358" s="8">
        <v>86739000000</v>
      </c>
      <c r="Q1358" s="9">
        <v>356120992</v>
      </c>
      <c r="R1358" s="8">
        <v>26625000000</v>
      </c>
      <c r="S1358" s="8">
        <v>6765.63232421875</v>
      </c>
      <c r="T1358" s="8">
        <v>254083000000</v>
      </c>
      <c r="U1358" s="8">
        <v>100422000000</v>
      </c>
      <c r="V1358" s="9">
        <v>356120992</v>
      </c>
      <c r="W1358" s="8">
        <v>36997000000</v>
      </c>
    </row>
    <row r="1359" spans="1:23" x14ac:dyDescent="0.4">
      <c r="A1359" s="2" t="s">
        <v>2828</v>
      </c>
      <c r="B1359" s="3" t="s">
        <v>2829</v>
      </c>
      <c r="C1359" s="3" t="s">
        <v>36</v>
      </c>
      <c r="D1359" s="6">
        <v>59.349922180175781</v>
      </c>
      <c r="E1359" s="6">
        <v>1334073330</v>
      </c>
      <c r="F1359" s="6">
        <v>392079166</v>
      </c>
      <c r="G1359" s="7">
        <v>382116992</v>
      </c>
      <c r="H1359" s="6">
        <v>392566595</v>
      </c>
      <c r="I1359" s="6">
        <v>29.890008926391602</v>
      </c>
      <c r="J1359" s="6">
        <v>2867998000</v>
      </c>
      <c r="K1359" s="6">
        <v>590202000</v>
      </c>
      <c r="L1359" s="7">
        <v>382116992</v>
      </c>
      <c r="M1359" s="6">
        <v>522644000</v>
      </c>
      <c r="N1359" s="6">
        <v>36.359958648681641</v>
      </c>
      <c r="O1359" s="6">
        <v>3737469000</v>
      </c>
      <c r="P1359" s="6">
        <v>1053863000</v>
      </c>
      <c r="Q1359" s="7">
        <v>382116992</v>
      </c>
      <c r="R1359" s="6">
        <v>575714000</v>
      </c>
      <c r="S1359" s="6">
        <v>58.919998168945313</v>
      </c>
      <c r="T1359" s="6">
        <v>6941565000</v>
      </c>
      <c r="U1359" s="6">
        <v>2531265000</v>
      </c>
      <c r="V1359" s="7">
        <v>382116992</v>
      </c>
      <c r="W1359" s="6">
        <v>750354000</v>
      </c>
    </row>
    <row r="1360" spans="1:23" x14ac:dyDescent="0.4">
      <c r="A1360" s="4" t="s">
        <v>2830</v>
      </c>
      <c r="B1360" s="5" t="s">
        <v>2831</v>
      </c>
      <c r="C1360" s="5" t="s">
        <v>17</v>
      </c>
      <c r="D1360" s="8">
        <v>45.599220275878913</v>
      </c>
      <c r="E1360" s="8">
        <v>7288223000</v>
      </c>
      <c r="F1360" s="8">
        <v>5402194000</v>
      </c>
      <c r="G1360" s="9">
        <v>29437000</v>
      </c>
      <c r="H1360" s="8">
        <v>541532000</v>
      </c>
      <c r="I1360" s="8">
        <v>40.509078979492188</v>
      </c>
      <c r="J1360" s="8">
        <v>7180496000</v>
      </c>
      <c r="K1360" s="8">
        <v>5229052000</v>
      </c>
      <c r="L1360" s="9">
        <v>29437000</v>
      </c>
      <c r="M1360" s="8">
        <v>508300000</v>
      </c>
      <c r="N1360" s="8">
        <v>47.135112762451172</v>
      </c>
      <c r="O1360" s="8">
        <v>7285713000</v>
      </c>
      <c r="P1360" s="8">
        <v>5221137000</v>
      </c>
      <c r="Q1360" s="9">
        <v>29437000</v>
      </c>
      <c r="R1360" s="8">
        <v>583752000</v>
      </c>
      <c r="S1360" s="8">
        <v>72.7108154296875</v>
      </c>
      <c r="T1360" s="8">
        <v>7679166000</v>
      </c>
      <c r="U1360" s="8">
        <v>5478591000</v>
      </c>
      <c r="V1360" s="9">
        <v>29437000</v>
      </c>
      <c r="W1360" s="8">
        <v>751501000</v>
      </c>
    </row>
    <row r="1361" spans="1:23" x14ac:dyDescent="0.4">
      <c r="A1361" s="2" t="s">
        <v>2832</v>
      </c>
      <c r="B1361" s="3" t="s">
        <v>2833</v>
      </c>
      <c r="C1361" s="3" t="s">
        <v>14</v>
      </c>
      <c r="D1361" s="6">
        <v>89.307754516601563</v>
      </c>
      <c r="E1361" s="6">
        <v>216350000</v>
      </c>
      <c r="F1361" s="6">
        <v>22068000</v>
      </c>
      <c r="G1361" s="7">
        <v>10277500</v>
      </c>
      <c r="H1361" s="6">
        <v>73680000</v>
      </c>
      <c r="I1361" s="6">
        <v>240.21031188964841</v>
      </c>
      <c r="J1361" s="6">
        <v>375474000</v>
      </c>
      <c r="K1361" s="6">
        <v>58826000</v>
      </c>
      <c r="L1361" s="7">
        <v>10277500</v>
      </c>
      <c r="M1361" s="6">
        <v>161381000</v>
      </c>
      <c r="N1361" s="6">
        <v>416.47760009765619</v>
      </c>
      <c r="O1361" s="6">
        <v>640102000</v>
      </c>
      <c r="P1361" s="6">
        <v>115618000</v>
      </c>
      <c r="Q1361" s="7">
        <v>10277500</v>
      </c>
      <c r="R1361" s="6">
        <v>236931000</v>
      </c>
      <c r="S1361" s="6">
        <v>397.5</v>
      </c>
      <c r="T1361" s="6">
        <v>400021000</v>
      </c>
      <c r="U1361" s="6">
        <v>97844000</v>
      </c>
      <c r="V1361" s="7">
        <v>10277500</v>
      </c>
      <c r="W1361" s="6">
        <v>255253000</v>
      </c>
    </row>
    <row r="1362" spans="1:23" x14ac:dyDescent="0.4">
      <c r="A1362" s="4" t="s">
        <v>2834</v>
      </c>
      <c r="B1362" s="5" t="s">
        <v>2835</v>
      </c>
      <c r="C1362" s="5" t="s">
        <v>146</v>
      </c>
      <c r="D1362" s="8">
        <v>21.569425582885739</v>
      </c>
      <c r="E1362" s="8">
        <v>424478000</v>
      </c>
      <c r="F1362" s="8">
        <v>231552000</v>
      </c>
      <c r="G1362" s="9">
        <v>16979300</v>
      </c>
      <c r="H1362" s="8">
        <v>39446000</v>
      </c>
      <c r="I1362" s="8">
        <v>72.230949401855469</v>
      </c>
      <c r="J1362" s="8">
        <v>366958000</v>
      </c>
      <c r="K1362" s="8">
        <v>155261000</v>
      </c>
      <c r="L1362" s="9">
        <v>16979300</v>
      </c>
      <c r="M1362" s="8">
        <v>31355000</v>
      </c>
      <c r="N1362" s="8">
        <v>65.25</v>
      </c>
      <c r="O1362" s="8">
        <v>454951000</v>
      </c>
      <c r="P1362" s="8">
        <v>216849000</v>
      </c>
      <c r="Q1362" s="9">
        <v>16979300</v>
      </c>
      <c r="R1362" s="8">
        <v>44954000</v>
      </c>
      <c r="S1362" s="8">
        <v>116.40000152587891</v>
      </c>
      <c r="T1362" s="8">
        <v>516737000</v>
      </c>
      <c r="U1362" s="8">
        <v>237992000</v>
      </c>
      <c r="V1362" s="9">
        <v>16979300</v>
      </c>
      <c r="W1362" s="8">
        <v>68227000</v>
      </c>
    </row>
    <row r="1363" spans="1:23" x14ac:dyDescent="0.4">
      <c r="A1363" s="2" t="s">
        <v>2836</v>
      </c>
      <c r="B1363" s="3" t="s">
        <v>2837</v>
      </c>
      <c r="C1363" s="3" t="s">
        <v>52</v>
      </c>
      <c r="D1363" s="6">
        <v>12.37631130218506</v>
      </c>
      <c r="E1363" s="6">
        <v>3825082000</v>
      </c>
      <c r="F1363" s="6">
        <v>4257871000</v>
      </c>
      <c r="G1363" s="7">
        <v>64328900</v>
      </c>
      <c r="H1363" s="6">
        <v>164185000</v>
      </c>
      <c r="I1363" s="6">
        <v>21.10250091552734</v>
      </c>
      <c r="J1363" s="6">
        <v>2531993000</v>
      </c>
      <c r="K1363" s="6">
        <v>1116771000</v>
      </c>
      <c r="L1363" s="7">
        <v>64328900</v>
      </c>
      <c r="M1363" s="6">
        <v>2247855000</v>
      </c>
      <c r="N1363" s="6">
        <v>22.988918304443359</v>
      </c>
      <c r="O1363" s="6">
        <v>1926059000</v>
      </c>
      <c r="P1363" s="6">
        <v>454212000</v>
      </c>
      <c r="Q1363" s="7">
        <v>64328900</v>
      </c>
      <c r="R1363" s="6">
        <v>266467000</v>
      </c>
      <c r="S1363" s="6">
        <v>28.020000457763668</v>
      </c>
      <c r="T1363" s="6">
        <v>1759323000</v>
      </c>
      <c r="U1363" s="6">
        <v>395241000</v>
      </c>
      <c r="V1363" s="7">
        <v>64328900</v>
      </c>
      <c r="W1363" s="6">
        <v>-25629000</v>
      </c>
    </row>
    <row r="1364" spans="1:23" x14ac:dyDescent="0.4">
      <c r="A1364" s="4" t="s">
        <v>2838</v>
      </c>
      <c r="B1364" s="5" t="s">
        <v>2839</v>
      </c>
      <c r="C1364" s="5" t="s">
        <v>888</v>
      </c>
      <c r="D1364" s="8">
        <v>28.885713577270511</v>
      </c>
      <c r="E1364" s="8">
        <v>451598860</v>
      </c>
      <c r="F1364" s="8">
        <v>191045510</v>
      </c>
      <c r="G1364" s="9">
        <v>18496800</v>
      </c>
      <c r="H1364" s="8">
        <v>38417540</v>
      </c>
      <c r="I1364" s="8">
        <v>22.328571319580082</v>
      </c>
      <c r="J1364" s="8">
        <v>511871000</v>
      </c>
      <c r="K1364" s="8">
        <v>227909164.13</v>
      </c>
      <c r="L1364" s="9">
        <v>18496800</v>
      </c>
      <c r="M1364" s="8">
        <v>43082955.799999997</v>
      </c>
      <c r="N1364" s="8">
        <v>20.35714149475098</v>
      </c>
      <c r="O1364" s="8">
        <v>521129000</v>
      </c>
      <c r="P1364" s="8">
        <v>213754000</v>
      </c>
      <c r="Q1364" s="9">
        <v>18496800</v>
      </c>
      <c r="R1364" s="8">
        <v>49753000</v>
      </c>
      <c r="S1364" s="8">
        <v>35.009998321533203</v>
      </c>
      <c r="T1364" s="8">
        <v>633364000</v>
      </c>
      <c r="U1364" s="8">
        <v>92528000</v>
      </c>
      <c r="V1364" s="9">
        <v>18496800</v>
      </c>
      <c r="W1364" s="8">
        <v>54860000</v>
      </c>
    </row>
    <row r="1365" spans="1:23" x14ac:dyDescent="0.4">
      <c r="A1365" s="2" t="s">
        <v>2840</v>
      </c>
      <c r="B1365" s="3" t="s">
        <v>2841</v>
      </c>
      <c r="C1365" s="3" t="s">
        <v>11</v>
      </c>
      <c r="D1365" s="6">
        <v>273.37017822265619</v>
      </c>
      <c r="E1365" s="6">
        <v>13385381000</v>
      </c>
      <c r="F1365" s="6">
        <v>476601000</v>
      </c>
      <c r="G1365" s="7">
        <v>10595900</v>
      </c>
      <c r="H1365" s="6">
        <v>269585000</v>
      </c>
      <c r="I1365" s="6">
        <v>304.53244018554688</v>
      </c>
      <c r="J1365" s="6">
        <v>26684236000</v>
      </c>
      <c r="K1365" s="6">
        <v>2529092000</v>
      </c>
      <c r="L1365" s="7">
        <v>10595900</v>
      </c>
      <c r="M1365" s="6">
        <v>421369000</v>
      </c>
      <c r="N1365" s="6">
        <v>321.65591430664063</v>
      </c>
      <c r="O1365" s="6">
        <v>18889058000</v>
      </c>
      <c r="P1365" s="6">
        <v>1471098000</v>
      </c>
      <c r="Q1365" s="7">
        <v>10595900</v>
      </c>
      <c r="R1365" s="6">
        <v>412262000</v>
      </c>
      <c r="S1365" s="6">
        <v>589.70001220703125</v>
      </c>
      <c r="T1365" s="6">
        <v>24227394000</v>
      </c>
      <c r="U1365" s="6">
        <v>1694327000</v>
      </c>
      <c r="V1365" s="7">
        <v>10595900</v>
      </c>
      <c r="W1365" s="6">
        <v>418308000</v>
      </c>
    </row>
    <row r="1366" spans="1:23" x14ac:dyDescent="0.4">
      <c r="A1366" s="4" t="s">
        <v>2842</v>
      </c>
      <c r="B1366" s="5" t="s">
        <v>2843</v>
      </c>
      <c r="C1366" s="5" t="s">
        <v>433</v>
      </c>
      <c r="D1366" s="8">
        <v>22.04999923706055</v>
      </c>
      <c r="E1366" s="8">
        <v>190918000</v>
      </c>
      <c r="F1366" s="8">
        <v>52168000</v>
      </c>
      <c r="G1366" s="9">
        <v>10211300</v>
      </c>
      <c r="H1366" s="8">
        <v>-65311000</v>
      </c>
      <c r="I1366" s="8">
        <v>23.64999961853027</v>
      </c>
      <c r="J1366" s="8">
        <v>185853000</v>
      </c>
      <c r="K1366" s="8">
        <v>67972000</v>
      </c>
      <c r="L1366" s="9">
        <v>10211300</v>
      </c>
      <c r="M1366" s="8">
        <v>-23831000</v>
      </c>
      <c r="N1366" s="8">
        <v>19.70000076293945</v>
      </c>
      <c r="O1366" s="8">
        <v>119236000</v>
      </c>
      <c r="P1366" s="8">
        <v>46861000</v>
      </c>
      <c r="Q1366" s="9">
        <v>10211300</v>
      </c>
      <c r="R1366" s="8">
        <v>-55215000</v>
      </c>
      <c r="S1366" s="8">
        <v>24.690000534057621</v>
      </c>
      <c r="T1366" s="8">
        <v>111922000</v>
      </c>
      <c r="U1366" s="8">
        <v>38118000</v>
      </c>
      <c r="V1366" s="9">
        <v>10211300</v>
      </c>
      <c r="W1366" s="8">
        <v>1646000</v>
      </c>
    </row>
    <row r="1367" spans="1:23" x14ac:dyDescent="0.4">
      <c r="A1367" s="2" t="s">
        <v>2844</v>
      </c>
      <c r="B1367" s="3" t="s">
        <v>2845</v>
      </c>
      <c r="C1367" s="3" t="s">
        <v>14</v>
      </c>
      <c r="D1367" s="6">
        <v>120.16066741943359</v>
      </c>
      <c r="E1367" s="6">
        <v>1239910000</v>
      </c>
      <c r="F1367" s="6">
        <v>424572000</v>
      </c>
      <c r="G1367" s="7">
        <v>12681000</v>
      </c>
      <c r="H1367" s="6">
        <v>18605000</v>
      </c>
      <c r="I1367" s="6">
        <v>380.16921997070313</v>
      </c>
      <c r="J1367" s="6">
        <v>1225904000</v>
      </c>
      <c r="K1367" s="6">
        <v>368795000</v>
      </c>
      <c r="L1367" s="7">
        <v>12681000</v>
      </c>
      <c r="M1367" s="6">
        <v>90402000</v>
      </c>
      <c r="N1367" s="6">
        <v>458.49237060546881</v>
      </c>
      <c r="O1367" s="6">
        <v>1478065000</v>
      </c>
      <c r="P1367" s="6">
        <v>526928000</v>
      </c>
      <c r="Q1367" s="7">
        <v>12681000</v>
      </c>
      <c r="R1367" s="6">
        <v>144073000</v>
      </c>
      <c r="S1367" s="6">
        <v>742.6517333984375</v>
      </c>
      <c r="T1367" s="6">
        <v>1720887000</v>
      </c>
      <c r="U1367" s="6">
        <v>592092000</v>
      </c>
      <c r="V1367" s="7">
        <v>12681000</v>
      </c>
      <c r="W1367" s="6">
        <v>225965000</v>
      </c>
    </row>
    <row r="1368" spans="1:23" x14ac:dyDescent="0.4">
      <c r="A1368" s="4" t="s">
        <v>2846</v>
      </c>
      <c r="B1368" s="5" t="s">
        <v>2847</v>
      </c>
      <c r="C1368" s="5" t="s">
        <v>390</v>
      </c>
      <c r="D1368" s="8">
        <v>27.45000076293945</v>
      </c>
      <c r="E1368" s="8">
        <v>22684194000</v>
      </c>
      <c r="F1368" s="8">
        <v>22059891000</v>
      </c>
      <c r="G1368" s="9">
        <v>41279000</v>
      </c>
      <c r="H1368" s="8">
        <v>226964000</v>
      </c>
      <c r="I1368" s="8">
        <v>19.45000076293945</v>
      </c>
      <c r="J1368" s="8">
        <v>21180809000</v>
      </c>
      <c r="K1368" s="8">
        <v>21008103000</v>
      </c>
      <c r="L1368" s="9">
        <v>41279000</v>
      </c>
      <c r="M1368" s="8">
        <v>2370000</v>
      </c>
      <c r="N1368" s="8">
        <v>28.79999923706055</v>
      </c>
      <c r="O1368" s="8">
        <v>20891793000</v>
      </c>
      <c r="P1368" s="8">
        <v>21041523000</v>
      </c>
      <c r="Q1368" s="9">
        <v>41279000</v>
      </c>
      <c r="R1368" s="8">
        <v>-52042000</v>
      </c>
      <c r="S1368" s="8">
        <v>28.45000076293945</v>
      </c>
      <c r="T1368" s="8">
        <v>21102206000</v>
      </c>
      <c r="U1368" s="8">
        <v>21375192000</v>
      </c>
      <c r="V1368" s="9">
        <v>41279000</v>
      </c>
      <c r="W1368" s="8">
        <v>192660000</v>
      </c>
    </row>
    <row r="1369" spans="1:23" x14ac:dyDescent="0.4">
      <c r="A1369" s="2" t="s">
        <v>2848</v>
      </c>
      <c r="B1369" s="3" t="s">
        <v>2849</v>
      </c>
      <c r="C1369" s="3" t="s">
        <v>28</v>
      </c>
      <c r="D1369" s="6">
        <v>38.25</v>
      </c>
      <c r="E1369" s="6">
        <v>93160800000</v>
      </c>
      <c r="F1369" s="6">
        <v>80487400000</v>
      </c>
      <c r="G1369" s="7">
        <v>67226800</v>
      </c>
      <c r="H1369" s="6">
        <v>-829400000</v>
      </c>
      <c r="I1369" s="6">
        <v>74.599998474121094</v>
      </c>
      <c r="J1369" s="6">
        <v>98679600000</v>
      </c>
      <c r="K1369" s="6">
        <v>91169300000</v>
      </c>
      <c r="L1369" s="7">
        <v>67226800</v>
      </c>
      <c r="M1369" s="6">
        <v>-837200000</v>
      </c>
      <c r="N1369" s="6">
        <v>55.75</v>
      </c>
      <c r="O1369" s="6">
        <v>103730500000</v>
      </c>
      <c r="P1369" s="6">
        <v>100709700000</v>
      </c>
      <c r="Q1369" s="7">
        <v>67226800</v>
      </c>
      <c r="R1369" s="6">
        <v>-130300000</v>
      </c>
      <c r="S1369" s="6">
        <v>161.44000244140619</v>
      </c>
      <c r="T1369" s="6">
        <v>104137200000</v>
      </c>
      <c r="U1369" s="6">
        <v>101804000000</v>
      </c>
      <c r="V1369" s="7">
        <v>67226800</v>
      </c>
      <c r="W1369" s="6">
        <v>-360000000</v>
      </c>
    </row>
    <row r="1370" spans="1:23" x14ac:dyDescent="0.4">
      <c r="A1370" s="4" t="s">
        <v>2850</v>
      </c>
      <c r="B1370" s="5" t="s">
        <v>2851</v>
      </c>
      <c r="C1370" s="5" t="s">
        <v>275</v>
      </c>
      <c r="D1370" s="8">
        <v>85.050003051757813</v>
      </c>
      <c r="E1370" s="8">
        <v>1518772165</v>
      </c>
      <c r="F1370" s="8">
        <v>481549132</v>
      </c>
      <c r="G1370" s="9">
        <v>27527800</v>
      </c>
      <c r="H1370" s="8">
        <v>-26188705</v>
      </c>
      <c r="I1370" s="8">
        <v>86.699996948242188</v>
      </c>
      <c r="J1370" s="8">
        <v>1547734000</v>
      </c>
      <c r="K1370" s="8">
        <v>551667000</v>
      </c>
      <c r="L1370" s="9">
        <v>27527800</v>
      </c>
      <c r="M1370" s="8">
        <v>-18756000</v>
      </c>
      <c r="N1370" s="8">
        <v>126.1999969482422</v>
      </c>
      <c r="O1370" s="8">
        <v>1721065000</v>
      </c>
      <c r="P1370" s="8">
        <v>724396000</v>
      </c>
      <c r="Q1370" s="9">
        <v>27527800</v>
      </c>
      <c r="R1370" s="8">
        <v>34644000</v>
      </c>
      <c r="S1370" s="8">
        <v>129.6600036621094</v>
      </c>
      <c r="T1370" s="8">
        <v>1802469000</v>
      </c>
      <c r="U1370" s="8">
        <v>793899000</v>
      </c>
      <c r="V1370" s="9">
        <v>27527800</v>
      </c>
      <c r="W1370" s="8">
        <v>51877000</v>
      </c>
    </row>
    <row r="1371" spans="1:23" x14ac:dyDescent="0.4">
      <c r="A1371" s="2" t="s">
        <v>2852</v>
      </c>
      <c r="B1371" s="3" t="s">
        <v>2853</v>
      </c>
      <c r="C1371" s="3" t="s">
        <v>47</v>
      </c>
      <c r="D1371" s="6">
        <v>164.66841125488281</v>
      </c>
      <c r="E1371" s="6">
        <v>2547301000</v>
      </c>
      <c r="F1371" s="6">
        <v>531547000</v>
      </c>
      <c r="G1371" s="7">
        <v>54808800</v>
      </c>
      <c r="H1371" s="6">
        <v>226410000</v>
      </c>
      <c r="I1371" s="6">
        <v>268.88479614257813</v>
      </c>
      <c r="J1371" s="6">
        <v>2623452000</v>
      </c>
      <c r="K1371" s="6">
        <v>372200000</v>
      </c>
      <c r="L1371" s="7">
        <v>54808800</v>
      </c>
      <c r="M1371" s="6">
        <v>379848000</v>
      </c>
      <c r="N1371" s="6">
        <v>416.39959716796881</v>
      </c>
      <c r="O1371" s="6">
        <v>3120100000</v>
      </c>
      <c r="P1371" s="6">
        <v>465141000</v>
      </c>
      <c r="Q1371" s="7">
        <v>54808800</v>
      </c>
      <c r="R1371" s="6">
        <v>621227000</v>
      </c>
      <c r="S1371" s="6">
        <v>315.29998779296881</v>
      </c>
      <c r="T1371" s="6">
        <v>3508982000</v>
      </c>
      <c r="U1371" s="6">
        <v>422145000</v>
      </c>
      <c r="V1371" s="7">
        <v>54808800</v>
      </c>
      <c r="W1371" s="6">
        <v>690697000</v>
      </c>
    </row>
    <row r="1372" spans="1:23" x14ac:dyDescent="0.4">
      <c r="A1372" s="4" t="s">
        <v>2854</v>
      </c>
      <c r="B1372" s="5" t="s">
        <v>2855</v>
      </c>
      <c r="C1372" s="5" t="s">
        <v>1886</v>
      </c>
      <c r="D1372" s="8">
        <v>478.89999389648438</v>
      </c>
      <c r="E1372" s="8">
        <v>50398230000</v>
      </c>
      <c r="F1372" s="8">
        <v>32069870000</v>
      </c>
      <c r="G1372" s="9">
        <v>144440992</v>
      </c>
      <c r="H1372" s="8">
        <v>6053060000</v>
      </c>
      <c r="I1372" s="8">
        <v>455.29998779296881</v>
      </c>
      <c r="J1372" s="8">
        <v>50962650000</v>
      </c>
      <c r="K1372" s="8">
        <v>30219520000</v>
      </c>
      <c r="L1372" s="9">
        <v>144440992</v>
      </c>
      <c r="M1372" s="8">
        <v>4376570000</v>
      </c>
      <c r="N1372" s="8">
        <v>465.25</v>
      </c>
      <c r="O1372" s="8">
        <v>57127040000</v>
      </c>
      <c r="P1372" s="8">
        <v>33794110000</v>
      </c>
      <c r="Q1372" s="9">
        <v>144440992</v>
      </c>
      <c r="R1372" s="8">
        <v>3969850000</v>
      </c>
      <c r="S1372" s="8">
        <v>410.10000610351563</v>
      </c>
      <c r="T1372" s="8">
        <v>59731060000</v>
      </c>
      <c r="U1372" s="8">
        <v>35595690000</v>
      </c>
      <c r="V1372" s="9">
        <v>144440992</v>
      </c>
      <c r="W1372" s="8">
        <v>4183480000</v>
      </c>
    </row>
    <row r="1373" spans="1:23" x14ac:dyDescent="0.4">
      <c r="A1373" s="2" t="s">
        <v>2856</v>
      </c>
      <c r="B1373" s="3" t="s">
        <v>2857</v>
      </c>
      <c r="C1373" s="3" t="s">
        <v>433</v>
      </c>
      <c r="D1373" s="6">
        <v>1.450000047683716</v>
      </c>
      <c r="E1373" s="6">
        <v>18592040000</v>
      </c>
      <c r="F1373" s="6">
        <v>20126470000</v>
      </c>
      <c r="G1373" s="7">
        <v>872054016</v>
      </c>
      <c r="H1373" s="6">
        <v>-1205110000</v>
      </c>
      <c r="I1373" s="6">
        <v>1.6499999761581421</v>
      </c>
      <c r="J1373" s="6">
        <v>16554620000</v>
      </c>
      <c r="K1373" s="6">
        <v>20695360000</v>
      </c>
      <c r="L1373" s="7">
        <v>872054016</v>
      </c>
      <c r="M1373" s="6">
        <v>-1422170000</v>
      </c>
      <c r="N1373" s="6">
        <v>0.89999997615814209</v>
      </c>
      <c r="O1373" s="6">
        <v>14106700000</v>
      </c>
      <c r="P1373" s="6">
        <v>21393030000</v>
      </c>
      <c r="Q1373" s="7">
        <v>872054016</v>
      </c>
      <c r="R1373" s="6">
        <v>-1998670000</v>
      </c>
      <c r="S1373" s="6">
        <v>1.0900000333786011</v>
      </c>
      <c r="T1373" s="6">
        <v>13259710000</v>
      </c>
      <c r="U1373" s="6">
        <v>22591130000</v>
      </c>
      <c r="V1373" s="7">
        <v>872054016</v>
      </c>
      <c r="W1373" s="6">
        <v>-1307650000</v>
      </c>
    </row>
    <row r="1374" spans="1:23" x14ac:dyDescent="0.4">
      <c r="A1374" s="4" t="s">
        <v>2858</v>
      </c>
      <c r="B1374" s="5" t="s">
        <v>2859</v>
      </c>
      <c r="C1374" s="5" t="s">
        <v>52</v>
      </c>
      <c r="D1374" s="8">
        <v>337.2900390625</v>
      </c>
      <c r="E1374" s="8">
        <v>12104945000</v>
      </c>
      <c r="F1374" s="8">
        <v>4435323000</v>
      </c>
      <c r="G1374" s="9">
        <v>45370100</v>
      </c>
      <c r="H1374" s="8">
        <v>332014000</v>
      </c>
      <c r="I1374" s="8">
        <v>477.41104125976563</v>
      </c>
      <c r="J1374" s="8">
        <v>15129026000</v>
      </c>
      <c r="K1374" s="8">
        <v>5789197000</v>
      </c>
      <c r="L1374" s="9">
        <v>45370100</v>
      </c>
      <c r="M1374" s="8">
        <v>3081744000</v>
      </c>
      <c r="N1374" s="8">
        <v>517.91265869140625</v>
      </c>
      <c r="O1374" s="8">
        <v>16367254000</v>
      </c>
      <c r="P1374" s="8">
        <v>4998347000</v>
      </c>
      <c r="Q1374" s="9">
        <v>45370100</v>
      </c>
      <c r="R1374" s="8">
        <v>3501641000</v>
      </c>
      <c r="S1374" s="8">
        <v>477.36798095703119</v>
      </c>
      <c r="T1374" s="8">
        <v>16023380000</v>
      </c>
      <c r="U1374" s="8">
        <v>4653021000</v>
      </c>
      <c r="V1374" s="9">
        <v>45370100</v>
      </c>
      <c r="W1374" s="8">
        <v>2672938000</v>
      </c>
    </row>
    <row r="1375" spans="1:23" x14ac:dyDescent="0.4">
      <c r="A1375" s="2" t="s">
        <v>2860</v>
      </c>
      <c r="B1375" s="3" t="s">
        <v>2861</v>
      </c>
      <c r="C1375" s="3" t="s">
        <v>275</v>
      </c>
      <c r="D1375" s="6">
        <v>509.1849365234375</v>
      </c>
      <c r="E1375" s="6">
        <v>4283700000</v>
      </c>
      <c r="F1375" s="6">
        <v>1131540000</v>
      </c>
      <c r="G1375" s="7">
        <v>31325700</v>
      </c>
      <c r="H1375" s="6">
        <v>729670000</v>
      </c>
      <c r="I1375" s="6">
        <v>491.22076416015619</v>
      </c>
      <c r="J1375" s="6">
        <v>4576160000</v>
      </c>
      <c r="K1375" s="6">
        <v>971450000</v>
      </c>
      <c r="L1375" s="7">
        <v>31325700</v>
      </c>
      <c r="M1375" s="6">
        <v>769590000</v>
      </c>
      <c r="N1375" s="6">
        <v>698.30792236328125</v>
      </c>
      <c r="O1375" s="6">
        <v>5381160000</v>
      </c>
      <c r="P1375" s="6">
        <v>1084770000</v>
      </c>
      <c r="Q1375" s="7">
        <v>31325700</v>
      </c>
      <c r="R1375" s="6">
        <v>934720000</v>
      </c>
      <c r="S1375" s="6">
        <v>989.1500244140625</v>
      </c>
      <c r="T1375" s="6">
        <v>7896270000</v>
      </c>
      <c r="U1375" s="6">
        <v>2280270000</v>
      </c>
      <c r="V1375" s="7">
        <v>31325700</v>
      </c>
      <c r="W1375" s="6">
        <v>1206840000</v>
      </c>
    </row>
    <row r="1376" spans="1:23" x14ac:dyDescent="0.4">
      <c r="A1376" s="4" t="s">
        <v>2862</v>
      </c>
      <c r="B1376" s="5" t="s">
        <v>2863</v>
      </c>
      <c r="C1376" s="5" t="s">
        <v>104</v>
      </c>
      <c r="D1376" s="8">
        <v>23.030361175537109</v>
      </c>
      <c r="E1376" s="8">
        <v>174732900000</v>
      </c>
      <c r="F1376" s="8">
        <v>46820000000</v>
      </c>
      <c r="G1376" s="9">
        <v>3929799936</v>
      </c>
      <c r="H1376" s="8">
        <v>21721100000</v>
      </c>
      <c r="I1376" s="8">
        <v>28.650432586669918</v>
      </c>
      <c r="J1376" s="8">
        <v>232484400000</v>
      </c>
      <c r="K1376" s="8">
        <v>100781000000</v>
      </c>
      <c r="L1376" s="9">
        <v>3929799936</v>
      </c>
      <c r="M1376" s="8">
        <v>14919400000</v>
      </c>
      <c r="N1376" s="8">
        <v>61.119880676269531</v>
      </c>
      <c r="O1376" s="8">
        <v>323110000000</v>
      </c>
      <c r="P1376" s="8">
        <v>184514600000</v>
      </c>
      <c r="Q1376" s="9">
        <v>3929799936</v>
      </c>
      <c r="R1376" s="8">
        <v>19705400000</v>
      </c>
      <c r="S1376" s="8">
        <v>134.11470031738281</v>
      </c>
      <c r="T1376" s="8">
        <v>391912500000</v>
      </c>
      <c r="U1376" s="8">
        <v>251204000000</v>
      </c>
      <c r="V1376" s="9">
        <v>3929799936</v>
      </c>
      <c r="W1376" s="8">
        <v>16560900000</v>
      </c>
    </row>
    <row r="1377" spans="1:23" x14ac:dyDescent="0.4">
      <c r="A1377" s="2" t="s">
        <v>2864</v>
      </c>
      <c r="B1377" s="3" t="s">
        <v>2865</v>
      </c>
      <c r="C1377" s="3" t="s">
        <v>979</v>
      </c>
      <c r="D1377" s="6">
        <v>3014.5380859375</v>
      </c>
      <c r="E1377" s="6">
        <v>23026100000</v>
      </c>
      <c r="F1377" s="6">
        <v>7388400000</v>
      </c>
      <c r="G1377" s="7">
        <v>49438000</v>
      </c>
      <c r="H1377" s="6">
        <v>3984200000</v>
      </c>
      <c r="I1377" s="6">
        <v>4682.93017578125</v>
      </c>
      <c r="J1377" s="6">
        <v>26145700000</v>
      </c>
      <c r="K1377" s="6">
        <v>7288800000</v>
      </c>
      <c r="L1377" s="7">
        <v>49438000</v>
      </c>
      <c r="M1377" s="6">
        <v>5330400000</v>
      </c>
      <c r="N1377" s="6">
        <v>5037.41796875</v>
      </c>
      <c r="O1377" s="6">
        <v>31779000000</v>
      </c>
      <c r="P1377" s="6">
        <v>8365200000</v>
      </c>
      <c r="Q1377" s="7">
        <v>49438000</v>
      </c>
      <c r="R1377" s="6">
        <v>7344400000</v>
      </c>
      <c r="S1377" s="6">
        <v>5220.25</v>
      </c>
      <c r="T1377" s="6">
        <v>36514000000</v>
      </c>
      <c r="U1377" s="6">
        <v>9686500000</v>
      </c>
      <c r="V1377" s="7">
        <v>49438000</v>
      </c>
      <c r="W1377" s="6">
        <v>7370000000</v>
      </c>
    </row>
    <row r="1378" spans="1:23" x14ac:dyDescent="0.4">
      <c r="A1378" s="4" t="s">
        <v>2866</v>
      </c>
      <c r="B1378" s="5" t="s">
        <v>2867</v>
      </c>
      <c r="C1378" s="5" t="s">
        <v>28</v>
      </c>
      <c r="D1378" s="8">
        <v>78.013359069824219</v>
      </c>
      <c r="E1378" s="8">
        <v>19192700000</v>
      </c>
      <c r="F1378" s="8">
        <v>12114310000</v>
      </c>
      <c r="G1378" s="9">
        <v>112827000</v>
      </c>
      <c r="H1378" s="8">
        <v>903620000</v>
      </c>
      <c r="I1378" s="8">
        <v>58.137947082519531</v>
      </c>
      <c r="J1378" s="8">
        <v>20839450000</v>
      </c>
      <c r="K1378" s="8">
        <v>13518140000</v>
      </c>
      <c r="L1378" s="9">
        <v>112827000</v>
      </c>
      <c r="M1378" s="8">
        <v>1035570000</v>
      </c>
      <c r="N1378" s="8">
        <v>236.0176086425781</v>
      </c>
      <c r="O1378" s="8">
        <v>22226410000</v>
      </c>
      <c r="P1378" s="8">
        <v>14552280000</v>
      </c>
      <c r="Q1378" s="9">
        <v>112827000</v>
      </c>
      <c r="R1378" s="8">
        <v>1332860000</v>
      </c>
      <c r="S1378" s="8">
        <v>411.9990234375</v>
      </c>
      <c r="T1378" s="8">
        <v>31447140000</v>
      </c>
      <c r="U1378" s="8">
        <v>22470940000</v>
      </c>
      <c r="V1378" s="9">
        <v>112827000</v>
      </c>
      <c r="W1378" s="8">
        <v>2582720000</v>
      </c>
    </row>
    <row r="1379" spans="1:23" x14ac:dyDescent="0.4">
      <c r="A1379" s="2" t="s">
        <v>2868</v>
      </c>
      <c r="B1379" s="3" t="s">
        <v>2869</v>
      </c>
      <c r="C1379" s="3" t="s">
        <v>112</v>
      </c>
      <c r="D1379" s="6">
        <v>80.714508056640625</v>
      </c>
      <c r="E1379" s="6">
        <v>2095997000</v>
      </c>
      <c r="F1379" s="6">
        <v>949875000</v>
      </c>
      <c r="G1379" s="7">
        <v>26330000</v>
      </c>
      <c r="H1379" s="6">
        <v>236820000</v>
      </c>
      <c r="I1379" s="6">
        <v>81.838493347167969</v>
      </c>
      <c r="J1379" s="6">
        <v>2326846000</v>
      </c>
      <c r="K1379" s="6">
        <v>1126910000</v>
      </c>
      <c r="L1379" s="7">
        <v>26330000</v>
      </c>
      <c r="M1379" s="6">
        <v>127958000</v>
      </c>
      <c r="N1379" s="6">
        <v>503.45166015625</v>
      </c>
      <c r="O1379" s="6">
        <v>3388328000</v>
      </c>
      <c r="P1379" s="6">
        <v>1441708000</v>
      </c>
      <c r="Q1379" s="7">
        <v>26330000</v>
      </c>
      <c r="R1379" s="6">
        <v>1090947000</v>
      </c>
      <c r="S1379" s="6">
        <v>270.36944580078119</v>
      </c>
      <c r="T1379" s="6">
        <v>4691689000</v>
      </c>
      <c r="U1379" s="6">
        <v>1921938000</v>
      </c>
      <c r="V1379" s="7">
        <v>26330000</v>
      </c>
      <c r="W1379" s="6">
        <v>1227810000</v>
      </c>
    </row>
    <row r="1380" spans="1:23" x14ac:dyDescent="0.4">
      <c r="A1380" s="4" t="s">
        <v>2870</v>
      </c>
      <c r="B1380" s="5" t="s">
        <v>2871</v>
      </c>
      <c r="C1380" s="5" t="s">
        <v>888</v>
      </c>
      <c r="D1380" s="8">
        <v>8.6262826919555664</v>
      </c>
      <c r="E1380" s="8">
        <v>1350365000</v>
      </c>
      <c r="F1380" s="8">
        <v>760267000</v>
      </c>
      <c r="G1380" s="9">
        <v>146699008</v>
      </c>
      <c r="H1380" s="8">
        <v>122100000</v>
      </c>
      <c r="I1380" s="8">
        <v>15.256863594055179</v>
      </c>
      <c r="J1380" s="8">
        <v>1751538000</v>
      </c>
      <c r="K1380" s="8">
        <v>984168000</v>
      </c>
      <c r="L1380" s="9">
        <v>146699008</v>
      </c>
      <c r="M1380" s="8">
        <v>289393000</v>
      </c>
      <c r="N1380" s="8">
        <v>28.38932991027832</v>
      </c>
      <c r="O1380" s="8">
        <v>2521890000</v>
      </c>
      <c r="P1380" s="8">
        <v>1540545000</v>
      </c>
      <c r="Q1380" s="9">
        <v>146699008</v>
      </c>
      <c r="R1380" s="8">
        <v>351833000</v>
      </c>
      <c r="S1380" s="8">
        <v>269.07000732421881</v>
      </c>
      <c r="T1380" s="8">
        <v>5856426000</v>
      </c>
      <c r="U1380" s="8">
        <v>3415255000</v>
      </c>
      <c r="V1380" s="9">
        <v>146699008</v>
      </c>
      <c r="W1380" s="8">
        <v>735340000</v>
      </c>
    </row>
    <row r="1381" spans="1:23" x14ac:dyDescent="0.4">
      <c r="A1381" s="2" t="s">
        <v>2872</v>
      </c>
      <c r="B1381" s="3" t="s">
        <v>2873</v>
      </c>
      <c r="C1381" s="3" t="s">
        <v>180</v>
      </c>
      <c r="D1381" s="6">
        <v>103.6999969482422</v>
      </c>
      <c r="E1381" s="6">
        <v>2297777000</v>
      </c>
      <c r="F1381" s="6">
        <v>363712000</v>
      </c>
      <c r="G1381" s="7">
        <v>9975000</v>
      </c>
      <c r="H1381" s="6">
        <v>103203000</v>
      </c>
      <c r="I1381" s="6">
        <v>139.69999694824219</v>
      </c>
      <c r="J1381" s="6">
        <v>2088763000</v>
      </c>
      <c r="K1381" s="6">
        <v>439237000</v>
      </c>
      <c r="L1381" s="7">
        <v>9975000</v>
      </c>
      <c r="M1381" s="6">
        <v>80939000</v>
      </c>
      <c r="N1381" s="6">
        <v>174.55000305175781</v>
      </c>
      <c r="O1381" s="6">
        <v>2652857000</v>
      </c>
      <c r="P1381" s="6">
        <v>817827000</v>
      </c>
      <c r="Q1381" s="7">
        <v>9975000</v>
      </c>
      <c r="R1381" s="6">
        <v>244670000</v>
      </c>
      <c r="S1381" s="6">
        <v>275</v>
      </c>
      <c r="T1381" s="6">
        <v>2711847000</v>
      </c>
      <c r="U1381" s="6">
        <v>809086000</v>
      </c>
      <c r="V1381" s="7">
        <v>9975000</v>
      </c>
      <c r="W1381" s="6">
        <v>109352000</v>
      </c>
    </row>
    <row r="1382" spans="1:23" x14ac:dyDescent="0.4">
      <c r="A1382" s="4" t="s">
        <v>2874</v>
      </c>
      <c r="B1382" s="5" t="s">
        <v>2875</v>
      </c>
      <c r="C1382" s="5" t="s">
        <v>8</v>
      </c>
      <c r="D1382" s="8">
        <v>71.222755432128906</v>
      </c>
      <c r="E1382" s="8">
        <v>23873677000</v>
      </c>
      <c r="F1382" s="8">
        <v>16130353000</v>
      </c>
      <c r="G1382" s="9">
        <v>104700000</v>
      </c>
      <c r="H1382" s="8">
        <v>1803984000</v>
      </c>
      <c r="I1382" s="8">
        <v>83.542129516601563</v>
      </c>
      <c r="J1382" s="8">
        <v>29424989000</v>
      </c>
      <c r="K1382" s="8">
        <v>20147522000</v>
      </c>
      <c r="L1382" s="9">
        <v>104700000</v>
      </c>
      <c r="M1382" s="8">
        <v>2732257000</v>
      </c>
      <c r="N1382" s="8">
        <v>76.044700622558594</v>
      </c>
      <c r="O1382" s="8">
        <v>33070383000</v>
      </c>
      <c r="P1382" s="8">
        <v>23718926000</v>
      </c>
      <c r="Q1382" s="9">
        <v>104700000</v>
      </c>
      <c r="R1382" s="8">
        <v>2422317000</v>
      </c>
      <c r="S1382" s="8">
        <v>144.8438720703125</v>
      </c>
      <c r="T1382" s="8">
        <v>47465934000</v>
      </c>
      <c r="U1382" s="8">
        <v>36486484000</v>
      </c>
      <c r="V1382" s="9">
        <v>104700000</v>
      </c>
      <c r="W1382" s="8">
        <v>3890881000</v>
      </c>
    </row>
    <row r="1383" spans="1:23" x14ac:dyDescent="0.4">
      <c r="A1383" s="2" t="s">
        <v>2876</v>
      </c>
      <c r="B1383" s="3" t="s">
        <v>2877</v>
      </c>
      <c r="C1383" s="3" t="s">
        <v>374</v>
      </c>
      <c r="D1383" s="6">
        <v>570.79345703125</v>
      </c>
      <c r="E1383" s="6">
        <v>7962362000</v>
      </c>
      <c r="F1383" s="6">
        <v>5406680000</v>
      </c>
      <c r="G1383" s="7">
        <v>14471600</v>
      </c>
      <c r="H1383" s="6">
        <v>-1110730000</v>
      </c>
      <c r="I1383" s="6">
        <v>746.90301513671875</v>
      </c>
      <c r="J1383" s="6">
        <v>8158252000</v>
      </c>
      <c r="K1383" s="6">
        <v>6543402000</v>
      </c>
      <c r="L1383" s="7">
        <v>14471600</v>
      </c>
      <c r="M1383" s="6">
        <v>-792426000</v>
      </c>
      <c r="N1383" s="6">
        <v>1294.033325195312</v>
      </c>
      <c r="O1383" s="6">
        <v>9365639000</v>
      </c>
      <c r="P1383" s="6">
        <v>7586172000</v>
      </c>
      <c r="Q1383" s="7">
        <v>14471600</v>
      </c>
      <c r="R1383" s="6">
        <v>384417000</v>
      </c>
      <c r="S1383" s="6">
        <v>1996.834594726562</v>
      </c>
      <c r="T1383" s="6">
        <v>12125211000</v>
      </c>
      <c r="U1383" s="6">
        <v>9269323000</v>
      </c>
      <c r="V1383" s="7">
        <v>14471600</v>
      </c>
      <c r="W1383" s="6">
        <v>1354947000</v>
      </c>
    </row>
    <row r="1384" spans="1:23" x14ac:dyDescent="0.4">
      <c r="A1384" s="4" t="s">
        <v>2878</v>
      </c>
      <c r="B1384" s="5" t="s">
        <v>2879</v>
      </c>
      <c r="C1384" s="5" t="s">
        <v>191</v>
      </c>
      <c r="D1384" s="8">
        <v>99.531394958496094</v>
      </c>
      <c r="E1384" s="8">
        <v>912545000</v>
      </c>
      <c r="F1384" s="8">
        <v>381516000</v>
      </c>
      <c r="G1384" s="9">
        <v>13689800</v>
      </c>
      <c r="H1384" s="8">
        <v>140822000</v>
      </c>
      <c r="I1384" s="8">
        <v>133.54362487792969</v>
      </c>
      <c r="J1384" s="8">
        <v>1160810000</v>
      </c>
      <c r="K1384" s="8">
        <v>381441000</v>
      </c>
      <c r="L1384" s="9">
        <v>13689800</v>
      </c>
      <c r="M1384" s="8">
        <v>394722000</v>
      </c>
      <c r="N1384" s="8">
        <v>265.82553100585938</v>
      </c>
      <c r="O1384" s="8">
        <v>1099868000</v>
      </c>
      <c r="P1384" s="8">
        <v>49940000</v>
      </c>
      <c r="Q1384" s="9">
        <v>13689800</v>
      </c>
      <c r="R1384" s="8">
        <v>411965000</v>
      </c>
      <c r="S1384" s="8">
        <v>174.8999938964844</v>
      </c>
      <c r="T1384" s="8">
        <v>1199315000</v>
      </c>
      <c r="U1384" s="8">
        <v>38439000</v>
      </c>
      <c r="V1384" s="9">
        <v>13689800</v>
      </c>
      <c r="W1384" s="8">
        <v>194781000</v>
      </c>
    </row>
    <row r="1385" spans="1:23" x14ac:dyDescent="0.4">
      <c r="A1385" s="2" t="s">
        <v>2880</v>
      </c>
      <c r="B1385" s="3" t="s">
        <v>2881</v>
      </c>
      <c r="C1385" s="3" t="s">
        <v>438</v>
      </c>
      <c r="D1385" s="6">
        <v>721.15032958984375</v>
      </c>
      <c r="E1385" s="6">
        <v>3022973000</v>
      </c>
      <c r="F1385" s="6">
        <v>1730811000</v>
      </c>
      <c r="G1385" s="7">
        <v>3023290</v>
      </c>
      <c r="H1385" s="6">
        <v>237234000</v>
      </c>
      <c r="I1385" s="6">
        <v>699.52667236328125</v>
      </c>
      <c r="J1385" s="6">
        <v>3567478000</v>
      </c>
      <c r="K1385" s="6">
        <v>1918185000</v>
      </c>
      <c r="L1385" s="7">
        <v>3023290</v>
      </c>
      <c r="M1385" s="6">
        <v>384308000</v>
      </c>
      <c r="N1385" s="6">
        <v>517.27130126953125</v>
      </c>
      <c r="O1385" s="6">
        <v>3948906000</v>
      </c>
      <c r="P1385" s="6">
        <v>2066739000</v>
      </c>
      <c r="Q1385" s="7">
        <v>3023290</v>
      </c>
      <c r="R1385" s="6">
        <v>230169000</v>
      </c>
      <c r="S1385" s="6">
        <v>1379.60498046875</v>
      </c>
      <c r="T1385" s="6">
        <v>3905193000</v>
      </c>
      <c r="U1385" s="6">
        <v>1968827000</v>
      </c>
      <c r="V1385" s="7">
        <v>3023290</v>
      </c>
      <c r="W1385" s="6">
        <v>197996000</v>
      </c>
    </row>
    <row r="1386" spans="1:23" x14ac:dyDescent="0.4">
      <c r="A1386" s="4" t="s">
        <v>2882</v>
      </c>
      <c r="B1386" s="5" t="s">
        <v>2883</v>
      </c>
      <c r="C1386" s="5" t="s">
        <v>1120</v>
      </c>
      <c r="D1386" s="8">
        <v>167.65345764160159</v>
      </c>
      <c r="E1386" s="8">
        <v>8122128000</v>
      </c>
      <c r="F1386" s="8">
        <v>4016848000</v>
      </c>
      <c r="G1386" s="9">
        <v>88652000</v>
      </c>
      <c r="H1386" s="8">
        <v>1013734000</v>
      </c>
      <c r="I1386" s="8">
        <v>80.987091064453125</v>
      </c>
      <c r="J1386" s="8">
        <v>8595017000</v>
      </c>
      <c r="K1386" s="8">
        <v>3892131000</v>
      </c>
      <c r="L1386" s="9">
        <v>88652000</v>
      </c>
      <c r="M1386" s="8">
        <v>866557000</v>
      </c>
      <c r="N1386" s="8">
        <v>128.14256286621091</v>
      </c>
      <c r="O1386" s="8">
        <v>8796101000</v>
      </c>
      <c r="P1386" s="8">
        <v>4190849000</v>
      </c>
      <c r="Q1386" s="9">
        <v>88652000</v>
      </c>
      <c r="R1386" s="8">
        <v>263435000</v>
      </c>
      <c r="S1386" s="8">
        <v>333.18792724609381</v>
      </c>
      <c r="T1386" s="8">
        <v>10340926000</v>
      </c>
      <c r="U1386" s="8">
        <v>4977637000</v>
      </c>
      <c r="V1386" s="9">
        <v>88652000</v>
      </c>
      <c r="W1386" s="8">
        <v>887245000</v>
      </c>
    </row>
    <row r="1387" spans="1:23" x14ac:dyDescent="0.4">
      <c r="A1387" s="2" t="s">
        <v>2884</v>
      </c>
      <c r="B1387" s="3" t="s">
        <v>2885</v>
      </c>
      <c r="C1387" s="3" t="s">
        <v>95</v>
      </c>
      <c r="D1387" s="6">
        <v>40.737602233886719</v>
      </c>
      <c r="E1387" s="6">
        <v>6667687000</v>
      </c>
      <c r="F1387" s="6">
        <v>2469322000</v>
      </c>
      <c r="G1387" s="7">
        <v>167088000</v>
      </c>
      <c r="H1387" s="6">
        <v>194937000</v>
      </c>
      <c r="I1387" s="6">
        <v>34.7830810546875</v>
      </c>
      <c r="J1387" s="6">
        <v>7275180000</v>
      </c>
      <c r="K1387" s="6">
        <v>3057238000</v>
      </c>
      <c r="L1387" s="7">
        <v>167088000</v>
      </c>
      <c r="M1387" s="6">
        <v>224485000</v>
      </c>
      <c r="N1387" s="6">
        <v>54.076652526855469</v>
      </c>
      <c r="O1387" s="6">
        <v>7247890000</v>
      </c>
      <c r="P1387" s="6">
        <v>3031644000</v>
      </c>
      <c r="Q1387" s="7">
        <v>167088000</v>
      </c>
      <c r="R1387" s="6">
        <v>437188000</v>
      </c>
      <c r="S1387" s="6">
        <v>82.430000305175781</v>
      </c>
      <c r="T1387" s="6">
        <v>7464168000</v>
      </c>
      <c r="U1387" s="6">
        <v>3283582000</v>
      </c>
      <c r="V1387" s="7">
        <v>167088000</v>
      </c>
      <c r="W1387" s="6">
        <v>490462000</v>
      </c>
    </row>
    <row r="1388" spans="1:23" x14ac:dyDescent="0.4">
      <c r="A1388" s="4" t="s">
        <v>2886</v>
      </c>
      <c r="B1388" s="5" t="s">
        <v>2887</v>
      </c>
      <c r="C1388" s="5" t="s">
        <v>140</v>
      </c>
      <c r="D1388" s="8">
        <v>678.4730224609375</v>
      </c>
      <c r="E1388" s="8">
        <v>112101520000</v>
      </c>
      <c r="F1388" s="8">
        <v>87824170000</v>
      </c>
      <c r="G1388" s="9">
        <v>106919000</v>
      </c>
      <c r="H1388" s="8">
        <v>3544870000</v>
      </c>
      <c r="I1388" s="8">
        <v>693.55316162109375</v>
      </c>
      <c r="J1388" s="8">
        <v>115419240000</v>
      </c>
      <c r="K1388" s="8">
        <v>91190110000</v>
      </c>
      <c r="L1388" s="9">
        <v>106919000</v>
      </c>
      <c r="M1388" s="8">
        <v>5230710000</v>
      </c>
      <c r="N1388" s="8">
        <v>609.21710205078125</v>
      </c>
      <c r="O1388" s="8">
        <v>125882430000</v>
      </c>
      <c r="P1388" s="8">
        <v>100935720000</v>
      </c>
      <c r="Q1388" s="9">
        <v>106919000</v>
      </c>
      <c r="R1388" s="8">
        <v>3803270000</v>
      </c>
      <c r="S1388" s="8">
        <v>1737.599975585938</v>
      </c>
      <c r="T1388" s="8">
        <v>136964910000</v>
      </c>
      <c r="U1388" s="8">
        <v>111824170000</v>
      </c>
      <c r="V1388" s="9">
        <v>106919000</v>
      </c>
      <c r="W1388" s="8">
        <v>2996860000</v>
      </c>
    </row>
    <row r="1389" spans="1:23" x14ac:dyDescent="0.4">
      <c r="A1389" s="2" t="s">
        <v>2888</v>
      </c>
      <c r="B1389" s="3" t="s">
        <v>2889</v>
      </c>
      <c r="C1389" s="3" t="s">
        <v>25</v>
      </c>
      <c r="D1389" s="6">
        <v>112.25</v>
      </c>
      <c r="E1389" s="6">
        <v>1204315000</v>
      </c>
      <c r="F1389" s="6">
        <v>508405000</v>
      </c>
      <c r="G1389" s="7">
        <v>13807100</v>
      </c>
      <c r="H1389" s="6">
        <v>63795000</v>
      </c>
      <c r="I1389" s="6">
        <v>143</v>
      </c>
      <c r="J1389" s="6">
        <v>1335076000</v>
      </c>
      <c r="K1389" s="6">
        <v>491047000</v>
      </c>
      <c r="L1389" s="7">
        <v>13807100</v>
      </c>
      <c r="M1389" s="6">
        <v>94128000</v>
      </c>
      <c r="N1389" s="6">
        <v>153.8999938964844</v>
      </c>
      <c r="O1389" s="6">
        <v>1628358000</v>
      </c>
      <c r="P1389" s="6">
        <v>599089000</v>
      </c>
      <c r="Q1389" s="7">
        <v>13807100</v>
      </c>
      <c r="R1389" s="6">
        <v>101457000</v>
      </c>
      <c r="S1389" s="6">
        <v>360.04998779296881</v>
      </c>
      <c r="T1389" s="6">
        <v>1950262000</v>
      </c>
      <c r="U1389" s="6">
        <v>699433000</v>
      </c>
      <c r="V1389" s="7">
        <v>13807100</v>
      </c>
      <c r="W1389" s="6">
        <v>101204000</v>
      </c>
    </row>
    <row r="1390" spans="1:23" x14ac:dyDescent="0.4">
      <c r="A1390" s="4" t="s">
        <v>2890</v>
      </c>
      <c r="B1390" s="5" t="s">
        <v>2891</v>
      </c>
      <c r="C1390" s="5" t="s">
        <v>36</v>
      </c>
      <c r="D1390" s="8">
        <v>1627.550048828125</v>
      </c>
      <c r="E1390" s="8">
        <v>26135800000</v>
      </c>
      <c r="F1390" s="8">
        <v>10208100000</v>
      </c>
      <c r="G1390" s="9">
        <v>36054300</v>
      </c>
      <c r="H1390" s="8">
        <v>3017400000</v>
      </c>
      <c r="I1390" s="8">
        <v>441.79998779296881</v>
      </c>
      <c r="J1390" s="8">
        <v>29449600000</v>
      </c>
      <c r="K1390" s="8">
        <v>14177800000</v>
      </c>
      <c r="L1390" s="9">
        <v>36054300</v>
      </c>
      <c r="M1390" s="8">
        <v>-238200000</v>
      </c>
      <c r="N1390" s="8">
        <v>358.5</v>
      </c>
      <c r="O1390" s="8">
        <v>28992800000</v>
      </c>
      <c r="P1390" s="8">
        <v>13968300000</v>
      </c>
      <c r="Q1390" s="9">
        <v>36054300</v>
      </c>
      <c r="R1390" s="8">
        <v>385600000</v>
      </c>
      <c r="S1390" s="8">
        <v>709.95001220703125</v>
      </c>
      <c r="T1390" s="8">
        <v>23509600000</v>
      </c>
      <c r="U1390" s="8">
        <v>14143800000</v>
      </c>
      <c r="V1390" s="9">
        <v>36054300</v>
      </c>
      <c r="W1390" s="8">
        <v>-3899000000</v>
      </c>
    </row>
    <row r="1391" spans="1:23" x14ac:dyDescent="0.4">
      <c r="A1391" s="2" t="s">
        <v>2892</v>
      </c>
      <c r="B1391" s="3" t="s">
        <v>2893</v>
      </c>
      <c r="C1391" s="3" t="s">
        <v>47</v>
      </c>
      <c r="D1391" s="6">
        <v>1736.365966796875</v>
      </c>
      <c r="E1391" s="6">
        <v>30297100000</v>
      </c>
      <c r="F1391" s="6">
        <v>13876100000</v>
      </c>
      <c r="G1391" s="7">
        <v>90490096</v>
      </c>
      <c r="H1391" s="6">
        <v>4424900000</v>
      </c>
      <c r="I1391" s="6">
        <v>3310.4697265625</v>
      </c>
      <c r="J1391" s="6">
        <v>37243000000</v>
      </c>
      <c r="K1391" s="6">
        <v>17093900000</v>
      </c>
      <c r="L1391" s="7">
        <v>90490096</v>
      </c>
      <c r="M1391" s="6">
        <v>6576700000</v>
      </c>
      <c r="N1391" s="6">
        <v>4749.82958984375</v>
      </c>
      <c r="O1391" s="6">
        <v>50362500000</v>
      </c>
      <c r="P1391" s="6">
        <v>22855500000</v>
      </c>
      <c r="Q1391" s="7">
        <v>90490096</v>
      </c>
      <c r="R1391" s="6">
        <v>11919600000</v>
      </c>
      <c r="S1391" s="6">
        <v>11068.0498046875</v>
      </c>
      <c r="T1391" s="6">
        <v>57372000000</v>
      </c>
      <c r="U1391" s="6">
        <v>23099500000</v>
      </c>
      <c r="V1391" s="7">
        <v>90490096</v>
      </c>
      <c r="W1391" s="6">
        <v>12706500000</v>
      </c>
    </row>
    <row r="1392" spans="1:23" x14ac:dyDescent="0.4">
      <c r="A1392" s="4" t="s">
        <v>2894</v>
      </c>
      <c r="B1392" s="5" t="s">
        <v>2895</v>
      </c>
      <c r="C1392" s="5" t="s">
        <v>149</v>
      </c>
      <c r="D1392" s="8">
        <v>685.80120849609375</v>
      </c>
      <c r="E1392" s="8">
        <v>15586017000</v>
      </c>
      <c r="F1392" s="8">
        <v>8181586000</v>
      </c>
      <c r="G1392" s="9">
        <v>41007700</v>
      </c>
      <c r="H1392" s="8">
        <v>1228750000</v>
      </c>
      <c r="I1392" s="8">
        <v>624.62188720703125</v>
      </c>
      <c r="J1392" s="8">
        <v>17922915000</v>
      </c>
      <c r="K1392" s="8">
        <v>9583767000</v>
      </c>
      <c r="L1392" s="9">
        <v>41007700</v>
      </c>
      <c r="M1392" s="8">
        <v>1560017000</v>
      </c>
      <c r="N1392" s="8">
        <v>716.3162841796875</v>
      </c>
      <c r="O1392" s="8">
        <v>20111097000</v>
      </c>
      <c r="P1392" s="8">
        <v>11165735000</v>
      </c>
      <c r="Q1392" s="9">
        <v>41007700</v>
      </c>
      <c r="R1392" s="8">
        <v>1332174000</v>
      </c>
      <c r="S1392" s="8">
        <v>712.6500244140625</v>
      </c>
      <c r="T1392" s="8">
        <v>19837937000</v>
      </c>
      <c r="U1392" s="8">
        <v>11508321000</v>
      </c>
      <c r="V1392" s="9">
        <v>41007700</v>
      </c>
      <c r="W1392" s="8">
        <v>1892639000</v>
      </c>
    </row>
    <row r="1393" spans="1:23" x14ac:dyDescent="0.4">
      <c r="A1393" s="2" t="s">
        <v>2896</v>
      </c>
      <c r="B1393" s="3" t="s">
        <v>2897</v>
      </c>
      <c r="C1393" s="3" t="s">
        <v>52</v>
      </c>
      <c r="D1393" s="6">
        <v>8.1999998092651367</v>
      </c>
      <c r="E1393" s="6">
        <v>1536304000</v>
      </c>
      <c r="F1393" s="6">
        <v>2229158000</v>
      </c>
      <c r="G1393" s="7">
        <v>33033000</v>
      </c>
      <c r="H1393" s="6">
        <v>-86260000</v>
      </c>
      <c r="I1393" s="6">
        <v>7.5500001907348633</v>
      </c>
      <c r="J1393" s="6">
        <v>1515225000</v>
      </c>
      <c r="K1393" s="6">
        <v>2372400000</v>
      </c>
      <c r="L1393" s="7">
        <v>33033000</v>
      </c>
      <c r="M1393" s="6">
        <v>34012000</v>
      </c>
      <c r="N1393" s="6">
        <v>19.14999961853027</v>
      </c>
      <c r="O1393" s="6">
        <v>869189000</v>
      </c>
      <c r="P1393" s="6">
        <v>117745000</v>
      </c>
      <c r="Q1393" s="7">
        <v>33033000</v>
      </c>
      <c r="R1393" s="6">
        <v>1753402000</v>
      </c>
      <c r="S1393" s="6">
        <v>35.700000762939453</v>
      </c>
      <c r="T1393" s="6">
        <v>1115004000</v>
      </c>
      <c r="U1393" s="6">
        <v>229732000</v>
      </c>
      <c r="V1393" s="7">
        <v>33033000</v>
      </c>
      <c r="W1393" s="6">
        <v>246169000</v>
      </c>
    </row>
    <row r="1394" spans="1:23" x14ac:dyDescent="0.4">
      <c r="A1394" s="4" t="s">
        <v>2898</v>
      </c>
      <c r="B1394" s="5" t="s">
        <v>2899</v>
      </c>
      <c r="C1394" s="5" t="s">
        <v>39</v>
      </c>
      <c r="D1394" s="8">
        <v>56.450000762939453</v>
      </c>
      <c r="E1394" s="8">
        <v>1002955000</v>
      </c>
      <c r="F1394" s="8">
        <v>377910000</v>
      </c>
      <c r="G1394" s="9">
        <v>11779700</v>
      </c>
      <c r="H1394" s="8">
        <v>51470000</v>
      </c>
      <c r="I1394" s="8">
        <v>57.349998474121087</v>
      </c>
      <c r="J1394" s="8">
        <v>1069668000</v>
      </c>
      <c r="K1394" s="8">
        <v>427464000</v>
      </c>
      <c r="L1394" s="9">
        <v>11779700</v>
      </c>
      <c r="M1394" s="8">
        <v>49122000</v>
      </c>
      <c r="N1394" s="8">
        <v>68.400001525878906</v>
      </c>
      <c r="O1394" s="8">
        <v>1027522000</v>
      </c>
      <c r="P1394" s="8">
        <v>362527000</v>
      </c>
      <c r="Q1394" s="9">
        <v>11779700</v>
      </c>
      <c r="R1394" s="8">
        <v>62686000</v>
      </c>
      <c r="S1394" s="8">
        <v>175.6600036621094</v>
      </c>
      <c r="T1394" s="8">
        <v>1104420000</v>
      </c>
      <c r="U1394" s="8">
        <v>393919000</v>
      </c>
      <c r="V1394" s="9">
        <v>11779700</v>
      </c>
      <c r="W1394" s="8">
        <v>73177000</v>
      </c>
    </row>
    <row r="1395" spans="1:23" x14ac:dyDescent="0.4">
      <c r="A1395" s="2" t="s">
        <v>2900</v>
      </c>
      <c r="B1395" s="3" t="s">
        <v>2901</v>
      </c>
      <c r="C1395" s="3" t="s">
        <v>275</v>
      </c>
      <c r="D1395" s="6">
        <v>487.5068359375</v>
      </c>
      <c r="E1395" s="6">
        <v>21978890000</v>
      </c>
      <c r="F1395" s="6">
        <v>8219550000</v>
      </c>
      <c r="G1395" s="7">
        <v>621718016</v>
      </c>
      <c r="H1395" s="6">
        <v>3303400000</v>
      </c>
      <c r="I1395" s="6">
        <v>516.6990966796875</v>
      </c>
      <c r="J1395" s="6">
        <v>25957600000</v>
      </c>
      <c r="K1395" s="6">
        <v>5954630000</v>
      </c>
      <c r="L1395" s="7">
        <v>621718016</v>
      </c>
      <c r="M1395" s="6">
        <v>4504330000</v>
      </c>
      <c r="N1395" s="6">
        <v>587.5487060546875</v>
      </c>
      <c r="O1395" s="6">
        <v>30598250000</v>
      </c>
      <c r="P1395" s="6">
        <v>7696250000</v>
      </c>
      <c r="Q1395" s="7">
        <v>621718016</v>
      </c>
      <c r="R1395" s="6">
        <v>5242410000</v>
      </c>
      <c r="S1395" s="6">
        <v>712.77276611328125</v>
      </c>
      <c r="T1395" s="6">
        <v>38649130000</v>
      </c>
      <c r="U1395" s="6">
        <v>10648080000</v>
      </c>
      <c r="V1395" s="7">
        <v>621718016</v>
      </c>
      <c r="W1395" s="6">
        <v>6936700000</v>
      </c>
    </row>
    <row r="1396" spans="1:23" x14ac:dyDescent="0.4">
      <c r="A1396" s="4" t="s">
        <v>2902</v>
      </c>
      <c r="B1396" s="5" t="s">
        <v>2903</v>
      </c>
      <c r="C1396" s="5" t="s">
        <v>115</v>
      </c>
      <c r="D1396" s="8">
        <v>16.03750038146973</v>
      </c>
      <c r="E1396" s="8">
        <v>840063000</v>
      </c>
      <c r="F1396" s="8">
        <v>398042000</v>
      </c>
      <c r="G1396" s="9">
        <v>40032000</v>
      </c>
      <c r="H1396" s="8">
        <v>60656000</v>
      </c>
      <c r="I1396" s="8">
        <v>21.42499923706055</v>
      </c>
      <c r="J1396" s="8">
        <v>911160000</v>
      </c>
      <c r="K1396" s="8">
        <v>428673000</v>
      </c>
      <c r="L1396" s="9">
        <v>40032000</v>
      </c>
      <c r="M1396" s="8">
        <v>63557000</v>
      </c>
      <c r="N1396" s="8">
        <v>31.125</v>
      </c>
      <c r="O1396" s="8">
        <v>857642000</v>
      </c>
      <c r="P1396" s="8">
        <v>335139000</v>
      </c>
      <c r="Q1396" s="9">
        <v>40032000</v>
      </c>
      <c r="R1396" s="8">
        <v>71410000</v>
      </c>
      <c r="S1396" s="8">
        <v>54.290000915527337</v>
      </c>
      <c r="T1396" s="8">
        <v>861532000</v>
      </c>
      <c r="U1396" s="8">
        <v>294908000</v>
      </c>
      <c r="V1396" s="9">
        <v>40032000</v>
      </c>
      <c r="W1396" s="8">
        <v>99142000</v>
      </c>
    </row>
    <row r="1397" spans="1:23" x14ac:dyDescent="0.4">
      <c r="A1397" s="2" t="s">
        <v>2904</v>
      </c>
      <c r="B1397" s="3" t="s">
        <v>2905</v>
      </c>
      <c r="C1397" s="3" t="s">
        <v>14</v>
      </c>
      <c r="D1397" s="6">
        <v>293.8092041015625</v>
      </c>
      <c r="E1397" s="6">
        <v>19469200000</v>
      </c>
      <c r="F1397" s="6">
        <v>10414500000</v>
      </c>
      <c r="G1397" s="7">
        <v>277612000</v>
      </c>
      <c r="H1397" s="6">
        <v>3655200000</v>
      </c>
      <c r="I1397" s="6">
        <v>262.15567016601563</v>
      </c>
      <c r="J1397" s="6">
        <v>25592500000</v>
      </c>
      <c r="K1397" s="6">
        <v>14600400000</v>
      </c>
      <c r="L1397" s="7">
        <v>277612000</v>
      </c>
      <c r="M1397" s="6">
        <v>5165600000</v>
      </c>
      <c r="N1397" s="6">
        <v>515.20709228515625</v>
      </c>
      <c r="O1397" s="6">
        <v>43568800000</v>
      </c>
      <c r="P1397" s="6">
        <v>30562300000</v>
      </c>
      <c r="Q1397" s="7">
        <v>277612000</v>
      </c>
      <c r="R1397" s="6">
        <v>6146500000</v>
      </c>
      <c r="S1397" s="6">
        <v>665.1500244140625</v>
      </c>
      <c r="T1397" s="6">
        <v>51491200000</v>
      </c>
      <c r="U1397" s="6">
        <v>37428300000</v>
      </c>
      <c r="V1397" s="7">
        <v>277612000</v>
      </c>
      <c r="W1397" s="6">
        <v>5453500000</v>
      </c>
    </row>
    <row r="1398" spans="1:23" x14ac:dyDescent="0.4">
      <c r="A1398" s="4" t="s">
        <v>2906</v>
      </c>
      <c r="B1398" s="5" t="s">
        <v>2907</v>
      </c>
      <c r="C1398" s="5" t="s">
        <v>47</v>
      </c>
      <c r="D1398" s="8">
        <v>310.38592529296881</v>
      </c>
      <c r="E1398" s="8">
        <v>18519414000</v>
      </c>
      <c r="F1398" s="8">
        <v>7894185000</v>
      </c>
      <c r="G1398" s="9">
        <v>68560400</v>
      </c>
      <c r="H1398" s="8">
        <v>3233411000</v>
      </c>
      <c r="I1398" s="8">
        <v>370.33099365234381</v>
      </c>
      <c r="J1398" s="8">
        <v>19891538000</v>
      </c>
      <c r="K1398" s="8">
        <v>7312823000</v>
      </c>
      <c r="L1398" s="9">
        <v>68560400</v>
      </c>
      <c r="M1398" s="8">
        <v>3502013000</v>
      </c>
      <c r="N1398" s="8">
        <v>317.13900756835938</v>
      </c>
      <c r="O1398" s="8">
        <v>22636959000</v>
      </c>
      <c r="P1398" s="8">
        <v>8146464000</v>
      </c>
      <c r="Q1398" s="9">
        <v>68560400</v>
      </c>
      <c r="R1398" s="8">
        <v>3165720000</v>
      </c>
      <c r="S1398" s="8">
        <v>599.24542236328125</v>
      </c>
      <c r="T1398" s="8">
        <v>24769549000</v>
      </c>
      <c r="U1398" s="8">
        <v>8552380000</v>
      </c>
      <c r="V1398" s="9">
        <v>68560400</v>
      </c>
      <c r="W1398" s="8">
        <v>2862148000</v>
      </c>
    </row>
    <row r="1399" spans="1:23" x14ac:dyDescent="0.4">
      <c r="A1399" s="2" t="s">
        <v>2908</v>
      </c>
      <c r="B1399" s="3" t="s">
        <v>2909</v>
      </c>
      <c r="C1399" s="3" t="s">
        <v>33</v>
      </c>
      <c r="D1399" s="6">
        <v>95.1937255859375</v>
      </c>
      <c r="E1399" s="6">
        <v>1785591000</v>
      </c>
      <c r="F1399" s="6">
        <v>843945000</v>
      </c>
      <c r="G1399" s="7">
        <v>29830000</v>
      </c>
      <c r="H1399" s="6">
        <v>187229000</v>
      </c>
      <c r="I1399" s="6">
        <v>182.11039733886719</v>
      </c>
      <c r="J1399" s="6">
        <v>1892196000</v>
      </c>
      <c r="K1399" s="6">
        <v>842844000</v>
      </c>
      <c r="L1399" s="7">
        <v>29830000</v>
      </c>
      <c r="M1399" s="6">
        <v>199959000</v>
      </c>
      <c r="N1399" s="6">
        <v>129.3505554199219</v>
      </c>
      <c r="O1399" s="6">
        <v>1977308000</v>
      </c>
      <c r="P1399" s="6">
        <v>840129000</v>
      </c>
      <c r="Q1399" s="7">
        <v>29830000</v>
      </c>
      <c r="R1399" s="6">
        <v>173235000</v>
      </c>
      <c r="S1399" s="6">
        <v>142.69096374511719</v>
      </c>
      <c r="T1399" s="6">
        <v>2349338000</v>
      </c>
      <c r="U1399" s="6">
        <v>1134366000</v>
      </c>
      <c r="V1399" s="7">
        <v>29830000</v>
      </c>
      <c r="W1399" s="6">
        <v>189446000</v>
      </c>
    </row>
    <row r="1400" spans="1:23" x14ac:dyDescent="0.4">
      <c r="A1400" s="4" t="s">
        <v>2910</v>
      </c>
      <c r="B1400" s="5" t="s">
        <v>2911</v>
      </c>
      <c r="C1400" s="5" t="s">
        <v>71</v>
      </c>
      <c r="D1400" s="8">
        <v>292.55831909179688</v>
      </c>
      <c r="E1400" s="8">
        <v>9121630000</v>
      </c>
      <c r="F1400" s="8">
        <v>3602280000</v>
      </c>
      <c r="G1400" s="9">
        <v>25092600</v>
      </c>
      <c r="H1400" s="8">
        <v>712310000</v>
      </c>
      <c r="I1400" s="8">
        <v>436.93887329101563</v>
      </c>
      <c r="J1400" s="8">
        <v>10617500000</v>
      </c>
      <c r="K1400" s="8">
        <v>4305030000</v>
      </c>
      <c r="L1400" s="9">
        <v>25092600</v>
      </c>
      <c r="M1400" s="8">
        <v>1250710000</v>
      </c>
      <c r="N1400" s="8">
        <v>580.04913330078125</v>
      </c>
      <c r="O1400" s="8">
        <v>10970560000</v>
      </c>
      <c r="P1400" s="8">
        <v>4299420000</v>
      </c>
      <c r="Q1400" s="9">
        <v>25092600</v>
      </c>
      <c r="R1400" s="8">
        <v>1230300000</v>
      </c>
      <c r="S1400" s="8">
        <v>855.54998779296875</v>
      </c>
      <c r="T1400" s="8">
        <v>11416410000</v>
      </c>
      <c r="U1400" s="8">
        <v>3844370000</v>
      </c>
      <c r="V1400" s="9">
        <v>25092600</v>
      </c>
      <c r="W1400" s="8">
        <v>1314620000</v>
      </c>
    </row>
    <row r="1401" spans="1:23" x14ac:dyDescent="0.4">
      <c r="A1401" s="2" t="s">
        <v>2912</v>
      </c>
      <c r="B1401" s="3" t="s">
        <v>2913</v>
      </c>
      <c r="C1401" s="3" t="s">
        <v>299</v>
      </c>
      <c r="D1401" s="6">
        <v>643.79998779296875</v>
      </c>
      <c r="E1401" s="6">
        <v>85769290000</v>
      </c>
      <c r="F1401" s="6">
        <v>58258320000</v>
      </c>
      <c r="G1401" s="7">
        <v>71305104</v>
      </c>
      <c r="H1401" s="6">
        <v>2185130000</v>
      </c>
      <c r="I1401" s="6">
        <v>574.5999755859375</v>
      </c>
      <c r="J1401" s="6">
        <v>70763370000</v>
      </c>
      <c r="K1401" s="6">
        <v>39863920000</v>
      </c>
      <c r="L1401" s="7">
        <v>71305104</v>
      </c>
      <c r="M1401" s="6">
        <v>4820760000</v>
      </c>
      <c r="N1401" s="6">
        <v>819.45001220703125</v>
      </c>
      <c r="O1401" s="6">
        <v>93826100000</v>
      </c>
      <c r="P1401" s="6">
        <v>62833600000</v>
      </c>
      <c r="Q1401" s="7">
        <v>71305104</v>
      </c>
      <c r="R1401" s="6">
        <v>188000000</v>
      </c>
      <c r="S1401" s="6">
        <v>617.9000244140625</v>
      </c>
      <c r="T1401" s="6">
        <v>133825300000</v>
      </c>
      <c r="U1401" s="6">
        <v>97376400000</v>
      </c>
      <c r="V1401" s="7">
        <v>71305104</v>
      </c>
      <c r="W1401" s="6">
        <v>6718800000</v>
      </c>
    </row>
    <row r="1402" spans="1:23" x14ac:dyDescent="0.4">
      <c r="A1402" s="4" t="s">
        <v>2914</v>
      </c>
      <c r="B1402" s="5" t="s">
        <v>2915</v>
      </c>
      <c r="C1402" s="5" t="s">
        <v>36</v>
      </c>
      <c r="D1402" s="8">
        <v>302.54998779296881</v>
      </c>
      <c r="E1402" s="8">
        <v>2296898000</v>
      </c>
      <c r="F1402" s="8">
        <v>3979414000</v>
      </c>
      <c r="G1402" s="9">
        <v>324521984</v>
      </c>
      <c r="H1402" s="8">
        <v>-1404885000</v>
      </c>
      <c r="I1402" s="8">
        <v>230.55000305175781</v>
      </c>
      <c r="J1402" s="8">
        <v>2800828000</v>
      </c>
      <c r="K1402" s="8">
        <v>2488571000</v>
      </c>
      <c r="L1402" s="9">
        <v>324521984</v>
      </c>
      <c r="M1402" s="8">
        <v>-1900667000</v>
      </c>
      <c r="N1402" s="8">
        <v>250.3500061035156</v>
      </c>
      <c r="O1402" s="8">
        <v>8301261000</v>
      </c>
      <c r="P1402" s="8">
        <v>3173510000</v>
      </c>
      <c r="Q1402" s="9">
        <v>324521984</v>
      </c>
      <c r="R1402" s="8">
        <v>-2149488000</v>
      </c>
      <c r="S1402" s="8">
        <v>227.49000549316409</v>
      </c>
      <c r="T1402" s="8">
        <v>5150422000</v>
      </c>
      <c r="U1402" s="8">
        <v>3892868000</v>
      </c>
      <c r="V1402" s="9">
        <v>324521984</v>
      </c>
      <c r="W1402" s="8">
        <v>-3856373000</v>
      </c>
    </row>
    <row r="1403" spans="1:23" x14ac:dyDescent="0.4">
      <c r="A1403" s="2" t="s">
        <v>2916</v>
      </c>
      <c r="B1403" s="3" t="s">
        <v>2917</v>
      </c>
      <c r="C1403" s="3" t="s">
        <v>8</v>
      </c>
      <c r="D1403" s="6">
        <v>1.950000047683716</v>
      </c>
      <c r="E1403" s="6">
        <v>138237507</v>
      </c>
      <c r="F1403" s="6">
        <v>175173311</v>
      </c>
      <c r="G1403" s="7">
        <v>562368000</v>
      </c>
      <c r="H1403" s="6">
        <v>-5953190</v>
      </c>
      <c r="I1403" s="6">
        <v>20.10000038146973</v>
      </c>
      <c r="J1403" s="6">
        <v>531719000</v>
      </c>
      <c r="K1403" s="6">
        <v>171690000</v>
      </c>
      <c r="L1403" s="7">
        <v>562368000</v>
      </c>
      <c r="M1403" s="6">
        <v>8547000</v>
      </c>
      <c r="N1403" s="6">
        <v>23.95000076293945</v>
      </c>
      <c r="O1403" s="6">
        <v>814702000</v>
      </c>
      <c r="P1403" s="6">
        <v>270152000</v>
      </c>
      <c r="Q1403" s="7">
        <v>562368000</v>
      </c>
      <c r="R1403" s="6">
        <v>25450000</v>
      </c>
      <c r="S1403" s="6">
        <v>25.920000076293949</v>
      </c>
      <c r="T1403" s="6">
        <v>1263327000</v>
      </c>
      <c r="U1403" s="6">
        <v>166195000</v>
      </c>
      <c r="V1403" s="7">
        <v>562368000</v>
      </c>
      <c r="W1403" s="6">
        <v>108321000</v>
      </c>
    </row>
    <row r="1404" spans="1:23" x14ac:dyDescent="0.4">
      <c r="A1404" s="4" t="s">
        <v>2918</v>
      </c>
      <c r="B1404" s="5" t="s">
        <v>2919</v>
      </c>
      <c r="C1404" s="5" t="s">
        <v>464</v>
      </c>
      <c r="D1404" s="8">
        <v>67.767906188964844</v>
      </c>
      <c r="E1404" s="8">
        <v>3324990000</v>
      </c>
      <c r="F1404" s="8">
        <v>1971700000</v>
      </c>
      <c r="G1404" s="9">
        <v>48235700</v>
      </c>
      <c r="H1404" s="8">
        <v>-126720000</v>
      </c>
      <c r="I1404" s="8">
        <v>212.87962341308591</v>
      </c>
      <c r="J1404" s="8">
        <v>3365270000</v>
      </c>
      <c r="K1404" s="8">
        <v>1918920000</v>
      </c>
      <c r="L1404" s="9">
        <v>48235700</v>
      </c>
      <c r="M1404" s="8">
        <v>227090000</v>
      </c>
      <c r="N1404" s="8">
        <v>208.70550537109381</v>
      </c>
      <c r="O1404" s="8">
        <v>4734770000</v>
      </c>
      <c r="P1404" s="8">
        <v>1968680000</v>
      </c>
      <c r="Q1404" s="9">
        <v>48235700</v>
      </c>
      <c r="R1404" s="8">
        <v>773540000</v>
      </c>
      <c r="S1404" s="8">
        <v>184.88813781738281</v>
      </c>
      <c r="T1404" s="8">
        <v>5055960000</v>
      </c>
      <c r="U1404" s="8">
        <v>1913450000</v>
      </c>
      <c r="V1404" s="9">
        <v>48235700</v>
      </c>
      <c r="W1404" s="8">
        <v>498600000</v>
      </c>
    </row>
    <row r="1405" spans="1:23" x14ac:dyDescent="0.4">
      <c r="A1405" s="2" t="s">
        <v>2920</v>
      </c>
      <c r="B1405" s="3" t="s">
        <v>2921</v>
      </c>
      <c r="C1405" s="3" t="s">
        <v>2276</v>
      </c>
      <c r="D1405" s="6">
        <v>101.5</v>
      </c>
      <c r="E1405" s="6">
        <v>15594895000</v>
      </c>
      <c r="F1405" s="6">
        <v>13731576000</v>
      </c>
      <c r="G1405" s="7">
        <v>90012000</v>
      </c>
      <c r="H1405" s="6">
        <v>-809469000</v>
      </c>
      <c r="I1405" s="6">
        <v>79</v>
      </c>
      <c r="J1405" s="6">
        <v>15652802000</v>
      </c>
      <c r="K1405" s="6">
        <v>15034234000</v>
      </c>
      <c r="L1405" s="7">
        <v>90012000</v>
      </c>
      <c r="M1405" s="6">
        <v>-310157000</v>
      </c>
      <c r="N1405" s="6">
        <v>61.400001525878913</v>
      </c>
      <c r="O1405" s="6">
        <v>16293573000</v>
      </c>
      <c r="P1405" s="6">
        <v>17798260000</v>
      </c>
      <c r="Q1405" s="7">
        <v>90012000</v>
      </c>
      <c r="R1405" s="6">
        <v>-1036574000</v>
      </c>
      <c r="S1405" s="6">
        <v>100.38999938964839</v>
      </c>
      <c r="T1405" s="6">
        <v>16959204000</v>
      </c>
      <c r="U1405" s="6">
        <v>21117587000</v>
      </c>
      <c r="V1405" s="7">
        <v>90012000</v>
      </c>
      <c r="W1405" s="6">
        <v>-1272064000</v>
      </c>
    </row>
    <row r="1406" spans="1:23" x14ac:dyDescent="0.4">
      <c r="A1406" s="4" t="s">
        <v>2922</v>
      </c>
      <c r="B1406" s="5" t="s">
        <v>2923</v>
      </c>
      <c r="C1406" s="5" t="s">
        <v>146</v>
      </c>
      <c r="D1406" s="8">
        <v>49.549793243408203</v>
      </c>
      <c r="E1406" s="8">
        <v>17121154000</v>
      </c>
      <c r="F1406" s="8">
        <v>11963536000</v>
      </c>
      <c r="G1406" s="9">
        <v>203640000</v>
      </c>
      <c r="H1406" s="8">
        <v>896689000</v>
      </c>
      <c r="I1406" s="8">
        <v>58.732765197753913</v>
      </c>
      <c r="J1406" s="8">
        <v>16915104000</v>
      </c>
      <c r="K1406" s="8">
        <v>9975866000</v>
      </c>
      <c r="L1406" s="9">
        <v>203640000</v>
      </c>
      <c r="M1406" s="8">
        <v>1865324000</v>
      </c>
      <c r="N1406" s="8">
        <v>67.674240112304688</v>
      </c>
      <c r="O1406" s="8">
        <v>22015400000</v>
      </c>
      <c r="P1406" s="8">
        <v>12157900000</v>
      </c>
      <c r="Q1406" s="9">
        <v>203640000</v>
      </c>
      <c r="R1406" s="8">
        <v>3521600000</v>
      </c>
      <c r="S1406" s="8">
        <v>87.438392639160156</v>
      </c>
      <c r="T1406" s="8">
        <v>17629700000</v>
      </c>
      <c r="U1406" s="8">
        <v>6873500000</v>
      </c>
      <c r="V1406" s="9">
        <v>203640000</v>
      </c>
      <c r="W1406" s="8">
        <v>2080300000</v>
      </c>
    </row>
    <row r="1407" spans="1:23" x14ac:dyDescent="0.4">
      <c r="A1407" s="2" t="s">
        <v>2924</v>
      </c>
      <c r="B1407" s="3" t="s">
        <v>2925</v>
      </c>
      <c r="C1407" s="3" t="s">
        <v>71</v>
      </c>
      <c r="D1407" s="6">
        <v>50.799999237060547</v>
      </c>
      <c r="E1407" s="6">
        <v>1518675000</v>
      </c>
      <c r="F1407" s="6">
        <v>93968000</v>
      </c>
      <c r="G1407" s="7">
        <v>29000000</v>
      </c>
      <c r="H1407" s="6">
        <v>185542000</v>
      </c>
      <c r="I1407" s="6">
        <v>64.900001525878906</v>
      </c>
      <c r="J1407" s="6">
        <v>2101634000</v>
      </c>
      <c r="K1407" s="6">
        <v>466912000</v>
      </c>
      <c r="L1407" s="7">
        <v>29000000</v>
      </c>
      <c r="M1407" s="6">
        <v>292992000</v>
      </c>
      <c r="N1407" s="6">
        <v>63</v>
      </c>
      <c r="O1407" s="6">
        <v>2091007000</v>
      </c>
      <c r="P1407" s="6">
        <v>216461000</v>
      </c>
      <c r="Q1407" s="7">
        <v>29000000</v>
      </c>
      <c r="R1407" s="6">
        <v>329372000</v>
      </c>
      <c r="S1407" s="6">
        <v>60.240001678466797</v>
      </c>
      <c r="T1407" s="6">
        <v>2081585000</v>
      </c>
      <c r="U1407" s="6">
        <v>89847000</v>
      </c>
      <c r="V1407" s="7">
        <v>29000000</v>
      </c>
      <c r="W1407" s="6">
        <v>161712000</v>
      </c>
    </row>
    <row r="1408" spans="1:23" x14ac:dyDescent="0.4">
      <c r="A1408" s="4" t="s">
        <v>2926</v>
      </c>
      <c r="B1408" s="5" t="s">
        <v>2927</v>
      </c>
      <c r="C1408" s="5" t="s">
        <v>47</v>
      </c>
      <c r="D1408" s="8">
        <v>318.49453735351563</v>
      </c>
      <c r="E1408" s="8">
        <v>17553377000</v>
      </c>
      <c r="F1408" s="8">
        <v>6904929000</v>
      </c>
      <c r="G1408" s="9">
        <v>188040992</v>
      </c>
      <c r="H1408" s="8">
        <v>6485855000</v>
      </c>
      <c r="I1408" s="8">
        <v>383.72433471679688</v>
      </c>
      <c r="J1408" s="8">
        <v>22782953000</v>
      </c>
      <c r="K1408" s="8">
        <v>7626621000</v>
      </c>
      <c r="L1408" s="9">
        <v>188040992</v>
      </c>
      <c r="M1408" s="8">
        <v>8925915000</v>
      </c>
      <c r="N1408" s="8">
        <v>482.06393432617188</v>
      </c>
      <c r="O1408" s="8">
        <v>27310195000</v>
      </c>
      <c r="P1408" s="8">
        <v>8871544000</v>
      </c>
      <c r="Q1408" s="9">
        <v>188040992</v>
      </c>
      <c r="R1408" s="8">
        <v>6704631000</v>
      </c>
      <c r="S1408" s="8">
        <v>855.0059814453125</v>
      </c>
      <c r="T1408" s="8">
        <v>30648292000</v>
      </c>
      <c r="U1408" s="8">
        <v>10457166000</v>
      </c>
      <c r="V1408" s="9">
        <v>188040992</v>
      </c>
      <c r="W1408" s="8">
        <v>4754379000</v>
      </c>
    </row>
    <row r="1409" spans="1:23" x14ac:dyDescent="0.4">
      <c r="A1409" s="2" t="s">
        <v>2928</v>
      </c>
      <c r="B1409" s="3" t="s">
        <v>2929</v>
      </c>
      <c r="C1409" s="3" t="s">
        <v>28</v>
      </c>
      <c r="D1409" s="6">
        <v>10.85000038146973</v>
      </c>
      <c r="E1409" s="6">
        <v>27204830000</v>
      </c>
      <c r="F1409" s="6">
        <v>24431451000</v>
      </c>
      <c r="G1409" s="7">
        <v>71500304</v>
      </c>
      <c r="H1409" s="6">
        <v>514315000</v>
      </c>
      <c r="I1409" s="6">
        <v>46.049999237060547</v>
      </c>
      <c r="J1409" s="6">
        <v>28048193000</v>
      </c>
      <c r="K1409" s="6">
        <v>24782690000</v>
      </c>
      <c r="L1409" s="7">
        <v>71500304</v>
      </c>
      <c r="M1409" s="6">
        <v>203132000</v>
      </c>
      <c r="N1409" s="6">
        <v>37.099998474121087</v>
      </c>
      <c r="O1409" s="6">
        <v>27926338000</v>
      </c>
      <c r="P1409" s="6">
        <v>24436270000</v>
      </c>
      <c r="Q1409" s="7">
        <v>71500304</v>
      </c>
      <c r="R1409" s="6">
        <v>531816000</v>
      </c>
      <c r="S1409" s="6">
        <v>237.9100036621094</v>
      </c>
      <c r="T1409" s="6">
        <v>18918115000</v>
      </c>
      <c r="U1409" s="6">
        <v>14283231000</v>
      </c>
      <c r="V1409" s="7">
        <v>71500304</v>
      </c>
      <c r="W1409" s="6">
        <v>566895000</v>
      </c>
    </row>
    <row r="1410" spans="1:23" x14ac:dyDescent="0.4">
      <c r="A1410" s="4" t="s">
        <v>2930</v>
      </c>
      <c r="B1410" s="5" t="s">
        <v>2931</v>
      </c>
      <c r="C1410" s="5" t="s">
        <v>52</v>
      </c>
      <c r="D1410" s="8">
        <v>98.117889404296875</v>
      </c>
      <c r="E1410" s="8">
        <v>10320014000</v>
      </c>
      <c r="F1410" s="8">
        <v>6751255000</v>
      </c>
      <c r="G1410" s="9">
        <v>127072000</v>
      </c>
      <c r="H1410" s="8">
        <v>1415519000</v>
      </c>
      <c r="I1410" s="8">
        <v>92.555389404296875</v>
      </c>
      <c r="J1410" s="8">
        <v>15543421000</v>
      </c>
      <c r="K1410" s="8">
        <v>7868761000</v>
      </c>
      <c r="L1410" s="9">
        <v>127072000</v>
      </c>
      <c r="M1410" s="8">
        <v>5638415000</v>
      </c>
      <c r="N1410" s="8">
        <v>85.39703369140625</v>
      </c>
      <c r="O1410" s="8">
        <v>15747948000</v>
      </c>
      <c r="P1410" s="8">
        <v>6750816000</v>
      </c>
      <c r="Q1410" s="9">
        <v>127072000</v>
      </c>
      <c r="R1410" s="8">
        <v>2081997000</v>
      </c>
      <c r="S1410" s="8">
        <v>146.1300048828125</v>
      </c>
      <c r="T1410" s="8">
        <v>19631726000</v>
      </c>
      <c r="U1410" s="8">
        <v>10607472000</v>
      </c>
      <c r="V1410" s="9">
        <v>127072000</v>
      </c>
      <c r="W1410" s="8">
        <v>1446068000</v>
      </c>
    </row>
    <row r="1411" spans="1:23" x14ac:dyDescent="0.4">
      <c r="A1411" s="2" t="s">
        <v>2932</v>
      </c>
      <c r="B1411" s="3" t="s">
        <v>2933</v>
      </c>
      <c r="C1411" s="3" t="s">
        <v>173</v>
      </c>
      <c r="D1411" s="6">
        <v>175.3500061035156</v>
      </c>
      <c r="E1411" s="6">
        <v>3301573000</v>
      </c>
      <c r="F1411" s="6">
        <v>162250000</v>
      </c>
      <c r="G1411" s="7">
        <v>23155000</v>
      </c>
      <c r="H1411" s="6">
        <v>154637000</v>
      </c>
      <c r="I1411" s="6">
        <v>185.19999694824219</v>
      </c>
      <c r="J1411" s="6">
        <v>3549324000</v>
      </c>
      <c r="K1411" s="6">
        <v>177503000</v>
      </c>
      <c r="L1411" s="7">
        <v>23155000</v>
      </c>
      <c r="M1411" s="6">
        <v>229376000</v>
      </c>
      <c r="N1411" s="6">
        <v>215.94999694824219</v>
      </c>
      <c r="O1411" s="6">
        <v>3937521000</v>
      </c>
      <c r="P1411" s="6">
        <v>219095000</v>
      </c>
      <c r="Q1411" s="7">
        <v>23155000</v>
      </c>
      <c r="R1411" s="6">
        <v>349315000</v>
      </c>
      <c r="S1411" s="6">
        <v>296.04998779296881</v>
      </c>
      <c r="T1411" s="6">
        <v>4392358000</v>
      </c>
      <c r="U1411" s="6">
        <v>217248000</v>
      </c>
      <c r="V1411" s="7">
        <v>23155000</v>
      </c>
      <c r="W1411" s="6">
        <v>367029000</v>
      </c>
    </row>
    <row r="1412" spans="1:23" x14ac:dyDescent="0.4">
      <c r="A1412" s="4" t="s">
        <v>2934</v>
      </c>
      <c r="B1412" s="5" t="s">
        <v>2935</v>
      </c>
      <c r="C1412" s="5" t="s">
        <v>17</v>
      </c>
      <c r="D1412" s="8">
        <v>1964.386596679688</v>
      </c>
      <c r="E1412" s="8">
        <v>129294100000</v>
      </c>
      <c r="F1412" s="8">
        <v>60729900000</v>
      </c>
      <c r="G1412" s="9">
        <v>296424992</v>
      </c>
      <c r="H1412" s="8">
        <v>17308700000</v>
      </c>
      <c r="I1412" s="8">
        <v>2646.436279296875</v>
      </c>
      <c r="J1412" s="8">
        <v>157766100000</v>
      </c>
      <c r="K1412" s="8">
        <v>72112500000</v>
      </c>
      <c r="L1412" s="9">
        <v>296424992</v>
      </c>
      <c r="M1412" s="8">
        <v>26692100000</v>
      </c>
      <c r="N1412" s="8">
        <v>2374.02685546875</v>
      </c>
      <c r="O1412" s="8">
        <v>187545200000</v>
      </c>
      <c r="P1412" s="8">
        <v>84274700000</v>
      </c>
      <c r="Q1412" s="9">
        <v>296424992</v>
      </c>
      <c r="R1412" s="8">
        <v>29829600000</v>
      </c>
      <c r="S1412" s="8">
        <v>2587.131103515625</v>
      </c>
      <c r="T1412" s="8">
        <v>204819400000</v>
      </c>
      <c r="U1412" s="8">
        <v>90029200000</v>
      </c>
      <c r="V1412" s="9">
        <v>296424992</v>
      </c>
      <c r="W1412" s="8">
        <v>19675400000</v>
      </c>
    </row>
    <row r="1413" spans="1:23" x14ac:dyDescent="0.4">
      <c r="A1413" s="2" t="s">
        <v>2936</v>
      </c>
      <c r="B1413" s="3" t="s">
        <v>2937</v>
      </c>
      <c r="C1413" s="3" t="s">
        <v>236</v>
      </c>
      <c r="D1413" s="6">
        <v>307.0927734375</v>
      </c>
      <c r="E1413" s="6">
        <v>5189708000</v>
      </c>
      <c r="F1413" s="6">
        <v>1309949000</v>
      </c>
      <c r="G1413" s="7">
        <v>17164800</v>
      </c>
      <c r="H1413" s="6">
        <v>851670000</v>
      </c>
      <c r="I1413" s="6">
        <v>779.79376220703125</v>
      </c>
      <c r="J1413" s="6">
        <v>7877441000</v>
      </c>
      <c r="K1413" s="6">
        <v>2174332000</v>
      </c>
      <c r="L1413" s="7">
        <v>17164800</v>
      </c>
      <c r="M1413" s="6">
        <v>1389356000</v>
      </c>
      <c r="N1413" s="6">
        <v>598.30718994140625</v>
      </c>
      <c r="O1413" s="6">
        <v>9450214000</v>
      </c>
      <c r="P1413" s="6">
        <v>1939288000</v>
      </c>
      <c r="Q1413" s="7">
        <v>17164800</v>
      </c>
      <c r="R1413" s="6">
        <v>1931836000</v>
      </c>
      <c r="S1413" s="6">
        <v>585.6641845703125</v>
      </c>
      <c r="T1413" s="6">
        <v>9140025000</v>
      </c>
      <c r="U1413" s="6">
        <v>1133179000</v>
      </c>
      <c r="V1413" s="7">
        <v>17164800</v>
      </c>
      <c r="W1413" s="6">
        <v>1085534000</v>
      </c>
    </row>
    <row r="1414" spans="1:23" x14ac:dyDescent="0.4">
      <c r="A1414" s="4" t="s">
        <v>2938</v>
      </c>
      <c r="B1414" s="5" t="s">
        <v>2939</v>
      </c>
      <c r="C1414" s="5" t="s">
        <v>143</v>
      </c>
      <c r="D1414" s="8">
        <v>3.0550000667572021</v>
      </c>
      <c r="E1414" s="8">
        <v>1000963000</v>
      </c>
      <c r="F1414" s="8">
        <v>540193000</v>
      </c>
      <c r="G1414" s="9">
        <v>257040000</v>
      </c>
      <c r="H1414" s="8">
        <v>47742000</v>
      </c>
      <c r="I1414" s="8">
        <v>8.5249996185302734</v>
      </c>
      <c r="J1414" s="8">
        <v>1160475000</v>
      </c>
      <c r="K1414" s="8">
        <v>638166000</v>
      </c>
      <c r="L1414" s="9">
        <v>257040000</v>
      </c>
      <c r="M1414" s="8">
        <v>124973000</v>
      </c>
      <c r="N1414" s="8">
        <v>1.75</v>
      </c>
      <c r="O1414" s="8">
        <v>1060797000</v>
      </c>
      <c r="P1414" s="8">
        <v>500069000</v>
      </c>
      <c r="Q1414" s="9">
        <v>257040000</v>
      </c>
      <c r="R1414" s="8">
        <v>95678000</v>
      </c>
      <c r="S1414" s="8">
        <v>1.0099999904632571</v>
      </c>
      <c r="T1414" s="8">
        <v>982561000</v>
      </c>
      <c r="U1414" s="8">
        <v>517653000</v>
      </c>
      <c r="V1414" s="9">
        <v>257040000</v>
      </c>
      <c r="W1414" s="8">
        <v>-86865000</v>
      </c>
    </row>
    <row r="1415" spans="1:23" x14ac:dyDescent="0.4">
      <c r="A1415" s="2" t="s">
        <v>2940</v>
      </c>
      <c r="B1415" s="3" t="s">
        <v>2941</v>
      </c>
      <c r="C1415" s="3" t="s">
        <v>275</v>
      </c>
      <c r="D1415" s="6">
        <v>184.71726989746091</v>
      </c>
      <c r="E1415" s="6">
        <v>23767432000</v>
      </c>
      <c r="F1415" s="6">
        <v>16274453000</v>
      </c>
      <c r="G1415" s="7">
        <v>156928992</v>
      </c>
      <c r="H1415" s="6">
        <v>1433042000</v>
      </c>
      <c r="I1415" s="6">
        <v>174.5040588378906</v>
      </c>
      <c r="J1415" s="6">
        <v>27015904000</v>
      </c>
      <c r="K1415" s="6">
        <v>17497533000</v>
      </c>
      <c r="L1415" s="7">
        <v>156928992</v>
      </c>
      <c r="M1415" s="6">
        <v>3889395000</v>
      </c>
      <c r="N1415" s="6">
        <v>248.26445007324219</v>
      </c>
      <c r="O1415" s="6">
        <v>27813593000</v>
      </c>
      <c r="P1415" s="6">
        <v>16466464000</v>
      </c>
      <c r="Q1415" s="7">
        <v>156928992</v>
      </c>
      <c r="R1415" s="6">
        <v>3718263000</v>
      </c>
      <c r="S1415" s="6">
        <v>226.55810546875</v>
      </c>
      <c r="T1415" s="6">
        <v>33036116000</v>
      </c>
      <c r="U1415" s="6">
        <v>18613749000</v>
      </c>
      <c r="V1415" s="7">
        <v>156928992</v>
      </c>
      <c r="W1415" s="6">
        <v>8426818000</v>
      </c>
    </row>
    <row r="1416" spans="1:23" x14ac:dyDescent="0.4">
      <c r="A1416" s="4" t="s">
        <v>2942</v>
      </c>
      <c r="B1416" s="5" t="s">
        <v>2943</v>
      </c>
      <c r="C1416" s="5" t="s">
        <v>36</v>
      </c>
      <c r="D1416" s="8">
        <v>605.726318359375</v>
      </c>
      <c r="E1416" s="8">
        <v>70150200000</v>
      </c>
      <c r="F1416" s="8">
        <v>42010180000</v>
      </c>
      <c r="G1416" s="9">
        <v>92162704</v>
      </c>
      <c r="H1416" s="8">
        <v>4084790000</v>
      </c>
      <c r="I1416" s="8">
        <v>331.6622314453125</v>
      </c>
      <c r="J1416" s="8">
        <v>69758620000</v>
      </c>
      <c r="K1416" s="8">
        <v>45925460000</v>
      </c>
      <c r="L1416" s="9">
        <v>92162704</v>
      </c>
      <c r="M1416" s="8">
        <v>-5067890000</v>
      </c>
      <c r="N1416" s="8">
        <v>437.34442138671881</v>
      </c>
      <c r="O1416" s="8">
        <v>66384200000</v>
      </c>
      <c r="P1416" s="8">
        <v>44655370000</v>
      </c>
      <c r="Q1416" s="9">
        <v>92162704</v>
      </c>
      <c r="R1416" s="8">
        <v>-686090000</v>
      </c>
      <c r="S1416" s="8">
        <v>1363.13916015625</v>
      </c>
      <c r="T1416" s="8">
        <v>58397550000</v>
      </c>
      <c r="U1416" s="8">
        <v>37680490000</v>
      </c>
      <c r="V1416" s="9">
        <v>92162704</v>
      </c>
      <c r="W1416" s="8">
        <v>1557850000</v>
      </c>
    </row>
    <row r="1417" spans="1:23" x14ac:dyDescent="0.4">
      <c r="A1417" s="2" t="s">
        <v>2944</v>
      </c>
      <c r="B1417" s="3" t="s">
        <v>2945</v>
      </c>
      <c r="C1417" s="3" t="s">
        <v>83</v>
      </c>
      <c r="D1417" s="6">
        <v>105.9499969482422</v>
      </c>
      <c r="E1417" s="6">
        <v>25621602000</v>
      </c>
      <c r="F1417" s="6">
        <v>4879989000</v>
      </c>
      <c r="G1417" s="7">
        <v>404180000</v>
      </c>
      <c r="H1417" s="6">
        <v>2044715000</v>
      </c>
      <c r="I1417" s="6">
        <v>93.75</v>
      </c>
      <c r="J1417" s="6">
        <v>27450946000</v>
      </c>
      <c r="K1417" s="6">
        <v>5766606000</v>
      </c>
      <c r="L1417" s="7">
        <v>404180000</v>
      </c>
      <c r="M1417" s="6">
        <v>2545217000</v>
      </c>
      <c r="N1417" s="6">
        <v>161.1499938964844</v>
      </c>
      <c r="O1417" s="6">
        <v>31314000000</v>
      </c>
      <c r="P1417" s="6">
        <v>7150244000</v>
      </c>
      <c r="Q1417" s="7">
        <v>404180000</v>
      </c>
      <c r="R1417" s="6">
        <v>3875208000</v>
      </c>
      <c r="S1417" s="6">
        <v>223.91999816894531</v>
      </c>
      <c r="T1417" s="6">
        <v>36023729000</v>
      </c>
      <c r="U1417" s="6">
        <v>8922566000</v>
      </c>
      <c r="V1417" s="7">
        <v>404180000</v>
      </c>
      <c r="W1417" s="6">
        <v>4344074000</v>
      </c>
    </row>
    <row r="1418" spans="1:23" x14ac:dyDescent="0.4">
      <c r="A1418" s="4" t="s">
        <v>2946</v>
      </c>
      <c r="B1418" s="5" t="s">
        <v>2947</v>
      </c>
      <c r="C1418" s="5" t="s">
        <v>78</v>
      </c>
      <c r="D1418" s="8">
        <v>142.64738464355469</v>
      </c>
      <c r="E1418" s="8">
        <v>6503312000</v>
      </c>
      <c r="F1418" s="8">
        <v>1484443000</v>
      </c>
      <c r="G1418" s="9">
        <v>15608400</v>
      </c>
      <c r="H1418" s="8">
        <v>254612000</v>
      </c>
      <c r="I1418" s="8">
        <v>198.14018249511719</v>
      </c>
      <c r="J1418" s="8">
        <v>6718296000</v>
      </c>
      <c r="K1418" s="8">
        <v>1370143000</v>
      </c>
      <c r="L1418" s="9">
        <v>15608400</v>
      </c>
      <c r="M1418" s="8">
        <v>446701000</v>
      </c>
      <c r="N1418" s="8">
        <v>203.87629699707031</v>
      </c>
      <c r="O1418" s="8">
        <v>7283912000</v>
      </c>
      <c r="P1418" s="8">
        <v>1339749000</v>
      </c>
      <c r="Q1418" s="9">
        <v>15608400</v>
      </c>
      <c r="R1418" s="8">
        <v>839015000</v>
      </c>
      <c r="S1418" s="8">
        <v>234.54704284667969</v>
      </c>
      <c r="T1418" s="8">
        <v>7895532000</v>
      </c>
      <c r="U1418" s="8">
        <v>1422764000</v>
      </c>
      <c r="V1418" s="9">
        <v>15608400</v>
      </c>
      <c r="W1418" s="8">
        <v>817423000</v>
      </c>
    </row>
    <row r="1419" spans="1:23" x14ac:dyDescent="0.4">
      <c r="A1419" s="2" t="s">
        <v>2948</v>
      </c>
      <c r="B1419" s="3" t="s">
        <v>2949</v>
      </c>
      <c r="C1419" s="3" t="s">
        <v>299</v>
      </c>
      <c r="D1419" s="6">
        <v>114.82679748535161</v>
      </c>
      <c r="E1419" s="6">
        <v>8141189000</v>
      </c>
      <c r="F1419" s="6">
        <v>6675456000</v>
      </c>
      <c r="G1419" s="7">
        <v>9910330</v>
      </c>
      <c r="H1419" s="6">
        <v>420306000</v>
      </c>
      <c r="I1419" s="6">
        <v>139.90234375</v>
      </c>
      <c r="J1419" s="6">
        <v>2677398000</v>
      </c>
      <c r="K1419" s="6">
        <v>1067873000</v>
      </c>
      <c r="L1419" s="7">
        <v>9910330</v>
      </c>
      <c r="M1419" s="6">
        <v>147806000</v>
      </c>
      <c r="N1419" s="6">
        <v>155.61329650878909</v>
      </c>
      <c r="O1419" s="6">
        <v>3841328000</v>
      </c>
      <c r="P1419" s="6">
        <v>2046265000</v>
      </c>
      <c r="Q1419" s="7">
        <v>9910330</v>
      </c>
      <c r="R1419" s="6">
        <v>269483000</v>
      </c>
      <c r="S1419" s="6">
        <v>260.00772094726563</v>
      </c>
      <c r="T1419" s="6">
        <v>4418570000</v>
      </c>
      <c r="U1419" s="6">
        <v>2378328000</v>
      </c>
      <c r="V1419" s="7">
        <v>9910330</v>
      </c>
      <c r="W1419" s="6">
        <v>216946000</v>
      </c>
    </row>
    <row r="1420" spans="1:23" x14ac:dyDescent="0.4">
      <c r="A1420" s="4" t="s">
        <v>2950</v>
      </c>
      <c r="B1420" s="5" t="s">
        <v>2951</v>
      </c>
      <c r="C1420" s="5" t="s">
        <v>17</v>
      </c>
      <c r="D1420" s="8">
        <v>105.34999847412109</v>
      </c>
      <c r="E1420" s="8">
        <v>23609896000</v>
      </c>
      <c r="F1420" s="8">
        <v>70344113000</v>
      </c>
      <c r="G1420" s="9">
        <v>60000000</v>
      </c>
      <c r="H1420" s="8">
        <v>-502503000</v>
      </c>
      <c r="I1420" s="8">
        <v>92.349998474121094</v>
      </c>
      <c r="J1420" s="8">
        <v>23071906000</v>
      </c>
      <c r="K1420" s="8">
        <v>70618691000</v>
      </c>
      <c r="L1420" s="9">
        <v>60000000</v>
      </c>
      <c r="M1420" s="8">
        <v>-414382000</v>
      </c>
      <c r="N1420" s="8">
        <v>115.5</v>
      </c>
      <c r="O1420" s="8">
        <v>23473921000</v>
      </c>
      <c r="P1420" s="8">
        <v>70496575000</v>
      </c>
      <c r="Q1420" s="9">
        <v>60000000</v>
      </c>
      <c r="R1420" s="8">
        <v>360074000</v>
      </c>
      <c r="S1420" s="8">
        <v>191.41999816894531</v>
      </c>
      <c r="T1420" s="8">
        <v>23927181000</v>
      </c>
      <c r="U1420" s="8">
        <v>70259778000</v>
      </c>
      <c r="V1420" s="9">
        <v>60000000</v>
      </c>
      <c r="W1420" s="8">
        <v>513213000</v>
      </c>
    </row>
    <row r="1421" spans="1:23" x14ac:dyDescent="0.4">
      <c r="A1421" s="2" t="s">
        <v>2952</v>
      </c>
      <c r="B1421" s="3" t="s">
        <v>2953</v>
      </c>
      <c r="C1421" s="3" t="s">
        <v>262</v>
      </c>
      <c r="D1421" s="6">
        <v>287.79043579101563</v>
      </c>
      <c r="E1421" s="6">
        <v>1922528000</v>
      </c>
      <c r="F1421" s="6">
        <v>634790000</v>
      </c>
      <c r="G1421" s="7">
        <v>20240000</v>
      </c>
      <c r="H1421" s="6">
        <v>192341000</v>
      </c>
      <c r="I1421" s="6">
        <v>415.09893798828119</v>
      </c>
      <c r="J1421" s="6">
        <v>2760442000</v>
      </c>
      <c r="K1421" s="6">
        <v>1194900000</v>
      </c>
      <c r="L1421" s="7">
        <v>20240000</v>
      </c>
      <c r="M1421" s="6">
        <v>462897000</v>
      </c>
      <c r="N1421" s="6">
        <v>671.46173095703125</v>
      </c>
      <c r="O1421" s="6">
        <v>3050435000</v>
      </c>
      <c r="P1421" s="6">
        <v>898378000</v>
      </c>
      <c r="Q1421" s="7">
        <v>20240000</v>
      </c>
      <c r="R1421" s="6">
        <v>976481000</v>
      </c>
      <c r="S1421" s="6">
        <v>666.08441162109375</v>
      </c>
      <c r="T1421" s="6">
        <v>3236457000</v>
      </c>
      <c r="U1421" s="6">
        <v>540296000</v>
      </c>
      <c r="V1421" s="7">
        <v>20240000</v>
      </c>
      <c r="W1421" s="6">
        <v>1019621000</v>
      </c>
    </row>
    <row r="1422" spans="1:23" x14ac:dyDescent="0.4">
      <c r="A1422" s="4" t="s">
        <v>2954</v>
      </c>
      <c r="B1422" s="5" t="s">
        <v>2955</v>
      </c>
      <c r="C1422" s="5" t="s">
        <v>8</v>
      </c>
      <c r="D1422" s="8">
        <v>51.896392822265618</v>
      </c>
      <c r="E1422" s="8">
        <v>1646249428.8800001</v>
      </c>
      <c r="F1422" s="8">
        <v>690859867.98000002</v>
      </c>
      <c r="G1422" s="9">
        <v>15107100</v>
      </c>
      <c r="H1422" s="8">
        <v>137101088.65000001</v>
      </c>
      <c r="I1422" s="8">
        <v>55.958698272705078</v>
      </c>
      <c r="J1422" s="8">
        <v>1818348000</v>
      </c>
      <c r="K1422" s="8">
        <v>770092000</v>
      </c>
      <c r="L1422" s="9">
        <v>15107100</v>
      </c>
      <c r="M1422" s="8">
        <v>180615000</v>
      </c>
      <c r="N1422" s="8">
        <v>62.238822937011719</v>
      </c>
      <c r="O1422" s="8">
        <v>1834414000</v>
      </c>
      <c r="P1422" s="8">
        <v>718951000</v>
      </c>
      <c r="Q1422" s="9">
        <v>15107100</v>
      </c>
      <c r="R1422" s="8">
        <v>149724000</v>
      </c>
      <c r="S1422" s="8">
        <v>98.337455749511719</v>
      </c>
      <c r="T1422" s="8">
        <v>2094666000</v>
      </c>
      <c r="U1422" s="8">
        <v>910956000</v>
      </c>
      <c r="V1422" s="9">
        <v>15107100</v>
      </c>
      <c r="W1422" s="8">
        <v>157603000</v>
      </c>
    </row>
    <row r="1423" spans="1:23" x14ac:dyDescent="0.4">
      <c r="A1423" s="2" t="s">
        <v>2956</v>
      </c>
      <c r="B1423" s="3" t="s">
        <v>2957</v>
      </c>
      <c r="C1423" s="3" t="s">
        <v>262</v>
      </c>
      <c r="D1423" s="6">
        <v>7.945000171661377</v>
      </c>
      <c r="E1423" s="6">
        <v>9891118149</v>
      </c>
      <c r="F1423" s="6">
        <v>6866835703</v>
      </c>
      <c r="G1423" s="7">
        <v>1197629952</v>
      </c>
      <c r="H1423" s="6">
        <v>1687962477</v>
      </c>
      <c r="I1423" s="6">
        <v>14.10000038146973</v>
      </c>
      <c r="J1423" s="6">
        <v>11172208000</v>
      </c>
      <c r="K1423" s="6">
        <v>6261497000</v>
      </c>
      <c r="L1423" s="7">
        <v>1197629952</v>
      </c>
      <c r="M1423" s="6">
        <v>1020031000</v>
      </c>
      <c r="N1423" s="6">
        <v>10.39999961853027</v>
      </c>
      <c r="O1423" s="6">
        <v>11319608000</v>
      </c>
      <c r="P1423" s="6">
        <v>6147961000</v>
      </c>
      <c r="Q1423" s="7">
        <v>1197629952</v>
      </c>
      <c r="R1423" s="6">
        <v>718118000</v>
      </c>
      <c r="S1423" s="6">
        <v>13.810000419616699</v>
      </c>
      <c r="T1423" s="6">
        <v>12680914000</v>
      </c>
      <c r="U1423" s="6">
        <v>6065568000</v>
      </c>
      <c r="V1423" s="7">
        <v>1197629952</v>
      </c>
      <c r="W1423" s="6">
        <v>695166000</v>
      </c>
    </row>
    <row r="1424" spans="1:23" x14ac:dyDescent="0.4">
      <c r="A1424" s="4" t="s">
        <v>2958</v>
      </c>
      <c r="B1424" s="5" t="s">
        <v>2959</v>
      </c>
      <c r="C1424" s="5" t="s">
        <v>11</v>
      </c>
      <c r="D1424" s="8">
        <v>136.1499938964844</v>
      </c>
      <c r="E1424" s="8">
        <v>7825368760</v>
      </c>
      <c r="F1424" s="8">
        <v>47870060</v>
      </c>
      <c r="G1424" s="9">
        <v>18455400</v>
      </c>
      <c r="H1424" s="8">
        <v>117223020</v>
      </c>
      <c r="I1424" s="8">
        <v>141.1000061035156</v>
      </c>
      <c r="J1424" s="8">
        <v>7417924310</v>
      </c>
      <c r="K1424" s="8">
        <v>26337260</v>
      </c>
      <c r="L1424" s="9">
        <v>18455400</v>
      </c>
      <c r="M1424" s="8">
        <v>194230670</v>
      </c>
      <c r="N1424" s="8">
        <v>214.3999938964844</v>
      </c>
      <c r="O1424" s="8">
        <v>8186738000</v>
      </c>
      <c r="P1424" s="8">
        <v>44746000</v>
      </c>
      <c r="Q1424" s="9">
        <v>18455400</v>
      </c>
      <c r="R1424" s="8">
        <v>164130000</v>
      </c>
      <c r="S1424" s="8">
        <v>491.75</v>
      </c>
      <c r="T1424" s="8">
        <v>15996253000</v>
      </c>
      <c r="U1424" s="8">
        <v>958891000</v>
      </c>
      <c r="V1424" s="9">
        <v>18455400</v>
      </c>
      <c r="W1424" s="8">
        <v>177398000</v>
      </c>
    </row>
    <row r="1425" spans="1:23" x14ac:dyDescent="0.4">
      <c r="A1425" s="2" t="s">
        <v>2960</v>
      </c>
      <c r="B1425" s="3" t="s">
        <v>2961</v>
      </c>
      <c r="C1425" s="3" t="s">
        <v>979</v>
      </c>
      <c r="D1425" s="6">
        <v>201.07830810546881</v>
      </c>
      <c r="E1425" s="6">
        <v>5163007000</v>
      </c>
      <c r="F1425" s="6">
        <v>1848213000</v>
      </c>
      <c r="G1425" s="7">
        <v>36024200</v>
      </c>
      <c r="H1425" s="6">
        <v>377777000</v>
      </c>
      <c r="I1425" s="6">
        <v>214.91119384765619</v>
      </c>
      <c r="J1425" s="6">
        <v>5666427000</v>
      </c>
      <c r="K1425" s="6">
        <v>2108593000</v>
      </c>
      <c r="L1425" s="7">
        <v>36024200</v>
      </c>
      <c r="M1425" s="6">
        <v>412456000</v>
      </c>
      <c r="N1425" s="6">
        <v>371.50146484375</v>
      </c>
      <c r="O1425" s="6">
        <v>6569262000</v>
      </c>
      <c r="P1425" s="6">
        <v>2564988000</v>
      </c>
      <c r="Q1425" s="7">
        <v>36024200</v>
      </c>
      <c r="R1425" s="6">
        <v>717183000</v>
      </c>
      <c r="S1425" s="6">
        <v>492.89044189453119</v>
      </c>
      <c r="T1425" s="6">
        <v>7127757000</v>
      </c>
      <c r="U1425" s="6">
        <v>2656672000</v>
      </c>
      <c r="V1425" s="7">
        <v>36024200</v>
      </c>
      <c r="W1425" s="6">
        <v>811139000</v>
      </c>
    </row>
    <row r="1426" spans="1:23" x14ac:dyDescent="0.4">
      <c r="A1426" s="4" t="s">
        <v>2962</v>
      </c>
      <c r="B1426" s="5" t="s">
        <v>2963</v>
      </c>
      <c r="C1426" s="5" t="s">
        <v>180</v>
      </c>
      <c r="D1426" s="8">
        <v>256.96502685546881</v>
      </c>
      <c r="E1426" s="8">
        <v>80726100000</v>
      </c>
      <c r="F1426" s="8">
        <v>59871500000</v>
      </c>
      <c r="G1426" s="9">
        <v>487920992</v>
      </c>
      <c r="H1426" s="8">
        <v>5374700000</v>
      </c>
      <c r="I1426" s="8">
        <v>171.6587219238281</v>
      </c>
      <c r="J1426" s="8">
        <v>87590000000</v>
      </c>
      <c r="K1426" s="8">
        <v>67120000000</v>
      </c>
      <c r="L1426" s="9">
        <v>487920992</v>
      </c>
      <c r="M1426" s="8">
        <v>4130000000</v>
      </c>
      <c r="N1426" s="8">
        <v>168.3999938964844</v>
      </c>
      <c r="O1426" s="8">
        <v>88650000000</v>
      </c>
      <c r="P1426" s="8">
        <v>67700000000</v>
      </c>
      <c r="Q1426" s="9">
        <v>487920992</v>
      </c>
      <c r="R1426" s="8">
        <v>5610000000</v>
      </c>
      <c r="S1426" s="8">
        <v>131.3999938964844</v>
      </c>
      <c r="T1426" s="8">
        <v>83310000000</v>
      </c>
      <c r="U1426" s="8">
        <v>63080000000</v>
      </c>
      <c r="V1426" s="9">
        <v>487920992</v>
      </c>
      <c r="W1426" s="8">
        <v>2370000000</v>
      </c>
    </row>
    <row r="1427" spans="1:23" x14ac:dyDescent="0.4">
      <c r="A1427" s="2" t="s">
        <v>2964</v>
      </c>
      <c r="B1427" s="3" t="s">
        <v>2965</v>
      </c>
      <c r="C1427" s="3" t="s">
        <v>115</v>
      </c>
      <c r="D1427" s="6">
        <v>956.16217041015625</v>
      </c>
      <c r="E1427" s="6">
        <v>5709720000</v>
      </c>
      <c r="F1427" s="6">
        <v>2682900000</v>
      </c>
      <c r="G1427" s="7">
        <v>33051800</v>
      </c>
      <c r="H1427" s="6">
        <v>992870000</v>
      </c>
      <c r="I1427" s="6">
        <v>625.40924072265625</v>
      </c>
      <c r="J1427" s="6">
        <v>7284590000</v>
      </c>
      <c r="K1427" s="6">
        <v>3644490000</v>
      </c>
      <c r="L1427" s="7">
        <v>33051800</v>
      </c>
      <c r="M1427" s="6">
        <v>730190000</v>
      </c>
      <c r="N1427" s="6">
        <v>524.149169921875</v>
      </c>
      <c r="O1427" s="6">
        <v>8974750000</v>
      </c>
      <c r="P1427" s="6">
        <v>4941070000</v>
      </c>
      <c r="Q1427" s="7">
        <v>33051800</v>
      </c>
      <c r="R1427" s="6">
        <v>628060000</v>
      </c>
      <c r="S1427" s="6">
        <v>863.427734375</v>
      </c>
      <c r="T1427" s="6">
        <v>10968650000</v>
      </c>
      <c r="U1427" s="6">
        <v>6576580000</v>
      </c>
      <c r="V1427" s="7">
        <v>33051800</v>
      </c>
      <c r="W1427" s="6">
        <v>685450000</v>
      </c>
    </row>
    <row r="1428" spans="1:23" x14ac:dyDescent="0.4">
      <c r="A1428" s="4" t="s">
        <v>2966</v>
      </c>
      <c r="B1428" s="5" t="s">
        <v>2967</v>
      </c>
      <c r="C1428" s="5" t="s">
        <v>115</v>
      </c>
      <c r="D1428" s="8">
        <v>1108.946166992188</v>
      </c>
      <c r="E1428" s="8">
        <v>4071479000</v>
      </c>
      <c r="F1428" s="8">
        <v>1476961000</v>
      </c>
      <c r="G1428" s="9">
        <v>16948100</v>
      </c>
      <c r="H1428" s="8">
        <v>741794000</v>
      </c>
      <c r="I1428" s="8">
        <v>1170.010620117188</v>
      </c>
      <c r="J1428" s="8">
        <v>4889037000</v>
      </c>
      <c r="K1428" s="8">
        <v>1728118000</v>
      </c>
      <c r="L1428" s="9">
        <v>16948100</v>
      </c>
      <c r="M1428" s="8">
        <v>834654000</v>
      </c>
      <c r="N1428" s="8">
        <v>1794.086181640625</v>
      </c>
      <c r="O1428" s="8">
        <v>5380894000</v>
      </c>
      <c r="P1428" s="8">
        <v>1260200000</v>
      </c>
      <c r="Q1428" s="9">
        <v>16948100</v>
      </c>
      <c r="R1428" s="8">
        <v>1311088000</v>
      </c>
      <c r="S1428" s="8">
        <v>1958.099975585938</v>
      </c>
      <c r="T1428" s="8">
        <v>6073314000</v>
      </c>
      <c r="U1428" s="8">
        <v>710524000</v>
      </c>
      <c r="V1428" s="9">
        <v>16948100</v>
      </c>
      <c r="W1428" s="8">
        <v>1650192000</v>
      </c>
    </row>
    <row r="1429" spans="1:23" x14ac:dyDescent="0.4">
      <c r="A1429" s="2" t="s">
        <v>2968</v>
      </c>
      <c r="B1429" s="3" t="s">
        <v>2969</v>
      </c>
      <c r="C1429" s="3" t="s">
        <v>236</v>
      </c>
      <c r="D1429" s="6">
        <v>874.55029296875</v>
      </c>
      <c r="E1429" s="6">
        <v>13133799000</v>
      </c>
      <c r="F1429" s="6">
        <v>4245999000</v>
      </c>
      <c r="G1429" s="7">
        <v>17585600</v>
      </c>
      <c r="H1429" s="6">
        <v>3879960000</v>
      </c>
      <c r="I1429" s="6">
        <v>768.4527587890625</v>
      </c>
      <c r="J1429" s="6">
        <v>12319144000</v>
      </c>
      <c r="K1429" s="6">
        <v>3754813000</v>
      </c>
      <c r="L1429" s="7">
        <v>17585600</v>
      </c>
      <c r="M1429" s="6">
        <v>4499666000</v>
      </c>
      <c r="N1429" s="6">
        <v>1030.330322265625</v>
      </c>
      <c r="O1429" s="6">
        <v>12627700000</v>
      </c>
      <c r="P1429" s="6">
        <v>5480300000</v>
      </c>
      <c r="Q1429" s="7">
        <v>17585600</v>
      </c>
      <c r="R1429" s="6">
        <v>2519300000</v>
      </c>
      <c r="S1429" s="6">
        <v>2618.051025390625</v>
      </c>
      <c r="T1429" s="6">
        <v>10378500000</v>
      </c>
      <c r="U1429" s="6">
        <v>3151200000</v>
      </c>
      <c r="V1429" s="7">
        <v>17585600</v>
      </c>
      <c r="W1429" s="6">
        <v>2360100000</v>
      </c>
    </row>
    <row r="1430" spans="1:23" x14ac:dyDescent="0.4">
      <c r="A1430" s="4" t="s">
        <v>2970</v>
      </c>
      <c r="B1430" s="5" t="s">
        <v>2971</v>
      </c>
      <c r="C1430" s="5" t="s">
        <v>25</v>
      </c>
      <c r="D1430" s="8">
        <v>51.900001525878913</v>
      </c>
      <c r="E1430" s="8">
        <v>7266600000</v>
      </c>
      <c r="F1430" s="8">
        <v>1781100000</v>
      </c>
      <c r="G1430" s="9">
        <v>554225984</v>
      </c>
      <c r="H1430" s="8">
        <v>921300000</v>
      </c>
      <c r="I1430" s="8">
        <v>36.950000762939453</v>
      </c>
      <c r="J1430" s="8">
        <v>7200800000</v>
      </c>
      <c r="K1430" s="8">
        <v>1564100000</v>
      </c>
      <c r="L1430" s="9">
        <v>554225984</v>
      </c>
      <c r="M1430" s="8">
        <v>354800000</v>
      </c>
      <c r="N1430" s="8">
        <v>35.75</v>
      </c>
      <c r="O1430" s="8">
        <v>7036200000</v>
      </c>
      <c r="P1430" s="8">
        <v>1817800000</v>
      </c>
      <c r="Q1430" s="9">
        <v>554225984</v>
      </c>
      <c r="R1430" s="8">
        <v>-368300000</v>
      </c>
      <c r="S1430" s="8">
        <v>29.860000610351559</v>
      </c>
      <c r="T1430" s="8">
        <v>5297200000</v>
      </c>
      <c r="U1430" s="8">
        <v>1962100000</v>
      </c>
      <c r="V1430" s="9">
        <v>554225984</v>
      </c>
      <c r="W1430" s="8">
        <v>-1726900000</v>
      </c>
    </row>
    <row r="1431" spans="1:23" x14ac:dyDescent="0.4">
      <c r="A1431" s="2" t="s">
        <v>2972</v>
      </c>
      <c r="B1431" s="3" t="s">
        <v>2973</v>
      </c>
      <c r="C1431" s="3" t="s">
        <v>275</v>
      </c>
      <c r="D1431" s="6">
        <v>307.82962036132813</v>
      </c>
      <c r="E1431" s="6">
        <v>14493279000</v>
      </c>
      <c r="F1431" s="6">
        <v>6542134000</v>
      </c>
      <c r="G1431" s="7">
        <v>65235800</v>
      </c>
      <c r="H1431" s="6">
        <v>689329000</v>
      </c>
      <c r="I1431" s="6">
        <v>335.69931030273438</v>
      </c>
      <c r="J1431" s="6">
        <v>15047021000</v>
      </c>
      <c r="K1431" s="6">
        <v>6809447000</v>
      </c>
      <c r="L1431" s="7">
        <v>65235800</v>
      </c>
      <c r="M1431" s="6">
        <v>519762000</v>
      </c>
      <c r="N1431" s="6">
        <v>410.39590454101563</v>
      </c>
      <c r="O1431" s="6">
        <v>15430147000</v>
      </c>
      <c r="P1431" s="6">
        <v>6757449000</v>
      </c>
      <c r="Q1431" s="7">
        <v>65235800</v>
      </c>
      <c r="R1431" s="6">
        <v>752046000</v>
      </c>
      <c r="S1431" s="6">
        <v>767.964599609375</v>
      </c>
      <c r="T1431" s="6">
        <v>16510359000</v>
      </c>
      <c r="U1431" s="6">
        <v>6951045000</v>
      </c>
      <c r="V1431" s="7">
        <v>65235800</v>
      </c>
      <c r="W1431" s="6">
        <v>1497408000</v>
      </c>
    </row>
    <row r="1432" spans="1:23" x14ac:dyDescent="0.4">
      <c r="A1432" s="4" t="s">
        <v>2974</v>
      </c>
      <c r="B1432" s="5" t="s">
        <v>2975</v>
      </c>
      <c r="C1432" s="5" t="s">
        <v>47</v>
      </c>
      <c r="D1432" s="8">
        <v>635.91497802734375</v>
      </c>
      <c r="E1432" s="8">
        <v>20034050000</v>
      </c>
      <c r="F1432" s="8">
        <v>12598290000</v>
      </c>
      <c r="G1432" s="9">
        <v>78572896</v>
      </c>
      <c r="H1432" s="8">
        <v>2068950000</v>
      </c>
      <c r="I1432" s="8">
        <v>465.00363159179688</v>
      </c>
      <c r="J1432" s="8">
        <v>23687100000</v>
      </c>
      <c r="K1432" s="8">
        <v>15355210000</v>
      </c>
      <c r="L1432" s="9">
        <v>78572896</v>
      </c>
      <c r="M1432" s="8">
        <v>1885560000</v>
      </c>
      <c r="N1432" s="8">
        <v>505.01556396484381</v>
      </c>
      <c r="O1432" s="8">
        <v>23919850000</v>
      </c>
      <c r="P1432" s="8">
        <v>15637610000</v>
      </c>
      <c r="Q1432" s="9">
        <v>78572896</v>
      </c>
      <c r="R1432" s="8">
        <v>996130000</v>
      </c>
      <c r="S1432" s="8">
        <v>1025.550048828125</v>
      </c>
      <c r="T1432" s="8">
        <v>23550320000</v>
      </c>
      <c r="U1432" s="8">
        <v>12059950000</v>
      </c>
      <c r="V1432" s="9">
        <v>78572896</v>
      </c>
      <c r="W1432" s="8">
        <v>5055430000</v>
      </c>
    </row>
    <row r="1433" spans="1:23" x14ac:dyDescent="0.4">
      <c r="A1433" s="2" t="s">
        <v>2976</v>
      </c>
      <c r="B1433" s="3" t="s">
        <v>2977</v>
      </c>
      <c r="C1433" s="3" t="s">
        <v>47</v>
      </c>
      <c r="D1433" s="6">
        <v>105.62742614746089</v>
      </c>
      <c r="E1433" s="6">
        <v>7972336000</v>
      </c>
      <c r="F1433" s="6">
        <v>4645557000</v>
      </c>
      <c r="G1433" s="7">
        <v>31244000</v>
      </c>
      <c r="H1433" s="6">
        <v>503472000</v>
      </c>
      <c r="I1433" s="6">
        <v>205.47587585449219</v>
      </c>
      <c r="J1433" s="6">
        <v>8487691000</v>
      </c>
      <c r="K1433" s="6">
        <v>4361778000</v>
      </c>
      <c r="L1433" s="7">
        <v>31244000</v>
      </c>
      <c r="M1433" s="6">
        <v>1253053000</v>
      </c>
      <c r="N1433" s="6">
        <v>193.88514709472659</v>
      </c>
      <c r="O1433" s="6">
        <v>9532594000</v>
      </c>
      <c r="P1433" s="6">
        <v>4877201000</v>
      </c>
      <c r="Q1433" s="7">
        <v>31244000</v>
      </c>
      <c r="R1433" s="6">
        <v>1140576000</v>
      </c>
      <c r="S1433" s="6">
        <v>255.625</v>
      </c>
      <c r="T1433" s="6">
        <v>10216968000</v>
      </c>
      <c r="U1433" s="6">
        <v>5190377000</v>
      </c>
      <c r="V1433" s="7">
        <v>31244000</v>
      </c>
      <c r="W1433" s="6">
        <v>1024286000</v>
      </c>
    </row>
    <row r="1434" spans="1:23" x14ac:dyDescent="0.4">
      <c r="A1434" s="4" t="s">
        <v>2978</v>
      </c>
      <c r="B1434" s="5" t="s">
        <v>2979</v>
      </c>
      <c r="C1434" s="5" t="s">
        <v>146</v>
      </c>
      <c r="D1434" s="8">
        <v>418.7008056640625</v>
      </c>
      <c r="E1434" s="8">
        <v>26719260000</v>
      </c>
      <c r="F1434" s="8">
        <v>11306250000</v>
      </c>
      <c r="G1434" s="9">
        <v>499145984</v>
      </c>
      <c r="H1434" s="8">
        <v>4573960000</v>
      </c>
      <c r="I1434" s="8">
        <v>479.13027954101563</v>
      </c>
      <c r="J1434" s="8">
        <v>30096250000</v>
      </c>
      <c r="K1434" s="8">
        <v>10824130000</v>
      </c>
      <c r="L1434" s="9">
        <v>499145984</v>
      </c>
      <c r="M1434" s="8">
        <v>5804490000</v>
      </c>
      <c r="N1434" s="8">
        <v>432.39813232421881</v>
      </c>
      <c r="O1434" s="8">
        <v>33687140000</v>
      </c>
      <c r="P1434" s="8">
        <v>9869320000</v>
      </c>
      <c r="Q1434" s="9">
        <v>499145984</v>
      </c>
      <c r="R1434" s="8">
        <v>6580280000</v>
      </c>
      <c r="S1434" s="8">
        <v>512.45001220703125</v>
      </c>
      <c r="T1434" s="8">
        <v>33132680000</v>
      </c>
      <c r="U1434" s="8">
        <v>8687260000</v>
      </c>
      <c r="V1434" s="9">
        <v>499145984</v>
      </c>
      <c r="W1434" s="8">
        <v>5065390000</v>
      </c>
    </row>
    <row r="1435" spans="1:23" x14ac:dyDescent="0.4">
      <c r="A1435" s="2" t="s">
        <v>2980</v>
      </c>
      <c r="B1435" s="3" t="s">
        <v>2981</v>
      </c>
      <c r="C1435" s="3" t="s">
        <v>140</v>
      </c>
      <c r="D1435" s="6">
        <v>12.39999961853027</v>
      </c>
      <c r="E1435" s="6">
        <v>1760535000</v>
      </c>
      <c r="F1435" s="6">
        <v>929713000</v>
      </c>
      <c r="G1435" s="7">
        <v>30587000</v>
      </c>
      <c r="H1435" s="6">
        <v>-98816000</v>
      </c>
      <c r="I1435" s="6">
        <v>15.25</v>
      </c>
      <c r="J1435" s="6">
        <v>2216712000</v>
      </c>
      <c r="K1435" s="6">
        <v>1454944000</v>
      </c>
      <c r="L1435" s="7">
        <v>30587000</v>
      </c>
      <c r="M1435" s="6">
        <v>60114000</v>
      </c>
      <c r="N1435" s="6">
        <v>30.45000076293945</v>
      </c>
      <c r="O1435" s="6">
        <v>2737816000</v>
      </c>
      <c r="P1435" s="6">
        <v>1854444000</v>
      </c>
      <c r="Q1435" s="7">
        <v>30587000</v>
      </c>
      <c r="R1435" s="6">
        <v>260057000</v>
      </c>
      <c r="S1435" s="6">
        <v>135.3399963378906</v>
      </c>
      <c r="T1435" s="6">
        <v>2683738000</v>
      </c>
      <c r="U1435" s="6">
        <v>1675849000</v>
      </c>
      <c r="V1435" s="7">
        <v>30587000</v>
      </c>
      <c r="W1435" s="6">
        <v>314555000</v>
      </c>
    </row>
    <row r="1436" spans="1:23" x14ac:dyDescent="0.4">
      <c r="A1436" s="4" t="s">
        <v>2982</v>
      </c>
      <c r="B1436" s="5" t="s">
        <v>2983</v>
      </c>
      <c r="C1436" s="5" t="s">
        <v>8</v>
      </c>
      <c r="D1436" s="8">
        <v>672.1500244140625</v>
      </c>
      <c r="E1436" s="8">
        <v>54351377000</v>
      </c>
      <c r="F1436" s="8">
        <v>4987875000</v>
      </c>
      <c r="G1436" s="9">
        <v>10901800</v>
      </c>
      <c r="H1436" s="8">
        <v>259401000</v>
      </c>
      <c r="I1436" s="8">
        <v>602.9000244140625</v>
      </c>
      <c r="J1436" s="8">
        <v>49362533000</v>
      </c>
      <c r="K1436" s="8">
        <v>4545175000</v>
      </c>
      <c r="L1436" s="9">
        <v>10901800</v>
      </c>
      <c r="M1436" s="8">
        <v>702879000</v>
      </c>
      <c r="N1436" s="8">
        <v>906.25</v>
      </c>
      <c r="O1436" s="8">
        <v>56397846000</v>
      </c>
      <c r="P1436" s="8">
        <v>5339623000</v>
      </c>
      <c r="Q1436" s="9">
        <v>10901800</v>
      </c>
      <c r="R1436" s="8">
        <v>452976000</v>
      </c>
      <c r="S1436" s="8">
        <v>2433.10009765625</v>
      </c>
      <c r="T1436" s="8">
        <v>100775013000</v>
      </c>
      <c r="U1436" s="8">
        <v>10514091000</v>
      </c>
      <c r="V1436" s="9">
        <v>10901800</v>
      </c>
      <c r="W1436" s="8">
        <v>974991000</v>
      </c>
    </row>
    <row r="1437" spans="1:23" x14ac:dyDescent="0.4">
      <c r="A1437" s="2" t="s">
        <v>2984</v>
      </c>
      <c r="B1437" s="3" t="s">
        <v>2985</v>
      </c>
      <c r="C1437" s="3" t="s">
        <v>78</v>
      </c>
      <c r="D1437" s="6">
        <v>2.0499999523162842</v>
      </c>
      <c r="E1437" s="6">
        <v>1476817000</v>
      </c>
      <c r="F1437" s="6">
        <v>567596000</v>
      </c>
      <c r="G1437" s="7">
        <v>473878016</v>
      </c>
      <c r="H1437" s="6">
        <v>-29872000</v>
      </c>
      <c r="I1437" s="6">
        <v>3.2000000476837158</v>
      </c>
      <c r="J1437" s="6">
        <v>1460075000</v>
      </c>
      <c r="K1437" s="6">
        <v>510264000</v>
      </c>
      <c r="L1437" s="7">
        <v>473878016</v>
      </c>
      <c r="M1437" s="6">
        <v>93803000</v>
      </c>
      <c r="N1437" s="6">
        <v>2.5499999523162842</v>
      </c>
      <c r="O1437" s="6">
        <v>1380743000</v>
      </c>
      <c r="P1437" s="6">
        <v>403714000</v>
      </c>
      <c r="Q1437" s="7">
        <v>473878016</v>
      </c>
      <c r="R1437" s="6">
        <v>64421000</v>
      </c>
      <c r="S1437" s="6">
        <v>2.9500000476837158</v>
      </c>
      <c r="T1437" s="6">
        <v>1345756000</v>
      </c>
      <c r="U1437" s="6">
        <v>419449000</v>
      </c>
      <c r="V1437" s="7">
        <v>473878016</v>
      </c>
      <c r="W1437" s="6">
        <v>-16185000</v>
      </c>
    </row>
    <row r="1438" spans="1:23" x14ac:dyDescent="0.4">
      <c r="A1438" s="4" t="s">
        <v>2986</v>
      </c>
      <c r="B1438" s="5" t="s">
        <v>2987</v>
      </c>
      <c r="C1438" s="5" t="s">
        <v>11</v>
      </c>
      <c r="D1438" s="8">
        <v>70.715812683105469</v>
      </c>
      <c r="E1438" s="8">
        <v>23061185000</v>
      </c>
      <c r="F1438" s="8">
        <v>1110889000</v>
      </c>
      <c r="G1438" s="9">
        <v>220692000</v>
      </c>
      <c r="H1438" s="8">
        <v>143812000</v>
      </c>
      <c r="I1438" s="8">
        <v>72.745010375976563</v>
      </c>
      <c r="J1438" s="8">
        <v>30955095000</v>
      </c>
      <c r="K1438" s="8">
        <v>934564000</v>
      </c>
      <c r="L1438" s="9">
        <v>220692000</v>
      </c>
      <c r="M1438" s="8">
        <v>227061000</v>
      </c>
      <c r="N1438" s="8">
        <v>115.7194366455078</v>
      </c>
      <c r="O1438" s="8">
        <v>36345481000</v>
      </c>
      <c r="P1438" s="8">
        <v>645063000</v>
      </c>
      <c r="Q1438" s="9">
        <v>220692000</v>
      </c>
      <c r="R1438" s="8">
        <v>471242000</v>
      </c>
      <c r="S1438" s="8">
        <v>420.50033569335938</v>
      </c>
      <c r="T1438" s="8">
        <v>49478254000</v>
      </c>
      <c r="U1438" s="8">
        <v>1548983000</v>
      </c>
      <c r="V1438" s="9">
        <v>220692000</v>
      </c>
      <c r="W1438" s="8">
        <v>2458340000</v>
      </c>
    </row>
    <row r="1439" spans="1:23" x14ac:dyDescent="0.4">
      <c r="A1439" s="2" t="s">
        <v>2988</v>
      </c>
      <c r="B1439" s="3" t="s">
        <v>2989</v>
      </c>
      <c r="C1439" s="3" t="s">
        <v>275</v>
      </c>
      <c r="D1439" s="6">
        <v>407.46356201171881</v>
      </c>
      <c r="E1439" s="6">
        <v>1819649000</v>
      </c>
      <c r="F1439" s="6">
        <v>917916000</v>
      </c>
      <c r="G1439" s="7">
        <v>3934580</v>
      </c>
      <c r="H1439" s="6">
        <v>31634000</v>
      </c>
      <c r="I1439" s="6">
        <v>372.15771484375</v>
      </c>
      <c r="J1439" s="6">
        <v>1971152000</v>
      </c>
      <c r="K1439" s="6">
        <v>1064838000</v>
      </c>
      <c r="L1439" s="7">
        <v>3934580</v>
      </c>
      <c r="M1439" s="6">
        <v>19399000</v>
      </c>
      <c r="N1439" s="6">
        <v>511.63583374023438</v>
      </c>
      <c r="O1439" s="6">
        <v>2060602000</v>
      </c>
      <c r="P1439" s="6">
        <v>1206499000</v>
      </c>
      <c r="Q1439" s="7">
        <v>3934580</v>
      </c>
      <c r="R1439" s="6">
        <v>-16818000</v>
      </c>
      <c r="S1439" s="6">
        <v>1091</v>
      </c>
      <c r="T1439" s="6">
        <v>2063156000</v>
      </c>
      <c r="U1439" s="6">
        <v>1112565000</v>
      </c>
      <c r="V1439" s="7">
        <v>3934580</v>
      </c>
      <c r="W1439" s="6">
        <v>149089000</v>
      </c>
    </row>
    <row r="1440" spans="1:23" x14ac:dyDescent="0.4">
      <c r="A1440" s="4" t="s">
        <v>2990</v>
      </c>
      <c r="B1440" s="5" t="s">
        <v>2991</v>
      </c>
      <c r="C1440" s="5" t="s">
        <v>275</v>
      </c>
      <c r="D1440" s="8">
        <v>774.80657958984375</v>
      </c>
      <c r="E1440" s="8">
        <v>39299200000</v>
      </c>
      <c r="F1440" s="8">
        <v>15715600000</v>
      </c>
      <c r="G1440" s="9">
        <v>210128000</v>
      </c>
      <c r="H1440" s="8">
        <v>5183800000</v>
      </c>
      <c r="I1440" s="8">
        <v>828.01953125</v>
      </c>
      <c r="J1440" s="8">
        <v>42841700000</v>
      </c>
      <c r="K1440" s="8">
        <v>16479700000</v>
      </c>
      <c r="L1440" s="9">
        <v>210128000</v>
      </c>
      <c r="M1440" s="8">
        <v>6426700000</v>
      </c>
      <c r="N1440" s="8">
        <v>1263.814331054688</v>
      </c>
      <c r="O1440" s="8">
        <v>46243900000</v>
      </c>
      <c r="P1440" s="8">
        <v>15903200000</v>
      </c>
      <c r="Q1440" s="9">
        <v>210128000</v>
      </c>
      <c r="R1440" s="8">
        <v>6943400000</v>
      </c>
      <c r="S1440" s="8">
        <v>1338.462768554688</v>
      </c>
      <c r="T1440" s="8">
        <v>49885300000</v>
      </c>
      <c r="U1440" s="8">
        <v>15472000000</v>
      </c>
      <c r="V1440" s="9">
        <v>210128000</v>
      </c>
      <c r="W1440" s="8">
        <v>7267700000</v>
      </c>
    </row>
    <row r="1441" spans="1:23" x14ac:dyDescent="0.4">
      <c r="A1441" s="2" t="s">
        <v>2992</v>
      </c>
      <c r="B1441" s="3" t="s">
        <v>2993</v>
      </c>
      <c r="C1441" s="3" t="s">
        <v>262</v>
      </c>
      <c r="D1441" s="6">
        <v>84.050003051757813</v>
      </c>
      <c r="E1441" s="6">
        <v>23984000000</v>
      </c>
      <c r="F1441" s="6">
        <v>8640300000</v>
      </c>
      <c r="G1441" s="7">
        <v>180219008</v>
      </c>
      <c r="H1441" s="6">
        <v>1866800000</v>
      </c>
      <c r="I1441" s="6">
        <v>89.050003051757813</v>
      </c>
      <c r="J1441" s="6">
        <v>30907600000</v>
      </c>
      <c r="K1441" s="6">
        <v>13402700000</v>
      </c>
      <c r="L1441" s="7">
        <v>180219008</v>
      </c>
      <c r="M1441" s="6">
        <v>3178900000</v>
      </c>
      <c r="N1441" s="6">
        <v>204.6000061035156</v>
      </c>
      <c r="O1441" s="6">
        <v>49423400000</v>
      </c>
      <c r="P1441" s="6">
        <v>15985700000</v>
      </c>
      <c r="Q1441" s="7">
        <v>180219008</v>
      </c>
      <c r="R1441" s="6">
        <v>15437800000</v>
      </c>
      <c r="S1441" s="6">
        <v>214.78999328613281</v>
      </c>
      <c r="T1441" s="6">
        <v>70222100000</v>
      </c>
      <c r="U1441" s="6">
        <v>18569000000</v>
      </c>
      <c r="V1441" s="7">
        <v>180219008</v>
      </c>
      <c r="W1441" s="6">
        <v>2546000000</v>
      </c>
    </row>
    <row r="1442" spans="1:23" x14ac:dyDescent="0.4">
      <c r="A1442" s="4" t="s">
        <v>2994</v>
      </c>
      <c r="B1442" s="5" t="s">
        <v>2995</v>
      </c>
      <c r="C1442" s="5" t="s">
        <v>36</v>
      </c>
      <c r="D1442" s="8">
        <v>759.85284423828125</v>
      </c>
      <c r="E1442" s="8">
        <v>676667300000</v>
      </c>
      <c r="F1442" s="8">
        <v>181869000000</v>
      </c>
      <c r="G1442" s="9">
        <v>2399330048</v>
      </c>
      <c r="H1442" s="8">
        <v>29404600000</v>
      </c>
      <c r="I1442" s="8">
        <v>849.584716796875</v>
      </c>
      <c r="J1442" s="8">
        <v>697998700000</v>
      </c>
      <c r="K1442" s="8">
        <v>187337600000</v>
      </c>
      <c r="L1442" s="9">
        <v>2399330048</v>
      </c>
      <c r="M1442" s="8">
        <v>46086700000</v>
      </c>
      <c r="N1442" s="8">
        <v>1092.643188476562</v>
      </c>
      <c r="O1442" s="8">
        <v>807435900000</v>
      </c>
      <c r="P1442" s="8">
        <v>214281200000</v>
      </c>
      <c r="Q1442" s="9">
        <v>2399330048</v>
      </c>
      <c r="R1442" s="8">
        <v>95804300000</v>
      </c>
      <c r="S1442" s="8">
        <v>1805.071411132812</v>
      </c>
      <c r="T1442" s="8">
        <v>854628800000</v>
      </c>
      <c r="U1442" s="8">
        <v>183569100000</v>
      </c>
      <c r="V1442" s="9">
        <v>2399330048</v>
      </c>
      <c r="W1442" s="8">
        <v>113263600000</v>
      </c>
    </row>
    <row r="1443" spans="1:23" x14ac:dyDescent="0.4">
      <c r="A1443" s="2" t="s">
        <v>2996</v>
      </c>
      <c r="B1443" s="3" t="s">
        <v>2997</v>
      </c>
      <c r="C1443" s="3" t="s">
        <v>140</v>
      </c>
      <c r="D1443" s="6">
        <v>372.23150634765619</v>
      </c>
      <c r="E1443" s="6">
        <v>40480004000</v>
      </c>
      <c r="F1443" s="6">
        <v>12757495000</v>
      </c>
      <c r="G1443" s="7">
        <v>146488992</v>
      </c>
      <c r="H1443" s="6">
        <v>1417341000</v>
      </c>
      <c r="I1443" s="6">
        <v>468.20083618164063</v>
      </c>
      <c r="J1443" s="6">
        <v>54988702000</v>
      </c>
      <c r="K1443" s="6">
        <v>27084664000</v>
      </c>
      <c r="L1443" s="7">
        <v>146488992</v>
      </c>
      <c r="M1443" s="6">
        <v>1093661000</v>
      </c>
      <c r="N1443" s="6">
        <v>360.66622924804688</v>
      </c>
      <c r="O1443" s="6">
        <v>72586296000</v>
      </c>
      <c r="P1443" s="6">
        <v>44707740000</v>
      </c>
      <c r="Q1443" s="7">
        <v>146488992</v>
      </c>
      <c r="R1443" s="6">
        <v>890952000</v>
      </c>
      <c r="S1443" s="6">
        <v>559.7117919921875</v>
      </c>
      <c r="T1443" s="6">
        <v>79236422000</v>
      </c>
      <c r="U1443" s="6">
        <v>47994455000</v>
      </c>
      <c r="V1443" s="7">
        <v>146488992</v>
      </c>
      <c r="W1443" s="6">
        <v>1623766000</v>
      </c>
    </row>
    <row r="1444" spans="1:23" x14ac:dyDescent="0.4">
      <c r="A1444" s="4" t="s">
        <v>2998</v>
      </c>
      <c r="B1444" s="5" t="s">
        <v>2999</v>
      </c>
      <c r="C1444" s="5" t="s">
        <v>416</v>
      </c>
      <c r="D1444" s="8">
        <v>439.90591430664063</v>
      </c>
      <c r="E1444" s="8">
        <v>79464300000</v>
      </c>
      <c r="F1444" s="8">
        <v>8877600000</v>
      </c>
      <c r="G1444" s="9">
        <v>394084992</v>
      </c>
      <c r="H1444" s="8">
        <v>19678800000</v>
      </c>
      <c r="I1444" s="8">
        <v>467.38394165039063</v>
      </c>
      <c r="J1444" s="8">
        <v>88981000000</v>
      </c>
      <c r="K1444" s="8">
        <v>7378300000</v>
      </c>
      <c r="L1444" s="9">
        <v>394084992</v>
      </c>
      <c r="M1444" s="8">
        <v>22286200000</v>
      </c>
      <c r="N1444" s="8">
        <v>597.9708251953125</v>
      </c>
      <c r="O1444" s="8">
        <v>101480800000</v>
      </c>
      <c r="P1444" s="8">
        <v>8709100000</v>
      </c>
      <c r="Q1444" s="9">
        <v>394084992</v>
      </c>
      <c r="R1444" s="8">
        <v>22875900000</v>
      </c>
      <c r="S1444" s="8">
        <v>798.36090087890625</v>
      </c>
      <c r="T1444" s="8">
        <v>114209500000</v>
      </c>
      <c r="U1444" s="8">
        <v>8786300000</v>
      </c>
      <c r="V1444" s="9">
        <v>394084992</v>
      </c>
      <c r="W1444" s="8">
        <v>26216700000</v>
      </c>
    </row>
    <row r="1445" spans="1:23" x14ac:dyDescent="0.4">
      <c r="A1445" s="2" t="s">
        <v>3000</v>
      </c>
      <c r="B1445" s="3" t="s">
        <v>3001</v>
      </c>
      <c r="C1445" s="3" t="s">
        <v>173</v>
      </c>
      <c r="D1445" s="6">
        <v>159.88580322265619</v>
      </c>
      <c r="E1445" s="6">
        <v>6762657000</v>
      </c>
      <c r="F1445" s="6">
        <v>2954575000</v>
      </c>
      <c r="G1445" s="7">
        <v>11025000</v>
      </c>
      <c r="H1445" s="6">
        <v>385105000</v>
      </c>
      <c r="I1445" s="6">
        <v>203.5409851074219</v>
      </c>
      <c r="J1445" s="6">
        <v>7909643000</v>
      </c>
      <c r="K1445" s="6">
        <v>3665725000</v>
      </c>
      <c r="L1445" s="7">
        <v>11025000</v>
      </c>
      <c r="M1445" s="6">
        <v>487686000</v>
      </c>
      <c r="N1445" s="6">
        <v>217.67509460449219</v>
      </c>
      <c r="O1445" s="6">
        <v>8389746000</v>
      </c>
      <c r="P1445" s="6">
        <v>3855649000</v>
      </c>
      <c r="Q1445" s="7">
        <v>11025000</v>
      </c>
      <c r="R1445" s="6">
        <v>473276000</v>
      </c>
      <c r="S1445" s="6">
        <v>218.3587951660156</v>
      </c>
      <c r="T1445" s="6">
        <v>8335662000</v>
      </c>
      <c r="U1445" s="6">
        <v>3617778000</v>
      </c>
      <c r="V1445" s="7">
        <v>11025000</v>
      </c>
      <c r="W1445" s="6">
        <v>274853000</v>
      </c>
    </row>
    <row r="1446" spans="1:23" x14ac:dyDescent="0.4">
      <c r="A1446" s="4" t="s">
        <v>3002</v>
      </c>
      <c r="B1446" s="5" t="s">
        <v>3003</v>
      </c>
      <c r="C1446" s="5" t="s">
        <v>52</v>
      </c>
      <c r="D1446" s="8">
        <v>9.6999998092651367</v>
      </c>
      <c r="E1446" s="8">
        <v>1822357000</v>
      </c>
      <c r="F1446" s="8">
        <v>785947000</v>
      </c>
      <c r="G1446" s="9">
        <v>55000000</v>
      </c>
      <c r="H1446" s="8">
        <v>85334000</v>
      </c>
      <c r="I1446" s="8">
        <v>10.30000019073486</v>
      </c>
      <c r="J1446" s="8">
        <v>1775951000</v>
      </c>
      <c r="K1446" s="8">
        <v>682890000</v>
      </c>
      <c r="L1446" s="9">
        <v>55000000</v>
      </c>
      <c r="M1446" s="8">
        <v>118747000</v>
      </c>
      <c r="N1446" s="8">
        <v>8.5</v>
      </c>
      <c r="O1446" s="8">
        <v>1625360000</v>
      </c>
      <c r="P1446" s="8">
        <v>727938000</v>
      </c>
      <c r="Q1446" s="9">
        <v>55000000</v>
      </c>
      <c r="R1446" s="8">
        <v>45835000</v>
      </c>
      <c r="S1446" s="8">
        <v>9.6499996185302734</v>
      </c>
      <c r="T1446" s="8">
        <v>1135527000</v>
      </c>
      <c r="U1446" s="8">
        <v>419598000</v>
      </c>
      <c r="V1446" s="9">
        <v>55000000</v>
      </c>
      <c r="W1446" s="8">
        <v>18716000</v>
      </c>
    </row>
    <row r="1447" spans="1:23" x14ac:dyDescent="0.4">
      <c r="A1447" s="2" t="s">
        <v>3004</v>
      </c>
      <c r="B1447" s="3" t="s">
        <v>3005</v>
      </c>
      <c r="C1447" s="3" t="s">
        <v>275</v>
      </c>
      <c r="D1447" s="6">
        <v>315.29849243164063</v>
      </c>
      <c r="E1447" s="6">
        <v>17132650000</v>
      </c>
      <c r="F1447" s="6">
        <v>7235540000</v>
      </c>
      <c r="G1447" s="7">
        <v>137068992</v>
      </c>
      <c r="H1447" s="6">
        <v>2093130000</v>
      </c>
      <c r="I1447" s="6">
        <v>335.69033813476563</v>
      </c>
      <c r="J1447" s="6">
        <v>17385250000</v>
      </c>
      <c r="K1447" s="6">
        <v>6545560000</v>
      </c>
      <c r="L1447" s="7">
        <v>137068992</v>
      </c>
      <c r="M1447" s="6">
        <v>2481930000</v>
      </c>
      <c r="N1447" s="6">
        <v>421.71804809570313</v>
      </c>
      <c r="O1447" s="6">
        <v>24345200000</v>
      </c>
      <c r="P1447" s="6">
        <v>12100400000</v>
      </c>
      <c r="Q1447" s="7">
        <v>137068992</v>
      </c>
      <c r="R1447" s="6">
        <v>2526250000</v>
      </c>
      <c r="S1447" s="6">
        <v>523.7880859375</v>
      </c>
      <c r="T1447" s="6">
        <v>25794390000</v>
      </c>
      <c r="U1447" s="6">
        <v>12172520000</v>
      </c>
      <c r="V1447" s="7">
        <v>137068992</v>
      </c>
      <c r="W1447" s="6">
        <v>2787210000</v>
      </c>
    </row>
    <row r="1448" spans="1:23" x14ac:dyDescent="0.4">
      <c r="A1448" s="4" t="s">
        <v>3006</v>
      </c>
      <c r="B1448" s="5" t="s">
        <v>3007</v>
      </c>
      <c r="C1448" s="5" t="s">
        <v>149</v>
      </c>
      <c r="D1448" s="8">
        <v>2078.918701171875</v>
      </c>
      <c r="E1448" s="8">
        <v>42822900000</v>
      </c>
      <c r="F1448" s="8">
        <v>11130800000</v>
      </c>
      <c r="G1448" s="9">
        <v>127027000</v>
      </c>
      <c r="H1448" s="8">
        <v>12331100000</v>
      </c>
      <c r="I1448" s="8">
        <v>1934.042602539062</v>
      </c>
      <c r="J1448" s="8">
        <v>49958700000</v>
      </c>
      <c r="K1448" s="8">
        <v>11515100000</v>
      </c>
      <c r="L1448" s="9">
        <v>127027000</v>
      </c>
      <c r="M1448" s="8">
        <v>12359300000</v>
      </c>
      <c r="N1448" s="8">
        <v>4361.97900390625</v>
      </c>
      <c r="O1448" s="8">
        <v>56942200000</v>
      </c>
      <c r="P1448" s="8">
        <v>12921000000</v>
      </c>
      <c r="Q1448" s="9">
        <v>127027000</v>
      </c>
      <c r="R1448" s="8">
        <v>11178300000</v>
      </c>
      <c r="S1448" s="8">
        <v>5291.2197265625</v>
      </c>
      <c r="T1448" s="8">
        <v>65557100000</v>
      </c>
      <c r="U1448" s="8">
        <v>14468800000</v>
      </c>
      <c r="V1448" s="9">
        <v>127027000</v>
      </c>
      <c r="W1448" s="8">
        <v>14175700000</v>
      </c>
    </row>
    <row r="1449" spans="1:23" x14ac:dyDescent="0.4">
      <c r="A1449" s="2" t="s">
        <v>3008</v>
      </c>
      <c r="B1449" s="3" t="s">
        <v>3009</v>
      </c>
      <c r="C1449" s="3" t="s">
        <v>28</v>
      </c>
      <c r="D1449" s="6">
        <v>18.54999923706055</v>
      </c>
      <c r="E1449" s="6">
        <v>48975542000</v>
      </c>
      <c r="F1449" s="6">
        <v>82797469000</v>
      </c>
      <c r="G1449" s="7">
        <v>25698400</v>
      </c>
      <c r="H1449" s="6">
        <v>-1661616000</v>
      </c>
      <c r="I1449" s="6">
        <v>34.900001525878913</v>
      </c>
      <c r="J1449" s="6">
        <v>48964747000</v>
      </c>
      <c r="K1449" s="6">
        <v>91982286000</v>
      </c>
      <c r="L1449" s="7">
        <v>25698400</v>
      </c>
      <c r="M1449" s="6">
        <v>-809463000</v>
      </c>
      <c r="N1449" s="6">
        <v>26.95000076293945</v>
      </c>
      <c r="O1449" s="6">
        <v>50673570000</v>
      </c>
      <c r="P1449" s="6">
        <v>103686857000</v>
      </c>
      <c r="Q1449" s="7">
        <v>25698400</v>
      </c>
      <c r="R1449" s="6">
        <v>-989885000</v>
      </c>
      <c r="S1449" s="6">
        <v>68.970001220703125</v>
      </c>
      <c r="T1449" s="6">
        <v>55660518000</v>
      </c>
      <c r="U1449" s="6">
        <v>104789199000</v>
      </c>
      <c r="V1449" s="7">
        <v>25698400</v>
      </c>
      <c r="W1449" s="6">
        <v>-399693000</v>
      </c>
    </row>
    <row r="1450" spans="1:23" x14ac:dyDescent="0.4">
      <c r="A1450" s="4" t="s">
        <v>3010</v>
      </c>
      <c r="B1450" s="5" t="s">
        <v>3011</v>
      </c>
      <c r="C1450" s="5" t="s">
        <v>569</v>
      </c>
      <c r="D1450" s="8">
        <v>12.25</v>
      </c>
      <c r="E1450" s="8">
        <v>639787000</v>
      </c>
      <c r="F1450" s="8">
        <v>96830000</v>
      </c>
      <c r="G1450" s="9">
        <v>49206600</v>
      </c>
      <c r="H1450" s="8">
        <v>10895000</v>
      </c>
      <c r="I1450" s="8">
        <v>22.89999961853027</v>
      </c>
      <c r="J1450" s="8">
        <v>685032000</v>
      </c>
      <c r="K1450" s="8">
        <v>133616000</v>
      </c>
      <c r="L1450" s="9">
        <v>49206600</v>
      </c>
      <c r="M1450" s="8">
        <v>14335000</v>
      </c>
      <c r="N1450" s="8">
        <v>23.85000038146973</v>
      </c>
      <c r="O1450" s="8">
        <v>594380000</v>
      </c>
      <c r="P1450" s="8">
        <v>20116000</v>
      </c>
      <c r="Q1450" s="9">
        <v>49206600</v>
      </c>
      <c r="R1450" s="8">
        <v>34027000</v>
      </c>
      <c r="S1450" s="8">
        <v>36.430000305175781</v>
      </c>
      <c r="T1450" s="8">
        <v>588655000</v>
      </c>
      <c r="U1450" s="8">
        <v>26979000</v>
      </c>
      <c r="V1450" s="9">
        <v>49206600</v>
      </c>
      <c r="W1450" s="8">
        <v>-8938000</v>
      </c>
    </row>
    <row r="1451" spans="1:23" x14ac:dyDescent="0.4">
      <c r="A1451" s="2" t="s">
        <v>3012</v>
      </c>
      <c r="B1451" s="3" t="s">
        <v>3013</v>
      </c>
      <c r="C1451" s="3" t="s">
        <v>98</v>
      </c>
      <c r="D1451" s="6">
        <v>6.5500001907348633</v>
      </c>
      <c r="E1451" s="6">
        <v>1704066000</v>
      </c>
      <c r="F1451" s="6">
        <v>482492000</v>
      </c>
      <c r="G1451" s="7">
        <v>135760000</v>
      </c>
      <c r="H1451" s="6">
        <v>84843000</v>
      </c>
      <c r="I1451" s="6">
        <v>11.80000019073486</v>
      </c>
      <c r="J1451" s="6">
        <v>1567451000</v>
      </c>
      <c r="K1451" s="6">
        <v>257215000</v>
      </c>
      <c r="L1451" s="7">
        <v>135760000</v>
      </c>
      <c r="M1451" s="6">
        <v>127592000</v>
      </c>
      <c r="N1451" s="6">
        <v>11.75</v>
      </c>
      <c r="O1451" s="6">
        <v>1495890000</v>
      </c>
      <c r="P1451" s="6">
        <v>118900000</v>
      </c>
      <c r="Q1451" s="7">
        <v>135760000</v>
      </c>
      <c r="R1451" s="6">
        <v>83605000</v>
      </c>
      <c r="S1451" s="6">
        <v>20.819999694824219</v>
      </c>
      <c r="T1451" s="6">
        <v>1507405000</v>
      </c>
      <c r="U1451" s="6">
        <v>19305000</v>
      </c>
      <c r="V1451" s="7">
        <v>135760000</v>
      </c>
      <c r="W1451" s="6">
        <v>107960000</v>
      </c>
    </row>
    <row r="1452" spans="1:23" x14ac:dyDescent="0.4">
      <c r="A1452" s="4" t="s">
        <v>3014</v>
      </c>
      <c r="B1452" s="5" t="s">
        <v>3015</v>
      </c>
      <c r="C1452" s="5" t="s">
        <v>52</v>
      </c>
      <c r="D1452" s="8">
        <v>55</v>
      </c>
      <c r="E1452" s="8">
        <v>6876207000</v>
      </c>
      <c r="F1452" s="8">
        <v>4539015000</v>
      </c>
      <c r="G1452" s="9">
        <v>18805300</v>
      </c>
      <c r="H1452" s="8">
        <v>267902000</v>
      </c>
      <c r="I1452" s="8">
        <v>72.800003051757813</v>
      </c>
      <c r="J1452" s="8">
        <v>6974761000</v>
      </c>
      <c r="K1452" s="8">
        <v>4452511000</v>
      </c>
      <c r="L1452" s="9">
        <v>18805300</v>
      </c>
      <c r="M1452" s="8">
        <v>672922000</v>
      </c>
      <c r="N1452" s="8">
        <v>65.849998474121094</v>
      </c>
      <c r="O1452" s="8">
        <v>6540522000</v>
      </c>
      <c r="P1452" s="8">
        <v>3910221000</v>
      </c>
      <c r="Q1452" s="9">
        <v>18805300</v>
      </c>
      <c r="R1452" s="8">
        <v>350742000</v>
      </c>
      <c r="S1452" s="8">
        <v>88.55999755859375</v>
      </c>
      <c r="T1452" s="8">
        <v>7279400000</v>
      </c>
      <c r="U1452" s="8">
        <v>4618880000</v>
      </c>
      <c r="V1452" s="9">
        <v>18805300</v>
      </c>
      <c r="W1452" s="8">
        <v>251541000</v>
      </c>
    </row>
    <row r="1453" spans="1:23" x14ac:dyDescent="0.4">
      <c r="A1453" s="2" t="s">
        <v>3016</v>
      </c>
      <c r="B1453" s="3" t="s">
        <v>3017</v>
      </c>
      <c r="C1453" s="3" t="s">
        <v>262</v>
      </c>
      <c r="D1453" s="6">
        <v>126.10263824462891</v>
      </c>
      <c r="E1453" s="6">
        <v>29414100000</v>
      </c>
      <c r="F1453" s="6">
        <v>15741300000</v>
      </c>
      <c r="G1453" s="7">
        <v>217562000</v>
      </c>
      <c r="H1453" s="6">
        <v>2751600000</v>
      </c>
      <c r="I1453" s="6">
        <v>119.1325607299805</v>
      </c>
      <c r="J1453" s="6">
        <v>31147000000</v>
      </c>
      <c r="K1453" s="6">
        <v>15671200000</v>
      </c>
      <c r="L1453" s="7">
        <v>217562000</v>
      </c>
      <c r="M1453" s="6">
        <v>3313200000</v>
      </c>
      <c r="N1453" s="6">
        <v>243.14385986328119</v>
      </c>
      <c r="O1453" s="6">
        <v>30571700000</v>
      </c>
      <c r="P1453" s="6">
        <v>11935800000</v>
      </c>
      <c r="Q1453" s="7">
        <v>217562000</v>
      </c>
      <c r="R1453" s="6">
        <v>4973000000</v>
      </c>
      <c r="S1453" s="6">
        <v>329.625</v>
      </c>
      <c r="T1453" s="6">
        <v>29217300000</v>
      </c>
      <c r="U1453" s="6">
        <v>7553400000</v>
      </c>
      <c r="V1453" s="7">
        <v>217562000</v>
      </c>
      <c r="W1453" s="6">
        <v>4668900000</v>
      </c>
    </row>
    <row r="1454" spans="1:23" x14ac:dyDescent="0.4">
      <c r="A1454" s="4" t="s">
        <v>3018</v>
      </c>
      <c r="B1454" s="5" t="s">
        <v>3019</v>
      </c>
      <c r="C1454" s="5" t="s">
        <v>52</v>
      </c>
      <c r="D1454" s="8">
        <v>60.918167114257813</v>
      </c>
      <c r="E1454" s="8">
        <v>21386100000</v>
      </c>
      <c r="F1454" s="8">
        <v>11839700000</v>
      </c>
      <c r="G1454" s="9">
        <v>163828992</v>
      </c>
      <c r="H1454" s="8">
        <v>374800000</v>
      </c>
      <c r="I1454" s="8">
        <v>72.85235595703125</v>
      </c>
      <c r="J1454" s="8">
        <v>24248200000</v>
      </c>
      <c r="K1454" s="8">
        <v>13248500000</v>
      </c>
      <c r="L1454" s="9">
        <v>163828992</v>
      </c>
      <c r="M1454" s="8">
        <v>2854900000</v>
      </c>
      <c r="N1454" s="8">
        <v>57.299999237060547</v>
      </c>
      <c r="O1454" s="8">
        <v>24322900000</v>
      </c>
      <c r="P1454" s="8">
        <v>13228900000</v>
      </c>
      <c r="Q1454" s="9">
        <v>163828992</v>
      </c>
      <c r="R1454" s="8">
        <v>1203700000</v>
      </c>
      <c r="S1454" s="8">
        <v>70.919998168945313</v>
      </c>
      <c r="T1454" s="8">
        <v>21089000000</v>
      </c>
      <c r="U1454" s="8">
        <v>11478000000</v>
      </c>
      <c r="V1454" s="9">
        <v>163828992</v>
      </c>
      <c r="W1454" s="8">
        <v>-1401300000</v>
      </c>
    </row>
    <row r="1455" spans="1:23" x14ac:dyDescent="0.4">
      <c r="A1455" s="2" t="s">
        <v>3020</v>
      </c>
      <c r="B1455" s="3" t="s">
        <v>3021</v>
      </c>
      <c r="C1455" s="3" t="s">
        <v>1285</v>
      </c>
      <c r="D1455" s="6">
        <v>254.194091796875</v>
      </c>
      <c r="E1455" s="6">
        <v>43623100000</v>
      </c>
      <c r="F1455" s="6">
        <v>38767500000</v>
      </c>
      <c r="G1455" s="7">
        <v>61135300</v>
      </c>
      <c r="H1455" s="6">
        <v>4737400000</v>
      </c>
      <c r="I1455" s="6">
        <v>43.400001525878913</v>
      </c>
      <c r="J1455" s="6">
        <v>21261200000</v>
      </c>
      <c r="K1455" s="6">
        <v>7365000000</v>
      </c>
      <c r="L1455" s="7">
        <v>61135300</v>
      </c>
      <c r="M1455" s="6">
        <v>10392400000</v>
      </c>
      <c r="N1455" s="6">
        <v>7.75</v>
      </c>
      <c r="O1455" s="6">
        <v>23751300000</v>
      </c>
      <c r="P1455" s="6">
        <v>14632800000</v>
      </c>
      <c r="Q1455" s="7">
        <v>61135300</v>
      </c>
      <c r="R1455" s="6">
        <v>-4624000000</v>
      </c>
      <c r="S1455" s="6">
        <v>5.0900001525878906</v>
      </c>
      <c r="T1455" s="6">
        <v>17026000000</v>
      </c>
      <c r="U1455" s="6">
        <v>19799300000</v>
      </c>
      <c r="V1455" s="7">
        <v>61135300</v>
      </c>
      <c r="W1455" s="6">
        <v>-9934700000</v>
      </c>
    </row>
    <row r="1456" spans="1:23" x14ac:dyDescent="0.4">
      <c r="A1456" s="4" t="s">
        <v>3022</v>
      </c>
      <c r="B1456" s="5" t="s">
        <v>3023</v>
      </c>
      <c r="C1456" s="5" t="s">
        <v>36</v>
      </c>
      <c r="D1456" s="8">
        <v>78.678703308105469</v>
      </c>
      <c r="E1456" s="8">
        <v>1284180000</v>
      </c>
      <c r="F1456" s="8">
        <v>204123000</v>
      </c>
      <c r="G1456" s="9">
        <v>218074000</v>
      </c>
      <c r="H1456" s="8">
        <v>-766586000</v>
      </c>
      <c r="I1456" s="8">
        <v>65.734489440917969</v>
      </c>
      <c r="J1456" s="8">
        <v>1080346000</v>
      </c>
      <c r="K1456" s="8">
        <v>118892000</v>
      </c>
      <c r="L1456" s="9">
        <v>218074000</v>
      </c>
      <c r="M1456" s="8">
        <v>-1214628000</v>
      </c>
      <c r="N1456" s="8">
        <v>65.050003051757813</v>
      </c>
      <c r="O1456" s="8">
        <v>3889106000</v>
      </c>
      <c r="P1456" s="8">
        <v>135912000</v>
      </c>
      <c r="Q1456" s="9">
        <v>218074000</v>
      </c>
      <c r="R1456" s="8">
        <v>-1179786000</v>
      </c>
      <c r="S1456" s="8">
        <v>138.3500061035156</v>
      </c>
      <c r="T1456" s="8">
        <v>2849027000</v>
      </c>
      <c r="U1456" s="8">
        <v>148621000</v>
      </c>
      <c r="V1456" s="9">
        <v>218074000</v>
      </c>
      <c r="W1456" s="8">
        <v>-1059203000</v>
      </c>
    </row>
    <row r="1457" spans="1:23" x14ac:dyDescent="0.4">
      <c r="A1457" s="2" t="s">
        <v>3024</v>
      </c>
      <c r="B1457" s="3" t="s">
        <v>3025</v>
      </c>
      <c r="C1457" s="3" t="s">
        <v>36</v>
      </c>
      <c r="D1457" s="6">
        <v>518.4466552734375</v>
      </c>
      <c r="E1457" s="6">
        <v>14744651000</v>
      </c>
      <c r="F1457" s="6">
        <v>2936668000</v>
      </c>
      <c r="G1457" s="7">
        <v>254564992</v>
      </c>
      <c r="H1457" s="6">
        <v>4768178000</v>
      </c>
      <c r="I1457" s="6">
        <v>487.09442138671881</v>
      </c>
      <c r="J1457" s="6">
        <v>18295873000</v>
      </c>
      <c r="K1457" s="6">
        <v>3024069000</v>
      </c>
      <c r="L1457" s="7">
        <v>254564992</v>
      </c>
      <c r="M1457" s="6">
        <v>6738208000</v>
      </c>
      <c r="N1457" s="6">
        <v>514.5</v>
      </c>
      <c r="O1457" s="6">
        <v>19657438000</v>
      </c>
      <c r="P1457" s="6">
        <v>2305595000</v>
      </c>
      <c r="Q1457" s="7">
        <v>254564992</v>
      </c>
      <c r="R1457" s="6">
        <v>5725407000</v>
      </c>
      <c r="S1457" s="6">
        <v>1082</v>
      </c>
      <c r="T1457" s="6">
        <v>22540865000</v>
      </c>
      <c r="U1457" s="6">
        <v>2034230000</v>
      </c>
      <c r="V1457" s="7">
        <v>254564992</v>
      </c>
      <c r="W1457" s="6">
        <v>4131226000</v>
      </c>
    </row>
    <row r="1458" spans="1:23" x14ac:dyDescent="0.4">
      <c r="A1458" s="4" t="s">
        <v>3026</v>
      </c>
      <c r="B1458" s="5" t="s">
        <v>3027</v>
      </c>
      <c r="C1458" s="5" t="s">
        <v>14</v>
      </c>
      <c r="D1458" s="8">
        <v>21.35000038146973</v>
      </c>
      <c r="E1458" s="8">
        <v>1245610000</v>
      </c>
      <c r="F1458" s="8">
        <v>432360000</v>
      </c>
      <c r="G1458" s="9">
        <v>209807008</v>
      </c>
      <c r="H1458" s="8">
        <v>-44860000</v>
      </c>
      <c r="I1458" s="8">
        <v>6.0500001907348633</v>
      </c>
      <c r="J1458" s="8">
        <v>1177280000</v>
      </c>
      <c r="K1458" s="8">
        <v>447440000</v>
      </c>
      <c r="L1458" s="9">
        <v>209807008</v>
      </c>
      <c r="M1458" s="8">
        <v>-21100000</v>
      </c>
      <c r="N1458" s="8">
        <v>4.3000001907348633</v>
      </c>
      <c r="O1458" s="8">
        <v>1151700000</v>
      </c>
      <c r="P1458" s="8">
        <v>434210000</v>
      </c>
      <c r="Q1458" s="9">
        <v>209807008</v>
      </c>
      <c r="R1458" s="8">
        <v>-13860000</v>
      </c>
      <c r="S1458" s="8">
        <v>5.630000114440918</v>
      </c>
      <c r="T1458" s="8">
        <v>935720000</v>
      </c>
      <c r="U1458" s="8">
        <v>379410000</v>
      </c>
      <c r="V1458" s="9">
        <v>209807008</v>
      </c>
      <c r="W1458" s="8">
        <v>-157860000</v>
      </c>
    </row>
    <row r="1459" spans="1:23" x14ac:dyDescent="0.4">
      <c r="A1459" s="2" t="s">
        <v>3028</v>
      </c>
      <c r="B1459" s="3" t="s">
        <v>3029</v>
      </c>
      <c r="C1459" s="3" t="s">
        <v>39</v>
      </c>
      <c r="D1459" s="6">
        <v>5.5551939010620117</v>
      </c>
      <c r="E1459" s="6">
        <v>66010900000</v>
      </c>
      <c r="F1459" s="6">
        <v>100018000000</v>
      </c>
      <c r="G1459" s="7">
        <v>13648400384</v>
      </c>
      <c r="H1459" s="6">
        <v>10623400000</v>
      </c>
      <c r="I1459" s="6">
        <v>8.0802822113037109</v>
      </c>
      <c r="J1459" s="6">
        <v>64748600000</v>
      </c>
      <c r="K1459" s="6">
        <v>100366700000</v>
      </c>
      <c r="L1459" s="7">
        <v>13648400384</v>
      </c>
      <c r="M1459" s="6">
        <v>7029700000</v>
      </c>
      <c r="N1459" s="6">
        <v>25</v>
      </c>
      <c r="O1459" s="6">
        <v>55233800000</v>
      </c>
      <c r="P1459" s="6">
        <v>44242400000</v>
      </c>
      <c r="Q1459" s="7">
        <v>13648400384</v>
      </c>
      <c r="R1459" s="6">
        <v>32746800000</v>
      </c>
      <c r="S1459" s="6">
        <v>73.80999755859375</v>
      </c>
      <c r="T1459" s="6">
        <v>71790200000</v>
      </c>
      <c r="U1459" s="6">
        <v>32587100000</v>
      </c>
      <c r="V1459" s="7">
        <v>13648400384</v>
      </c>
      <c r="W1459" s="6">
        <v>7651400000</v>
      </c>
    </row>
    <row r="1460" spans="1:23" x14ac:dyDescent="0.4">
      <c r="A1460" s="4" t="s">
        <v>3030</v>
      </c>
      <c r="B1460" s="5" t="s">
        <v>3031</v>
      </c>
      <c r="C1460" s="5" t="s">
        <v>2126</v>
      </c>
      <c r="D1460" s="8">
        <v>64.666664123535156</v>
      </c>
      <c r="E1460" s="8">
        <v>571418550</v>
      </c>
      <c r="F1460" s="8">
        <v>322672660</v>
      </c>
      <c r="G1460" s="9">
        <v>11466000</v>
      </c>
      <c r="H1460" s="8">
        <v>52135400</v>
      </c>
      <c r="I1460" s="8">
        <v>100</v>
      </c>
      <c r="J1460" s="8">
        <v>963741000</v>
      </c>
      <c r="K1460" s="8">
        <v>700141000</v>
      </c>
      <c r="L1460" s="9">
        <v>11466000</v>
      </c>
      <c r="M1460" s="8">
        <v>75216000</v>
      </c>
      <c r="N1460" s="8">
        <v>168</v>
      </c>
      <c r="O1460" s="8">
        <v>1386376000</v>
      </c>
      <c r="P1460" s="8">
        <v>1103860000</v>
      </c>
      <c r="Q1460" s="9">
        <v>11466000</v>
      </c>
      <c r="R1460" s="8">
        <v>115148000</v>
      </c>
      <c r="S1460" s="8">
        <v>324.79998779296881</v>
      </c>
      <c r="T1460" s="8">
        <v>1436272000</v>
      </c>
      <c r="U1460" s="8">
        <v>1116737000</v>
      </c>
      <c r="V1460" s="9">
        <v>11466000</v>
      </c>
      <c r="W1460" s="8">
        <v>145632000</v>
      </c>
    </row>
    <row r="1461" spans="1:23" x14ac:dyDescent="0.4">
      <c r="A1461" s="2" t="s">
        <v>3032</v>
      </c>
      <c r="B1461" s="3" t="s">
        <v>3033</v>
      </c>
      <c r="C1461" s="3" t="s">
        <v>17</v>
      </c>
      <c r="D1461" s="6">
        <v>134.0738525390625</v>
      </c>
      <c r="E1461" s="6">
        <v>49361023000</v>
      </c>
      <c r="F1461" s="6">
        <v>35384144000</v>
      </c>
      <c r="G1461" s="7">
        <v>313456992</v>
      </c>
      <c r="H1461" s="6">
        <v>288005000</v>
      </c>
      <c r="I1461" s="6">
        <v>206.55720520019531</v>
      </c>
      <c r="J1461" s="6">
        <v>63973181000</v>
      </c>
      <c r="K1461" s="6">
        <v>46988929000</v>
      </c>
      <c r="L1461" s="7">
        <v>313456992</v>
      </c>
      <c r="M1461" s="6">
        <v>7604000</v>
      </c>
      <c r="N1461" s="6">
        <v>306.0428466796875</v>
      </c>
      <c r="O1461" s="6">
        <v>102227819000</v>
      </c>
      <c r="P1461" s="6">
        <v>64877100000</v>
      </c>
      <c r="Q1461" s="7">
        <v>313456992</v>
      </c>
      <c r="R1461" s="6">
        <v>1554247000</v>
      </c>
      <c r="S1461" s="6">
        <v>661.83770751953125</v>
      </c>
      <c r="T1461" s="6">
        <v>121675209000</v>
      </c>
      <c r="U1461" s="6">
        <v>41435546000</v>
      </c>
      <c r="V1461" s="7">
        <v>313456992</v>
      </c>
      <c r="W1461" s="6">
        <v>8309626000</v>
      </c>
    </row>
    <row r="1462" spans="1:23" x14ac:dyDescent="0.4">
      <c r="A1462" s="4" t="s">
        <v>3034</v>
      </c>
      <c r="B1462" s="5" t="s">
        <v>3035</v>
      </c>
      <c r="C1462" s="5" t="s">
        <v>275</v>
      </c>
      <c r="D1462" s="8">
        <v>1465.710693359375</v>
      </c>
      <c r="E1462" s="8">
        <v>4583773000</v>
      </c>
      <c r="F1462" s="8">
        <v>1778060000</v>
      </c>
      <c r="G1462" s="9">
        <v>12147500</v>
      </c>
      <c r="H1462" s="8">
        <v>1244844000</v>
      </c>
      <c r="I1462" s="8">
        <v>1475.957153320312</v>
      </c>
      <c r="J1462" s="8">
        <v>4614048000</v>
      </c>
      <c r="K1462" s="8">
        <v>1557290000</v>
      </c>
      <c r="L1462" s="9">
        <v>12147500</v>
      </c>
      <c r="M1462" s="8">
        <v>1469384000</v>
      </c>
      <c r="N1462" s="8">
        <v>1954.231323242188</v>
      </c>
      <c r="O1462" s="8">
        <v>5361345000</v>
      </c>
      <c r="P1462" s="8">
        <v>1939251000</v>
      </c>
      <c r="Q1462" s="9">
        <v>12147500</v>
      </c>
      <c r="R1462" s="8">
        <v>1798196000</v>
      </c>
      <c r="S1462" s="8">
        <v>3344.300048828125</v>
      </c>
      <c r="T1462" s="8">
        <v>5567927000</v>
      </c>
      <c r="U1462" s="8">
        <v>1882270000</v>
      </c>
      <c r="V1462" s="9">
        <v>12147500</v>
      </c>
      <c r="W1462" s="8">
        <v>1852112000</v>
      </c>
    </row>
    <row r="1463" spans="1:23" x14ac:dyDescent="0.4">
      <c r="A1463" s="2" t="s">
        <v>3036</v>
      </c>
      <c r="B1463" s="3" t="s">
        <v>3037</v>
      </c>
      <c r="C1463" s="3" t="s">
        <v>569</v>
      </c>
      <c r="D1463" s="6">
        <v>213.9677429199219</v>
      </c>
      <c r="E1463" s="6">
        <v>11944731000</v>
      </c>
      <c r="F1463" s="6">
        <v>4453921000</v>
      </c>
      <c r="G1463" s="7">
        <v>15158800</v>
      </c>
      <c r="H1463" s="6">
        <v>440174000</v>
      </c>
      <c r="I1463" s="6">
        <v>311.3345947265625</v>
      </c>
      <c r="J1463" s="6">
        <v>14026996000</v>
      </c>
      <c r="K1463" s="6">
        <v>6159396000</v>
      </c>
      <c r="L1463" s="7">
        <v>15158800</v>
      </c>
      <c r="M1463" s="6">
        <v>744920000</v>
      </c>
      <c r="N1463" s="6">
        <v>531.4306640625</v>
      </c>
      <c r="O1463" s="6">
        <v>14870440000</v>
      </c>
      <c r="P1463" s="6">
        <v>6833599000</v>
      </c>
      <c r="Q1463" s="7">
        <v>15158800</v>
      </c>
      <c r="R1463" s="6">
        <v>583249000</v>
      </c>
      <c r="S1463" s="6">
        <v>994.95001220703125</v>
      </c>
      <c r="T1463" s="6">
        <v>16619646000</v>
      </c>
      <c r="U1463" s="6">
        <v>8041812000</v>
      </c>
      <c r="V1463" s="7">
        <v>15158800</v>
      </c>
      <c r="W1463" s="6">
        <v>1090426000</v>
      </c>
    </row>
    <row r="1464" spans="1:23" x14ac:dyDescent="0.4">
      <c r="A1464" s="4" t="s">
        <v>3038</v>
      </c>
      <c r="B1464" s="5" t="s">
        <v>3039</v>
      </c>
      <c r="C1464" s="5" t="s">
        <v>569</v>
      </c>
      <c r="D1464" s="8">
        <v>314.60000610351563</v>
      </c>
      <c r="E1464" s="8">
        <v>37093700000</v>
      </c>
      <c r="F1464" s="8">
        <v>30515900000</v>
      </c>
      <c r="G1464" s="9">
        <v>233494000</v>
      </c>
      <c r="H1464" s="8">
        <v>-2515200000</v>
      </c>
      <c r="I1464" s="8">
        <v>301.5</v>
      </c>
      <c r="J1464" s="8">
        <v>34999900000</v>
      </c>
      <c r="K1464" s="8">
        <v>25941600000</v>
      </c>
      <c r="L1464" s="9">
        <v>233494000</v>
      </c>
      <c r="M1464" s="8">
        <v>-8468000000</v>
      </c>
      <c r="N1464" s="8">
        <v>378</v>
      </c>
      <c r="O1464" s="8">
        <v>31903700000</v>
      </c>
      <c r="P1464" s="8">
        <v>34306710000</v>
      </c>
      <c r="Q1464" s="9">
        <v>233494000</v>
      </c>
      <c r="R1464" s="8">
        <v>-10582000000</v>
      </c>
      <c r="S1464" s="8">
        <v>678.95001220703125</v>
      </c>
      <c r="T1464" s="8">
        <v>43005100000</v>
      </c>
      <c r="U1464" s="8">
        <v>33455000000</v>
      </c>
      <c r="V1464" s="9">
        <v>233494000</v>
      </c>
      <c r="W1464" s="8">
        <v>308300000</v>
      </c>
    </row>
    <row r="1465" spans="1:23" x14ac:dyDescent="0.4">
      <c r="A1465" s="2" t="s">
        <v>3040</v>
      </c>
      <c r="B1465" s="3" t="s">
        <v>3041</v>
      </c>
      <c r="C1465" s="3" t="s">
        <v>115</v>
      </c>
      <c r="D1465" s="6">
        <v>933.1083984375</v>
      </c>
      <c r="E1465" s="6">
        <v>12196000000</v>
      </c>
      <c r="F1465" s="6">
        <v>4556800000</v>
      </c>
      <c r="G1465" s="7">
        <v>68671400</v>
      </c>
      <c r="H1465" s="6">
        <v>1418500000</v>
      </c>
      <c r="I1465" s="6">
        <v>905.2247314453125</v>
      </c>
      <c r="J1465" s="6">
        <v>13671500000</v>
      </c>
      <c r="K1465" s="6">
        <v>5223400000</v>
      </c>
      <c r="L1465" s="7">
        <v>68671400</v>
      </c>
      <c r="M1465" s="6">
        <v>1764400000</v>
      </c>
      <c r="N1465" s="6">
        <v>866.12188720703125</v>
      </c>
      <c r="O1465" s="6">
        <v>14033800000</v>
      </c>
      <c r="P1465" s="6">
        <v>5224700000</v>
      </c>
      <c r="Q1465" s="7">
        <v>68671400</v>
      </c>
      <c r="R1465" s="6">
        <v>1621700000</v>
      </c>
      <c r="S1465" s="6">
        <v>1486.990234375</v>
      </c>
      <c r="T1465" s="6">
        <v>12176500000</v>
      </c>
      <c r="U1465" s="6">
        <v>4686400000</v>
      </c>
      <c r="V1465" s="7">
        <v>68671400</v>
      </c>
      <c r="W1465" s="6">
        <v>1913700000</v>
      </c>
    </row>
    <row r="1466" spans="1:23" x14ac:dyDescent="0.4">
      <c r="A1466" s="4" t="s">
        <v>3042</v>
      </c>
      <c r="B1466" s="5" t="s">
        <v>3043</v>
      </c>
      <c r="C1466" s="5" t="s">
        <v>36</v>
      </c>
      <c r="D1466" s="8">
        <v>6.1687040328979492</v>
      </c>
      <c r="E1466" s="8">
        <v>2916496000</v>
      </c>
      <c r="F1466" s="8">
        <v>1040656000</v>
      </c>
      <c r="G1466" s="9">
        <v>940000000</v>
      </c>
      <c r="H1466" s="8">
        <v>408969000</v>
      </c>
      <c r="I1466" s="8">
        <v>8.1000003814697266</v>
      </c>
      <c r="J1466" s="8">
        <v>3082383000</v>
      </c>
      <c r="K1466" s="8">
        <v>860167000</v>
      </c>
      <c r="L1466" s="9">
        <v>940000000</v>
      </c>
      <c r="M1466" s="8">
        <v>280040000</v>
      </c>
      <c r="N1466" s="8">
        <v>8.6000003814697266</v>
      </c>
      <c r="O1466" s="8">
        <v>3778305000</v>
      </c>
      <c r="P1466" s="8">
        <v>1218158000</v>
      </c>
      <c r="Q1466" s="9">
        <v>940000000</v>
      </c>
      <c r="R1466" s="8">
        <v>297619000</v>
      </c>
      <c r="S1466" s="8">
        <v>20.659999847412109</v>
      </c>
      <c r="T1466" s="8">
        <v>4046639000</v>
      </c>
      <c r="U1466" s="8">
        <v>1165211000</v>
      </c>
      <c r="V1466" s="9">
        <v>940000000</v>
      </c>
      <c r="W1466" s="8">
        <v>383088000</v>
      </c>
    </row>
    <row r="1467" spans="1:23" x14ac:dyDescent="0.4">
      <c r="A1467" s="2" t="s">
        <v>3044</v>
      </c>
      <c r="B1467" s="3" t="s">
        <v>3045</v>
      </c>
      <c r="C1467" s="3" t="s">
        <v>1758</v>
      </c>
      <c r="D1467" s="6">
        <v>627.67315673828125</v>
      </c>
      <c r="E1467" s="6">
        <v>48832000000</v>
      </c>
      <c r="F1467" s="6">
        <v>20618000000</v>
      </c>
      <c r="G1467" s="7">
        <v>401358016</v>
      </c>
      <c r="H1467" s="6">
        <v>4969000000</v>
      </c>
      <c r="I1467" s="6">
        <v>598.553955078125</v>
      </c>
      <c r="J1467" s="6">
        <v>55638000000</v>
      </c>
      <c r="K1467" s="6">
        <v>22662000000</v>
      </c>
      <c r="L1467" s="7">
        <v>401358016</v>
      </c>
      <c r="M1467" s="6">
        <v>5019000000</v>
      </c>
      <c r="N1467" s="6">
        <v>777.1851806640625</v>
      </c>
      <c r="O1467" s="6">
        <v>58310000000</v>
      </c>
      <c r="P1467" s="6">
        <v>22130000000</v>
      </c>
      <c r="Q1467" s="7">
        <v>401358016</v>
      </c>
      <c r="R1467" s="6">
        <v>6281000000</v>
      </c>
      <c r="S1467" s="6">
        <v>867.0999755859375</v>
      </c>
      <c r="T1467" s="6">
        <v>61516000000</v>
      </c>
      <c r="U1467" s="6">
        <v>18939000000</v>
      </c>
      <c r="V1467" s="7">
        <v>401358016</v>
      </c>
      <c r="W1467" s="6">
        <v>6659000000</v>
      </c>
    </row>
    <row r="1468" spans="1:23" x14ac:dyDescent="0.4">
      <c r="A1468" s="4" t="s">
        <v>3046</v>
      </c>
      <c r="B1468" s="5" t="s">
        <v>3047</v>
      </c>
      <c r="C1468" s="5" t="s">
        <v>47</v>
      </c>
      <c r="D1468" s="8">
        <v>81.800003051757813</v>
      </c>
      <c r="E1468" s="8">
        <v>1003078000</v>
      </c>
      <c r="F1468" s="8">
        <v>23555000</v>
      </c>
      <c r="G1468" s="9">
        <v>9363860</v>
      </c>
      <c r="H1468" s="8">
        <v>-2848000</v>
      </c>
      <c r="I1468" s="8">
        <v>96.949996948242188</v>
      </c>
      <c r="J1468" s="8">
        <v>915493000</v>
      </c>
      <c r="K1468" s="8">
        <v>13014000</v>
      </c>
      <c r="L1468" s="9">
        <v>9363860</v>
      </c>
      <c r="M1468" s="8">
        <v>7193000</v>
      </c>
      <c r="N1468" s="8">
        <v>130.94999694824219</v>
      </c>
      <c r="O1468" s="8">
        <v>994446000</v>
      </c>
      <c r="P1468" s="8">
        <v>7248000</v>
      </c>
      <c r="Q1468" s="9">
        <v>9363860</v>
      </c>
      <c r="R1468" s="8">
        <v>38989000</v>
      </c>
      <c r="S1468" s="8">
        <v>196.19999694824219</v>
      </c>
      <c r="T1468" s="8">
        <v>1231969000</v>
      </c>
      <c r="U1468" s="8">
        <v>56554000</v>
      </c>
      <c r="V1468" s="9">
        <v>9363860</v>
      </c>
      <c r="W1468" s="8">
        <v>55509000</v>
      </c>
    </row>
    <row r="1469" spans="1:23" x14ac:dyDescent="0.4">
      <c r="A1469" s="2" t="s">
        <v>3048</v>
      </c>
      <c r="B1469" s="3" t="s">
        <v>3049</v>
      </c>
      <c r="C1469" s="3" t="s">
        <v>124</v>
      </c>
      <c r="D1469" s="6">
        <v>125.961784362793</v>
      </c>
      <c r="E1469" s="6">
        <v>7046333000</v>
      </c>
      <c r="F1469" s="6">
        <v>3375752000</v>
      </c>
      <c r="G1469" s="7">
        <v>62701500</v>
      </c>
      <c r="H1469" s="6">
        <v>-162882000</v>
      </c>
      <c r="I1469" s="6">
        <v>172.0453796386719</v>
      </c>
      <c r="J1469" s="6">
        <v>7049589000</v>
      </c>
      <c r="K1469" s="6">
        <v>3366193000</v>
      </c>
      <c r="L1469" s="7">
        <v>62701500</v>
      </c>
      <c r="M1469" s="6">
        <v>371227000</v>
      </c>
      <c r="N1469" s="6">
        <v>235.12538146972659</v>
      </c>
      <c r="O1469" s="6">
        <v>7575529000</v>
      </c>
      <c r="P1469" s="6">
        <v>2962329000</v>
      </c>
      <c r="Q1469" s="7">
        <v>62701500</v>
      </c>
      <c r="R1469" s="6">
        <v>1329202000</v>
      </c>
      <c r="S1469" s="6">
        <v>323.14999389648438</v>
      </c>
      <c r="T1469" s="6">
        <v>8175549000</v>
      </c>
      <c r="U1469" s="6">
        <v>2698034000</v>
      </c>
      <c r="V1469" s="7">
        <v>62701500</v>
      </c>
      <c r="W1469" s="6">
        <v>1174610000</v>
      </c>
    </row>
    <row r="1470" spans="1:23" x14ac:dyDescent="0.4">
      <c r="A1470" s="4" t="s">
        <v>3050</v>
      </c>
      <c r="B1470" s="5" t="s">
        <v>3051</v>
      </c>
      <c r="C1470" s="5" t="s">
        <v>438</v>
      </c>
      <c r="D1470" s="8">
        <v>51.75</v>
      </c>
      <c r="E1470" s="8">
        <v>18445880000</v>
      </c>
      <c r="F1470" s="8">
        <v>7202880000</v>
      </c>
      <c r="G1470" s="9">
        <v>146224992</v>
      </c>
      <c r="H1470" s="8">
        <v>-4093330000</v>
      </c>
      <c r="I1470" s="8">
        <v>25.70000076293945</v>
      </c>
      <c r="J1470" s="8">
        <v>12230960000</v>
      </c>
      <c r="K1470" s="8">
        <v>10424720000</v>
      </c>
      <c r="L1470" s="9">
        <v>146224992</v>
      </c>
      <c r="M1470" s="8">
        <v>-509690000</v>
      </c>
      <c r="N1470" s="8">
        <v>23.85000038146973</v>
      </c>
      <c r="O1470" s="8">
        <v>2243780000</v>
      </c>
      <c r="P1470" s="8">
        <v>1157760000</v>
      </c>
      <c r="Q1470" s="9">
        <v>146224992</v>
      </c>
      <c r="R1470" s="8">
        <v>-381770000</v>
      </c>
      <c r="S1470" s="8">
        <v>18.739999771118161</v>
      </c>
      <c r="T1470" s="8">
        <v>881050000</v>
      </c>
      <c r="U1470" s="8">
        <v>969780000</v>
      </c>
      <c r="V1470" s="9">
        <v>146224992</v>
      </c>
      <c r="W1470" s="8">
        <v>-1129590000</v>
      </c>
    </row>
    <row r="1471" spans="1:23" x14ac:dyDescent="0.4">
      <c r="A1471" s="2" t="s">
        <v>3052</v>
      </c>
      <c r="B1471" s="3" t="s">
        <v>3053</v>
      </c>
      <c r="C1471" s="3" t="s">
        <v>275</v>
      </c>
      <c r="D1471" s="6">
        <v>53.221958160400391</v>
      </c>
      <c r="E1471" s="6">
        <v>5288732000</v>
      </c>
      <c r="F1471" s="6">
        <v>2813479000</v>
      </c>
      <c r="G1471" s="7">
        <v>61728200</v>
      </c>
      <c r="H1471" s="6">
        <v>646011000</v>
      </c>
      <c r="I1471" s="6">
        <v>96.386497497558594</v>
      </c>
      <c r="J1471" s="6">
        <v>5695058000</v>
      </c>
      <c r="K1471" s="6">
        <v>2676235000</v>
      </c>
      <c r="L1471" s="7">
        <v>61728200</v>
      </c>
      <c r="M1471" s="6">
        <v>670508000</v>
      </c>
      <c r="N1471" s="6">
        <v>209.1505126953125</v>
      </c>
      <c r="O1471" s="6">
        <v>6557841000</v>
      </c>
      <c r="P1471" s="6">
        <v>2882650000</v>
      </c>
      <c r="Q1471" s="7">
        <v>61728200</v>
      </c>
      <c r="R1471" s="6">
        <v>807352000</v>
      </c>
      <c r="S1471" s="6">
        <v>341.27786254882813</v>
      </c>
      <c r="T1471" s="6">
        <v>8567308000</v>
      </c>
      <c r="U1471" s="6">
        <v>3195497000</v>
      </c>
      <c r="V1471" s="7">
        <v>61728200</v>
      </c>
      <c r="W1471" s="6">
        <v>1589764000</v>
      </c>
    </row>
    <row r="1472" spans="1:23" x14ac:dyDescent="0.4">
      <c r="A1472" s="4" t="s">
        <v>3054</v>
      </c>
      <c r="B1472" s="5" t="s">
        <v>3055</v>
      </c>
      <c r="C1472" s="5" t="s">
        <v>25</v>
      </c>
      <c r="D1472" s="8">
        <v>865.187744140625</v>
      </c>
      <c r="E1472" s="8">
        <v>16126074000</v>
      </c>
      <c r="F1472" s="8">
        <v>7195052000</v>
      </c>
      <c r="G1472" s="9">
        <v>134298000</v>
      </c>
      <c r="H1472" s="8">
        <v>4152288000</v>
      </c>
      <c r="I1472" s="8">
        <v>702.73443603515625</v>
      </c>
      <c r="J1472" s="8">
        <v>23816534000</v>
      </c>
      <c r="K1472" s="8">
        <v>10276097000</v>
      </c>
      <c r="L1472" s="9">
        <v>134298000</v>
      </c>
      <c r="M1472" s="8">
        <v>6752134000</v>
      </c>
      <c r="N1472" s="8">
        <v>946.32794189453125</v>
      </c>
      <c r="O1472" s="8">
        <v>24125832000</v>
      </c>
      <c r="P1472" s="8">
        <v>8950897000</v>
      </c>
      <c r="Q1472" s="9">
        <v>134298000</v>
      </c>
      <c r="R1472" s="8">
        <v>5677626000</v>
      </c>
      <c r="S1472" s="8">
        <v>909.306640625</v>
      </c>
      <c r="T1472" s="8">
        <v>30089793000</v>
      </c>
      <c r="U1472" s="8">
        <v>10671972000</v>
      </c>
      <c r="V1472" s="9">
        <v>134298000</v>
      </c>
      <c r="W1472" s="8">
        <v>6892587000</v>
      </c>
    </row>
    <row r="1473" spans="1:23" x14ac:dyDescent="0.4">
      <c r="A1473" s="2" t="s">
        <v>3056</v>
      </c>
      <c r="B1473" s="3" t="s">
        <v>3057</v>
      </c>
      <c r="C1473" s="3" t="s">
        <v>88</v>
      </c>
      <c r="D1473" s="6">
        <v>7.5625100135803223</v>
      </c>
      <c r="E1473" s="6">
        <v>2189225000</v>
      </c>
      <c r="F1473" s="6">
        <v>1639698000</v>
      </c>
      <c r="G1473" s="7">
        <v>75874896</v>
      </c>
      <c r="H1473" s="6">
        <v>117858000</v>
      </c>
      <c r="I1473" s="6">
        <v>8.2001914978027344</v>
      </c>
      <c r="J1473" s="6">
        <v>2031679000</v>
      </c>
      <c r="K1473" s="6">
        <v>1458420000</v>
      </c>
      <c r="L1473" s="7">
        <v>75874896</v>
      </c>
      <c r="M1473" s="6">
        <v>123656000</v>
      </c>
      <c r="N1473" s="6">
        <v>21.232816696166989</v>
      </c>
      <c r="O1473" s="6">
        <v>2268045000</v>
      </c>
      <c r="P1473" s="6">
        <v>1546856000</v>
      </c>
      <c r="Q1473" s="7">
        <v>75874896</v>
      </c>
      <c r="R1473" s="6">
        <v>204287000</v>
      </c>
      <c r="S1473" s="6">
        <v>83.058082580566406</v>
      </c>
      <c r="T1473" s="6">
        <v>2570153000</v>
      </c>
      <c r="U1473" s="6">
        <v>1621215000</v>
      </c>
      <c r="V1473" s="7">
        <v>75874896</v>
      </c>
      <c r="W1473" s="6">
        <v>289828000</v>
      </c>
    </row>
    <row r="1474" spans="1:23" x14ac:dyDescent="0.4">
      <c r="A1474" s="4" t="s">
        <v>3058</v>
      </c>
      <c r="B1474" s="5" t="s">
        <v>3059</v>
      </c>
      <c r="C1474" s="5" t="s">
        <v>39</v>
      </c>
      <c r="D1474" s="8">
        <v>4.5500001907348633</v>
      </c>
      <c r="E1474" s="8">
        <v>520070000</v>
      </c>
      <c r="F1474" s="8">
        <v>496555000</v>
      </c>
      <c r="G1474" s="9">
        <v>19500000</v>
      </c>
      <c r="H1474" s="8">
        <v>-266397000</v>
      </c>
      <c r="I1474" s="8">
        <v>4.4499998092651367</v>
      </c>
      <c r="J1474" s="8">
        <v>594781000</v>
      </c>
      <c r="K1474" s="8">
        <v>509982000</v>
      </c>
      <c r="L1474" s="9">
        <v>19500000</v>
      </c>
      <c r="M1474" s="8">
        <v>61794000</v>
      </c>
      <c r="N1474" s="8">
        <v>5.0999999046325684</v>
      </c>
      <c r="O1474" s="8">
        <v>225207000</v>
      </c>
      <c r="P1474" s="8">
        <v>369764000</v>
      </c>
      <c r="Q1474" s="9">
        <v>19500000</v>
      </c>
      <c r="R1474" s="8">
        <v>-270631000</v>
      </c>
      <c r="S1474" s="8">
        <v>18.680000305175781</v>
      </c>
      <c r="T1474" s="8">
        <v>218108000</v>
      </c>
      <c r="U1474" s="8">
        <v>371325000</v>
      </c>
      <c r="V1474" s="9">
        <v>19500000</v>
      </c>
      <c r="W1474" s="8">
        <v>-8940000</v>
      </c>
    </row>
    <row r="1475" spans="1:23" x14ac:dyDescent="0.4">
      <c r="A1475" s="2" t="s">
        <v>3060</v>
      </c>
      <c r="B1475" s="3" t="s">
        <v>3061</v>
      </c>
      <c r="C1475" s="3" t="s">
        <v>140</v>
      </c>
      <c r="D1475" s="6">
        <v>37.299999237060547</v>
      </c>
      <c r="E1475" s="6">
        <v>34123211000</v>
      </c>
      <c r="F1475" s="6">
        <v>18477361000</v>
      </c>
      <c r="G1475" s="7">
        <v>295096000</v>
      </c>
      <c r="H1475" s="6">
        <v>129309000</v>
      </c>
      <c r="I1475" s="6">
        <v>44.150001525878913</v>
      </c>
      <c r="J1475" s="6">
        <v>29791572000</v>
      </c>
      <c r="K1475" s="6">
        <v>16471073000</v>
      </c>
      <c r="L1475" s="7">
        <v>295096000</v>
      </c>
      <c r="M1475" s="6">
        <v>-1547196000</v>
      </c>
      <c r="N1475" s="6">
        <v>94.800003051757813</v>
      </c>
      <c r="O1475" s="6">
        <v>31660286000</v>
      </c>
      <c r="P1475" s="6">
        <v>18140271000</v>
      </c>
      <c r="Q1475" s="7">
        <v>295096000</v>
      </c>
      <c r="R1475" s="6">
        <v>1581746000</v>
      </c>
      <c r="S1475" s="6">
        <v>235.94999694824219</v>
      </c>
      <c r="T1475" s="6">
        <v>34655996000</v>
      </c>
      <c r="U1475" s="6">
        <v>21906705000</v>
      </c>
      <c r="V1475" s="7">
        <v>295096000</v>
      </c>
      <c r="W1475" s="6">
        <v>496278000</v>
      </c>
    </row>
    <row r="1476" spans="1:23" x14ac:dyDescent="0.4">
      <c r="A1476" s="4" t="s">
        <v>3062</v>
      </c>
      <c r="B1476" s="5" t="s">
        <v>3063</v>
      </c>
      <c r="C1476" s="5" t="s">
        <v>28</v>
      </c>
      <c r="D1476" s="8">
        <v>64.199996948242188</v>
      </c>
      <c r="E1476" s="8">
        <v>2325432000</v>
      </c>
      <c r="F1476" s="8">
        <v>1712507000</v>
      </c>
      <c r="G1476" s="9">
        <v>23814300</v>
      </c>
      <c r="H1476" s="8">
        <v>68225000</v>
      </c>
      <c r="I1476" s="8">
        <v>58.849998474121087</v>
      </c>
      <c r="J1476" s="8">
        <v>2198223000</v>
      </c>
      <c r="K1476" s="8">
        <v>1262478000</v>
      </c>
      <c r="L1476" s="9">
        <v>23814300</v>
      </c>
      <c r="M1476" s="8">
        <v>70374000</v>
      </c>
      <c r="N1476" s="8">
        <v>69.400001525878906</v>
      </c>
      <c r="O1476" s="8">
        <v>2130357000</v>
      </c>
      <c r="P1476" s="8">
        <v>823151000</v>
      </c>
      <c r="Q1476" s="9">
        <v>23814300</v>
      </c>
      <c r="R1476" s="8">
        <v>78013000</v>
      </c>
      <c r="S1476" s="8">
        <v>83.69000244140625</v>
      </c>
      <c r="T1476" s="8">
        <v>1980386000</v>
      </c>
      <c r="U1476" s="8">
        <v>684022000</v>
      </c>
      <c r="V1476" s="9">
        <v>23814300</v>
      </c>
      <c r="W1476" s="8">
        <v>-5331000</v>
      </c>
    </row>
    <row r="1477" spans="1:23" x14ac:dyDescent="0.4">
      <c r="A1477" s="2" t="s">
        <v>3064</v>
      </c>
      <c r="B1477" s="3" t="s">
        <v>3065</v>
      </c>
      <c r="C1477" s="3" t="s">
        <v>2394</v>
      </c>
      <c r="D1477" s="6">
        <v>814.90521240234375</v>
      </c>
      <c r="E1477" s="6">
        <v>2959500000</v>
      </c>
      <c r="F1477" s="6">
        <v>516120000</v>
      </c>
      <c r="G1477" s="7">
        <v>53206300</v>
      </c>
      <c r="H1477" s="6">
        <v>951550000</v>
      </c>
      <c r="I1477" s="6">
        <v>777.216796875</v>
      </c>
      <c r="J1477" s="6">
        <v>5442260000</v>
      </c>
      <c r="K1477" s="6">
        <v>543960000</v>
      </c>
      <c r="L1477" s="7">
        <v>53206300</v>
      </c>
      <c r="M1477" s="6">
        <v>1389640000</v>
      </c>
      <c r="N1477" s="6">
        <v>524.45086669921875</v>
      </c>
      <c r="O1477" s="6">
        <v>7256830000</v>
      </c>
      <c r="P1477" s="6">
        <v>1563800000</v>
      </c>
      <c r="Q1477" s="7">
        <v>53206300</v>
      </c>
      <c r="R1477" s="6">
        <v>1131060000</v>
      </c>
      <c r="S1477" s="6">
        <v>444.69287109375</v>
      </c>
      <c r="T1477" s="6">
        <v>9721840000</v>
      </c>
      <c r="U1477" s="6">
        <v>3593220000</v>
      </c>
      <c r="V1477" s="7">
        <v>53206300</v>
      </c>
      <c r="W1477" s="6">
        <v>707850000</v>
      </c>
    </row>
    <row r="1478" spans="1:23" x14ac:dyDescent="0.4">
      <c r="A1478" s="4" t="s">
        <v>3066</v>
      </c>
      <c r="B1478" s="5" t="s">
        <v>3067</v>
      </c>
      <c r="C1478" s="5" t="s">
        <v>112</v>
      </c>
      <c r="D1478" s="8">
        <v>18289.275390625</v>
      </c>
      <c r="E1478" s="8">
        <v>4475100000</v>
      </c>
      <c r="F1478" s="8">
        <v>2408910000</v>
      </c>
      <c r="G1478" s="9">
        <v>2566000</v>
      </c>
      <c r="H1478" s="8">
        <v>556000000</v>
      </c>
      <c r="I1478" s="8">
        <v>12562.287109375</v>
      </c>
      <c r="J1478" s="8">
        <v>4308160000</v>
      </c>
      <c r="K1478" s="8">
        <v>2136380000</v>
      </c>
      <c r="L1478" s="9">
        <v>2566000</v>
      </c>
      <c r="M1478" s="8">
        <v>207450000</v>
      </c>
      <c r="N1478" s="8">
        <v>16910.36328125</v>
      </c>
      <c r="O1478" s="8">
        <v>4610110000</v>
      </c>
      <c r="P1478" s="8">
        <v>2175190000</v>
      </c>
      <c r="Q1478" s="9">
        <v>2566000</v>
      </c>
      <c r="R1478" s="8">
        <v>477380000</v>
      </c>
      <c r="S1478" s="8">
        <v>13664.5498046875</v>
      </c>
      <c r="T1478" s="8">
        <v>4466980000</v>
      </c>
      <c r="U1478" s="8">
        <v>1601250000</v>
      </c>
      <c r="V1478" s="9">
        <v>2566000</v>
      </c>
      <c r="W1478" s="8">
        <v>619510000</v>
      </c>
    </row>
    <row r="1479" spans="1:23" x14ac:dyDescent="0.4">
      <c r="A1479" s="2" t="s">
        <v>3068</v>
      </c>
      <c r="B1479" s="3" t="s">
        <v>3069</v>
      </c>
      <c r="C1479" s="3" t="s">
        <v>236</v>
      </c>
      <c r="D1479" s="6">
        <v>803.62860107421875</v>
      </c>
      <c r="E1479" s="6">
        <v>283372000000</v>
      </c>
      <c r="F1479" s="6">
        <v>131946300000</v>
      </c>
      <c r="G1479" s="7">
        <v>254756000</v>
      </c>
      <c r="H1479" s="6">
        <v>9202900000</v>
      </c>
      <c r="I1479" s="6">
        <v>1104.061889648438</v>
      </c>
      <c r="J1479" s="6">
        <v>338430000000</v>
      </c>
      <c r="K1479" s="6">
        <v>146860000000</v>
      </c>
      <c r="L1479" s="7">
        <v>254756000</v>
      </c>
      <c r="M1479" s="6">
        <v>18940000000</v>
      </c>
      <c r="N1479" s="6">
        <v>1056.693237304688</v>
      </c>
      <c r="O1479" s="6">
        <v>350840000000</v>
      </c>
      <c r="P1479" s="6">
        <v>144420000000</v>
      </c>
      <c r="Q1479" s="7">
        <v>254756000</v>
      </c>
      <c r="R1479" s="6">
        <v>30650000000</v>
      </c>
      <c r="S1479" s="6">
        <v>1084.150024414062</v>
      </c>
      <c r="T1479" s="6">
        <v>367560000000</v>
      </c>
      <c r="U1479" s="6">
        <v>136420000000</v>
      </c>
      <c r="V1479" s="7">
        <v>254756000</v>
      </c>
      <c r="W1479" s="6">
        <v>12600000000</v>
      </c>
    </row>
    <row r="1480" spans="1:23" x14ac:dyDescent="0.4">
      <c r="A1480" s="4" t="s">
        <v>3070</v>
      </c>
      <c r="B1480" s="5" t="s">
        <v>3071</v>
      </c>
      <c r="C1480" s="5" t="s">
        <v>526</v>
      </c>
      <c r="D1480" s="8">
        <v>1323.379150390625</v>
      </c>
      <c r="E1480" s="8">
        <v>213334100000</v>
      </c>
      <c r="F1480" s="8">
        <v>211897800000</v>
      </c>
      <c r="G1480" s="9">
        <v>285000000</v>
      </c>
      <c r="H1480" s="8">
        <v>20666300000</v>
      </c>
      <c r="I1480" s="8">
        <v>1228.969604492188</v>
      </c>
      <c r="J1480" s="8">
        <v>196679700000</v>
      </c>
      <c r="K1480" s="8">
        <v>187118900000</v>
      </c>
      <c r="L1480" s="9">
        <v>285000000</v>
      </c>
      <c r="M1480" s="8">
        <v>23602300000</v>
      </c>
      <c r="N1480" s="8">
        <v>1835.718505859375</v>
      </c>
      <c r="O1480" s="8">
        <v>205526200000</v>
      </c>
      <c r="P1480" s="8">
        <v>190040200000</v>
      </c>
      <c r="Q1480" s="9">
        <v>285000000</v>
      </c>
      <c r="R1480" s="8">
        <v>24959200000</v>
      </c>
      <c r="S1480" s="8">
        <v>1965.199951171875</v>
      </c>
      <c r="T1480" s="8">
        <v>245613400000</v>
      </c>
      <c r="U1480" s="8">
        <v>227710500000</v>
      </c>
      <c r="V1480" s="9">
        <v>285000000</v>
      </c>
      <c r="W1480" s="8">
        <v>18072400000</v>
      </c>
    </row>
    <row r="1481" spans="1:23" x14ac:dyDescent="0.4">
      <c r="A1481" s="2" t="s">
        <v>3072</v>
      </c>
      <c r="B1481" s="3" t="s">
        <v>3073</v>
      </c>
      <c r="C1481" s="3" t="s">
        <v>112</v>
      </c>
      <c r="D1481" s="6">
        <v>845.52178955078125</v>
      </c>
      <c r="E1481" s="6">
        <v>202558700000</v>
      </c>
      <c r="F1481" s="6">
        <v>46288300000</v>
      </c>
      <c r="G1481" s="7">
        <v>989499008</v>
      </c>
      <c r="H1481" s="6">
        <v>13792200000</v>
      </c>
      <c r="I1481" s="6">
        <v>823.7071533203125</v>
      </c>
      <c r="J1481" s="6">
        <v>211175900000</v>
      </c>
      <c r="K1481" s="6">
        <v>48240300000</v>
      </c>
      <c r="L1481" s="7">
        <v>989499008</v>
      </c>
      <c r="M1481" s="6">
        <v>15282400000</v>
      </c>
      <c r="N1481" s="6">
        <v>838.36993408203125</v>
      </c>
      <c r="O1481" s="6">
        <v>228111300000</v>
      </c>
      <c r="P1481" s="6">
        <v>56842500000</v>
      </c>
      <c r="Q1481" s="7">
        <v>989499008</v>
      </c>
      <c r="R1481" s="6">
        <v>18807200000</v>
      </c>
      <c r="S1481" s="6">
        <v>1199.699951171875</v>
      </c>
      <c r="T1481" s="6">
        <v>280209400000</v>
      </c>
      <c r="U1481" s="6">
        <v>105848100000</v>
      </c>
      <c r="V1481" s="7">
        <v>989499008</v>
      </c>
      <c r="W1481" s="6">
        <v>18255300000</v>
      </c>
    </row>
    <row r="1482" spans="1:23" x14ac:dyDescent="0.4">
      <c r="A1482" s="4" t="s">
        <v>3074</v>
      </c>
      <c r="B1482" s="5" t="s">
        <v>3075</v>
      </c>
      <c r="C1482" s="5" t="s">
        <v>25</v>
      </c>
      <c r="D1482" s="8">
        <v>4740.1982421875</v>
      </c>
      <c r="E1482" s="8">
        <v>17166926000</v>
      </c>
      <c r="F1482" s="8">
        <v>3645211000</v>
      </c>
      <c r="G1482" s="9">
        <v>62284100</v>
      </c>
      <c r="H1482" s="8">
        <v>5177986000</v>
      </c>
      <c r="I1482" s="8">
        <v>8863.7294921875</v>
      </c>
      <c r="J1482" s="8">
        <v>21691733000</v>
      </c>
      <c r="K1482" s="8">
        <v>5682704000</v>
      </c>
      <c r="L1482" s="9">
        <v>62284100</v>
      </c>
      <c r="M1482" s="8">
        <v>7548322000</v>
      </c>
      <c r="N1482" s="8">
        <v>7213.77783203125</v>
      </c>
      <c r="O1482" s="8">
        <v>27635026000</v>
      </c>
      <c r="P1482" s="8">
        <v>6777355000</v>
      </c>
      <c r="Q1482" s="9">
        <v>62284100</v>
      </c>
      <c r="R1482" s="8">
        <v>9536989000</v>
      </c>
      <c r="S1482" s="8">
        <v>7795.89990234375</v>
      </c>
      <c r="T1482" s="8">
        <v>31869816000</v>
      </c>
      <c r="U1482" s="8">
        <v>6813253000</v>
      </c>
      <c r="V1482" s="9">
        <v>62284100</v>
      </c>
      <c r="W1482" s="8">
        <v>10689367000</v>
      </c>
    </row>
    <row r="1483" spans="1:23" x14ac:dyDescent="0.4">
      <c r="A1483" s="2" t="s">
        <v>3076</v>
      </c>
      <c r="B1483" s="3" t="s">
        <v>3077</v>
      </c>
      <c r="C1483" s="3" t="s">
        <v>374</v>
      </c>
      <c r="D1483" s="6">
        <v>293.42715454101563</v>
      </c>
      <c r="E1483" s="6">
        <v>3342794400000</v>
      </c>
      <c r="F1483" s="6">
        <v>2823658600000</v>
      </c>
      <c r="G1483" s="7">
        <v>3681349888</v>
      </c>
      <c r="H1483" s="6">
        <v>-35886800000</v>
      </c>
      <c r="I1483" s="6">
        <v>464.01739501953119</v>
      </c>
      <c r="J1483" s="6">
        <v>3306199300000</v>
      </c>
      <c r="K1483" s="6">
        <v>2817876300000</v>
      </c>
      <c r="L1483" s="7">
        <v>3681349888</v>
      </c>
      <c r="M1483" s="6">
        <v>23084500000</v>
      </c>
      <c r="N1483" s="6">
        <v>609.3197021484375</v>
      </c>
      <c r="O1483" s="6">
        <v>3360813800000</v>
      </c>
      <c r="P1483" s="6">
        <v>2834818700000</v>
      </c>
      <c r="Q1483" s="7">
        <v>3681349888</v>
      </c>
      <c r="R1483" s="6">
        <v>136194100000</v>
      </c>
      <c r="S1483" s="6">
        <v>1092.650024414062</v>
      </c>
      <c r="T1483" s="6">
        <v>3706639600000</v>
      </c>
      <c r="U1483" s="6">
        <v>2775700300000</v>
      </c>
      <c r="V1483" s="7">
        <v>3681349888</v>
      </c>
      <c r="W1483" s="6">
        <v>379408700000</v>
      </c>
    </row>
    <row r="1484" spans="1:23" x14ac:dyDescent="0.4">
      <c r="A1484" s="4" t="s">
        <v>3078</v>
      </c>
      <c r="B1484" s="5" t="s">
        <v>3079</v>
      </c>
      <c r="C1484" s="5" t="s">
        <v>98</v>
      </c>
      <c r="D1484" s="8">
        <v>130.51519775390619</v>
      </c>
      <c r="E1484" s="8">
        <v>988390900000</v>
      </c>
      <c r="F1484" s="8">
        <v>735895300000</v>
      </c>
      <c r="G1484" s="9">
        <v>3195340032</v>
      </c>
      <c r="H1484" s="8">
        <v>57763800000</v>
      </c>
      <c r="I1484" s="8">
        <v>233.92793273925781</v>
      </c>
      <c r="J1484" s="8">
        <v>1128846000000</v>
      </c>
      <c r="K1484" s="8">
        <v>868561400000</v>
      </c>
      <c r="L1484" s="9">
        <v>3195340032</v>
      </c>
      <c r="M1484" s="8">
        <v>65934500000</v>
      </c>
      <c r="N1484" s="8">
        <v>254.17286682128909</v>
      </c>
      <c r="O1484" s="8">
        <v>1283490400000</v>
      </c>
      <c r="P1484" s="8">
        <v>941449200000</v>
      </c>
      <c r="Q1484" s="9">
        <v>3195340032</v>
      </c>
      <c r="R1484" s="8">
        <v>95011200000</v>
      </c>
      <c r="S1484" s="8">
        <v>433.20001220703119</v>
      </c>
      <c r="T1484" s="8">
        <v>1395534900000</v>
      </c>
      <c r="U1484" s="8">
        <v>1012207200000</v>
      </c>
      <c r="V1484" s="9">
        <v>3195340032</v>
      </c>
      <c r="W1484" s="8">
        <v>99820000000</v>
      </c>
    </row>
    <row r="1485" spans="1:23" x14ac:dyDescent="0.4">
      <c r="A1485" s="2" t="s">
        <v>3080</v>
      </c>
      <c r="B1485" s="3" t="s">
        <v>3081</v>
      </c>
      <c r="C1485" s="3" t="s">
        <v>262</v>
      </c>
      <c r="D1485" s="6">
        <v>59.547519683837891</v>
      </c>
      <c r="E1485" s="6">
        <v>2454872100000</v>
      </c>
      <c r="F1485" s="6">
        <v>1679787600000</v>
      </c>
      <c r="G1485" s="7">
        <v>12471799808</v>
      </c>
      <c r="H1485" s="6">
        <v>214504000000</v>
      </c>
      <c r="I1485" s="6">
        <v>101.00209045410161</v>
      </c>
      <c r="J1485" s="6">
        <v>2854456000000</v>
      </c>
      <c r="K1485" s="6">
        <v>1683471400000</v>
      </c>
      <c r="L1485" s="7">
        <v>12471799808</v>
      </c>
      <c r="M1485" s="6">
        <v>556890700000</v>
      </c>
      <c r="N1485" s="6">
        <v>124.54078674316411</v>
      </c>
      <c r="O1485" s="6">
        <v>2880217400000</v>
      </c>
      <c r="P1485" s="6">
        <v>1828465300000</v>
      </c>
      <c r="Q1485" s="7">
        <v>12471799808</v>
      </c>
      <c r="R1485" s="6">
        <v>245338200000</v>
      </c>
      <c r="S1485" s="6">
        <v>152.8800048828125</v>
      </c>
      <c r="T1485" s="6">
        <v>2734235000000</v>
      </c>
      <c r="U1485" s="6">
        <v>1809907600000</v>
      </c>
      <c r="V1485" s="7">
        <v>12471799808</v>
      </c>
      <c r="W1485" s="6">
        <v>63605300000</v>
      </c>
    </row>
    <row r="1486" spans="1:23" x14ac:dyDescent="0.4">
      <c r="A1486" s="4" t="s">
        <v>3082</v>
      </c>
      <c r="B1486" s="5" t="s">
        <v>3083</v>
      </c>
      <c r="C1486" s="5" t="s">
        <v>47</v>
      </c>
      <c r="D1486" s="8">
        <v>2042.116333007812</v>
      </c>
      <c r="E1486" s="8">
        <v>3148030000</v>
      </c>
      <c r="F1486" s="8">
        <v>1488390000</v>
      </c>
      <c r="G1486" s="9">
        <v>23392100</v>
      </c>
      <c r="H1486" s="8">
        <v>646810000</v>
      </c>
      <c r="I1486" s="8">
        <v>2454.931884765625</v>
      </c>
      <c r="J1486" s="8">
        <v>6580550000</v>
      </c>
      <c r="K1486" s="8">
        <v>1849660000</v>
      </c>
      <c r="L1486" s="9">
        <v>23392100</v>
      </c>
      <c r="M1486" s="8">
        <v>1084720000</v>
      </c>
      <c r="N1486" s="8">
        <v>1716.516357421875</v>
      </c>
      <c r="O1486" s="8">
        <v>7588570000</v>
      </c>
      <c r="P1486" s="8">
        <v>2440660000</v>
      </c>
      <c r="Q1486" s="9">
        <v>23392100</v>
      </c>
      <c r="R1486" s="8">
        <v>527760000</v>
      </c>
      <c r="S1486" s="8">
        <v>978.9375</v>
      </c>
      <c r="T1486" s="8">
        <v>8187180000</v>
      </c>
      <c r="U1486" s="8">
        <v>816360000</v>
      </c>
      <c r="V1486" s="9">
        <v>23392100</v>
      </c>
      <c r="W1486" s="8">
        <v>497190000</v>
      </c>
    </row>
    <row r="1487" spans="1:23" x14ac:dyDescent="0.4">
      <c r="A1487" s="2" t="s">
        <v>3084</v>
      </c>
      <c r="B1487" s="3" t="s">
        <v>3085</v>
      </c>
      <c r="C1487" s="3" t="s">
        <v>888</v>
      </c>
      <c r="D1487" s="6">
        <v>69.815376281738281</v>
      </c>
      <c r="E1487" s="6">
        <v>12145150000</v>
      </c>
      <c r="F1487" s="6">
        <v>6916276000</v>
      </c>
      <c r="G1487" s="7">
        <v>66730600</v>
      </c>
      <c r="H1487" s="6">
        <v>1031514000</v>
      </c>
      <c r="I1487" s="6">
        <v>74.219245910644531</v>
      </c>
      <c r="J1487" s="6">
        <v>14566503000</v>
      </c>
      <c r="K1487" s="6">
        <v>9290677000</v>
      </c>
      <c r="L1487" s="7">
        <v>66730600</v>
      </c>
      <c r="M1487" s="6">
        <v>577439000</v>
      </c>
      <c r="N1487" s="6">
        <v>114.52923583984381</v>
      </c>
      <c r="O1487" s="6">
        <v>14750546000</v>
      </c>
      <c r="P1487" s="6">
        <v>9146463000</v>
      </c>
      <c r="Q1487" s="7">
        <v>66730600</v>
      </c>
      <c r="R1487" s="6">
        <v>948795000</v>
      </c>
      <c r="S1487" s="6">
        <v>202.38999938964841</v>
      </c>
      <c r="T1487" s="6">
        <v>14585597000</v>
      </c>
      <c r="U1487" s="6">
        <v>8570258000</v>
      </c>
      <c r="V1487" s="7">
        <v>66730600</v>
      </c>
      <c r="W1487" s="6">
        <v>1182047000</v>
      </c>
    </row>
    <row r="1488" spans="1:23" x14ac:dyDescent="0.4">
      <c r="A1488" s="4" t="s">
        <v>3086</v>
      </c>
      <c r="B1488" s="5" t="s">
        <v>3087</v>
      </c>
      <c r="C1488" s="5" t="s">
        <v>95</v>
      </c>
      <c r="D1488" s="8">
        <v>400.89578247070313</v>
      </c>
      <c r="E1488" s="8">
        <v>17388029000</v>
      </c>
      <c r="F1488" s="8">
        <v>5604661000</v>
      </c>
      <c r="G1488" s="9">
        <v>76608800</v>
      </c>
      <c r="H1488" s="8">
        <v>1994477000</v>
      </c>
      <c r="I1488" s="8">
        <v>695.75421142578125</v>
      </c>
      <c r="J1488" s="8">
        <v>18270290000</v>
      </c>
      <c r="K1488" s="8">
        <v>3693760000</v>
      </c>
      <c r="L1488" s="9">
        <v>76608800</v>
      </c>
      <c r="M1488" s="8">
        <v>3419150000</v>
      </c>
      <c r="N1488" s="8">
        <v>799.76275634765625</v>
      </c>
      <c r="O1488" s="8">
        <v>21009160000</v>
      </c>
      <c r="P1488" s="8">
        <v>3690110000</v>
      </c>
      <c r="Q1488" s="9">
        <v>76608800</v>
      </c>
      <c r="R1488" s="8">
        <v>3725650000</v>
      </c>
      <c r="S1488" s="8">
        <v>1079.338623046875</v>
      </c>
      <c r="T1488" s="8">
        <v>25013930000</v>
      </c>
      <c r="U1488" s="8">
        <v>4643070000</v>
      </c>
      <c r="V1488" s="9">
        <v>76608800</v>
      </c>
      <c r="W1488" s="8">
        <v>3998680000</v>
      </c>
    </row>
    <row r="1489" spans="1:23" x14ac:dyDescent="0.4">
      <c r="A1489" s="2" t="s">
        <v>3088</v>
      </c>
      <c r="B1489" s="3" t="s">
        <v>3089</v>
      </c>
      <c r="C1489" s="3" t="s">
        <v>95</v>
      </c>
      <c r="D1489" s="6">
        <v>1414.7890625</v>
      </c>
      <c r="E1489" s="6">
        <v>5465200000</v>
      </c>
      <c r="F1489" s="6">
        <v>1126500000</v>
      </c>
      <c r="G1489" s="7">
        <v>38380000</v>
      </c>
      <c r="H1489" s="6">
        <v>1325200000</v>
      </c>
      <c r="I1489" s="6">
        <v>1714.890869140625</v>
      </c>
      <c r="J1489" s="6">
        <v>6570300000</v>
      </c>
      <c r="K1489" s="6">
        <v>1208400000</v>
      </c>
      <c r="L1489" s="7">
        <v>38380000</v>
      </c>
      <c r="M1489" s="6">
        <v>1725000000</v>
      </c>
      <c r="N1489" s="6">
        <v>1389.984741210938</v>
      </c>
      <c r="O1489" s="6">
        <v>7349400000</v>
      </c>
      <c r="P1489" s="6">
        <v>1385700000</v>
      </c>
      <c r="Q1489" s="7">
        <v>38380000</v>
      </c>
      <c r="R1489" s="6">
        <v>1860600000</v>
      </c>
      <c r="S1489" s="6">
        <v>1097.926513671875</v>
      </c>
      <c r="T1489" s="6">
        <v>8504200000</v>
      </c>
      <c r="U1489" s="6">
        <v>1464500000</v>
      </c>
      <c r="V1489" s="7">
        <v>38380000</v>
      </c>
      <c r="W1489" s="6">
        <v>1751400000</v>
      </c>
    </row>
    <row r="1490" spans="1:23" x14ac:dyDescent="0.4">
      <c r="A1490" s="4" t="s">
        <v>3090</v>
      </c>
      <c r="B1490" s="5" t="s">
        <v>3091</v>
      </c>
      <c r="C1490" s="5" t="s">
        <v>299</v>
      </c>
      <c r="D1490" s="8">
        <v>5.1500000953674316</v>
      </c>
      <c r="E1490" s="8">
        <v>834455000</v>
      </c>
      <c r="F1490" s="8">
        <v>1133078000</v>
      </c>
      <c r="G1490" s="9">
        <v>12872500</v>
      </c>
      <c r="H1490" s="8">
        <v>7628000</v>
      </c>
      <c r="I1490" s="8">
        <v>4.4000000953674316</v>
      </c>
      <c r="J1490" s="8">
        <v>629417000</v>
      </c>
      <c r="K1490" s="8">
        <v>1096876000</v>
      </c>
      <c r="L1490" s="9">
        <v>12872500</v>
      </c>
      <c r="M1490" s="8">
        <v>-22827000</v>
      </c>
      <c r="N1490" s="8">
        <v>3.25</v>
      </c>
      <c r="O1490" s="8">
        <v>461639000</v>
      </c>
      <c r="P1490" s="8">
        <v>1090169000</v>
      </c>
      <c r="Q1490" s="9">
        <v>12872500</v>
      </c>
      <c r="R1490" s="8">
        <v>-24015000</v>
      </c>
      <c r="S1490" s="8">
        <v>12.10000038146973</v>
      </c>
      <c r="T1490" s="8">
        <v>275521000</v>
      </c>
      <c r="U1490" s="8">
        <v>909119000</v>
      </c>
      <c r="V1490" s="9">
        <v>12872500</v>
      </c>
      <c r="W1490" s="8">
        <v>-17881000</v>
      </c>
    </row>
    <row r="1491" spans="1:23" x14ac:dyDescent="0.4">
      <c r="A1491" s="2" t="s">
        <v>3092</v>
      </c>
      <c r="B1491" s="3" t="s">
        <v>3093</v>
      </c>
      <c r="C1491" s="3" t="s">
        <v>137</v>
      </c>
      <c r="D1491" s="6">
        <v>514.991455078125</v>
      </c>
      <c r="E1491" s="6">
        <v>8381954000</v>
      </c>
      <c r="F1491" s="6">
        <v>5377450000</v>
      </c>
      <c r="G1491" s="7">
        <v>9079670</v>
      </c>
      <c r="H1491" s="6">
        <v>801896000</v>
      </c>
      <c r="I1491" s="6">
        <v>1406.87646484375</v>
      </c>
      <c r="J1491" s="6">
        <v>10717017000</v>
      </c>
      <c r="K1491" s="6">
        <v>7293615000</v>
      </c>
      <c r="L1491" s="7">
        <v>9079670</v>
      </c>
      <c r="M1491" s="6">
        <v>997751000</v>
      </c>
      <c r="N1491" s="6">
        <v>1894.442993164062</v>
      </c>
      <c r="O1491" s="6">
        <v>12183561000</v>
      </c>
      <c r="P1491" s="6">
        <v>7748169000</v>
      </c>
      <c r="Q1491" s="7">
        <v>9079670</v>
      </c>
      <c r="R1491" s="6">
        <v>1949077000</v>
      </c>
      <c r="S1491" s="6">
        <v>3324.050048828125</v>
      </c>
      <c r="T1491" s="6">
        <v>13275196000</v>
      </c>
      <c r="U1491" s="6">
        <v>8017981000</v>
      </c>
      <c r="V1491" s="7">
        <v>9079670</v>
      </c>
      <c r="W1491" s="6">
        <v>1869809000</v>
      </c>
    </row>
    <row r="1492" spans="1:23" x14ac:dyDescent="0.4">
      <c r="A1492" s="4" t="s">
        <v>3094</v>
      </c>
      <c r="B1492" s="5" t="s">
        <v>3095</v>
      </c>
      <c r="C1492" s="5" t="s">
        <v>39</v>
      </c>
      <c r="D1492" s="8">
        <v>57.070671081542969</v>
      </c>
      <c r="E1492" s="8">
        <v>7848778000</v>
      </c>
      <c r="F1492" s="8">
        <v>3142014000</v>
      </c>
      <c r="G1492" s="9">
        <v>156184000</v>
      </c>
      <c r="H1492" s="8">
        <v>595591000</v>
      </c>
      <c r="I1492" s="8">
        <v>117.057731628418</v>
      </c>
      <c r="J1492" s="8">
        <v>9066946000</v>
      </c>
      <c r="K1492" s="8">
        <v>3795303000</v>
      </c>
      <c r="L1492" s="9">
        <v>156184000</v>
      </c>
      <c r="M1492" s="8">
        <v>935711000</v>
      </c>
      <c r="N1492" s="8">
        <v>262.9920654296875</v>
      </c>
      <c r="O1492" s="8">
        <v>9032124000</v>
      </c>
      <c r="P1492" s="8">
        <v>2986927000</v>
      </c>
      <c r="Q1492" s="9">
        <v>156184000</v>
      </c>
      <c r="R1492" s="8">
        <v>1301944000</v>
      </c>
      <c r="S1492" s="8">
        <v>433.373046875</v>
      </c>
      <c r="T1492" s="8">
        <v>10378109000</v>
      </c>
      <c r="U1492" s="8">
        <v>3326779000</v>
      </c>
      <c r="V1492" s="9">
        <v>156184000</v>
      </c>
      <c r="W1492" s="8">
        <v>1625116000</v>
      </c>
    </row>
    <row r="1493" spans="1:23" x14ac:dyDescent="0.4">
      <c r="A1493" s="2" t="s">
        <v>3096</v>
      </c>
      <c r="B1493" s="3" t="s">
        <v>3097</v>
      </c>
      <c r="C1493" s="3" t="s">
        <v>55</v>
      </c>
      <c r="D1493" s="6">
        <v>4257.10009765625</v>
      </c>
      <c r="E1493" s="6">
        <v>13107929000</v>
      </c>
      <c r="F1493" s="6">
        <v>6547640000</v>
      </c>
      <c r="G1493" s="7">
        <v>16762800</v>
      </c>
      <c r="H1493" s="6">
        <v>954345000</v>
      </c>
      <c r="I1493" s="6">
        <v>3375.050048828125</v>
      </c>
      <c r="J1493" s="6">
        <v>15404068000</v>
      </c>
      <c r="K1493" s="6">
        <v>8346072000</v>
      </c>
      <c r="L1493" s="7">
        <v>16762800</v>
      </c>
      <c r="M1493" s="6">
        <v>495304000</v>
      </c>
      <c r="N1493" s="6">
        <v>2453.449951171875</v>
      </c>
      <c r="O1493" s="6">
        <v>17677800000</v>
      </c>
      <c r="P1493" s="6">
        <v>9473000000</v>
      </c>
      <c r="Q1493" s="7">
        <v>16762800</v>
      </c>
      <c r="R1493" s="6">
        <v>1207200000</v>
      </c>
      <c r="S1493" s="6">
        <v>3187.89990234375</v>
      </c>
      <c r="T1493" s="6">
        <v>19368700000</v>
      </c>
      <c r="U1493" s="6">
        <v>11259500000</v>
      </c>
      <c r="V1493" s="7">
        <v>16762800</v>
      </c>
      <c r="W1493" s="6">
        <v>1279600000</v>
      </c>
    </row>
    <row r="1494" spans="1:23" x14ac:dyDescent="0.4">
      <c r="A1494" s="4" t="s">
        <v>3098</v>
      </c>
      <c r="B1494" s="5" t="s">
        <v>3099</v>
      </c>
      <c r="C1494" s="5" t="s">
        <v>14</v>
      </c>
      <c r="D1494" s="8">
        <v>1292.513305664062</v>
      </c>
      <c r="E1494" s="8">
        <v>396780000000</v>
      </c>
      <c r="F1494" s="8">
        <v>144335000000</v>
      </c>
      <c r="G1494" s="9">
        <v>884758016</v>
      </c>
      <c r="H1494" s="8">
        <v>60995000000</v>
      </c>
      <c r="I1494" s="8">
        <v>970.85418701171875</v>
      </c>
      <c r="J1494" s="8">
        <v>448707000000</v>
      </c>
      <c r="K1494" s="8">
        <v>174896000000</v>
      </c>
      <c r="L1494" s="9">
        <v>884758016</v>
      </c>
      <c r="M1494" s="8">
        <v>75932000000</v>
      </c>
      <c r="N1494" s="8">
        <v>1182.233520507812</v>
      </c>
      <c r="O1494" s="8">
        <v>461533000000</v>
      </c>
      <c r="P1494" s="8">
        <v>177586000000</v>
      </c>
      <c r="Q1494" s="9">
        <v>884758016</v>
      </c>
      <c r="R1494" s="8">
        <v>64911000000</v>
      </c>
      <c r="S1494" s="8">
        <v>1631.991088867188</v>
      </c>
      <c r="T1494" s="8">
        <v>434236000000</v>
      </c>
      <c r="U1494" s="8">
        <v>162768000000</v>
      </c>
      <c r="V1494" s="9">
        <v>884758016</v>
      </c>
      <c r="W1494" s="8">
        <v>32755000000</v>
      </c>
    </row>
    <row r="1495" spans="1:23" x14ac:dyDescent="0.4">
      <c r="A1495" s="2" t="s">
        <v>3100</v>
      </c>
      <c r="B1495" s="3" t="s">
        <v>3101</v>
      </c>
      <c r="C1495" s="3" t="s">
        <v>28</v>
      </c>
      <c r="D1495" s="6">
        <v>275.5172119140625</v>
      </c>
      <c r="E1495" s="6">
        <v>22026113000</v>
      </c>
      <c r="F1495" s="6">
        <v>5863410000</v>
      </c>
      <c r="G1495" s="7">
        <v>116300000</v>
      </c>
      <c r="H1495" s="6">
        <v>2342272000</v>
      </c>
      <c r="I1495" s="6">
        <v>282.06402587890619</v>
      </c>
      <c r="J1495" s="6">
        <v>25159923000</v>
      </c>
      <c r="K1495" s="6">
        <v>6792339000</v>
      </c>
      <c r="L1495" s="7">
        <v>116300000</v>
      </c>
      <c r="M1495" s="6">
        <v>2994806000</v>
      </c>
      <c r="N1495" s="6">
        <v>526.0980224609375</v>
      </c>
      <c r="O1495" s="6">
        <v>27688823000</v>
      </c>
      <c r="P1495" s="6">
        <v>8386801000</v>
      </c>
      <c r="Q1495" s="7">
        <v>116300000</v>
      </c>
      <c r="R1495" s="6">
        <v>1483075000</v>
      </c>
      <c r="S1495" s="6">
        <v>1645.731079101562</v>
      </c>
      <c r="T1495" s="6">
        <v>28336754000</v>
      </c>
      <c r="U1495" s="6">
        <v>6704442000</v>
      </c>
      <c r="V1495" s="7">
        <v>116300000</v>
      </c>
      <c r="W1495" s="6">
        <v>3317652000</v>
      </c>
    </row>
    <row r="1496" spans="1:23" x14ac:dyDescent="0.4">
      <c r="A1496" s="4" t="s">
        <v>3102</v>
      </c>
      <c r="B1496" s="5" t="s">
        <v>3103</v>
      </c>
      <c r="C1496" s="5" t="s">
        <v>180</v>
      </c>
      <c r="D1496" s="8">
        <v>370.5</v>
      </c>
      <c r="E1496" s="8">
        <v>13118800000</v>
      </c>
      <c r="F1496" s="8">
        <v>1776800000</v>
      </c>
      <c r="G1496" s="9">
        <v>175196000</v>
      </c>
      <c r="H1496" s="8">
        <v>250900000</v>
      </c>
      <c r="I1496" s="8">
        <v>657.3499755859375</v>
      </c>
      <c r="J1496" s="8">
        <v>21101200000</v>
      </c>
      <c r="K1496" s="8">
        <v>1798700000</v>
      </c>
      <c r="L1496" s="9">
        <v>175196000</v>
      </c>
      <c r="M1496" s="8">
        <v>-1149200000</v>
      </c>
      <c r="N1496" s="8">
        <v>854.9000244140625</v>
      </c>
      <c r="O1496" s="8">
        <v>36020300000</v>
      </c>
      <c r="P1496" s="8">
        <v>6290700000</v>
      </c>
      <c r="Q1496" s="9">
        <v>175196000</v>
      </c>
      <c r="R1496" s="8">
        <v>-284600000</v>
      </c>
      <c r="S1496" s="8">
        <v>1341.900024414062</v>
      </c>
      <c r="T1496" s="8">
        <v>82025300000</v>
      </c>
      <c r="U1496" s="8">
        <v>50530400000</v>
      </c>
      <c r="V1496" s="9">
        <v>175196000</v>
      </c>
      <c r="W1496" s="8">
        <v>1465000000</v>
      </c>
    </row>
    <row r="1497" spans="1:23" x14ac:dyDescent="0.4">
      <c r="A1497" s="2" t="s">
        <v>3104</v>
      </c>
      <c r="B1497" s="3" t="s">
        <v>3105</v>
      </c>
      <c r="C1497" s="3" t="s">
        <v>191</v>
      </c>
      <c r="D1497" s="6">
        <v>229.9017333984375</v>
      </c>
      <c r="E1497" s="6">
        <v>808676000</v>
      </c>
      <c r="F1497" s="6">
        <v>577978000</v>
      </c>
      <c r="G1497" s="7">
        <v>11103700</v>
      </c>
      <c r="H1497" s="6">
        <v>55479000</v>
      </c>
      <c r="I1497" s="6">
        <v>102.4103698730469</v>
      </c>
      <c r="J1497" s="6">
        <v>915454000</v>
      </c>
      <c r="K1497" s="6">
        <v>665064000</v>
      </c>
      <c r="L1497" s="7">
        <v>11103700</v>
      </c>
      <c r="M1497" s="6">
        <v>75599000</v>
      </c>
      <c r="N1497" s="6">
        <v>211.63336181640619</v>
      </c>
      <c r="O1497" s="6">
        <v>1098714000</v>
      </c>
      <c r="P1497" s="6">
        <v>699508000</v>
      </c>
      <c r="Q1497" s="7">
        <v>11103700</v>
      </c>
      <c r="R1497" s="6">
        <v>112610000</v>
      </c>
      <c r="S1497" s="6">
        <v>321.78677368164063</v>
      </c>
      <c r="T1497" s="6">
        <v>1629892000</v>
      </c>
      <c r="U1497" s="6">
        <v>968307000</v>
      </c>
      <c r="V1497" s="7">
        <v>11103700</v>
      </c>
      <c r="W1497" s="6">
        <v>240704000</v>
      </c>
    </row>
    <row r="1498" spans="1:23" x14ac:dyDescent="0.4">
      <c r="A1498" s="4" t="s">
        <v>3106</v>
      </c>
      <c r="B1498" s="5" t="s">
        <v>3107</v>
      </c>
      <c r="C1498" s="5" t="s">
        <v>14</v>
      </c>
      <c r="D1498" s="8">
        <v>52.25</v>
      </c>
      <c r="E1498" s="8">
        <v>2984421000</v>
      </c>
      <c r="F1498" s="8">
        <v>1897929000</v>
      </c>
      <c r="G1498" s="9">
        <v>12511900</v>
      </c>
      <c r="H1498" s="8">
        <v>76786000</v>
      </c>
      <c r="I1498" s="8">
        <v>42.099998474121087</v>
      </c>
      <c r="J1498" s="8">
        <v>2743214000</v>
      </c>
      <c r="K1498" s="8">
        <v>1669332000</v>
      </c>
      <c r="L1498" s="9">
        <v>12511900</v>
      </c>
      <c r="M1498" s="8">
        <v>81696000</v>
      </c>
      <c r="N1498" s="8">
        <v>40.950000762939453</v>
      </c>
      <c r="O1498" s="8">
        <v>1972615000</v>
      </c>
      <c r="P1498" s="8">
        <v>893930000</v>
      </c>
      <c r="Q1498" s="9">
        <v>12511900</v>
      </c>
      <c r="R1498" s="8">
        <v>139190000</v>
      </c>
      <c r="S1498" s="8">
        <v>71.720001220703125</v>
      </c>
      <c r="T1498" s="8">
        <v>2073197000</v>
      </c>
      <c r="U1498" s="8">
        <v>948311000</v>
      </c>
      <c r="V1498" s="9">
        <v>12511900</v>
      </c>
      <c r="W1498" s="8">
        <v>89858000</v>
      </c>
    </row>
    <row r="1499" spans="1:23" x14ac:dyDescent="0.4">
      <c r="A1499" s="2" t="s">
        <v>3108</v>
      </c>
      <c r="B1499" s="3" t="s">
        <v>3109</v>
      </c>
      <c r="C1499" s="3" t="s">
        <v>20</v>
      </c>
      <c r="D1499" s="6">
        <v>60.227195739746087</v>
      </c>
      <c r="E1499" s="6">
        <v>6712700000</v>
      </c>
      <c r="F1499" s="6">
        <v>432040000</v>
      </c>
      <c r="G1499" s="7">
        <v>127427000</v>
      </c>
      <c r="H1499" s="6">
        <v>129568000</v>
      </c>
      <c r="I1499" s="6">
        <v>62.370250701904297</v>
      </c>
      <c r="J1499" s="6">
        <v>7102758000</v>
      </c>
      <c r="K1499" s="6">
        <v>428906000</v>
      </c>
      <c r="L1499" s="7">
        <v>127427000</v>
      </c>
      <c r="M1499" s="6">
        <v>-885499000</v>
      </c>
      <c r="N1499" s="6">
        <v>84.724624633789063</v>
      </c>
      <c r="O1499" s="6">
        <v>6793619000</v>
      </c>
      <c r="P1499" s="6">
        <v>424340000</v>
      </c>
      <c r="Q1499" s="7">
        <v>127427000</v>
      </c>
      <c r="R1499" s="6">
        <v>48382000</v>
      </c>
      <c r="S1499" s="6">
        <v>139.24116516113281</v>
      </c>
      <c r="T1499" s="6">
        <v>15804297000</v>
      </c>
      <c r="U1499" s="6">
        <v>966476000</v>
      </c>
      <c r="V1499" s="7">
        <v>127427000</v>
      </c>
      <c r="W1499" s="6">
        <v>50673000</v>
      </c>
    </row>
    <row r="1500" spans="1:23" x14ac:dyDescent="0.4">
      <c r="A1500" s="4" t="s">
        <v>3110</v>
      </c>
      <c r="B1500" s="5" t="s">
        <v>3111</v>
      </c>
      <c r="C1500" s="5" t="s">
        <v>149</v>
      </c>
      <c r="D1500" s="8">
        <v>47.150001525878913</v>
      </c>
      <c r="E1500" s="8">
        <v>3357610000</v>
      </c>
      <c r="F1500" s="8">
        <v>1092756000</v>
      </c>
      <c r="G1500" s="9">
        <v>29195000</v>
      </c>
      <c r="H1500" s="8">
        <v>191760000</v>
      </c>
      <c r="I1500" s="8">
        <v>61.599998474121087</v>
      </c>
      <c r="J1500" s="8">
        <v>3637601000</v>
      </c>
      <c r="K1500" s="8">
        <v>1206431000</v>
      </c>
      <c r="L1500" s="9">
        <v>29195000</v>
      </c>
      <c r="M1500" s="8">
        <v>253814000</v>
      </c>
      <c r="N1500" s="8">
        <v>75.650001525878906</v>
      </c>
      <c r="O1500" s="8">
        <v>3069402000</v>
      </c>
      <c r="P1500" s="8">
        <v>1200559000</v>
      </c>
      <c r="Q1500" s="9">
        <v>29195000</v>
      </c>
      <c r="R1500" s="8">
        <v>-571191000</v>
      </c>
      <c r="S1500" s="8">
        <v>75.860000610351563</v>
      </c>
      <c r="T1500" s="8">
        <v>3470329000</v>
      </c>
      <c r="U1500" s="8">
        <v>1502581000</v>
      </c>
      <c r="V1500" s="9">
        <v>29195000</v>
      </c>
      <c r="W1500" s="8">
        <v>141290000</v>
      </c>
    </row>
    <row r="1501" spans="1:23" x14ac:dyDescent="0.4">
      <c r="A1501" s="2" t="s">
        <v>3112</v>
      </c>
      <c r="B1501" s="3" t="s">
        <v>3113</v>
      </c>
      <c r="C1501" s="3" t="s">
        <v>718</v>
      </c>
      <c r="D1501" s="6">
        <v>29.493234634399411</v>
      </c>
      <c r="E1501" s="6">
        <v>26418779000</v>
      </c>
      <c r="F1501" s="6">
        <v>15027124000</v>
      </c>
      <c r="G1501" s="7">
        <v>399467008</v>
      </c>
      <c r="H1501" s="6">
        <v>934066000</v>
      </c>
      <c r="I1501" s="6">
        <v>49.976676940917969</v>
      </c>
      <c r="J1501" s="6">
        <v>26640564000</v>
      </c>
      <c r="K1501" s="6">
        <v>13357177000</v>
      </c>
      <c r="L1501" s="7">
        <v>399467008</v>
      </c>
      <c r="M1501" s="6">
        <v>1058155000</v>
      </c>
      <c r="N1501" s="6">
        <v>147.75273132324219</v>
      </c>
      <c r="O1501" s="6">
        <v>33852560000</v>
      </c>
      <c r="P1501" s="6">
        <v>19954839000</v>
      </c>
      <c r="Q1501" s="7">
        <v>399467008</v>
      </c>
      <c r="R1501" s="6">
        <v>1082080000</v>
      </c>
      <c r="S1501" s="6">
        <v>233.43353271484381</v>
      </c>
      <c r="T1501" s="6">
        <v>41849571000</v>
      </c>
      <c r="U1501" s="6">
        <v>16546412000</v>
      </c>
      <c r="V1501" s="7">
        <v>399467008</v>
      </c>
      <c r="W1501" s="6">
        <v>2701766000</v>
      </c>
    </row>
    <row r="1502" spans="1:23" x14ac:dyDescent="0.4">
      <c r="A1502" s="4" t="s">
        <v>3114</v>
      </c>
      <c r="B1502" s="5" t="s">
        <v>3115</v>
      </c>
      <c r="C1502" s="5" t="s">
        <v>299</v>
      </c>
      <c r="D1502" s="8">
        <v>62.455905914306641</v>
      </c>
      <c r="E1502" s="8">
        <v>21848569000</v>
      </c>
      <c r="F1502" s="8">
        <v>13932682000</v>
      </c>
      <c r="G1502" s="9">
        <v>92595400</v>
      </c>
      <c r="H1502" s="8">
        <v>1794122000</v>
      </c>
      <c r="I1502" s="8">
        <v>60.026237487792969</v>
      </c>
      <c r="J1502" s="8">
        <v>22445664000</v>
      </c>
      <c r="K1502" s="8">
        <v>13076074000</v>
      </c>
      <c r="L1502" s="9">
        <v>92595400</v>
      </c>
      <c r="M1502" s="8">
        <v>1760966000</v>
      </c>
      <c r="N1502" s="8">
        <v>110.9469299316406</v>
      </c>
      <c r="O1502" s="8">
        <v>20447919000</v>
      </c>
      <c r="P1502" s="8">
        <v>10276870000</v>
      </c>
      <c r="Q1502" s="9">
        <v>92595400</v>
      </c>
      <c r="R1502" s="8">
        <v>1538483000</v>
      </c>
      <c r="S1502" s="8">
        <v>179.1300048828125</v>
      </c>
      <c r="T1502" s="8">
        <v>21058904000</v>
      </c>
      <c r="U1502" s="8">
        <v>10162707000</v>
      </c>
      <c r="V1502" s="9">
        <v>92595400</v>
      </c>
      <c r="W1502" s="8">
        <v>1494813000</v>
      </c>
    </row>
    <row r="1503" spans="1:23" x14ac:dyDescent="0.4">
      <c r="A1503" s="2" t="s">
        <v>3116</v>
      </c>
      <c r="B1503" s="3" t="s">
        <v>3117</v>
      </c>
      <c r="C1503" s="3" t="s">
        <v>58</v>
      </c>
      <c r="D1503" s="6">
        <v>3.9651229381561279</v>
      </c>
      <c r="E1503" s="6">
        <v>944609764</v>
      </c>
      <c r="F1503" s="6">
        <v>735769972</v>
      </c>
      <c r="G1503" s="7">
        <v>53974500</v>
      </c>
      <c r="H1503" s="6">
        <v>-28136598</v>
      </c>
      <c r="I1503" s="6">
        <v>10.254629135131839</v>
      </c>
      <c r="J1503" s="6">
        <v>1027431000</v>
      </c>
      <c r="K1503" s="6">
        <v>839871000</v>
      </c>
      <c r="L1503" s="7">
        <v>53974500</v>
      </c>
      <c r="M1503" s="6">
        <v>-21134000</v>
      </c>
      <c r="N1503" s="6">
        <v>10.44999980926514</v>
      </c>
      <c r="O1503" s="6">
        <v>1061961000</v>
      </c>
      <c r="P1503" s="6">
        <v>727322000</v>
      </c>
      <c r="Q1503" s="7">
        <v>53974500</v>
      </c>
      <c r="R1503" s="6">
        <v>-92840000</v>
      </c>
      <c r="S1503" s="6">
        <v>33.759998321533203</v>
      </c>
      <c r="T1503" s="6">
        <v>989715000</v>
      </c>
      <c r="U1503" s="6">
        <v>643211000</v>
      </c>
      <c r="V1503" s="7">
        <v>53974500</v>
      </c>
      <c r="W1503" s="6">
        <v>8094000</v>
      </c>
    </row>
    <row r="1504" spans="1:23" x14ac:dyDescent="0.4">
      <c r="A1504" s="4" t="s">
        <v>3118</v>
      </c>
      <c r="B1504" s="5" t="s">
        <v>3119</v>
      </c>
      <c r="C1504" s="5" t="s">
        <v>124</v>
      </c>
      <c r="D1504" s="8">
        <v>7.5</v>
      </c>
      <c r="E1504" s="8">
        <v>1636095000</v>
      </c>
      <c r="F1504" s="8">
        <v>672551000</v>
      </c>
      <c r="G1504" s="9">
        <v>29286400</v>
      </c>
      <c r="H1504" s="8">
        <v>-72205000</v>
      </c>
      <c r="I1504" s="8">
        <v>10.85000038146973</v>
      </c>
      <c r="J1504" s="8">
        <v>1340981000</v>
      </c>
      <c r="K1504" s="8">
        <v>578934000</v>
      </c>
      <c r="L1504" s="9">
        <v>29286400</v>
      </c>
      <c r="M1504" s="8">
        <v>-217266000</v>
      </c>
      <c r="N1504" s="8">
        <v>11.05000019073486</v>
      </c>
      <c r="O1504" s="8">
        <v>1255565000</v>
      </c>
      <c r="P1504" s="8">
        <v>479696000</v>
      </c>
      <c r="Q1504" s="9">
        <v>29286400</v>
      </c>
      <c r="R1504" s="8">
        <v>30062000</v>
      </c>
      <c r="S1504" s="8">
        <v>16.030000686645511</v>
      </c>
      <c r="T1504" s="8">
        <v>1089836000</v>
      </c>
      <c r="U1504" s="8">
        <v>348453000</v>
      </c>
      <c r="V1504" s="9">
        <v>29286400</v>
      </c>
      <c r="W1504" s="8">
        <v>-20529000</v>
      </c>
    </row>
    <row r="1505" spans="1:23" x14ac:dyDescent="0.4">
      <c r="A1505" s="2" t="s">
        <v>3120</v>
      </c>
      <c r="B1505" s="3" t="s">
        <v>3121</v>
      </c>
      <c r="C1505" s="3" t="s">
        <v>888</v>
      </c>
      <c r="D1505" s="6">
        <v>488.66128540039063</v>
      </c>
      <c r="E1505" s="6">
        <v>7749358000</v>
      </c>
      <c r="F1505" s="6">
        <v>4770202000</v>
      </c>
      <c r="G1505" s="7">
        <v>28320800</v>
      </c>
      <c r="H1505" s="6">
        <v>1367451000</v>
      </c>
      <c r="I1505" s="6">
        <v>565.26898193359375</v>
      </c>
      <c r="J1505" s="6">
        <v>9051200000</v>
      </c>
      <c r="K1505" s="6">
        <v>5808700000</v>
      </c>
      <c r="L1505" s="7">
        <v>28320800</v>
      </c>
      <c r="M1505" s="6">
        <v>744700000</v>
      </c>
      <c r="N1505" s="6">
        <v>1255.150024414062</v>
      </c>
      <c r="O1505" s="6">
        <v>12465600000</v>
      </c>
      <c r="P1505" s="6">
        <v>8577700000</v>
      </c>
      <c r="Q1505" s="7">
        <v>28320800</v>
      </c>
      <c r="R1505" s="6">
        <v>1379000000</v>
      </c>
      <c r="S1505" s="6">
        <v>2227.14990234375</v>
      </c>
      <c r="T1505" s="6">
        <v>14811000000</v>
      </c>
      <c r="U1505" s="6">
        <v>9879200000</v>
      </c>
      <c r="V1505" s="7">
        <v>28320800</v>
      </c>
      <c r="W1505" s="6">
        <v>1960700000</v>
      </c>
    </row>
    <row r="1506" spans="1:23" x14ac:dyDescent="0.4">
      <c r="A1506" s="4" t="s">
        <v>3122</v>
      </c>
      <c r="B1506" s="5" t="s">
        <v>3123</v>
      </c>
      <c r="C1506" s="5" t="s">
        <v>8</v>
      </c>
      <c r="D1506" s="8">
        <v>122.5500030517578</v>
      </c>
      <c r="E1506" s="8">
        <v>11407571000</v>
      </c>
      <c r="F1506" s="8">
        <v>5377425000</v>
      </c>
      <c r="G1506" s="9">
        <v>52242200</v>
      </c>
      <c r="H1506" s="8">
        <v>649585000</v>
      </c>
      <c r="I1506" s="8">
        <v>96.900001525878906</v>
      </c>
      <c r="J1506" s="8">
        <v>10068362000</v>
      </c>
      <c r="K1506" s="8">
        <v>4055538000</v>
      </c>
      <c r="L1506" s="9">
        <v>52242200</v>
      </c>
      <c r="M1506" s="8">
        <v>394683000</v>
      </c>
      <c r="N1506" s="8">
        <v>78.199996948242188</v>
      </c>
      <c r="O1506" s="8">
        <v>10454080000</v>
      </c>
      <c r="P1506" s="8">
        <v>3994774000</v>
      </c>
      <c r="Q1506" s="9">
        <v>52242200</v>
      </c>
      <c r="R1506" s="8">
        <v>352856000</v>
      </c>
      <c r="S1506" s="8">
        <v>185.00999450683591</v>
      </c>
      <c r="T1506" s="8">
        <v>13022044000</v>
      </c>
      <c r="U1506" s="8">
        <v>6146995000</v>
      </c>
      <c r="V1506" s="9">
        <v>52242200</v>
      </c>
      <c r="W1506" s="8">
        <v>612120000</v>
      </c>
    </row>
    <row r="1507" spans="1:23" x14ac:dyDescent="0.4">
      <c r="A1507" s="2" t="s">
        <v>3124</v>
      </c>
      <c r="B1507" s="3" t="s">
        <v>3125</v>
      </c>
      <c r="C1507" s="3" t="s">
        <v>39</v>
      </c>
      <c r="D1507" s="6">
        <v>904.25933837890625</v>
      </c>
      <c r="E1507" s="6">
        <v>2411584000</v>
      </c>
      <c r="F1507" s="6">
        <v>971742000</v>
      </c>
      <c r="G1507" s="7">
        <v>10764300</v>
      </c>
      <c r="H1507" s="6">
        <v>427300000</v>
      </c>
      <c r="I1507" s="6">
        <v>1170.1572265625</v>
      </c>
      <c r="J1507" s="6">
        <v>3029170000</v>
      </c>
      <c r="K1507" s="6">
        <v>1172238000</v>
      </c>
      <c r="L1507" s="7">
        <v>10764300</v>
      </c>
      <c r="M1507" s="6">
        <v>578600000</v>
      </c>
      <c r="N1507" s="6">
        <v>1698.176879882812</v>
      </c>
      <c r="O1507" s="6">
        <v>3643041000</v>
      </c>
      <c r="P1507" s="6">
        <v>1448107000</v>
      </c>
      <c r="Q1507" s="7">
        <v>10764300</v>
      </c>
      <c r="R1507" s="6">
        <v>486324000</v>
      </c>
      <c r="S1507" s="6">
        <v>2650.300048828125</v>
      </c>
      <c r="T1507" s="6">
        <v>4137725000</v>
      </c>
      <c r="U1507" s="6">
        <v>1412043000</v>
      </c>
      <c r="V1507" s="7">
        <v>10764300</v>
      </c>
      <c r="W1507" s="6">
        <v>812724000</v>
      </c>
    </row>
    <row r="1508" spans="1:23" x14ac:dyDescent="0.4">
      <c r="A1508" s="4" t="s">
        <v>3126</v>
      </c>
      <c r="B1508" s="5" t="s">
        <v>3127</v>
      </c>
      <c r="C1508" s="5" t="s">
        <v>36</v>
      </c>
      <c r="D1508" s="8">
        <v>108.98583984375</v>
      </c>
      <c r="E1508" s="8">
        <v>3711401000</v>
      </c>
      <c r="F1508" s="8">
        <v>1526339000</v>
      </c>
      <c r="G1508" s="9">
        <v>92040096</v>
      </c>
      <c r="H1508" s="8">
        <v>522964000</v>
      </c>
      <c r="I1508" s="8">
        <v>79.630142211914063</v>
      </c>
      <c r="J1508" s="8">
        <v>4277805000</v>
      </c>
      <c r="K1508" s="8">
        <v>1402921000</v>
      </c>
      <c r="L1508" s="9">
        <v>92040096</v>
      </c>
      <c r="M1508" s="8">
        <v>1017989000</v>
      </c>
      <c r="N1508" s="8">
        <v>159.19728088378909</v>
      </c>
      <c r="O1508" s="8">
        <v>5139561000</v>
      </c>
      <c r="P1508" s="8">
        <v>1745147000</v>
      </c>
      <c r="Q1508" s="9">
        <v>92040096</v>
      </c>
      <c r="R1508" s="8">
        <v>805051000</v>
      </c>
      <c r="S1508" s="8">
        <v>256.04998779296881</v>
      </c>
      <c r="T1508" s="8">
        <v>5664165000</v>
      </c>
      <c r="U1508" s="8">
        <v>1887511000</v>
      </c>
      <c r="V1508" s="9">
        <v>92040096</v>
      </c>
      <c r="W1508" s="8">
        <v>610707000</v>
      </c>
    </row>
    <row r="1509" spans="1:23" x14ac:dyDescent="0.4">
      <c r="A1509" s="2" t="s">
        <v>3128</v>
      </c>
      <c r="B1509" s="3" t="s">
        <v>3129</v>
      </c>
      <c r="C1509" s="3" t="s">
        <v>17</v>
      </c>
      <c r="D1509" s="6">
        <v>1391.918212890625</v>
      </c>
      <c r="E1509" s="6">
        <v>65068700000</v>
      </c>
      <c r="F1509" s="6">
        <v>32554800000</v>
      </c>
      <c r="G1509" s="7">
        <v>112640000</v>
      </c>
      <c r="H1509" s="6">
        <v>2958300000</v>
      </c>
      <c r="I1509" s="6">
        <v>2406.326171875</v>
      </c>
      <c r="J1509" s="6">
        <v>74611100000</v>
      </c>
      <c r="K1509" s="6">
        <v>39686200000</v>
      </c>
      <c r="L1509" s="7">
        <v>112640000</v>
      </c>
      <c r="M1509" s="6">
        <v>4352700000</v>
      </c>
      <c r="N1509" s="6">
        <v>2793.796875</v>
      </c>
      <c r="O1509" s="6">
        <v>88386100000</v>
      </c>
      <c r="P1509" s="6">
        <v>49683900000</v>
      </c>
      <c r="Q1509" s="7">
        <v>112640000</v>
      </c>
      <c r="R1509" s="6">
        <v>6402200000</v>
      </c>
      <c r="S1509" s="6">
        <v>4384.7001953125</v>
      </c>
      <c r="T1509" s="6">
        <v>101530100000</v>
      </c>
      <c r="U1509" s="6">
        <v>57132100000</v>
      </c>
      <c r="V1509" s="7">
        <v>112640000</v>
      </c>
      <c r="W1509" s="6">
        <v>9549900000</v>
      </c>
    </row>
    <row r="1510" spans="1:23" x14ac:dyDescent="0.4">
      <c r="A1510" s="4" t="s">
        <v>3130</v>
      </c>
      <c r="B1510" s="5" t="s">
        <v>3131</v>
      </c>
      <c r="C1510" s="5" t="s">
        <v>919</v>
      </c>
      <c r="D1510" s="8">
        <v>58.208934783935547</v>
      </c>
      <c r="E1510" s="8">
        <v>47635590000</v>
      </c>
      <c r="F1510" s="8">
        <v>28475730000</v>
      </c>
      <c r="G1510" s="9">
        <v>465671008</v>
      </c>
      <c r="H1510" s="8">
        <v>-3727520000</v>
      </c>
      <c r="I1510" s="8">
        <v>75.124351501464844</v>
      </c>
      <c r="J1510" s="8">
        <v>46425330000</v>
      </c>
      <c r="K1510" s="8">
        <v>29875310000</v>
      </c>
      <c r="L1510" s="9">
        <v>465671008</v>
      </c>
      <c r="M1510" s="8">
        <v>-2855050000</v>
      </c>
      <c r="N1510" s="8">
        <v>115.08034515380859</v>
      </c>
      <c r="O1510" s="8">
        <v>56835800000</v>
      </c>
      <c r="P1510" s="8">
        <v>40089200000</v>
      </c>
      <c r="Q1510" s="9">
        <v>465671008</v>
      </c>
      <c r="R1510" s="8">
        <v>721900000</v>
      </c>
      <c r="S1510" s="8">
        <v>218.6199951171875</v>
      </c>
      <c r="T1510" s="8">
        <v>64167100000</v>
      </c>
      <c r="U1510" s="8">
        <v>43843300000</v>
      </c>
      <c r="V1510" s="9">
        <v>465671008</v>
      </c>
      <c r="W1510" s="8">
        <v>3897600000</v>
      </c>
    </row>
    <row r="1511" spans="1:23" x14ac:dyDescent="0.4">
      <c r="A1511" s="2" t="s">
        <v>3132</v>
      </c>
      <c r="B1511" s="3" t="s">
        <v>3133</v>
      </c>
      <c r="C1511" s="3" t="s">
        <v>52</v>
      </c>
      <c r="D1511" s="6">
        <v>17</v>
      </c>
      <c r="E1511" s="6">
        <v>364364000</v>
      </c>
      <c r="F1511" s="6">
        <v>324166000</v>
      </c>
      <c r="G1511" s="7">
        <v>12662900</v>
      </c>
      <c r="H1511" s="6">
        <v>6065000</v>
      </c>
      <c r="I1511" s="6">
        <v>37.049999237060547</v>
      </c>
      <c r="J1511" s="6">
        <v>454479000</v>
      </c>
      <c r="K1511" s="6">
        <v>351953000</v>
      </c>
      <c r="L1511" s="7">
        <v>12662900</v>
      </c>
      <c r="M1511" s="6">
        <v>11257000</v>
      </c>
      <c r="N1511" s="6">
        <v>80.949996948242188</v>
      </c>
      <c r="O1511" s="6">
        <v>681018000</v>
      </c>
      <c r="P1511" s="6">
        <v>537592000</v>
      </c>
      <c r="Q1511" s="7">
        <v>12662900</v>
      </c>
      <c r="R1511" s="6">
        <v>39719000</v>
      </c>
      <c r="S1511" s="6">
        <v>236.6000061035156</v>
      </c>
      <c r="T1511" s="6">
        <v>689160000</v>
      </c>
      <c r="U1511" s="6">
        <v>182448000</v>
      </c>
      <c r="V1511" s="7">
        <v>12662900</v>
      </c>
      <c r="W1511" s="6">
        <v>117324000</v>
      </c>
    </row>
    <row r="1512" spans="1:23" x14ac:dyDescent="0.4">
      <c r="A1512" s="4" t="s">
        <v>3134</v>
      </c>
      <c r="B1512" s="5" t="s">
        <v>3135</v>
      </c>
      <c r="C1512" s="5" t="s">
        <v>1758</v>
      </c>
      <c r="D1512" s="8">
        <v>1201.994873046875</v>
      </c>
      <c r="E1512" s="8">
        <v>5458000000</v>
      </c>
      <c r="F1512" s="8">
        <v>1185200000</v>
      </c>
      <c r="G1512" s="9">
        <v>52993500</v>
      </c>
      <c r="H1512" s="8">
        <v>1533400000</v>
      </c>
      <c r="I1512" s="8">
        <v>585.16900634765625</v>
      </c>
      <c r="J1512" s="8">
        <v>6076600000</v>
      </c>
      <c r="K1512" s="8">
        <v>810900000</v>
      </c>
      <c r="L1512" s="9">
        <v>52993500</v>
      </c>
      <c r="M1512" s="8">
        <v>2300900000</v>
      </c>
      <c r="N1512" s="8">
        <v>526.84478759765625</v>
      </c>
      <c r="O1512" s="8">
        <v>6327200000</v>
      </c>
      <c r="P1512" s="8">
        <v>975000000</v>
      </c>
      <c r="Q1512" s="9">
        <v>52993500</v>
      </c>
      <c r="R1512" s="8">
        <v>909400000</v>
      </c>
      <c r="S1512" s="8">
        <v>839.8499755859375</v>
      </c>
      <c r="T1512" s="8">
        <v>6438800000</v>
      </c>
      <c r="U1512" s="8">
        <v>1162500000</v>
      </c>
      <c r="V1512" s="9">
        <v>52993500</v>
      </c>
      <c r="W1512" s="8">
        <v>1001800000</v>
      </c>
    </row>
    <row r="1513" spans="1:23" x14ac:dyDescent="0.4">
      <c r="A1513" s="2" t="s">
        <v>3136</v>
      </c>
      <c r="B1513" s="3" t="s">
        <v>3137</v>
      </c>
      <c r="C1513" s="3" t="s">
        <v>320</v>
      </c>
      <c r="D1513" s="6">
        <v>39.535919189453118</v>
      </c>
      <c r="E1513" s="6">
        <v>10115197000</v>
      </c>
      <c r="F1513" s="6">
        <v>10672381000</v>
      </c>
      <c r="G1513" s="7">
        <v>193634000</v>
      </c>
      <c r="H1513" s="6">
        <v>74736000</v>
      </c>
      <c r="I1513" s="6">
        <v>78.478263854980469</v>
      </c>
      <c r="J1513" s="6">
        <v>10132809000</v>
      </c>
      <c r="K1513" s="6">
        <v>8797668000</v>
      </c>
      <c r="L1513" s="7">
        <v>193634000</v>
      </c>
      <c r="M1513" s="6">
        <v>1030608000</v>
      </c>
      <c r="N1513" s="6">
        <v>215.2917175292969</v>
      </c>
      <c r="O1513" s="6">
        <v>10115364000</v>
      </c>
      <c r="P1513" s="6">
        <v>5286200000</v>
      </c>
      <c r="Q1513" s="7">
        <v>193634000</v>
      </c>
      <c r="R1513" s="6">
        <v>1839219000</v>
      </c>
      <c r="S1513" s="6">
        <v>282.34429931640619</v>
      </c>
      <c r="T1513" s="6">
        <v>10334403000</v>
      </c>
      <c r="U1513" s="6">
        <v>3795527000</v>
      </c>
      <c r="V1513" s="7">
        <v>193634000</v>
      </c>
      <c r="W1513" s="6">
        <v>1541896000</v>
      </c>
    </row>
    <row r="1514" spans="1:23" x14ac:dyDescent="0.4">
      <c r="A1514" s="4" t="s">
        <v>3138</v>
      </c>
      <c r="B1514" s="5" t="s">
        <v>3139</v>
      </c>
      <c r="C1514" s="5" t="s">
        <v>28</v>
      </c>
      <c r="D1514" s="8">
        <v>6.8000001907348633</v>
      </c>
      <c r="E1514" s="8">
        <v>6934900000</v>
      </c>
      <c r="F1514" s="8">
        <v>4327200000</v>
      </c>
      <c r="G1514" s="9">
        <v>155000000</v>
      </c>
      <c r="H1514" s="8">
        <v>167200000</v>
      </c>
      <c r="I1514" s="8">
        <v>11.44999980926514</v>
      </c>
      <c r="J1514" s="8">
        <v>6803700000</v>
      </c>
      <c r="K1514" s="8">
        <v>4218600000</v>
      </c>
      <c r="L1514" s="9">
        <v>155000000</v>
      </c>
      <c r="M1514" s="8">
        <v>-18600000</v>
      </c>
      <c r="N1514" s="8">
        <v>17.95000076293945</v>
      </c>
      <c r="O1514" s="8">
        <v>7386300000</v>
      </c>
      <c r="P1514" s="8">
        <v>4825400000</v>
      </c>
      <c r="Q1514" s="9">
        <v>155000000</v>
      </c>
      <c r="R1514" s="8">
        <v>-20500000</v>
      </c>
      <c r="S1514" s="8">
        <v>42.299999237060547</v>
      </c>
      <c r="T1514" s="8">
        <v>6503700000</v>
      </c>
      <c r="U1514" s="8">
        <v>4028000000</v>
      </c>
      <c r="V1514" s="9">
        <v>155000000</v>
      </c>
      <c r="W1514" s="8">
        <v>-179200000</v>
      </c>
    </row>
    <row r="1515" spans="1:23" x14ac:dyDescent="0.4">
      <c r="A1515" s="2" t="s">
        <v>3140</v>
      </c>
      <c r="B1515" s="3" t="s">
        <v>3141</v>
      </c>
      <c r="C1515" s="3" t="s">
        <v>979</v>
      </c>
      <c r="D1515" s="6">
        <v>802.1500244140625</v>
      </c>
      <c r="E1515" s="6">
        <v>17761296000</v>
      </c>
      <c r="F1515" s="6">
        <v>6917162000</v>
      </c>
      <c r="G1515" s="7">
        <v>22672800</v>
      </c>
      <c r="H1515" s="6">
        <v>2131859000</v>
      </c>
      <c r="I1515" s="6">
        <v>909.95001220703125</v>
      </c>
      <c r="J1515" s="6">
        <v>21107036000</v>
      </c>
      <c r="K1515" s="6">
        <v>7560751000</v>
      </c>
      <c r="L1515" s="7">
        <v>22672800</v>
      </c>
      <c r="M1515" s="6">
        <v>3776275000</v>
      </c>
      <c r="N1515" s="6">
        <v>2099.800048828125</v>
      </c>
      <c r="O1515" s="6">
        <v>23642558000</v>
      </c>
      <c r="P1515" s="6">
        <v>9218806000</v>
      </c>
      <c r="Q1515" s="7">
        <v>22672800</v>
      </c>
      <c r="R1515" s="6">
        <v>3873454000</v>
      </c>
      <c r="S1515" s="6">
        <v>3405.14990234375</v>
      </c>
      <c r="T1515" s="6">
        <v>26924179000</v>
      </c>
      <c r="U1515" s="6">
        <v>9786577000</v>
      </c>
      <c r="V1515" s="7">
        <v>22672800</v>
      </c>
      <c r="W1515" s="6">
        <v>4091273000</v>
      </c>
    </row>
    <row r="1516" spans="1:23" x14ac:dyDescent="0.4">
      <c r="A1516" s="4" t="s">
        <v>3142</v>
      </c>
      <c r="B1516" s="5" t="s">
        <v>3143</v>
      </c>
      <c r="C1516" s="5" t="s">
        <v>17</v>
      </c>
      <c r="D1516" s="8">
        <v>1351.84912109375</v>
      </c>
      <c r="E1516" s="8">
        <v>86357000000</v>
      </c>
      <c r="F1516" s="8">
        <v>59401100000</v>
      </c>
      <c r="G1516" s="9">
        <v>193494000</v>
      </c>
      <c r="H1516" s="8">
        <v>4103700000</v>
      </c>
      <c r="I1516" s="8">
        <v>2254.610595703125</v>
      </c>
      <c r="J1516" s="8">
        <v>88814900000</v>
      </c>
      <c r="K1516" s="8">
        <v>51562300000</v>
      </c>
      <c r="L1516" s="9">
        <v>193494000</v>
      </c>
      <c r="M1516" s="8">
        <v>11866900000</v>
      </c>
      <c r="N1516" s="8">
        <v>2983.340576171875</v>
      </c>
      <c r="O1516" s="8">
        <v>102877100000</v>
      </c>
      <c r="P1516" s="8">
        <v>53322700000</v>
      </c>
      <c r="Q1516" s="9">
        <v>193494000</v>
      </c>
      <c r="R1516" s="8">
        <v>16228400000</v>
      </c>
      <c r="S1516" s="8">
        <v>4097.435546875</v>
      </c>
      <c r="T1516" s="8">
        <v>131794000000</v>
      </c>
      <c r="U1516" s="8">
        <v>64346900000</v>
      </c>
      <c r="V1516" s="9">
        <v>193494000</v>
      </c>
      <c r="W1516" s="8">
        <v>17343900000</v>
      </c>
    </row>
    <row r="1517" spans="1:23" x14ac:dyDescent="0.4">
      <c r="A1517" s="2" t="s">
        <v>3144</v>
      </c>
      <c r="B1517" s="3" t="s">
        <v>3145</v>
      </c>
      <c r="C1517" s="3" t="s">
        <v>149</v>
      </c>
      <c r="D1517" s="6">
        <v>6.4499998092651367</v>
      </c>
      <c r="E1517" s="6">
        <v>968654330</v>
      </c>
      <c r="F1517" s="6">
        <v>899034210</v>
      </c>
      <c r="G1517" s="7">
        <v>28626600</v>
      </c>
      <c r="H1517" s="6">
        <v>-79677430</v>
      </c>
      <c r="I1517" s="6">
        <v>4.6500000953674316</v>
      </c>
      <c r="J1517" s="6">
        <v>677036660</v>
      </c>
      <c r="K1517" s="6">
        <v>824231230</v>
      </c>
      <c r="L1517" s="7">
        <v>28626600</v>
      </c>
      <c r="M1517" s="6">
        <v>-140057170</v>
      </c>
      <c r="N1517" s="6">
        <v>5.3000001907348633</v>
      </c>
      <c r="O1517" s="6">
        <v>615269290</v>
      </c>
      <c r="P1517" s="6">
        <v>856828570</v>
      </c>
      <c r="Q1517" s="7">
        <v>28626600</v>
      </c>
      <c r="R1517" s="6">
        <v>-74418000</v>
      </c>
      <c r="S1517" s="6">
        <v>14.560000419616699</v>
      </c>
      <c r="T1517" s="6">
        <v>545210000</v>
      </c>
      <c r="U1517" s="6">
        <v>815933000</v>
      </c>
      <c r="V1517" s="7">
        <v>28626600</v>
      </c>
      <c r="W1517" s="6">
        <v>-28996000</v>
      </c>
    </row>
    <row r="1518" spans="1:23" x14ac:dyDescent="0.4">
      <c r="A1518" s="4" t="s">
        <v>3146</v>
      </c>
      <c r="B1518" s="5" t="s">
        <v>3147</v>
      </c>
      <c r="C1518" s="5" t="s">
        <v>88</v>
      </c>
      <c r="D1518" s="8">
        <v>152.6499938964844</v>
      </c>
      <c r="E1518" s="8">
        <v>7386000000</v>
      </c>
      <c r="F1518" s="8">
        <v>5087000000</v>
      </c>
      <c r="G1518" s="9">
        <v>66602100</v>
      </c>
      <c r="H1518" s="8">
        <v>-367600000</v>
      </c>
      <c r="I1518" s="8">
        <v>121.15000152587891</v>
      </c>
      <c r="J1518" s="8">
        <v>3797700000</v>
      </c>
      <c r="K1518" s="8">
        <v>5807500000</v>
      </c>
      <c r="L1518" s="9">
        <v>66602100</v>
      </c>
      <c r="M1518" s="8">
        <v>-3819600000</v>
      </c>
      <c r="N1518" s="8">
        <v>273.70001220703119</v>
      </c>
      <c r="O1518" s="8">
        <v>3502200000</v>
      </c>
      <c r="P1518" s="8">
        <v>6425800000</v>
      </c>
      <c r="Q1518" s="9">
        <v>66602100</v>
      </c>
      <c r="R1518" s="8">
        <v>-596400000</v>
      </c>
      <c r="S1518" s="8">
        <v>402.79998779296881</v>
      </c>
      <c r="T1518" s="8">
        <v>4136500000</v>
      </c>
      <c r="U1518" s="8">
        <v>3820600000</v>
      </c>
      <c r="V1518" s="9">
        <v>66602100</v>
      </c>
      <c r="W1518" s="8">
        <v>2208900000</v>
      </c>
    </row>
    <row r="1519" spans="1:23" x14ac:dyDescent="0.4">
      <c r="A1519" s="2" t="s">
        <v>3148</v>
      </c>
      <c r="B1519" s="3" t="s">
        <v>3149</v>
      </c>
      <c r="C1519" s="3" t="s">
        <v>11</v>
      </c>
      <c r="D1519" s="6">
        <v>44</v>
      </c>
      <c r="E1519" s="6">
        <v>413769000</v>
      </c>
      <c r="F1519" s="6">
        <v>2651000</v>
      </c>
      <c r="G1519" s="7">
        <v>8993150</v>
      </c>
      <c r="H1519" s="6">
        <v>81159000</v>
      </c>
      <c r="I1519" s="6">
        <v>52.549999237060547</v>
      </c>
      <c r="J1519" s="6">
        <v>427815000</v>
      </c>
      <c r="K1519" s="6">
        <v>739000</v>
      </c>
      <c r="L1519" s="7">
        <v>8993150</v>
      </c>
      <c r="M1519" s="6">
        <v>20141000</v>
      </c>
      <c r="N1519" s="6">
        <v>69.25</v>
      </c>
      <c r="O1519" s="6">
        <v>437139000</v>
      </c>
      <c r="P1519" s="6">
        <v>611000</v>
      </c>
      <c r="Q1519" s="7">
        <v>8993150</v>
      </c>
      <c r="R1519" s="6">
        <v>10785000</v>
      </c>
      <c r="S1519" s="6">
        <v>130.52000427246091</v>
      </c>
      <c r="T1519" s="6">
        <v>455014000</v>
      </c>
      <c r="U1519" s="6">
        <v>700000</v>
      </c>
      <c r="V1519" s="7">
        <v>8993150</v>
      </c>
      <c r="W1519" s="6">
        <v>23633000</v>
      </c>
    </row>
    <row r="1520" spans="1:23" x14ac:dyDescent="0.4">
      <c r="A1520" s="4" t="s">
        <v>3150</v>
      </c>
      <c r="B1520" s="5" t="s">
        <v>3151</v>
      </c>
      <c r="C1520" s="5" t="s">
        <v>137</v>
      </c>
      <c r="D1520" s="8">
        <v>71.465362548828125</v>
      </c>
      <c r="E1520" s="8">
        <v>33044817000</v>
      </c>
      <c r="F1520" s="8">
        <v>13533329000</v>
      </c>
      <c r="G1520" s="9">
        <v>226928992</v>
      </c>
      <c r="H1520" s="8">
        <v>2298412000</v>
      </c>
      <c r="I1520" s="8">
        <v>118.3971633911133</v>
      </c>
      <c r="J1520" s="8">
        <v>36043562000</v>
      </c>
      <c r="K1520" s="8">
        <v>14782647000</v>
      </c>
      <c r="L1520" s="9">
        <v>226928992</v>
      </c>
      <c r="M1520" s="8">
        <v>3402649000</v>
      </c>
      <c r="N1520" s="8">
        <v>143.9925537109375</v>
      </c>
      <c r="O1520" s="8">
        <v>38293041000</v>
      </c>
      <c r="P1520" s="8">
        <v>15018765000</v>
      </c>
      <c r="Q1520" s="9">
        <v>226928992</v>
      </c>
      <c r="R1520" s="8">
        <v>3973307000</v>
      </c>
      <c r="S1520" s="8">
        <v>395.839111328125</v>
      </c>
      <c r="T1520" s="8">
        <v>41139860000</v>
      </c>
      <c r="U1520" s="8">
        <v>14977041000</v>
      </c>
      <c r="V1520" s="9">
        <v>226928992</v>
      </c>
      <c r="W1520" s="8">
        <v>5171280000</v>
      </c>
    </row>
    <row r="1521" spans="1:23" x14ac:dyDescent="0.4">
      <c r="A1521" s="2" t="s">
        <v>3152</v>
      </c>
      <c r="B1521" s="3" t="s">
        <v>3153</v>
      </c>
      <c r="C1521" s="3" t="s">
        <v>979</v>
      </c>
      <c r="D1521" s="6">
        <v>1651.058349609375</v>
      </c>
      <c r="E1521" s="6">
        <v>18884890000</v>
      </c>
      <c r="F1521" s="6">
        <v>5449880000</v>
      </c>
      <c r="G1521" s="7">
        <v>75218704</v>
      </c>
      <c r="H1521" s="6">
        <v>1965040000</v>
      </c>
      <c r="I1521" s="6">
        <v>3085.947509765625</v>
      </c>
      <c r="J1521" s="6">
        <v>21937930000</v>
      </c>
      <c r="K1521" s="6">
        <v>5368510000</v>
      </c>
      <c r="L1521" s="7">
        <v>75218704</v>
      </c>
      <c r="M1521" s="6">
        <v>4406310000</v>
      </c>
      <c r="N1521" s="6">
        <v>3195.870361328125</v>
      </c>
      <c r="O1521" s="6">
        <v>25565340000</v>
      </c>
      <c r="P1521" s="6">
        <v>5193620000</v>
      </c>
      <c r="Q1521" s="7">
        <v>75218704</v>
      </c>
      <c r="R1521" s="6">
        <v>5263340000</v>
      </c>
      <c r="S1521" s="6">
        <v>3786.14990234375</v>
      </c>
      <c r="T1521" s="6">
        <v>29875800000</v>
      </c>
      <c r="U1521" s="6">
        <v>5703160000</v>
      </c>
      <c r="V1521" s="7">
        <v>75218704</v>
      </c>
      <c r="W1521" s="6">
        <v>5280030000</v>
      </c>
    </row>
    <row r="1522" spans="1:23" x14ac:dyDescent="0.4">
      <c r="A1522" s="4" t="s">
        <v>3154</v>
      </c>
      <c r="B1522" s="5" t="s">
        <v>3155</v>
      </c>
      <c r="C1522" s="5" t="s">
        <v>433</v>
      </c>
      <c r="D1522" s="8">
        <v>109.6212463378906</v>
      </c>
      <c r="E1522" s="8">
        <v>1501027000</v>
      </c>
      <c r="F1522" s="8">
        <v>488450000</v>
      </c>
      <c r="G1522" s="9">
        <v>127832000</v>
      </c>
      <c r="H1522" s="8">
        <v>592450000</v>
      </c>
      <c r="I1522" s="8">
        <v>151.73876953125</v>
      </c>
      <c r="J1522" s="8">
        <v>1467778000</v>
      </c>
      <c r="K1522" s="8">
        <v>443747000</v>
      </c>
      <c r="L1522" s="9">
        <v>127832000</v>
      </c>
      <c r="M1522" s="8">
        <v>886899000</v>
      </c>
      <c r="N1522" s="8">
        <v>322.5447998046875</v>
      </c>
      <c r="O1522" s="8">
        <v>1926956000</v>
      </c>
      <c r="P1522" s="8">
        <v>565147000</v>
      </c>
      <c r="Q1522" s="9">
        <v>127832000</v>
      </c>
      <c r="R1522" s="8">
        <v>1059351000</v>
      </c>
      <c r="S1522" s="8">
        <v>732.1871337890625</v>
      </c>
      <c r="T1522" s="8">
        <v>3388665000</v>
      </c>
      <c r="U1522" s="8">
        <v>1593676000</v>
      </c>
      <c r="V1522" s="9">
        <v>127832000</v>
      </c>
      <c r="W1522" s="8">
        <v>1708757000</v>
      </c>
    </row>
    <row r="1523" spans="1:23" x14ac:dyDescent="0.4">
      <c r="A1523" s="2" t="s">
        <v>3156</v>
      </c>
      <c r="B1523" s="3" t="s">
        <v>3157</v>
      </c>
      <c r="C1523" s="3" t="s">
        <v>47</v>
      </c>
      <c r="D1523" s="6">
        <v>200.1885681152344</v>
      </c>
      <c r="E1523" s="6">
        <v>13432200000</v>
      </c>
      <c r="F1523" s="6">
        <v>5403300000</v>
      </c>
      <c r="G1523" s="7">
        <v>102388000</v>
      </c>
      <c r="H1523" s="6">
        <v>1749300000</v>
      </c>
      <c r="I1523" s="6">
        <v>227.81401062011719</v>
      </c>
      <c r="J1523" s="6">
        <v>18615900000</v>
      </c>
      <c r="K1523" s="6">
        <v>7765800000</v>
      </c>
      <c r="L1523" s="7">
        <v>102388000</v>
      </c>
      <c r="M1523" s="6">
        <v>3922800000</v>
      </c>
      <c r="N1523" s="6">
        <v>228.5948181152344</v>
      </c>
      <c r="O1523" s="6">
        <v>23602400000</v>
      </c>
      <c r="P1523" s="6">
        <v>11683200000</v>
      </c>
      <c r="Q1523" s="7">
        <v>102388000</v>
      </c>
      <c r="R1523" s="6">
        <v>1556100000</v>
      </c>
      <c r="S1523" s="6">
        <v>335.39999389648438</v>
      </c>
      <c r="T1523" s="6">
        <v>33202700000</v>
      </c>
      <c r="U1523" s="6">
        <v>21740600000</v>
      </c>
      <c r="V1523" s="7">
        <v>102388000</v>
      </c>
      <c r="W1523" s="6">
        <v>13400000</v>
      </c>
    </row>
    <row r="1524" spans="1:23" x14ac:dyDescent="0.4">
      <c r="A1524" s="4" t="s">
        <v>3158</v>
      </c>
      <c r="B1524" s="5" t="s">
        <v>3159</v>
      </c>
      <c r="C1524" s="5" t="s">
        <v>191</v>
      </c>
      <c r="D1524" s="8">
        <v>9.6114282608032227</v>
      </c>
      <c r="E1524" s="8">
        <v>336941000</v>
      </c>
      <c r="F1524" s="8">
        <v>129317000</v>
      </c>
      <c r="G1524" s="9">
        <v>103680000</v>
      </c>
      <c r="H1524" s="8">
        <v>7766000</v>
      </c>
      <c r="I1524" s="8">
        <v>14</v>
      </c>
      <c r="J1524" s="8">
        <v>524612000</v>
      </c>
      <c r="K1524" s="8">
        <v>256514000</v>
      </c>
      <c r="L1524" s="9">
        <v>103680000</v>
      </c>
      <c r="M1524" s="8">
        <v>89578000</v>
      </c>
      <c r="N1524" s="8">
        <v>8.1499996185302734</v>
      </c>
      <c r="O1524" s="8">
        <v>512848000</v>
      </c>
      <c r="P1524" s="8">
        <v>150464000</v>
      </c>
      <c r="Q1524" s="9">
        <v>103680000</v>
      </c>
      <c r="R1524" s="8">
        <v>134121000</v>
      </c>
      <c r="S1524" s="8">
        <v>29.260000228881839</v>
      </c>
      <c r="T1524" s="8">
        <v>743007000</v>
      </c>
      <c r="U1524" s="8">
        <v>243851000</v>
      </c>
      <c r="V1524" s="9">
        <v>103680000</v>
      </c>
      <c r="W1524" s="8">
        <v>99341000</v>
      </c>
    </row>
    <row r="1525" spans="1:23" x14ac:dyDescent="0.4">
      <c r="A1525" s="2" t="s">
        <v>3160</v>
      </c>
      <c r="B1525" s="3" t="s">
        <v>3161</v>
      </c>
      <c r="C1525" s="3" t="s">
        <v>718</v>
      </c>
      <c r="D1525" s="6">
        <v>94.48834228515625</v>
      </c>
      <c r="E1525" s="6">
        <v>24736982000</v>
      </c>
      <c r="F1525" s="6">
        <v>16331442000</v>
      </c>
      <c r="G1525" s="7">
        <v>134674000</v>
      </c>
      <c r="H1525" s="6">
        <v>577428000</v>
      </c>
      <c r="I1525" s="6">
        <v>165.55436706542969</v>
      </c>
      <c r="J1525" s="6">
        <v>26789079000</v>
      </c>
      <c r="K1525" s="6">
        <v>18366356000</v>
      </c>
      <c r="L1525" s="7">
        <v>134674000</v>
      </c>
      <c r="M1525" s="6">
        <v>1539318000</v>
      </c>
      <c r="N1525" s="6">
        <v>813.8382568359375</v>
      </c>
      <c r="O1525" s="6">
        <v>20271355000</v>
      </c>
      <c r="P1525" s="6">
        <v>10635838000</v>
      </c>
      <c r="Q1525" s="7">
        <v>134674000</v>
      </c>
      <c r="R1525" s="6">
        <v>2547816000</v>
      </c>
      <c r="S1525" s="6">
        <v>1396.050048828125</v>
      </c>
      <c r="T1525" s="6">
        <v>32164119000</v>
      </c>
      <c r="U1525" s="6">
        <v>9980791000</v>
      </c>
      <c r="V1525" s="7">
        <v>134674000</v>
      </c>
      <c r="W1525" s="6">
        <v>4440407000</v>
      </c>
    </row>
    <row r="1526" spans="1:23" x14ac:dyDescent="0.4">
      <c r="A1526" s="4" t="s">
        <v>3162</v>
      </c>
      <c r="B1526" s="5" t="s">
        <v>3163</v>
      </c>
      <c r="C1526" s="5" t="s">
        <v>888</v>
      </c>
      <c r="D1526" s="8">
        <v>1913.506713867188</v>
      </c>
      <c r="E1526" s="8">
        <v>164520000000</v>
      </c>
      <c r="F1526" s="8">
        <v>89500000000</v>
      </c>
      <c r="G1526" s="9">
        <v>887044992</v>
      </c>
      <c r="H1526" s="8">
        <v>15300000000</v>
      </c>
      <c r="I1526" s="8">
        <v>2596.1455078125</v>
      </c>
      <c r="J1526" s="8">
        <v>211940000000</v>
      </c>
      <c r="K1526" s="8">
        <v>118610000000</v>
      </c>
      <c r="L1526" s="9">
        <v>887044992</v>
      </c>
      <c r="M1526" s="8">
        <v>31220000000</v>
      </c>
      <c r="N1526" s="8">
        <v>3106.634765625</v>
      </c>
      <c r="O1526" s="8">
        <v>270230000000</v>
      </c>
      <c r="P1526" s="8">
        <v>151190000000</v>
      </c>
      <c r="Q1526" s="9">
        <v>887044992</v>
      </c>
      <c r="R1526" s="8">
        <v>47470000000</v>
      </c>
      <c r="S1526" s="8">
        <v>3587.550048828125</v>
      </c>
      <c r="T1526" s="8">
        <v>315500000000</v>
      </c>
      <c r="U1526" s="8">
        <v>221570000000</v>
      </c>
      <c r="V1526" s="9">
        <v>887044992</v>
      </c>
      <c r="W1526" s="8">
        <v>52420000000</v>
      </c>
    </row>
    <row r="1527" spans="1:23" x14ac:dyDescent="0.4">
      <c r="A1527" s="2" t="s">
        <v>3164</v>
      </c>
      <c r="B1527" s="3" t="s">
        <v>3165</v>
      </c>
      <c r="C1527" s="3" t="s">
        <v>47</v>
      </c>
      <c r="D1527" s="6">
        <v>109.5642852783203</v>
      </c>
      <c r="E1527" s="6">
        <v>7938278000</v>
      </c>
      <c r="F1527" s="6">
        <v>2030056000</v>
      </c>
      <c r="G1527" s="7">
        <v>89971504</v>
      </c>
      <c r="H1527" s="6">
        <v>1802229000</v>
      </c>
      <c r="I1527" s="6">
        <v>98.272407531738281</v>
      </c>
      <c r="J1527" s="6">
        <v>9809423000</v>
      </c>
      <c r="K1527" s="6">
        <v>2327683000</v>
      </c>
      <c r="L1527" s="7">
        <v>89971504</v>
      </c>
      <c r="M1527" s="6">
        <v>2400951000</v>
      </c>
      <c r="N1527" s="6">
        <v>87.146980285644531</v>
      </c>
      <c r="O1527" s="6">
        <v>11020923000</v>
      </c>
      <c r="P1527" s="6">
        <v>2813727000</v>
      </c>
      <c r="Q1527" s="7">
        <v>89971504</v>
      </c>
      <c r="R1527" s="6">
        <v>1292229000</v>
      </c>
      <c r="S1527" s="6">
        <v>96.759254455566406</v>
      </c>
      <c r="T1527" s="6">
        <v>10906656000</v>
      </c>
      <c r="U1527" s="6">
        <v>2312012000</v>
      </c>
      <c r="V1527" s="7">
        <v>89971504</v>
      </c>
      <c r="W1527" s="6">
        <v>697830000</v>
      </c>
    </row>
    <row r="1528" spans="1:23" x14ac:dyDescent="0.4">
      <c r="A1528" s="4" t="s">
        <v>3166</v>
      </c>
      <c r="B1528" s="5" t="s">
        <v>3167</v>
      </c>
      <c r="C1528" s="5" t="s">
        <v>78</v>
      </c>
      <c r="D1528" s="8">
        <v>125.6526336669922</v>
      </c>
      <c r="E1528" s="8">
        <v>59833260000</v>
      </c>
      <c r="F1528" s="8">
        <v>43865593000</v>
      </c>
      <c r="G1528" s="9">
        <v>69210600</v>
      </c>
      <c r="H1528" s="8">
        <v>827798000</v>
      </c>
      <c r="I1528" s="8">
        <v>244.31983947753909</v>
      </c>
      <c r="J1528" s="8">
        <v>57743003000</v>
      </c>
      <c r="K1528" s="8">
        <v>41851617000</v>
      </c>
      <c r="L1528" s="9">
        <v>69210600</v>
      </c>
      <c r="M1528" s="8">
        <v>1642505000</v>
      </c>
      <c r="N1528" s="8">
        <v>249.95225524902341</v>
      </c>
      <c r="O1528" s="8">
        <v>61230745000</v>
      </c>
      <c r="P1528" s="8">
        <v>41789682000</v>
      </c>
      <c r="Q1528" s="9">
        <v>69210600</v>
      </c>
      <c r="R1528" s="8">
        <v>7589558000</v>
      </c>
      <c r="S1528" s="8">
        <v>224.5213623046875</v>
      </c>
      <c r="T1528" s="8">
        <v>60448620000</v>
      </c>
      <c r="U1528" s="8">
        <v>39551402000</v>
      </c>
      <c r="V1528" s="9">
        <v>69210600</v>
      </c>
      <c r="W1528" s="8">
        <v>5155002000</v>
      </c>
    </row>
    <row r="1529" spans="1:23" x14ac:dyDescent="0.4">
      <c r="A1529" s="2" t="s">
        <v>3168</v>
      </c>
      <c r="B1529" s="3" t="s">
        <v>3169</v>
      </c>
      <c r="C1529" s="3" t="s">
        <v>180</v>
      </c>
      <c r="D1529" s="6">
        <v>11.39999961853027</v>
      </c>
      <c r="E1529" s="6">
        <v>186690200</v>
      </c>
      <c r="F1529" s="6">
        <v>1453094800</v>
      </c>
      <c r="G1529" s="7">
        <v>45681000</v>
      </c>
      <c r="H1529" s="6">
        <v>-87246400</v>
      </c>
      <c r="I1529" s="6">
        <v>8.25</v>
      </c>
      <c r="J1529" s="6">
        <v>187752100</v>
      </c>
      <c r="K1529" s="6">
        <v>1559111400</v>
      </c>
      <c r="L1529" s="7">
        <v>45681000</v>
      </c>
      <c r="M1529" s="6">
        <v>-22444500</v>
      </c>
      <c r="N1529" s="6">
        <v>9.25</v>
      </c>
      <c r="O1529" s="6">
        <v>179821200</v>
      </c>
      <c r="P1529" s="6">
        <v>1669470500</v>
      </c>
      <c r="Q1529" s="7">
        <v>45681000</v>
      </c>
      <c r="R1529" s="6">
        <v>-27740000</v>
      </c>
      <c r="S1529" s="6">
        <v>10.579999923706049</v>
      </c>
      <c r="T1529" s="6">
        <v>166818700</v>
      </c>
      <c r="U1529" s="6">
        <v>1802459300</v>
      </c>
      <c r="V1529" s="7">
        <v>45681000</v>
      </c>
      <c r="W1529" s="6">
        <v>-39515000</v>
      </c>
    </row>
    <row r="1530" spans="1:23" x14ac:dyDescent="0.4">
      <c r="A1530" s="4" t="s">
        <v>3170</v>
      </c>
      <c r="B1530" s="5" t="s">
        <v>3171</v>
      </c>
      <c r="C1530" s="5" t="s">
        <v>137</v>
      </c>
      <c r="D1530" s="8">
        <v>105.1999969482422</v>
      </c>
      <c r="E1530" s="8">
        <v>866828391</v>
      </c>
      <c r="F1530" s="8">
        <v>292379054</v>
      </c>
      <c r="G1530" s="9">
        <v>9501400</v>
      </c>
      <c r="H1530" s="8">
        <v>7157361</v>
      </c>
      <c r="I1530" s="8">
        <v>100.1999969482422</v>
      </c>
      <c r="J1530" s="8">
        <v>885083000</v>
      </c>
      <c r="K1530" s="8">
        <v>298162000</v>
      </c>
      <c r="L1530" s="9">
        <v>9501400</v>
      </c>
      <c r="M1530" s="8">
        <v>8345000</v>
      </c>
      <c r="N1530" s="8">
        <v>100.59999847412109</v>
      </c>
      <c r="O1530" s="8">
        <v>856525000</v>
      </c>
      <c r="P1530" s="8">
        <v>267689000</v>
      </c>
      <c r="Q1530" s="9">
        <v>9501400</v>
      </c>
      <c r="R1530" s="8">
        <v>13347000</v>
      </c>
      <c r="S1530" s="8">
        <v>150.21000671386719</v>
      </c>
      <c r="T1530" s="8">
        <v>925700000</v>
      </c>
      <c r="U1530" s="8">
        <v>324217000</v>
      </c>
      <c r="V1530" s="9">
        <v>9501400</v>
      </c>
      <c r="W1530" s="8">
        <v>22853000</v>
      </c>
    </row>
    <row r="1531" spans="1:23" x14ac:dyDescent="0.4">
      <c r="A1531" s="2" t="s">
        <v>3172</v>
      </c>
      <c r="B1531" s="3" t="s">
        <v>3173</v>
      </c>
      <c r="C1531" s="3" t="s">
        <v>36</v>
      </c>
      <c r="D1531" s="6">
        <v>1512.038696289062</v>
      </c>
      <c r="E1531" s="6">
        <v>140746500000</v>
      </c>
      <c r="F1531" s="6">
        <v>82374800000</v>
      </c>
      <c r="G1531" s="7">
        <v>338444992</v>
      </c>
      <c r="H1531" s="6">
        <v>18770800000</v>
      </c>
      <c r="I1531" s="6">
        <v>1487.5654296875</v>
      </c>
      <c r="J1531" s="6">
        <v>130998400000</v>
      </c>
      <c r="K1531" s="6">
        <v>71468900000</v>
      </c>
      <c r="L1531" s="7">
        <v>338444992</v>
      </c>
      <c r="M1531" s="6">
        <v>14788400000</v>
      </c>
      <c r="N1531" s="6">
        <v>1753.615112304688</v>
      </c>
      <c r="O1531" s="6">
        <v>150118500000</v>
      </c>
      <c r="P1531" s="6">
        <v>88137800000</v>
      </c>
      <c r="Q1531" s="7">
        <v>338444992</v>
      </c>
      <c r="R1531" s="6">
        <v>21794000000</v>
      </c>
      <c r="S1531" s="6">
        <v>3403.196533203125</v>
      </c>
      <c r="T1531" s="6">
        <v>150605800000</v>
      </c>
      <c r="U1531" s="6">
        <v>82044300000</v>
      </c>
      <c r="V1531" s="7">
        <v>338444992</v>
      </c>
      <c r="W1531" s="6">
        <v>27047400000</v>
      </c>
    </row>
    <row r="1532" spans="1:23" x14ac:dyDescent="0.4">
      <c r="A1532" s="4" t="s">
        <v>3174</v>
      </c>
      <c r="B1532" s="5" t="s">
        <v>3175</v>
      </c>
      <c r="C1532" s="5" t="s">
        <v>98</v>
      </c>
      <c r="D1532" s="8">
        <v>457.22531127929688</v>
      </c>
      <c r="E1532" s="8">
        <v>235387200000</v>
      </c>
      <c r="F1532" s="8">
        <v>133181200000</v>
      </c>
      <c r="G1532" s="9">
        <v>503904000</v>
      </c>
      <c r="H1532" s="8">
        <v>23170800000</v>
      </c>
      <c r="I1532" s="8">
        <v>556.26739501953125</v>
      </c>
      <c r="J1532" s="8">
        <v>250227000000</v>
      </c>
      <c r="K1532" s="8">
        <v>150435900000</v>
      </c>
      <c r="L1532" s="9">
        <v>503904000</v>
      </c>
      <c r="M1532" s="8">
        <v>11778900000</v>
      </c>
      <c r="N1532" s="8">
        <v>649.7735595703125</v>
      </c>
      <c r="O1532" s="8">
        <v>299101800000</v>
      </c>
      <c r="P1532" s="8">
        <v>184235300000</v>
      </c>
      <c r="Q1532" s="9">
        <v>503904000</v>
      </c>
      <c r="R1532" s="8">
        <v>38445600000</v>
      </c>
      <c r="S1532" s="8">
        <v>1746.8681640625</v>
      </c>
      <c r="T1532" s="8">
        <v>333924800000</v>
      </c>
      <c r="U1532" s="8">
        <v>207949800000</v>
      </c>
      <c r="V1532" s="9">
        <v>503904000</v>
      </c>
      <c r="W1532" s="8">
        <v>35002400000</v>
      </c>
    </row>
    <row r="1533" spans="1:23" x14ac:dyDescent="0.4">
      <c r="A1533" s="2" t="s">
        <v>3176</v>
      </c>
      <c r="B1533" s="3" t="s">
        <v>3177</v>
      </c>
      <c r="C1533" s="3" t="s">
        <v>95</v>
      </c>
      <c r="D1533" s="6">
        <v>49.291873931884773</v>
      </c>
      <c r="E1533" s="6">
        <v>1038103000</v>
      </c>
      <c r="F1533" s="6">
        <v>576711000</v>
      </c>
      <c r="G1533" s="7">
        <v>16127000</v>
      </c>
      <c r="H1533" s="6">
        <v>22552000</v>
      </c>
      <c r="I1533" s="6">
        <v>114.14910888671881</v>
      </c>
      <c r="J1533" s="6">
        <v>1324725000</v>
      </c>
      <c r="K1533" s="6">
        <v>781564000</v>
      </c>
      <c r="L1533" s="7">
        <v>16127000</v>
      </c>
      <c r="M1533" s="6">
        <v>156647000</v>
      </c>
      <c r="N1533" s="6">
        <v>120.4705123901367</v>
      </c>
      <c r="O1533" s="6">
        <v>1222872000</v>
      </c>
      <c r="P1533" s="6">
        <v>472615000</v>
      </c>
      <c r="Q1533" s="7">
        <v>16127000</v>
      </c>
      <c r="R1533" s="6">
        <v>128883000</v>
      </c>
      <c r="S1533" s="6">
        <v>96.863868713378906</v>
      </c>
      <c r="T1533" s="6">
        <v>1573168000</v>
      </c>
      <c r="U1533" s="6">
        <v>811494000</v>
      </c>
      <c r="V1533" s="7">
        <v>16127000</v>
      </c>
      <c r="W1533" s="6">
        <v>71541000</v>
      </c>
    </row>
    <row r="1534" spans="1:23" x14ac:dyDescent="0.4">
      <c r="A1534" s="4" t="s">
        <v>3178</v>
      </c>
      <c r="B1534" s="5" t="s">
        <v>3179</v>
      </c>
      <c r="C1534" s="5" t="s">
        <v>132</v>
      </c>
      <c r="D1534" s="8">
        <v>121.36756896972661</v>
      </c>
      <c r="E1534" s="8">
        <v>179200000</v>
      </c>
      <c r="F1534" s="8">
        <v>44100000</v>
      </c>
      <c r="G1534" s="9">
        <v>11081200</v>
      </c>
      <c r="H1534" s="8">
        <v>15300000</v>
      </c>
      <c r="I1534" s="8">
        <v>77.517478942871094</v>
      </c>
      <c r="J1534" s="8">
        <v>185310000</v>
      </c>
      <c r="K1534" s="8">
        <v>28539000</v>
      </c>
      <c r="L1534" s="9">
        <v>11081200</v>
      </c>
      <c r="M1534" s="8">
        <v>30655000</v>
      </c>
      <c r="N1534" s="8">
        <v>164.13111877441409</v>
      </c>
      <c r="O1534" s="8">
        <v>339149000</v>
      </c>
      <c r="P1534" s="8">
        <v>77586000</v>
      </c>
      <c r="Q1534" s="9">
        <v>11081200</v>
      </c>
      <c r="R1534" s="8">
        <v>36838000</v>
      </c>
      <c r="S1534" s="8">
        <v>160.3935546875</v>
      </c>
      <c r="T1534" s="8">
        <v>429380000</v>
      </c>
      <c r="U1534" s="8">
        <v>69952000</v>
      </c>
      <c r="V1534" s="9">
        <v>11081200</v>
      </c>
      <c r="W1534" s="8">
        <v>45762000</v>
      </c>
    </row>
    <row r="1535" spans="1:23" x14ac:dyDescent="0.4">
      <c r="A1535" s="2" t="s">
        <v>3180</v>
      </c>
      <c r="B1535" s="3" t="s">
        <v>3181</v>
      </c>
      <c r="C1535" s="3" t="s">
        <v>28</v>
      </c>
      <c r="D1535" s="6">
        <v>0.32499998807907099</v>
      </c>
      <c r="E1535" s="6">
        <v>45863870</v>
      </c>
      <c r="F1535" s="6">
        <v>2344799</v>
      </c>
      <c r="G1535" s="7">
        <v>1096220032</v>
      </c>
      <c r="H1535" s="6">
        <v>-2986294</v>
      </c>
      <c r="I1535" s="6">
        <v>0.50499999523162842</v>
      </c>
      <c r="J1535" s="6">
        <v>44416000</v>
      </c>
      <c r="K1535" s="6">
        <v>824000</v>
      </c>
      <c r="L1535" s="7">
        <v>1096220032</v>
      </c>
      <c r="M1535" s="6">
        <v>-218000</v>
      </c>
      <c r="N1535" s="6">
        <v>1.1649999618530269</v>
      </c>
      <c r="O1535" s="6">
        <v>438479000</v>
      </c>
      <c r="P1535" s="6">
        <v>93723000</v>
      </c>
      <c r="Q1535" s="7">
        <v>1096220032</v>
      </c>
      <c r="R1535" s="6">
        <v>33310000</v>
      </c>
      <c r="S1535" s="6">
        <v>1.5199999809265139</v>
      </c>
      <c r="T1535" s="6">
        <v>1250113000</v>
      </c>
      <c r="U1535" s="6">
        <v>188550000</v>
      </c>
      <c r="V1535" s="7">
        <v>1096220032</v>
      </c>
      <c r="W1535" s="6">
        <v>65117000</v>
      </c>
    </row>
    <row r="1536" spans="1:23" x14ac:dyDescent="0.4">
      <c r="A1536" s="4" t="s">
        <v>3182</v>
      </c>
      <c r="B1536" s="5" t="s">
        <v>3183</v>
      </c>
      <c r="C1536" s="5" t="s">
        <v>137</v>
      </c>
      <c r="D1536" s="8">
        <v>30.568523406982418</v>
      </c>
      <c r="E1536" s="8">
        <v>1899818000</v>
      </c>
      <c r="F1536" s="8">
        <v>980627000</v>
      </c>
      <c r="G1536" s="9">
        <v>78003000</v>
      </c>
      <c r="H1536" s="8">
        <v>163242000</v>
      </c>
      <c r="I1536" s="8">
        <v>31.883298873901371</v>
      </c>
      <c r="J1536" s="8">
        <v>2065233000</v>
      </c>
      <c r="K1536" s="8">
        <v>1040221000</v>
      </c>
      <c r="L1536" s="9">
        <v>78003000</v>
      </c>
      <c r="M1536" s="8">
        <v>230301000</v>
      </c>
      <c r="N1536" s="8">
        <v>39.759899139404297</v>
      </c>
      <c r="O1536" s="8">
        <v>2244392000</v>
      </c>
      <c r="P1536" s="8">
        <v>1090422000</v>
      </c>
      <c r="Q1536" s="9">
        <v>78003000</v>
      </c>
      <c r="R1536" s="8">
        <v>258415000</v>
      </c>
      <c r="S1536" s="8">
        <v>111.67978668212891</v>
      </c>
      <c r="T1536" s="8">
        <v>2318078000</v>
      </c>
      <c r="U1536" s="8">
        <v>1014584000</v>
      </c>
      <c r="V1536" s="9">
        <v>78003000</v>
      </c>
      <c r="W1536" s="8">
        <v>311670000</v>
      </c>
    </row>
    <row r="1537" spans="1:23" x14ac:dyDescent="0.4">
      <c r="A1537" s="2" t="s">
        <v>3184</v>
      </c>
      <c r="B1537" s="3" t="s">
        <v>3185</v>
      </c>
      <c r="C1537" s="3" t="s">
        <v>107</v>
      </c>
      <c r="D1537" s="6">
        <v>282.11996459960938</v>
      </c>
      <c r="E1537" s="6">
        <v>7004400000</v>
      </c>
      <c r="F1537" s="6">
        <v>2783600000</v>
      </c>
      <c r="G1537" s="7">
        <v>21957500</v>
      </c>
      <c r="H1537" s="6">
        <v>622800000</v>
      </c>
      <c r="I1537" s="6">
        <v>372.20068359375</v>
      </c>
      <c r="J1537" s="6">
        <v>9136900000</v>
      </c>
      <c r="K1537" s="6">
        <v>2843900000</v>
      </c>
      <c r="L1537" s="7">
        <v>21957500</v>
      </c>
      <c r="M1537" s="6">
        <v>2293900000</v>
      </c>
      <c r="N1537" s="6">
        <v>336.54977416992188</v>
      </c>
      <c r="O1537" s="6">
        <v>13573700000</v>
      </c>
      <c r="P1537" s="6">
        <v>5386000000</v>
      </c>
      <c r="Q1537" s="7">
        <v>21957500</v>
      </c>
      <c r="R1537" s="6">
        <v>2155100000</v>
      </c>
      <c r="S1537" s="6">
        <v>352.60000610351563</v>
      </c>
      <c r="T1537" s="6">
        <v>12470600000</v>
      </c>
      <c r="U1537" s="6">
        <v>4805300000</v>
      </c>
      <c r="V1537" s="7">
        <v>21957500</v>
      </c>
      <c r="W1537" s="6">
        <v>-127900000</v>
      </c>
    </row>
    <row r="1538" spans="1:23" x14ac:dyDescent="0.4">
      <c r="A1538" s="4" t="s">
        <v>3186</v>
      </c>
      <c r="B1538" s="5" t="s">
        <v>3187</v>
      </c>
      <c r="C1538" s="5" t="s">
        <v>280</v>
      </c>
      <c r="D1538" s="8">
        <v>8.5500001907348633</v>
      </c>
      <c r="E1538" s="8">
        <v>3344355126</v>
      </c>
      <c r="F1538" s="8">
        <v>479604638</v>
      </c>
      <c r="G1538" s="9">
        <v>42310700</v>
      </c>
      <c r="H1538" s="8">
        <v>-349656479</v>
      </c>
      <c r="I1538" s="8">
        <v>14.10000038146973</v>
      </c>
      <c r="J1538" s="8">
        <v>2861429987</v>
      </c>
      <c r="K1538" s="8">
        <v>294875523</v>
      </c>
      <c r="L1538" s="9">
        <v>42310700</v>
      </c>
      <c r="M1538" s="8">
        <v>-201752438</v>
      </c>
      <c r="N1538" s="8">
        <v>15.60000038146973</v>
      </c>
      <c r="O1538" s="8">
        <v>2204082000</v>
      </c>
      <c r="P1538" s="8">
        <v>84150000</v>
      </c>
      <c r="Q1538" s="9">
        <v>42310700</v>
      </c>
      <c r="R1538" s="8">
        <v>-457312000</v>
      </c>
      <c r="S1538" s="8">
        <v>22.829999923706051</v>
      </c>
      <c r="T1538" s="8">
        <v>2128095000</v>
      </c>
      <c r="U1538" s="8">
        <v>46044000</v>
      </c>
      <c r="V1538" s="9">
        <v>42310700</v>
      </c>
      <c r="W1538" s="8">
        <v>1055000</v>
      </c>
    </row>
    <row r="1539" spans="1:23" x14ac:dyDescent="0.4">
      <c r="A1539" s="2" t="s">
        <v>3188</v>
      </c>
      <c r="B1539" s="3" t="s">
        <v>3189</v>
      </c>
      <c r="C1539" s="3" t="s">
        <v>25</v>
      </c>
      <c r="D1539" s="6">
        <v>60.442352294921882</v>
      </c>
      <c r="E1539" s="6">
        <v>5803336000</v>
      </c>
      <c r="F1539" s="6">
        <v>1212049000</v>
      </c>
      <c r="G1539" s="7">
        <v>14516300</v>
      </c>
      <c r="H1539" s="6">
        <v>146017000</v>
      </c>
      <c r="I1539" s="6">
        <v>67.401176452636719</v>
      </c>
      <c r="J1539" s="6">
        <v>6102437000</v>
      </c>
      <c r="K1539" s="6">
        <v>1349129000</v>
      </c>
      <c r="L1539" s="7">
        <v>14516300</v>
      </c>
      <c r="M1539" s="6">
        <v>152246000</v>
      </c>
      <c r="N1539" s="6">
        <v>95.349998474121094</v>
      </c>
      <c r="O1539" s="6">
        <v>3463996000</v>
      </c>
      <c r="P1539" s="6">
        <v>1481141000</v>
      </c>
      <c r="Q1539" s="7">
        <v>14516300</v>
      </c>
      <c r="R1539" s="6">
        <v>-2248049000</v>
      </c>
      <c r="S1539" s="6">
        <v>227.21000671386719</v>
      </c>
      <c r="T1539" s="6">
        <v>2409705000</v>
      </c>
      <c r="U1539" s="6">
        <v>197629000</v>
      </c>
      <c r="V1539" s="7">
        <v>14516300</v>
      </c>
      <c r="W1539" s="6">
        <v>159413000</v>
      </c>
    </row>
    <row r="1540" spans="1:23" x14ac:dyDescent="0.4">
      <c r="A1540" s="4" t="s">
        <v>3190</v>
      </c>
      <c r="B1540" s="5" t="s">
        <v>3191</v>
      </c>
      <c r="C1540" s="5" t="s">
        <v>1285</v>
      </c>
      <c r="D1540" s="8">
        <v>990.63201904296875</v>
      </c>
      <c r="E1540" s="8">
        <v>57237300000</v>
      </c>
      <c r="F1540" s="8">
        <v>33662100000</v>
      </c>
      <c r="G1540" s="9">
        <v>355487008</v>
      </c>
      <c r="H1540" s="8">
        <v>438300000</v>
      </c>
      <c r="I1540" s="8">
        <v>1410.9560546875</v>
      </c>
      <c r="J1540" s="8">
        <v>77260200000</v>
      </c>
      <c r="K1540" s="8">
        <v>53160800000</v>
      </c>
      <c r="L1540" s="9">
        <v>355487008</v>
      </c>
      <c r="M1540" s="8">
        <v>4159600000</v>
      </c>
      <c r="N1540" s="8">
        <v>2061.685546875</v>
      </c>
      <c r="O1540" s="8">
        <v>80815300000</v>
      </c>
      <c r="P1540" s="8">
        <v>54185600000</v>
      </c>
      <c r="Q1540" s="9">
        <v>355487008</v>
      </c>
      <c r="R1540" s="8">
        <v>9212200000</v>
      </c>
      <c r="S1540" s="8">
        <v>7148.2001953125</v>
      </c>
      <c r="T1540" s="8">
        <v>71617500000</v>
      </c>
      <c r="U1540" s="8">
        <v>30591600000</v>
      </c>
      <c r="V1540" s="9">
        <v>355487008</v>
      </c>
      <c r="W1540" s="8">
        <v>22399300000</v>
      </c>
    </row>
    <row r="1541" spans="1:23" x14ac:dyDescent="0.4">
      <c r="A1541" s="2" t="s">
        <v>3192</v>
      </c>
      <c r="B1541" s="3" t="s">
        <v>3193</v>
      </c>
      <c r="C1541" s="3" t="s">
        <v>39</v>
      </c>
      <c r="D1541" s="6">
        <v>110.25</v>
      </c>
      <c r="E1541" s="6">
        <v>4244937000</v>
      </c>
      <c r="F1541" s="6">
        <v>6953751000</v>
      </c>
      <c r="G1541" s="7">
        <v>11004400</v>
      </c>
      <c r="H1541" s="6">
        <v>-308978000</v>
      </c>
      <c r="I1541" s="6">
        <v>176.8999938964844</v>
      </c>
      <c r="J1541" s="6">
        <v>3677918000</v>
      </c>
      <c r="K1541" s="6">
        <v>6617077000</v>
      </c>
      <c r="L1541" s="7">
        <v>11004400</v>
      </c>
      <c r="M1541" s="6">
        <v>125358000</v>
      </c>
      <c r="N1541" s="6">
        <v>230.19999694824219</v>
      </c>
      <c r="O1541" s="6">
        <v>3139340000</v>
      </c>
      <c r="P1541" s="6">
        <v>2919497000</v>
      </c>
      <c r="Q1541" s="7">
        <v>11004400</v>
      </c>
      <c r="R1541" s="6">
        <v>1036893000</v>
      </c>
      <c r="S1541" s="6">
        <v>543.4000244140625</v>
      </c>
      <c r="T1541" s="6">
        <v>3095095000</v>
      </c>
      <c r="U1541" s="6">
        <v>2704455000</v>
      </c>
      <c r="V1541" s="7">
        <v>11004400</v>
      </c>
      <c r="W1541" s="6">
        <v>548185000</v>
      </c>
    </row>
    <row r="1542" spans="1:23" x14ac:dyDescent="0.4">
      <c r="A1542" s="4" t="s">
        <v>3194</v>
      </c>
      <c r="B1542" s="5" t="s">
        <v>3195</v>
      </c>
      <c r="C1542" s="5" t="s">
        <v>52</v>
      </c>
      <c r="D1542" s="8">
        <v>20.71711349487305</v>
      </c>
      <c r="E1542" s="8">
        <v>57716500000</v>
      </c>
      <c r="F1542" s="8">
        <v>24433300000</v>
      </c>
      <c r="G1542" s="9">
        <v>5041690112</v>
      </c>
      <c r="H1542" s="8">
        <v>4779900000</v>
      </c>
      <c r="I1542" s="8">
        <v>36.095222473144531</v>
      </c>
      <c r="J1542" s="8">
        <v>64891300000</v>
      </c>
      <c r="K1542" s="8">
        <v>26444500000</v>
      </c>
      <c r="L1542" s="9">
        <v>5041690112</v>
      </c>
      <c r="M1542" s="8">
        <v>11981400000</v>
      </c>
      <c r="N1542" s="8">
        <v>39.221351623535163</v>
      </c>
      <c r="O1542" s="8">
        <v>68287400000</v>
      </c>
      <c r="P1542" s="8">
        <v>26346000000</v>
      </c>
      <c r="Q1542" s="9">
        <v>5041690112</v>
      </c>
      <c r="R1542" s="8">
        <v>6569500000</v>
      </c>
      <c r="S1542" s="8">
        <v>36.860000610351563</v>
      </c>
      <c r="T1542" s="8">
        <v>75632800000</v>
      </c>
      <c r="U1542" s="8">
        <v>32456100000</v>
      </c>
      <c r="V1542" s="9">
        <v>5041690112</v>
      </c>
      <c r="W1542" s="8">
        <v>6306700000</v>
      </c>
    </row>
    <row r="1543" spans="1:23" x14ac:dyDescent="0.4">
      <c r="A1543" s="2" t="s">
        <v>3196</v>
      </c>
      <c r="B1543" s="3" t="s">
        <v>3197</v>
      </c>
      <c r="C1543" s="3" t="s">
        <v>14</v>
      </c>
      <c r="D1543" s="6">
        <v>107.34999847412109</v>
      </c>
      <c r="E1543" s="6">
        <v>6829253000</v>
      </c>
      <c r="F1543" s="6">
        <v>1247911000</v>
      </c>
      <c r="G1543" s="7">
        <v>30785700</v>
      </c>
      <c r="H1543" s="6">
        <v>907914000</v>
      </c>
      <c r="I1543" s="6">
        <v>105.84999847412109</v>
      </c>
      <c r="J1543" s="6">
        <v>7549198000</v>
      </c>
      <c r="K1543" s="6">
        <v>1473161000</v>
      </c>
      <c r="L1543" s="7">
        <v>30785700</v>
      </c>
      <c r="M1543" s="6">
        <v>604344000</v>
      </c>
      <c r="N1543" s="6">
        <v>130.69999694824219</v>
      </c>
      <c r="O1543" s="6">
        <v>8560827000</v>
      </c>
      <c r="P1543" s="6">
        <v>1750873000</v>
      </c>
      <c r="Q1543" s="7">
        <v>30785700</v>
      </c>
      <c r="R1543" s="6">
        <v>592709000</v>
      </c>
      <c r="S1543" s="6">
        <v>120.129997253418</v>
      </c>
      <c r="T1543" s="6">
        <v>8736912000</v>
      </c>
      <c r="U1543" s="6">
        <v>1724778000</v>
      </c>
      <c r="V1543" s="7">
        <v>30785700</v>
      </c>
      <c r="W1543" s="6">
        <v>391979000</v>
      </c>
    </row>
    <row r="1544" spans="1:23" x14ac:dyDescent="0.4">
      <c r="A1544" s="4" t="s">
        <v>3198</v>
      </c>
      <c r="B1544" s="5" t="s">
        <v>3199</v>
      </c>
      <c r="C1544" s="5" t="s">
        <v>39</v>
      </c>
      <c r="D1544" s="8">
        <v>130.82008361816409</v>
      </c>
      <c r="E1544" s="8">
        <v>9418460000</v>
      </c>
      <c r="F1544" s="8">
        <v>3042670000</v>
      </c>
      <c r="G1544" s="9">
        <v>317876992</v>
      </c>
      <c r="H1544" s="8">
        <v>1331010000</v>
      </c>
      <c r="I1544" s="8">
        <v>208.17335510253909</v>
      </c>
      <c r="J1544" s="8">
        <v>13348220000</v>
      </c>
      <c r="K1544" s="8">
        <v>4774380000</v>
      </c>
      <c r="L1544" s="9">
        <v>317876992</v>
      </c>
      <c r="M1544" s="8">
        <v>3656990000</v>
      </c>
      <c r="N1544" s="8">
        <v>386.23916625976563</v>
      </c>
      <c r="O1544" s="8">
        <v>13398820000</v>
      </c>
      <c r="P1544" s="8">
        <v>5785380000</v>
      </c>
      <c r="Q1544" s="9">
        <v>317876992</v>
      </c>
      <c r="R1544" s="8">
        <v>2563550000</v>
      </c>
      <c r="S1544" s="8">
        <v>729.0093994140625</v>
      </c>
      <c r="T1544" s="8">
        <v>16536640000</v>
      </c>
      <c r="U1544" s="8">
        <v>6923440000</v>
      </c>
      <c r="V1544" s="9">
        <v>317876992</v>
      </c>
      <c r="W1544" s="8">
        <v>3603360000</v>
      </c>
    </row>
    <row r="1545" spans="1:23" x14ac:dyDescent="0.4">
      <c r="A1545" s="2" t="s">
        <v>3200</v>
      </c>
      <c r="B1545" s="3" t="s">
        <v>3201</v>
      </c>
      <c r="C1545" s="3" t="s">
        <v>390</v>
      </c>
      <c r="D1545" s="6">
        <v>166.43885803222659</v>
      </c>
      <c r="E1545" s="6">
        <v>36199519000</v>
      </c>
      <c r="F1545" s="6">
        <v>20642779000</v>
      </c>
      <c r="G1545" s="7">
        <v>218898000</v>
      </c>
      <c r="H1545" s="6">
        <v>5112752000</v>
      </c>
      <c r="I1545" s="6">
        <v>232.75311279296881</v>
      </c>
      <c r="J1545" s="6">
        <v>42974771000</v>
      </c>
      <c r="K1545" s="6">
        <v>23846238000</v>
      </c>
      <c r="L1545" s="7">
        <v>218898000</v>
      </c>
      <c r="M1545" s="6">
        <v>6281444000</v>
      </c>
      <c r="N1545" s="6">
        <v>312.3907470703125</v>
      </c>
      <c r="O1545" s="6">
        <v>44544351000</v>
      </c>
      <c r="P1545" s="6">
        <v>17891861000</v>
      </c>
      <c r="Q1545" s="7">
        <v>218898000</v>
      </c>
      <c r="R1545" s="6">
        <v>20202960000</v>
      </c>
      <c r="S1545" s="6">
        <v>468.4571533203125</v>
      </c>
      <c r="T1545" s="6">
        <v>51183093000</v>
      </c>
      <c r="U1545" s="6">
        <v>22174060000</v>
      </c>
      <c r="V1545" s="7">
        <v>218898000</v>
      </c>
      <c r="W1545" s="6">
        <v>5843772000</v>
      </c>
    </row>
    <row r="1546" spans="1:23" x14ac:dyDescent="0.4">
      <c r="A1546" s="4" t="s">
        <v>3202</v>
      </c>
      <c r="B1546" s="5" t="s">
        <v>3203</v>
      </c>
      <c r="C1546" s="5" t="s">
        <v>1120</v>
      </c>
      <c r="D1546" s="8">
        <v>682.1015625</v>
      </c>
      <c r="E1546" s="8">
        <v>4942716000</v>
      </c>
      <c r="F1546" s="8">
        <v>1996252000</v>
      </c>
      <c r="G1546" s="9">
        <v>14130300</v>
      </c>
      <c r="H1546" s="8">
        <v>243325000</v>
      </c>
      <c r="I1546" s="8">
        <v>857.893798828125</v>
      </c>
      <c r="J1546" s="8">
        <v>5585484000</v>
      </c>
      <c r="K1546" s="8">
        <v>2289170000</v>
      </c>
      <c r="L1546" s="9">
        <v>14130300</v>
      </c>
      <c r="M1546" s="8">
        <v>280748000</v>
      </c>
      <c r="N1546" s="8">
        <v>1163.537353515625</v>
      </c>
      <c r="O1546" s="8">
        <v>11701108000</v>
      </c>
      <c r="P1546" s="8">
        <v>2167267000</v>
      </c>
      <c r="Q1546" s="9">
        <v>14130300</v>
      </c>
      <c r="R1546" s="8">
        <v>668745000</v>
      </c>
      <c r="S1546" s="8">
        <v>1586.25</v>
      </c>
      <c r="T1546" s="8">
        <v>12005947000</v>
      </c>
      <c r="U1546" s="8">
        <v>1996758000</v>
      </c>
      <c r="V1546" s="9">
        <v>14130300</v>
      </c>
      <c r="W1546" s="8">
        <v>868758000</v>
      </c>
    </row>
    <row r="1547" spans="1:23" x14ac:dyDescent="0.4">
      <c r="A1547" s="2" t="s">
        <v>3204</v>
      </c>
      <c r="B1547" s="3" t="s">
        <v>3205</v>
      </c>
      <c r="C1547" s="3" t="s">
        <v>115</v>
      </c>
      <c r="D1547" s="6">
        <v>864.849365234375</v>
      </c>
      <c r="E1547" s="6">
        <v>20383600000</v>
      </c>
      <c r="F1547" s="6">
        <v>5333500000</v>
      </c>
      <c r="G1547" s="7">
        <v>136950000</v>
      </c>
      <c r="H1547" s="6">
        <v>3277600000</v>
      </c>
      <c r="I1547" s="6">
        <v>933.339111328125</v>
      </c>
      <c r="J1547" s="6">
        <v>24144900000</v>
      </c>
      <c r="K1547" s="6">
        <v>6849200000</v>
      </c>
      <c r="L1547" s="7">
        <v>136950000</v>
      </c>
      <c r="M1547" s="6">
        <v>4166700000</v>
      </c>
      <c r="N1547" s="6">
        <v>797.25396728515625</v>
      </c>
      <c r="O1547" s="6">
        <v>25874500000</v>
      </c>
      <c r="P1547" s="6">
        <v>6456700000</v>
      </c>
      <c r="Q1547" s="7">
        <v>136950000</v>
      </c>
      <c r="R1547" s="6">
        <v>3511300000</v>
      </c>
      <c r="S1547" s="6">
        <v>940.70001220703125</v>
      </c>
      <c r="T1547" s="6">
        <v>27426600000</v>
      </c>
      <c r="U1547" s="6">
        <v>6548600000</v>
      </c>
      <c r="V1547" s="7">
        <v>136950000</v>
      </c>
      <c r="W1547" s="6">
        <v>3144200000</v>
      </c>
    </row>
    <row r="1548" spans="1:23" x14ac:dyDescent="0.4">
      <c r="A1548" s="4" t="s">
        <v>3206</v>
      </c>
      <c r="B1548" s="5" t="s">
        <v>3207</v>
      </c>
      <c r="C1548" s="5" t="s">
        <v>52</v>
      </c>
      <c r="D1548" s="8">
        <v>6.494999885559082</v>
      </c>
      <c r="E1548" s="8">
        <v>3583279000</v>
      </c>
      <c r="F1548" s="8">
        <v>2901902000</v>
      </c>
      <c r="G1548" s="9">
        <v>224980000</v>
      </c>
      <c r="H1548" s="8">
        <v>-85381000</v>
      </c>
      <c r="I1548" s="8">
        <v>8.6099996566772461</v>
      </c>
      <c r="J1548" s="8">
        <v>2716460000</v>
      </c>
      <c r="K1548" s="8">
        <v>1919013000</v>
      </c>
      <c r="L1548" s="9">
        <v>224980000</v>
      </c>
      <c r="M1548" s="8">
        <v>365512000</v>
      </c>
      <c r="N1548" s="8">
        <v>9.994999885559082</v>
      </c>
      <c r="O1548" s="8">
        <v>2354217000</v>
      </c>
      <c r="P1548" s="8">
        <v>1682756000</v>
      </c>
      <c r="Q1548" s="9">
        <v>224980000</v>
      </c>
      <c r="R1548" s="8">
        <v>82416000</v>
      </c>
      <c r="S1548" s="8">
        <v>12.211000442504879</v>
      </c>
      <c r="T1548" s="8">
        <v>2343994000</v>
      </c>
      <c r="U1548" s="8">
        <v>1626189000</v>
      </c>
      <c r="V1548" s="9">
        <v>224980000</v>
      </c>
      <c r="W1548" s="8">
        <v>164659000</v>
      </c>
    </row>
    <row r="1549" spans="1:23" x14ac:dyDescent="0.4">
      <c r="A1549" s="2" t="s">
        <v>3208</v>
      </c>
      <c r="B1549" s="3" t="s">
        <v>3209</v>
      </c>
      <c r="C1549" s="3" t="s">
        <v>526</v>
      </c>
      <c r="D1549" s="6">
        <v>36.700000762939453</v>
      </c>
      <c r="E1549" s="6">
        <v>15093000000</v>
      </c>
      <c r="F1549" s="6">
        <v>200001800000</v>
      </c>
      <c r="G1549" s="7">
        <v>1954930048</v>
      </c>
      <c r="H1549" s="6">
        <v>-4368000000</v>
      </c>
      <c r="I1549" s="6">
        <v>127.5500030517578</v>
      </c>
      <c r="J1549" s="6">
        <v>13645300000</v>
      </c>
      <c r="K1549" s="6">
        <v>201970100000</v>
      </c>
      <c r="L1549" s="7">
        <v>1954930048</v>
      </c>
      <c r="M1549" s="6">
        <v>3218600000</v>
      </c>
      <c r="N1549" s="6">
        <v>91.599998474121094</v>
      </c>
      <c r="O1549" s="6">
        <v>12107400000</v>
      </c>
      <c r="P1549" s="6">
        <v>202652700000</v>
      </c>
      <c r="Q1549" s="7">
        <v>1954930048</v>
      </c>
      <c r="R1549" s="6">
        <v>3538100000</v>
      </c>
      <c r="S1549" s="6">
        <v>95.849998474121094</v>
      </c>
      <c r="T1549" s="6">
        <v>13069900000</v>
      </c>
      <c r="U1549" s="6">
        <v>205599400000</v>
      </c>
      <c r="V1549" s="7">
        <v>1954930048</v>
      </c>
      <c r="W1549" s="6">
        <v>3926600000</v>
      </c>
    </row>
    <row r="1550" spans="1:23" x14ac:dyDescent="0.4">
      <c r="A1550" s="4" t="s">
        <v>3210</v>
      </c>
      <c r="B1550" s="5" t="s">
        <v>3211</v>
      </c>
      <c r="C1550" s="5" t="s">
        <v>655</v>
      </c>
      <c r="D1550" s="8">
        <v>162.2336120605469</v>
      </c>
      <c r="E1550" s="8">
        <v>1697500000</v>
      </c>
      <c r="F1550" s="8">
        <v>879600000</v>
      </c>
      <c r="G1550" s="9">
        <v>18650300</v>
      </c>
      <c r="H1550" s="8">
        <v>28400000</v>
      </c>
      <c r="I1550" s="8">
        <v>315.92556762695313</v>
      </c>
      <c r="J1550" s="8">
        <v>2026100000</v>
      </c>
      <c r="K1550" s="8">
        <v>1100000000</v>
      </c>
      <c r="L1550" s="9">
        <v>18650300</v>
      </c>
      <c r="M1550" s="8">
        <v>217800000</v>
      </c>
      <c r="N1550" s="8">
        <v>384.7269287109375</v>
      </c>
      <c r="O1550" s="8">
        <v>2212300000</v>
      </c>
      <c r="P1550" s="8">
        <v>1194300000</v>
      </c>
      <c r="Q1550" s="9">
        <v>18650300</v>
      </c>
      <c r="R1550" s="8">
        <v>142100000</v>
      </c>
      <c r="S1550" s="8">
        <v>445.89999389648438</v>
      </c>
      <c r="T1550" s="8">
        <v>2442800000</v>
      </c>
      <c r="U1550" s="8">
        <v>1454900000</v>
      </c>
      <c r="V1550" s="9">
        <v>18650300</v>
      </c>
      <c r="W1550" s="8">
        <v>12800000</v>
      </c>
    </row>
    <row r="1551" spans="1:23" x14ac:dyDescent="0.4">
      <c r="A1551" s="2" t="s">
        <v>3212</v>
      </c>
      <c r="B1551" s="3" t="s">
        <v>3213</v>
      </c>
      <c r="C1551" s="3" t="s">
        <v>275</v>
      </c>
      <c r="D1551" s="6">
        <v>2887.48193359375</v>
      </c>
      <c r="E1551" s="6">
        <v>234362600000</v>
      </c>
      <c r="F1551" s="6">
        <v>187729400000</v>
      </c>
      <c r="G1551" s="7">
        <v>20232100</v>
      </c>
      <c r="H1551" s="6">
        <v>17574700000</v>
      </c>
      <c r="I1551" s="6">
        <v>3886.017578125</v>
      </c>
      <c r="J1551" s="6">
        <v>305518900000</v>
      </c>
      <c r="K1551" s="6">
        <v>232700200000</v>
      </c>
      <c r="L1551" s="7">
        <v>20232100</v>
      </c>
      <c r="M1551" s="6">
        <v>21110000000</v>
      </c>
      <c r="N1551" s="6">
        <v>5155.03759765625</v>
      </c>
      <c r="O1551" s="6">
        <v>393495500000</v>
      </c>
      <c r="P1551" s="6">
        <v>333044000000</v>
      </c>
      <c r="Q1551" s="7">
        <v>20232100</v>
      </c>
      <c r="R1551" s="6">
        <v>34260100000</v>
      </c>
      <c r="S1551" s="6">
        <v>13532.359375</v>
      </c>
      <c r="T1551" s="6">
        <v>447267500000</v>
      </c>
      <c r="U1551" s="6">
        <v>377350400000</v>
      </c>
      <c r="V1551" s="7">
        <v>20232100</v>
      </c>
      <c r="W1551" s="6">
        <v>48170300000</v>
      </c>
    </row>
    <row r="1552" spans="1:23" x14ac:dyDescent="0.4">
      <c r="A1552" s="4" t="s">
        <v>3214</v>
      </c>
      <c r="B1552" s="5" t="s">
        <v>3215</v>
      </c>
      <c r="C1552" s="5" t="s">
        <v>374</v>
      </c>
      <c r="D1552" s="8">
        <v>519.78271484375</v>
      </c>
      <c r="E1552" s="8">
        <v>219926900000</v>
      </c>
      <c r="F1552" s="8">
        <v>177781800000</v>
      </c>
      <c r="G1552" s="9">
        <v>474736000</v>
      </c>
      <c r="H1552" s="8">
        <v>16775800000</v>
      </c>
      <c r="I1552" s="8">
        <v>1001.983032226562</v>
      </c>
      <c r="J1552" s="8">
        <v>271266600000</v>
      </c>
      <c r="K1552" s="8">
        <v>220736500000</v>
      </c>
      <c r="L1552" s="9">
        <v>474736000</v>
      </c>
      <c r="M1552" s="8">
        <v>19496000000</v>
      </c>
      <c r="N1552" s="8">
        <v>1442.392333984375</v>
      </c>
      <c r="O1552" s="8">
        <v>352329100000</v>
      </c>
      <c r="P1552" s="8">
        <v>293230600000</v>
      </c>
      <c r="Q1552" s="9">
        <v>474736000</v>
      </c>
      <c r="R1552" s="8">
        <v>32918800000</v>
      </c>
      <c r="S1552" s="8">
        <v>2779.17529296875</v>
      </c>
      <c r="T1552" s="8">
        <v>422204600000</v>
      </c>
      <c r="U1552" s="8">
        <v>347093500000</v>
      </c>
      <c r="V1552" s="9">
        <v>474736000</v>
      </c>
      <c r="W1552" s="8">
        <v>46195500000</v>
      </c>
    </row>
    <row r="1553" spans="1:23" x14ac:dyDescent="0.4">
      <c r="A1553" s="2" t="s">
        <v>3216</v>
      </c>
      <c r="B1553" s="3" t="s">
        <v>3217</v>
      </c>
      <c r="C1553" s="3" t="s">
        <v>275</v>
      </c>
      <c r="D1553" s="6">
        <v>2081.7353515625</v>
      </c>
      <c r="E1553" s="6">
        <v>16223400000</v>
      </c>
      <c r="F1553" s="6">
        <v>7977800000</v>
      </c>
      <c r="G1553" s="7">
        <v>7657050</v>
      </c>
      <c r="H1553" s="6">
        <v>1294100000</v>
      </c>
      <c r="I1553" s="6">
        <v>2172.030029296875</v>
      </c>
      <c r="J1553" s="6">
        <v>23590800000</v>
      </c>
      <c r="K1553" s="6">
        <v>13887000000</v>
      </c>
      <c r="L1553" s="7">
        <v>7657050</v>
      </c>
      <c r="M1553" s="6">
        <v>903400000</v>
      </c>
      <c r="N1553" s="6">
        <v>2884.2744140625</v>
      </c>
      <c r="O1553" s="6">
        <v>24555900000</v>
      </c>
      <c r="P1553" s="6">
        <v>14218900000</v>
      </c>
      <c r="Q1553" s="7">
        <v>7657050</v>
      </c>
      <c r="R1553" s="6">
        <v>1409600000</v>
      </c>
      <c r="S1553" s="6">
        <v>4565.25</v>
      </c>
      <c r="T1553" s="6">
        <v>26966800000</v>
      </c>
      <c r="U1553" s="6">
        <v>15852200000</v>
      </c>
      <c r="V1553" s="7">
        <v>7657050</v>
      </c>
      <c r="W1553" s="6">
        <v>1905800000</v>
      </c>
    </row>
    <row r="1554" spans="1:23" x14ac:dyDescent="0.4">
      <c r="A1554" s="4" t="s">
        <v>3218</v>
      </c>
      <c r="B1554" s="5" t="s">
        <v>3219</v>
      </c>
      <c r="C1554" s="5" t="s">
        <v>416</v>
      </c>
      <c r="D1554" s="8">
        <v>211.9195861816406</v>
      </c>
      <c r="E1554" s="8">
        <v>12083500000</v>
      </c>
      <c r="F1554" s="8">
        <v>2178400000</v>
      </c>
      <c r="G1554" s="9">
        <v>59668600</v>
      </c>
      <c r="H1554" s="8">
        <v>1957500000</v>
      </c>
      <c r="I1554" s="8">
        <v>210.29969787597659</v>
      </c>
      <c r="J1554" s="8">
        <v>14113700000</v>
      </c>
      <c r="K1554" s="8">
        <v>2535900000</v>
      </c>
      <c r="L1554" s="9">
        <v>59668600</v>
      </c>
      <c r="M1554" s="8">
        <v>2456400000</v>
      </c>
      <c r="N1554" s="8">
        <v>212.42132568359381</v>
      </c>
      <c r="O1554" s="8">
        <v>10727400000</v>
      </c>
      <c r="P1554" s="8">
        <v>2443000000</v>
      </c>
      <c r="Q1554" s="9">
        <v>59668600</v>
      </c>
      <c r="R1554" s="8">
        <v>1233300000</v>
      </c>
      <c r="S1554" s="8">
        <v>264.19271850585938</v>
      </c>
      <c r="T1554" s="8">
        <v>11267100000</v>
      </c>
      <c r="U1554" s="8">
        <v>2593200000</v>
      </c>
      <c r="V1554" s="9">
        <v>59668600</v>
      </c>
      <c r="W1554" s="8">
        <v>800700000</v>
      </c>
    </row>
    <row r="1555" spans="1:23" x14ac:dyDescent="0.4">
      <c r="A1555" s="2" t="s">
        <v>3220</v>
      </c>
      <c r="B1555" s="3" t="s">
        <v>3221</v>
      </c>
      <c r="C1555" s="3" t="s">
        <v>416</v>
      </c>
      <c r="D1555" s="6">
        <v>3.2000000476837158</v>
      </c>
      <c r="E1555" s="6">
        <v>1452266870</v>
      </c>
      <c r="F1555" s="6">
        <v>1904347461</v>
      </c>
      <c r="G1555" s="7">
        <v>38744500</v>
      </c>
      <c r="H1555" s="6">
        <v>-529401523</v>
      </c>
      <c r="I1555" s="6">
        <v>3.0999999046325679</v>
      </c>
      <c r="J1555" s="6">
        <v>1121750000</v>
      </c>
      <c r="K1555" s="6">
        <v>1864915000</v>
      </c>
      <c r="L1555" s="7">
        <v>38744500</v>
      </c>
      <c r="M1555" s="6">
        <v>-310479000</v>
      </c>
      <c r="N1555" s="6">
        <v>3.1500000953674321</v>
      </c>
      <c r="O1555" s="6">
        <v>892082000</v>
      </c>
      <c r="P1555" s="6">
        <v>1838451000</v>
      </c>
      <c r="Q1555" s="7">
        <v>38744500</v>
      </c>
      <c r="R1555" s="6">
        <v>-196905000</v>
      </c>
      <c r="S1555" s="6">
        <v>13.35000038146973</v>
      </c>
      <c r="T1555" s="6">
        <v>775113000</v>
      </c>
      <c r="U1555" s="6">
        <v>1944325000</v>
      </c>
      <c r="V1555" s="7">
        <v>38744500</v>
      </c>
      <c r="W1555" s="6">
        <v>-234750000</v>
      </c>
    </row>
    <row r="1556" spans="1:23" x14ac:dyDescent="0.4">
      <c r="A1556" s="4" t="s">
        <v>3222</v>
      </c>
      <c r="B1556" s="5" t="s">
        <v>3223</v>
      </c>
      <c r="C1556" s="5" t="s">
        <v>2732</v>
      </c>
      <c r="D1556" s="8">
        <v>1518.354858398438</v>
      </c>
      <c r="E1556" s="8">
        <v>58521600000</v>
      </c>
      <c r="F1556" s="8">
        <v>22661300000</v>
      </c>
      <c r="G1556" s="9">
        <v>264404992</v>
      </c>
      <c r="H1556" s="8">
        <v>1918500000</v>
      </c>
      <c r="I1556" s="8">
        <v>1646.7607421875</v>
      </c>
      <c r="J1556" s="8">
        <v>59493100000</v>
      </c>
      <c r="K1556" s="8">
        <v>20100500000</v>
      </c>
      <c r="L1556" s="9">
        <v>264404992</v>
      </c>
      <c r="M1556" s="8">
        <v>5090800000</v>
      </c>
      <c r="N1556" s="8">
        <v>1538.793823242188</v>
      </c>
      <c r="O1556" s="8">
        <v>62803900000</v>
      </c>
      <c r="P1556" s="8">
        <v>23108900000</v>
      </c>
      <c r="Q1556" s="9">
        <v>264404992</v>
      </c>
      <c r="R1556" s="8">
        <v>4217400000</v>
      </c>
      <c r="S1556" s="8">
        <v>2030.5</v>
      </c>
      <c r="T1556" s="8">
        <v>70533700000</v>
      </c>
      <c r="U1556" s="8">
        <v>28698100000</v>
      </c>
      <c r="V1556" s="9">
        <v>264404992</v>
      </c>
      <c r="W1556" s="8">
        <v>5578400000</v>
      </c>
    </row>
    <row r="1557" spans="1:23" x14ac:dyDescent="0.4">
      <c r="A1557" s="2" t="s">
        <v>3224</v>
      </c>
      <c r="B1557" s="3" t="s">
        <v>3225</v>
      </c>
      <c r="C1557" s="3" t="s">
        <v>275</v>
      </c>
      <c r="D1557" s="6">
        <v>142.3070373535156</v>
      </c>
      <c r="E1557" s="6">
        <v>8580096000</v>
      </c>
      <c r="F1557" s="6">
        <v>4996154000</v>
      </c>
      <c r="G1557" s="7">
        <v>22113600</v>
      </c>
      <c r="H1557" s="6">
        <v>382765000</v>
      </c>
      <c r="I1557" s="6">
        <v>141.63087463378909</v>
      </c>
      <c r="J1557" s="6">
        <v>7779240000</v>
      </c>
      <c r="K1557" s="6">
        <v>3863964000</v>
      </c>
      <c r="L1557" s="7">
        <v>22113600</v>
      </c>
      <c r="M1557" s="6">
        <v>613036000</v>
      </c>
      <c r="N1557" s="6">
        <v>139.15065002441409</v>
      </c>
      <c r="O1557" s="6">
        <v>7823617000</v>
      </c>
      <c r="P1557" s="6">
        <v>3890232000</v>
      </c>
      <c r="Q1557" s="7">
        <v>22113600</v>
      </c>
      <c r="R1557" s="6">
        <v>276440000</v>
      </c>
      <c r="S1557" s="6">
        <v>189.74000549316409</v>
      </c>
      <c r="T1557" s="6">
        <v>8013742000</v>
      </c>
      <c r="U1557" s="6">
        <v>4301979000</v>
      </c>
      <c r="V1557" s="7">
        <v>22113600</v>
      </c>
      <c r="W1557" s="6">
        <v>146144000</v>
      </c>
    </row>
    <row r="1558" spans="1:23" x14ac:dyDescent="0.4">
      <c r="A1558" s="4" t="s">
        <v>3226</v>
      </c>
      <c r="B1558" s="5" t="s">
        <v>3227</v>
      </c>
      <c r="C1558" s="5" t="s">
        <v>83</v>
      </c>
      <c r="D1558" s="8">
        <v>39.849998474121087</v>
      </c>
      <c r="E1558" s="8">
        <v>9747900000</v>
      </c>
      <c r="F1558" s="8">
        <v>7280200000</v>
      </c>
      <c r="G1558" s="9">
        <v>560537984</v>
      </c>
      <c r="H1558" s="8">
        <v>1090100000</v>
      </c>
      <c r="I1558" s="8">
        <v>30.60000038146973</v>
      </c>
      <c r="J1558" s="8">
        <v>14286200000</v>
      </c>
      <c r="K1558" s="8">
        <v>11340600000</v>
      </c>
      <c r="L1558" s="9">
        <v>560537984</v>
      </c>
      <c r="M1558" s="8">
        <v>1147000000</v>
      </c>
      <c r="N1558" s="8">
        <v>32.069999694824219</v>
      </c>
      <c r="O1558" s="8">
        <v>17953400000</v>
      </c>
      <c r="P1558" s="8">
        <v>14495300000</v>
      </c>
      <c r="Q1558" s="9">
        <v>560537984</v>
      </c>
      <c r="R1558" s="8">
        <v>979400000</v>
      </c>
      <c r="S1558" s="8">
        <v>34.470001220703118</v>
      </c>
      <c r="T1558" s="8">
        <v>24623800000</v>
      </c>
      <c r="U1558" s="8">
        <v>15749500000</v>
      </c>
      <c r="V1558" s="9">
        <v>560537984</v>
      </c>
      <c r="W1558" s="8">
        <v>1520800000</v>
      </c>
    </row>
    <row r="1559" spans="1:23" x14ac:dyDescent="0.4">
      <c r="A1559" s="2" t="s">
        <v>3228</v>
      </c>
      <c r="B1559" s="3" t="s">
        <v>3229</v>
      </c>
      <c r="C1559" s="3" t="s">
        <v>137</v>
      </c>
      <c r="D1559" s="6">
        <v>466.50439453125</v>
      </c>
      <c r="E1559" s="6">
        <v>118196000000</v>
      </c>
      <c r="F1559" s="6">
        <v>62629780000</v>
      </c>
      <c r="G1559" s="7">
        <v>72211504</v>
      </c>
      <c r="H1559" s="6">
        <v>13407028000</v>
      </c>
      <c r="I1559" s="6">
        <v>754.5745849609375</v>
      </c>
      <c r="J1559" s="6">
        <v>144411105000</v>
      </c>
      <c r="K1559" s="6">
        <v>77452686000</v>
      </c>
      <c r="L1559" s="7">
        <v>72211504</v>
      </c>
      <c r="M1559" s="6">
        <v>17047700000</v>
      </c>
      <c r="N1559" s="6">
        <v>472.0791015625</v>
      </c>
      <c r="O1559" s="6">
        <v>164376781000</v>
      </c>
      <c r="P1559" s="6">
        <v>89321659000</v>
      </c>
      <c r="Q1559" s="7">
        <v>72211504</v>
      </c>
      <c r="R1559" s="6">
        <v>10744439000</v>
      </c>
      <c r="S1559" s="6">
        <v>757.5</v>
      </c>
      <c r="T1559" s="6">
        <v>173476972000</v>
      </c>
      <c r="U1559" s="6">
        <v>101227388000</v>
      </c>
      <c r="V1559" s="7">
        <v>72211504</v>
      </c>
      <c r="W1559" s="6">
        <v>-749354000</v>
      </c>
    </row>
    <row r="1560" spans="1:23" x14ac:dyDescent="0.4">
      <c r="A1560" s="4" t="s">
        <v>3230</v>
      </c>
      <c r="B1560" s="5" t="s">
        <v>3231</v>
      </c>
      <c r="C1560" s="5" t="s">
        <v>433</v>
      </c>
      <c r="D1560" s="8">
        <v>89.849998474121094</v>
      </c>
      <c r="E1560" s="8">
        <v>5193279000</v>
      </c>
      <c r="F1560" s="8">
        <v>2546138000</v>
      </c>
      <c r="G1560" s="9">
        <v>38814800</v>
      </c>
      <c r="H1560" s="8">
        <v>-1381878000</v>
      </c>
      <c r="I1560" s="8">
        <v>117.75</v>
      </c>
      <c r="J1560" s="8">
        <v>5308678000</v>
      </c>
      <c r="K1560" s="8">
        <v>2551728000</v>
      </c>
      <c r="L1560" s="9">
        <v>38814800</v>
      </c>
      <c r="M1560" s="8">
        <v>-953378000</v>
      </c>
      <c r="N1560" s="8">
        <v>112.09999847412109</v>
      </c>
      <c r="O1560" s="8">
        <v>5311857000</v>
      </c>
      <c r="P1560" s="8">
        <v>2625326000</v>
      </c>
      <c r="Q1560" s="9">
        <v>38814800</v>
      </c>
      <c r="R1560" s="8">
        <v>-37782000</v>
      </c>
      <c r="S1560" s="8">
        <v>126.9599990844727</v>
      </c>
      <c r="T1560" s="8">
        <v>5409075000</v>
      </c>
      <c r="U1560" s="8">
        <v>2535820000</v>
      </c>
      <c r="V1560" s="9">
        <v>38814800</v>
      </c>
      <c r="W1560" s="8">
        <v>349561000</v>
      </c>
    </row>
    <row r="1561" spans="1:23" x14ac:dyDescent="0.4">
      <c r="A1561" s="2" t="s">
        <v>3232</v>
      </c>
      <c r="B1561" s="3" t="s">
        <v>3233</v>
      </c>
      <c r="C1561" s="3" t="s">
        <v>390</v>
      </c>
      <c r="D1561" s="6">
        <v>26.942098617553711</v>
      </c>
      <c r="E1561" s="6">
        <v>8934274000</v>
      </c>
      <c r="F1561" s="6">
        <v>8129275000</v>
      </c>
      <c r="G1561" s="7">
        <v>112612000</v>
      </c>
      <c r="H1561" s="6">
        <v>579301000</v>
      </c>
      <c r="I1561" s="6">
        <v>56.115974426269531</v>
      </c>
      <c r="J1561" s="6">
        <v>11636481000</v>
      </c>
      <c r="K1561" s="6">
        <v>10418857000</v>
      </c>
      <c r="L1561" s="7">
        <v>112612000</v>
      </c>
      <c r="M1561" s="6">
        <v>878035000</v>
      </c>
      <c r="N1561" s="6">
        <v>107.2248458862305</v>
      </c>
      <c r="O1561" s="6">
        <v>9163794000</v>
      </c>
      <c r="P1561" s="6">
        <v>6955450000</v>
      </c>
      <c r="Q1561" s="7">
        <v>112612000</v>
      </c>
      <c r="R1561" s="6">
        <v>1924644000</v>
      </c>
      <c r="S1561" s="6">
        <v>82.769996643066406</v>
      </c>
      <c r="T1561" s="6">
        <v>10852507000</v>
      </c>
      <c r="U1561" s="6">
        <v>8502826000</v>
      </c>
      <c r="V1561" s="7">
        <v>112612000</v>
      </c>
      <c r="W1561" s="6">
        <v>708393000</v>
      </c>
    </row>
    <row r="1562" spans="1:23" x14ac:dyDescent="0.4">
      <c r="A1562" s="4" t="s">
        <v>3234</v>
      </c>
      <c r="B1562" s="5" t="s">
        <v>3235</v>
      </c>
      <c r="C1562" s="5" t="s">
        <v>299</v>
      </c>
      <c r="D1562" s="8">
        <v>118.0500030517578</v>
      </c>
      <c r="E1562" s="8">
        <v>17547858000</v>
      </c>
      <c r="F1562" s="8">
        <v>8023476000</v>
      </c>
      <c r="G1562" s="9">
        <v>91945296</v>
      </c>
      <c r="H1562" s="8">
        <v>140373000</v>
      </c>
      <c r="I1562" s="8">
        <v>191.94999694824219</v>
      </c>
      <c r="J1562" s="8">
        <v>28549006000</v>
      </c>
      <c r="K1562" s="8">
        <v>18883374000</v>
      </c>
      <c r="L1562" s="9">
        <v>91945296</v>
      </c>
      <c r="M1562" s="8">
        <v>224902000</v>
      </c>
      <c r="N1562" s="8">
        <v>299.60000610351563</v>
      </c>
      <c r="O1562" s="8">
        <v>43055868000</v>
      </c>
      <c r="P1562" s="8">
        <v>33215437000</v>
      </c>
      <c r="Q1562" s="9">
        <v>91945296</v>
      </c>
      <c r="R1562" s="8">
        <v>888732000</v>
      </c>
      <c r="S1562" s="8">
        <v>234.6499938964844</v>
      </c>
      <c r="T1562" s="8">
        <v>62799795000</v>
      </c>
      <c r="U1562" s="8">
        <v>48416178000</v>
      </c>
      <c r="V1562" s="9">
        <v>91945296</v>
      </c>
      <c r="W1562" s="8">
        <v>1841183000</v>
      </c>
    </row>
    <row r="1563" spans="1:23" x14ac:dyDescent="0.4">
      <c r="A1563" s="2" t="s">
        <v>3236</v>
      </c>
      <c r="B1563" s="3" t="s">
        <v>3237</v>
      </c>
      <c r="C1563" s="3" t="s">
        <v>83</v>
      </c>
      <c r="D1563" s="6">
        <v>7642.16357421875</v>
      </c>
      <c r="E1563" s="6">
        <v>861835100000</v>
      </c>
      <c r="F1563" s="6">
        <v>420031100000</v>
      </c>
      <c r="G1563" s="7">
        <v>294132000</v>
      </c>
      <c r="H1563" s="6">
        <v>93504800000</v>
      </c>
      <c r="I1563" s="6">
        <v>6563.40185546875</v>
      </c>
      <c r="J1563" s="6">
        <v>838277900000</v>
      </c>
      <c r="K1563" s="6">
        <v>333955800000</v>
      </c>
      <c r="L1563" s="7">
        <v>294132000</v>
      </c>
      <c r="M1563" s="6">
        <v>92500900000</v>
      </c>
      <c r="N1563" s="6">
        <v>8213.69140625</v>
      </c>
      <c r="O1563" s="6">
        <v>913869600000</v>
      </c>
      <c r="P1563" s="6">
        <v>370067900000</v>
      </c>
      <c r="Q1563" s="7">
        <v>294132000</v>
      </c>
      <c r="R1563" s="6">
        <v>81782000000</v>
      </c>
      <c r="S1563" s="6">
        <v>11424.900390625</v>
      </c>
      <c r="T1563" s="6">
        <v>1008020100000</v>
      </c>
      <c r="U1563" s="6">
        <v>405185900000</v>
      </c>
      <c r="V1563" s="7">
        <v>294132000</v>
      </c>
      <c r="W1563" s="6">
        <v>103820000000</v>
      </c>
    </row>
    <row r="1564" spans="1:23" x14ac:dyDescent="0.4">
      <c r="A1564" s="4" t="s">
        <v>3238</v>
      </c>
      <c r="B1564" s="5" t="s">
        <v>3239</v>
      </c>
      <c r="C1564" s="5" t="s">
        <v>112</v>
      </c>
      <c r="D1564" s="8">
        <v>74.599998474121094</v>
      </c>
      <c r="E1564" s="8">
        <v>1667657000</v>
      </c>
      <c r="F1564" s="8">
        <v>1048859000</v>
      </c>
      <c r="G1564" s="9">
        <v>22003200</v>
      </c>
      <c r="H1564" s="8">
        <v>98287000</v>
      </c>
      <c r="I1564" s="8">
        <v>63.75</v>
      </c>
      <c r="J1564" s="8">
        <v>1494866000</v>
      </c>
      <c r="K1564" s="8">
        <v>1028289000</v>
      </c>
      <c r="L1564" s="9">
        <v>22003200</v>
      </c>
      <c r="M1564" s="8">
        <v>-154339000</v>
      </c>
      <c r="N1564" s="8">
        <v>74.800003051757813</v>
      </c>
      <c r="O1564" s="8">
        <v>1651992000</v>
      </c>
      <c r="P1564" s="8">
        <v>1213290000</v>
      </c>
      <c r="Q1564" s="9">
        <v>22003200</v>
      </c>
      <c r="R1564" s="8">
        <v>3468000</v>
      </c>
      <c r="S1564" s="8">
        <v>107.4599990844727</v>
      </c>
      <c r="T1564" s="8">
        <v>1231361000</v>
      </c>
      <c r="U1564" s="8">
        <v>780583000</v>
      </c>
      <c r="V1564" s="9">
        <v>22003200</v>
      </c>
      <c r="W1564" s="8">
        <v>68921000</v>
      </c>
    </row>
    <row r="1565" spans="1:23" x14ac:dyDescent="0.4">
      <c r="A1565" s="2" t="s">
        <v>3240</v>
      </c>
      <c r="B1565" s="3" t="s">
        <v>3241</v>
      </c>
      <c r="C1565" s="3" t="s">
        <v>280</v>
      </c>
      <c r="D1565" s="6">
        <v>3.4500000476837158</v>
      </c>
      <c r="E1565" s="6">
        <v>186501489</v>
      </c>
      <c r="F1565" s="6">
        <v>46508272</v>
      </c>
      <c r="G1565" s="7">
        <v>26923700</v>
      </c>
      <c r="H1565" s="6">
        <v>761878</v>
      </c>
      <c r="I1565" s="6">
        <v>4.5999999046325684</v>
      </c>
      <c r="J1565" s="6">
        <v>185861430</v>
      </c>
      <c r="K1565" s="6">
        <v>45263220</v>
      </c>
      <c r="L1565" s="7">
        <v>26923700</v>
      </c>
      <c r="M1565" s="6">
        <v>1891830</v>
      </c>
      <c r="N1565" s="6">
        <v>4.25</v>
      </c>
      <c r="O1565" s="6">
        <v>183915290</v>
      </c>
      <c r="P1565" s="6">
        <v>42683680</v>
      </c>
      <c r="Q1565" s="7">
        <v>26923700</v>
      </c>
      <c r="R1565" s="6">
        <v>1053880</v>
      </c>
      <c r="S1565" s="6">
        <v>7.4800000190734863</v>
      </c>
      <c r="T1565" s="6">
        <v>178049930</v>
      </c>
      <c r="U1565" s="6">
        <v>35227930</v>
      </c>
      <c r="V1565" s="7">
        <v>26923700</v>
      </c>
      <c r="W1565" s="6">
        <v>3107310</v>
      </c>
    </row>
    <row r="1566" spans="1:23" x14ac:dyDescent="0.4">
      <c r="A1566" s="4" t="s">
        <v>3242</v>
      </c>
      <c r="B1566" s="5" t="s">
        <v>3243</v>
      </c>
      <c r="C1566" s="5" t="s">
        <v>36</v>
      </c>
      <c r="D1566" s="8">
        <v>288.11334228515619</v>
      </c>
      <c r="E1566" s="8">
        <v>31257140000</v>
      </c>
      <c r="F1566" s="8">
        <v>5688792000</v>
      </c>
      <c r="G1566" s="9">
        <v>70405800</v>
      </c>
      <c r="H1566" s="8">
        <v>558794000</v>
      </c>
      <c r="I1566" s="8">
        <v>305.85000610351563</v>
      </c>
      <c r="J1566" s="8">
        <v>33187743000</v>
      </c>
      <c r="K1566" s="8">
        <v>7003633000</v>
      </c>
      <c r="L1566" s="9">
        <v>70405800</v>
      </c>
      <c r="M1566" s="8">
        <v>269897000</v>
      </c>
      <c r="N1566" s="8">
        <v>417.39999389648438</v>
      </c>
      <c r="O1566" s="8">
        <v>31930489000</v>
      </c>
      <c r="P1566" s="8">
        <v>7577448000</v>
      </c>
      <c r="Q1566" s="9">
        <v>70405800</v>
      </c>
      <c r="R1566" s="8">
        <v>-1601108000</v>
      </c>
      <c r="S1566" s="8">
        <v>587.5</v>
      </c>
      <c r="T1566" s="8">
        <v>31693441000</v>
      </c>
      <c r="U1566" s="8">
        <v>8069253000</v>
      </c>
      <c r="V1566" s="9">
        <v>70405800</v>
      </c>
      <c r="W1566" s="8">
        <v>-395114000</v>
      </c>
    </row>
    <row r="1567" spans="1:23" x14ac:dyDescent="0.4">
      <c r="A1567" s="2" t="s">
        <v>3244</v>
      </c>
      <c r="B1567" s="3" t="s">
        <v>3245</v>
      </c>
      <c r="C1567" s="3" t="s">
        <v>33</v>
      </c>
      <c r="D1567" s="6">
        <v>319.78204345703119</v>
      </c>
      <c r="E1567" s="6">
        <v>2338255000</v>
      </c>
      <c r="F1567" s="6">
        <v>400931000</v>
      </c>
      <c r="G1567" s="7">
        <v>20303100</v>
      </c>
      <c r="H1567" s="6">
        <v>0</v>
      </c>
      <c r="I1567" s="6">
        <v>372.31097412109381</v>
      </c>
      <c r="J1567" s="6">
        <v>2811668000</v>
      </c>
      <c r="K1567" s="6">
        <v>416391000</v>
      </c>
      <c r="L1567" s="7">
        <v>20303100</v>
      </c>
      <c r="M1567" s="6">
        <v>717443000</v>
      </c>
      <c r="N1567" s="6">
        <v>219.00151062011719</v>
      </c>
      <c r="O1567" s="6">
        <v>2816354000</v>
      </c>
      <c r="P1567" s="6">
        <v>345835000</v>
      </c>
      <c r="Q1567" s="7">
        <v>20303100</v>
      </c>
      <c r="R1567" s="6">
        <v>151797000</v>
      </c>
      <c r="S1567" s="6">
        <v>259.07232666015619</v>
      </c>
      <c r="T1567" s="6">
        <v>3568826000</v>
      </c>
      <c r="U1567" s="6">
        <v>1040162000</v>
      </c>
      <c r="V1567" s="7">
        <v>20303100</v>
      </c>
      <c r="W1567" s="6">
        <v>160330000</v>
      </c>
    </row>
    <row r="1568" spans="1:23" x14ac:dyDescent="0.4">
      <c r="A1568" s="4" t="s">
        <v>3246</v>
      </c>
      <c r="B1568" s="5" t="s">
        <v>3247</v>
      </c>
      <c r="C1568" s="5" t="s">
        <v>236</v>
      </c>
      <c r="D1568" s="8">
        <v>116.35263824462891</v>
      </c>
      <c r="E1568" s="8">
        <v>27716127000</v>
      </c>
      <c r="F1568" s="8">
        <v>569040000</v>
      </c>
      <c r="G1568" s="9">
        <v>69545800</v>
      </c>
      <c r="H1568" s="8">
        <v>-30989000</v>
      </c>
      <c r="I1568" s="8">
        <v>126.45472717285161</v>
      </c>
      <c r="J1568" s="8">
        <v>33015658000</v>
      </c>
      <c r="K1568" s="8">
        <v>1210351000</v>
      </c>
      <c r="L1568" s="9">
        <v>69545800</v>
      </c>
      <c r="M1568" s="8">
        <v>-31589000</v>
      </c>
      <c r="N1568" s="8">
        <v>165.5119934082031</v>
      </c>
      <c r="O1568" s="8">
        <v>30954673000</v>
      </c>
      <c r="P1568" s="8">
        <v>978683000</v>
      </c>
      <c r="Q1568" s="9">
        <v>69545800</v>
      </c>
      <c r="R1568" s="8">
        <v>-34651000</v>
      </c>
      <c r="S1568" s="8">
        <v>178.31236267089841</v>
      </c>
      <c r="T1568" s="8">
        <v>20775038000</v>
      </c>
      <c r="U1568" s="8">
        <v>20501000</v>
      </c>
      <c r="V1568" s="9">
        <v>69545800</v>
      </c>
      <c r="W1568" s="8">
        <v>-39227000</v>
      </c>
    </row>
    <row r="1569" spans="1:23" x14ac:dyDescent="0.4">
      <c r="A1569" s="2" t="s">
        <v>3248</v>
      </c>
      <c r="B1569" s="3" t="s">
        <v>3249</v>
      </c>
      <c r="C1569" s="3" t="s">
        <v>526</v>
      </c>
      <c r="D1569" s="6">
        <v>25</v>
      </c>
      <c r="E1569" s="6">
        <v>442354000</v>
      </c>
      <c r="F1569" s="6">
        <v>100915000</v>
      </c>
      <c r="G1569" s="7">
        <v>10693100</v>
      </c>
      <c r="H1569" s="6">
        <v>-40408000</v>
      </c>
      <c r="I1569" s="6">
        <v>24</v>
      </c>
      <c r="J1569" s="6">
        <v>387486000</v>
      </c>
      <c r="K1569" s="6">
        <v>72452000</v>
      </c>
      <c r="L1569" s="7">
        <v>10693100</v>
      </c>
      <c r="M1569" s="6">
        <v>-37017000</v>
      </c>
      <c r="N1569" s="6">
        <v>26.54999923706055</v>
      </c>
      <c r="O1569" s="6">
        <v>428661000</v>
      </c>
      <c r="P1569" s="6">
        <v>103857000</v>
      </c>
      <c r="Q1569" s="7">
        <v>10693100</v>
      </c>
      <c r="R1569" s="6">
        <v>11303000</v>
      </c>
      <c r="S1569" s="6">
        <v>38.180000305175781</v>
      </c>
      <c r="T1569" s="6">
        <v>376382000</v>
      </c>
      <c r="U1569" s="6">
        <v>44141000</v>
      </c>
      <c r="V1569" s="7">
        <v>10693100</v>
      </c>
      <c r="W1569" s="6">
        <v>9477000</v>
      </c>
    </row>
    <row r="1570" spans="1:23" x14ac:dyDescent="0.4">
      <c r="A1570" s="4" t="s">
        <v>3250</v>
      </c>
      <c r="B1570" s="5" t="s">
        <v>3251</v>
      </c>
      <c r="C1570" s="5" t="s">
        <v>320</v>
      </c>
      <c r="D1570" s="8">
        <v>728.77520751953125</v>
      </c>
      <c r="E1570" s="8">
        <v>85370000000</v>
      </c>
      <c r="F1570" s="8">
        <v>44781000000</v>
      </c>
      <c r="G1570" s="9">
        <v>710054976</v>
      </c>
      <c r="H1570" s="8">
        <v>7276000000</v>
      </c>
      <c r="I1570" s="8">
        <v>801.45489501953125</v>
      </c>
      <c r="J1570" s="8">
        <v>89113000000</v>
      </c>
      <c r="K1570" s="8">
        <v>40365000000</v>
      </c>
      <c r="L1570" s="9">
        <v>710054976</v>
      </c>
      <c r="M1570" s="8">
        <v>11746000000</v>
      </c>
      <c r="N1570" s="8">
        <v>1002.078369140625</v>
      </c>
      <c r="O1570" s="8">
        <v>97610000000</v>
      </c>
      <c r="P1570" s="8">
        <v>37620000000</v>
      </c>
      <c r="Q1570" s="9">
        <v>710054976</v>
      </c>
      <c r="R1570" s="8">
        <v>13830000000</v>
      </c>
      <c r="S1570" s="8">
        <v>1480.709350585938</v>
      </c>
      <c r="T1570" s="8">
        <v>112490000000</v>
      </c>
      <c r="U1570" s="8">
        <v>41280000000</v>
      </c>
      <c r="V1570" s="9">
        <v>710054976</v>
      </c>
      <c r="W1570" s="8">
        <v>19330000000</v>
      </c>
    </row>
    <row r="1571" spans="1:23" x14ac:dyDescent="0.4">
      <c r="A1571" s="2" t="s">
        <v>3252</v>
      </c>
      <c r="B1571" s="3" t="s">
        <v>3253</v>
      </c>
      <c r="C1571" s="3" t="s">
        <v>956</v>
      </c>
      <c r="D1571" s="6">
        <v>1.799999952316284</v>
      </c>
      <c r="E1571" s="6">
        <v>258796948000</v>
      </c>
      <c r="F1571" s="6">
        <v>227994918000</v>
      </c>
      <c r="G1571" s="7">
        <v>2616300032</v>
      </c>
      <c r="H1571" s="6">
        <v>-7156575000</v>
      </c>
      <c r="I1571" s="6">
        <v>1.8999999761581421</v>
      </c>
      <c r="J1571" s="6">
        <v>267334395000</v>
      </c>
      <c r="K1571" s="6">
        <v>247014189000</v>
      </c>
      <c r="L1571" s="7">
        <v>2616300032</v>
      </c>
      <c r="M1571" s="6">
        <v>-3091401000</v>
      </c>
      <c r="N1571" s="6">
        <v>1.8999999761581421</v>
      </c>
      <c r="O1571" s="6">
        <v>268855651000</v>
      </c>
      <c r="P1571" s="6">
        <v>280254871000</v>
      </c>
      <c r="Q1571" s="7">
        <v>2616300032</v>
      </c>
      <c r="R1571" s="6">
        <v>-10674462000</v>
      </c>
      <c r="S1571" s="6">
        <v>9.0799999237060547</v>
      </c>
      <c r="T1571" s="6">
        <v>265201535000</v>
      </c>
      <c r="U1571" s="6">
        <v>314809508000</v>
      </c>
      <c r="V1571" s="7">
        <v>2616300032</v>
      </c>
      <c r="W1571" s="6">
        <v>-24259724000</v>
      </c>
    </row>
    <row r="1572" spans="1:23" x14ac:dyDescent="0.4">
      <c r="A1572" s="4" t="s">
        <v>3254</v>
      </c>
      <c r="B1572" s="5" t="s">
        <v>3255</v>
      </c>
      <c r="C1572" s="5" t="s">
        <v>52</v>
      </c>
      <c r="D1572" s="8">
        <v>11.35000038146973</v>
      </c>
      <c r="E1572" s="8">
        <v>1697300000</v>
      </c>
      <c r="F1572" s="8">
        <v>1241849000</v>
      </c>
      <c r="G1572" s="9">
        <v>22951600</v>
      </c>
      <c r="H1572" s="8">
        <v>133757000</v>
      </c>
      <c r="I1572" s="8">
        <v>39.650001525878913</v>
      </c>
      <c r="J1572" s="8">
        <v>2099997000</v>
      </c>
      <c r="K1572" s="8">
        <v>1548873000</v>
      </c>
      <c r="L1572" s="9">
        <v>22951600</v>
      </c>
      <c r="M1572" s="8">
        <v>208726000</v>
      </c>
      <c r="N1572" s="8">
        <v>108.9499969482422</v>
      </c>
      <c r="O1572" s="8">
        <v>1978203000</v>
      </c>
      <c r="P1572" s="8">
        <v>1341301000</v>
      </c>
      <c r="Q1572" s="9">
        <v>22951600</v>
      </c>
      <c r="R1572" s="8">
        <v>170089000</v>
      </c>
      <c r="S1572" s="8">
        <v>88.669998168945313</v>
      </c>
      <c r="T1572" s="8">
        <v>2428037000</v>
      </c>
      <c r="U1572" s="8">
        <v>1631729000</v>
      </c>
      <c r="V1572" s="9">
        <v>22951600</v>
      </c>
      <c r="W1572" s="8">
        <v>218083000</v>
      </c>
    </row>
    <row r="1573" spans="1:23" x14ac:dyDescent="0.4">
      <c r="A1573" s="2" t="s">
        <v>3256</v>
      </c>
      <c r="B1573" s="3" t="s">
        <v>3257</v>
      </c>
      <c r="C1573" s="3" t="s">
        <v>143</v>
      </c>
      <c r="D1573" s="6">
        <v>400.00180053710938</v>
      </c>
      <c r="E1573" s="6">
        <v>1771371000</v>
      </c>
      <c r="F1573" s="6">
        <v>115898000</v>
      </c>
      <c r="G1573" s="7">
        <v>4996570</v>
      </c>
      <c r="H1573" s="6">
        <v>151850000</v>
      </c>
      <c r="I1573" s="6">
        <v>305.16256713867188</v>
      </c>
      <c r="J1573" s="6">
        <v>1868619000</v>
      </c>
      <c r="K1573" s="6">
        <v>115966000</v>
      </c>
      <c r="L1573" s="7">
        <v>4996570</v>
      </c>
      <c r="M1573" s="6">
        <v>129854000</v>
      </c>
      <c r="N1573" s="6">
        <v>340.61279296875</v>
      </c>
      <c r="O1573" s="6">
        <v>1980766000</v>
      </c>
      <c r="P1573" s="6">
        <v>109656000</v>
      </c>
      <c r="Q1573" s="7">
        <v>4996570</v>
      </c>
      <c r="R1573" s="6">
        <v>150231000</v>
      </c>
      <c r="S1573" s="6">
        <v>410.7515869140625</v>
      </c>
      <c r="T1573" s="6">
        <v>2169310000</v>
      </c>
      <c r="U1573" s="6">
        <v>127023000</v>
      </c>
      <c r="V1573" s="7">
        <v>4996570</v>
      </c>
      <c r="W1573" s="6">
        <v>204734000</v>
      </c>
    </row>
    <row r="1574" spans="1:23" x14ac:dyDescent="0.4">
      <c r="A1574" s="4" t="s">
        <v>3258</v>
      </c>
      <c r="B1574" s="5" t="s">
        <v>3259</v>
      </c>
      <c r="C1574" s="5" t="s">
        <v>28</v>
      </c>
      <c r="D1574" s="8">
        <v>49.799999237060547</v>
      </c>
      <c r="E1574" s="8">
        <v>1214766000</v>
      </c>
      <c r="F1574" s="8">
        <v>880322000</v>
      </c>
      <c r="G1574" s="9">
        <v>11364600</v>
      </c>
      <c r="H1574" s="8">
        <v>175485000</v>
      </c>
      <c r="I1574" s="8">
        <v>81.349998474121094</v>
      </c>
      <c r="J1574" s="8">
        <v>1119048000</v>
      </c>
      <c r="K1574" s="8">
        <v>732182000</v>
      </c>
      <c r="L1574" s="9">
        <v>11364600</v>
      </c>
      <c r="M1574" s="8">
        <v>117988000</v>
      </c>
      <c r="N1574" s="8">
        <v>93.5</v>
      </c>
      <c r="O1574" s="8">
        <v>1229848000</v>
      </c>
      <c r="P1574" s="8">
        <v>800530000</v>
      </c>
      <c r="Q1574" s="9">
        <v>11364600</v>
      </c>
      <c r="R1574" s="8">
        <v>128713000</v>
      </c>
      <c r="S1574" s="8">
        <v>195.30000305175781</v>
      </c>
      <c r="T1574" s="8">
        <v>1385775000</v>
      </c>
      <c r="U1574" s="8">
        <v>845874000</v>
      </c>
      <c r="V1574" s="9">
        <v>11364600</v>
      </c>
      <c r="W1574" s="8">
        <v>187054000</v>
      </c>
    </row>
    <row r="1575" spans="1:23" x14ac:dyDescent="0.4">
      <c r="A1575" s="2" t="s">
        <v>3260</v>
      </c>
      <c r="B1575" s="3" t="s">
        <v>3261</v>
      </c>
      <c r="C1575" s="3" t="s">
        <v>42</v>
      </c>
      <c r="D1575" s="6">
        <v>163.93754577636719</v>
      </c>
      <c r="E1575" s="6">
        <v>23506767000</v>
      </c>
      <c r="F1575" s="6">
        <v>12150061000</v>
      </c>
      <c r="G1575" s="7">
        <v>34695400</v>
      </c>
      <c r="H1575" s="6">
        <v>1452346000</v>
      </c>
      <c r="I1575" s="6">
        <v>210.0518798828125</v>
      </c>
      <c r="J1575" s="6">
        <v>27581407000</v>
      </c>
      <c r="K1575" s="6">
        <v>14633535000</v>
      </c>
      <c r="L1575" s="7">
        <v>34695400</v>
      </c>
      <c r="M1575" s="6">
        <v>1626936000</v>
      </c>
      <c r="N1575" s="6">
        <v>483.70196533203119</v>
      </c>
      <c r="O1575" s="6">
        <v>28103063000</v>
      </c>
      <c r="P1575" s="6">
        <v>13136976000</v>
      </c>
      <c r="Q1575" s="7">
        <v>34695400</v>
      </c>
      <c r="R1575" s="6">
        <v>2375213000</v>
      </c>
      <c r="S1575" s="6">
        <v>710</v>
      </c>
      <c r="T1575" s="6">
        <v>33196291000</v>
      </c>
      <c r="U1575" s="6">
        <v>15445802000</v>
      </c>
      <c r="V1575" s="7">
        <v>34695400</v>
      </c>
      <c r="W1575" s="6">
        <v>2270536000</v>
      </c>
    </row>
    <row r="1576" spans="1:23" x14ac:dyDescent="0.4">
      <c r="A1576" s="4" t="s">
        <v>3262</v>
      </c>
      <c r="B1576" s="5" t="s">
        <v>3263</v>
      </c>
      <c r="C1576" s="5" t="s">
        <v>2206</v>
      </c>
      <c r="D1576" s="8">
        <v>325.44183349609381</v>
      </c>
      <c r="E1576" s="8">
        <v>11197337000</v>
      </c>
      <c r="F1576" s="8">
        <v>127523000</v>
      </c>
      <c r="G1576" s="9">
        <v>10946600</v>
      </c>
      <c r="H1576" s="8">
        <v>387713000</v>
      </c>
      <c r="I1576" s="8">
        <v>524.208251953125</v>
      </c>
      <c r="J1576" s="8">
        <v>10898903000</v>
      </c>
      <c r="K1576" s="8">
        <v>171836000</v>
      </c>
      <c r="L1576" s="9">
        <v>10946600</v>
      </c>
      <c r="M1576" s="8">
        <v>5968258000</v>
      </c>
      <c r="N1576" s="8">
        <v>400.29998779296881</v>
      </c>
      <c r="O1576" s="8">
        <v>10580473000</v>
      </c>
      <c r="P1576" s="8">
        <v>100662000</v>
      </c>
      <c r="Q1576" s="9">
        <v>10946600</v>
      </c>
      <c r="R1576" s="8">
        <v>-395095000</v>
      </c>
      <c r="S1576" s="8">
        <v>366.70001220703119</v>
      </c>
      <c r="T1576" s="8">
        <v>8796719000</v>
      </c>
      <c r="U1576" s="8">
        <v>160867000</v>
      </c>
      <c r="V1576" s="9">
        <v>10946600</v>
      </c>
      <c r="W1576" s="8">
        <v>-1869689000</v>
      </c>
    </row>
    <row r="1577" spans="1:23" x14ac:dyDescent="0.4">
      <c r="A1577" s="2" t="s">
        <v>3264</v>
      </c>
      <c r="B1577" s="3" t="s">
        <v>3265</v>
      </c>
      <c r="C1577" s="3" t="s">
        <v>275</v>
      </c>
      <c r="D1577" s="6">
        <v>349.5606689453125</v>
      </c>
      <c r="E1577" s="6">
        <v>59899000000</v>
      </c>
      <c r="F1577" s="6">
        <v>34268800000</v>
      </c>
      <c r="G1577" s="7">
        <v>574163968</v>
      </c>
      <c r="H1577" s="6">
        <v>3925800000</v>
      </c>
      <c r="I1577" s="6">
        <v>562.75762939453125</v>
      </c>
      <c r="J1577" s="6">
        <v>68316900000</v>
      </c>
      <c r="K1577" s="6">
        <v>30669400000</v>
      </c>
      <c r="L1577" s="7">
        <v>574163968</v>
      </c>
      <c r="M1577" s="6">
        <v>6079900000</v>
      </c>
      <c r="N1577" s="6">
        <v>607.60821533203125</v>
      </c>
      <c r="O1577" s="6">
        <v>83087000000</v>
      </c>
      <c r="P1577" s="6">
        <v>38744700000</v>
      </c>
      <c r="Q1577" s="7">
        <v>574163968</v>
      </c>
      <c r="R1577" s="6">
        <v>9493200000</v>
      </c>
      <c r="S1577" s="6">
        <v>1167.411865234375</v>
      </c>
      <c r="T1577" s="6">
        <v>99029900000</v>
      </c>
      <c r="U1577" s="6">
        <v>46380100000</v>
      </c>
      <c r="V1577" s="7">
        <v>574163968</v>
      </c>
      <c r="W1577" s="6">
        <v>12930300000</v>
      </c>
    </row>
    <row r="1578" spans="1:23" x14ac:dyDescent="0.4">
      <c r="A1578" s="4" t="s">
        <v>3266</v>
      </c>
      <c r="B1578" s="5" t="s">
        <v>3267</v>
      </c>
      <c r="C1578" s="5" t="s">
        <v>146</v>
      </c>
      <c r="D1578" s="8">
        <v>735.7764892578125</v>
      </c>
      <c r="E1578" s="8">
        <v>704310000000</v>
      </c>
      <c r="F1578" s="8">
        <v>458510000000</v>
      </c>
      <c r="G1578" s="9">
        <v>750608000</v>
      </c>
      <c r="H1578" s="8">
        <v>57410000000</v>
      </c>
      <c r="I1578" s="8">
        <v>743.44232177734375</v>
      </c>
      <c r="J1578" s="8">
        <v>826790000000</v>
      </c>
      <c r="K1578" s="8">
        <v>533710000000</v>
      </c>
      <c r="L1578" s="9">
        <v>750608000</v>
      </c>
      <c r="M1578" s="8">
        <v>67410000000</v>
      </c>
      <c r="N1578" s="8">
        <v>601.95703125</v>
      </c>
      <c r="O1578" s="8">
        <v>885770000000</v>
      </c>
      <c r="P1578" s="8">
        <v>531480000000</v>
      </c>
      <c r="Q1578" s="9">
        <v>750608000</v>
      </c>
      <c r="R1578" s="8">
        <v>81340000000</v>
      </c>
      <c r="S1578" s="8">
        <v>599.5</v>
      </c>
      <c r="T1578" s="8">
        <v>875460000000</v>
      </c>
      <c r="U1578" s="8">
        <v>548400000000</v>
      </c>
      <c r="V1578" s="9">
        <v>750608000</v>
      </c>
      <c r="W1578" s="8">
        <v>12910000000</v>
      </c>
    </row>
    <row r="1579" spans="1:23" x14ac:dyDescent="0.4">
      <c r="A1579" s="2" t="s">
        <v>3268</v>
      </c>
      <c r="B1579" s="3" t="s">
        <v>3269</v>
      </c>
      <c r="C1579" s="3" t="s">
        <v>275</v>
      </c>
      <c r="D1579" s="6">
        <v>77.5</v>
      </c>
      <c r="E1579" s="6">
        <v>478039060</v>
      </c>
      <c r="F1579" s="6">
        <v>259117330</v>
      </c>
      <c r="G1579" s="7">
        <v>11260000</v>
      </c>
      <c r="H1579" s="6">
        <v>5106750</v>
      </c>
      <c r="I1579" s="6">
        <v>123.5</v>
      </c>
      <c r="J1579" s="6">
        <v>492552000</v>
      </c>
      <c r="K1579" s="6">
        <v>266301000</v>
      </c>
      <c r="L1579" s="7">
        <v>11260000</v>
      </c>
      <c r="M1579" s="6">
        <v>30569000</v>
      </c>
      <c r="N1579" s="6">
        <v>253.25</v>
      </c>
      <c r="O1579" s="6">
        <v>515550000</v>
      </c>
      <c r="P1579" s="6">
        <v>281275000</v>
      </c>
      <c r="Q1579" s="7">
        <v>11260000</v>
      </c>
      <c r="R1579" s="6">
        <v>33271000</v>
      </c>
      <c r="S1579" s="6">
        <v>490.04998779296881</v>
      </c>
      <c r="T1579" s="6">
        <v>555157000</v>
      </c>
      <c r="U1579" s="6">
        <v>300002000</v>
      </c>
      <c r="V1579" s="7">
        <v>11260000</v>
      </c>
      <c r="W1579" s="6">
        <v>48618000</v>
      </c>
    </row>
    <row r="1580" spans="1:23" x14ac:dyDescent="0.4">
      <c r="A1580" s="4" t="s">
        <v>3270</v>
      </c>
      <c r="B1580" s="5" t="s">
        <v>3271</v>
      </c>
      <c r="C1580" s="5" t="s">
        <v>569</v>
      </c>
      <c r="D1580" s="8">
        <v>6.1999998092651367</v>
      </c>
      <c r="E1580" s="8">
        <v>5293186788</v>
      </c>
      <c r="F1580" s="8">
        <v>3534349496</v>
      </c>
      <c r="G1580" s="9">
        <v>525452992</v>
      </c>
      <c r="H1580" s="8">
        <v>28014705</v>
      </c>
      <c r="I1580" s="8">
        <v>12.19999980926514</v>
      </c>
      <c r="J1580" s="8">
        <v>5647909000</v>
      </c>
      <c r="K1580" s="8">
        <v>3849981000</v>
      </c>
      <c r="L1580" s="9">
        <v>525452992</v>
      </c>
      <c r="M1580" s="8">
        <v>17074000</v>
      </c>
      <c r="N1580" s="8">
        <v>9.8999996185302734</v>
      </c>
      <c r="O1580" s="8">
        <v>2852888000</v>
      </c>
      <c r="P1580" s="8">
        <v>1039689000</v>
      </c>
      <c r="Q1580" s="9">
        <v>525452992</v>
      </c>
      <c r="R1580" s="8">
        <v>30136000</v>
      </c>
      <c r="S1580" s="8">
        <v>21.440000534057621</v>
      </c>
      <c r="T1580" s="8">
        <v>2825985000</v>
      </c>
      <c r="U1580" s="8">
        <v>942436000</v>
      </c>
      <c r="V1580" s="9">
        <v>525452992</v>
      </c>
      <c r="W1580" s="8">
        <v>35099000</v>
      </c>
    </row>
    <row r="1581" spans="1:23" x14ac:dyDescent="0.4">
      <c r="A1581" s="2" t="s">
        <v>3272</v>
      </c>
      <c r="B1581" s="3" t="s">
        <v>3273</v>
      </c>
      <c r="C1581" s="3" t="s">
        <v>262</v>
      </c>
      <c r="D1581" s="6">
        <v>65.747734069824219</v>
      </c>
      <c r="E1581" s="6">
        <v>26052900000</v>
      </c>
      <c r="F1581" s="6">
        <v>11982200000</v>
      </c>
      <c r="G1581" s="7">
        <v>304742016</v>
      </c>
      <c r="H1581" s="6">
        <v>2400000000</v>
      </c>
      <c r="I1581" s="6">
        <v>138.0947265625</v>
      </c>
      <c r="J1581" s="6">
        <v>27428800000</v>
      </c>
      <c r="K1581" s="6">
        <v>10455800000</v>
      </c>
      <c r="L1581" s="7">
        <v>304742016</v>
      </c>
      <c r="M1581" s="6">
        <v>3846500000</v>
      </c>
      <c r="N1581" s="6">
        <v>355.32666015625</v>
      </c>
      <c r="O1581" s="6">
        <v>30868300000</v>
      </c>
      <c r="P1581" s="6">
        <v>10517600000</v>
      </c>
      <c r="Q1581" s="7">
        <v>304742016</v>
      </c>
      <c r="R1581" s="6">
        <v>4835000000</v>
      </c>
      <c r="S1581" s="6">
        <v>334.75</v>
      </c>
      <c r="T1581" s="6">
        <v>33301300000</v>
      </c>
      <c r="U1581" s="6">
        <v>9462200000</v>
      </c>
      <c r="V1581" s="7">
        <v>304742016</v>
      </c>
      <c r="W1581" s="6">
        <v>5709900000</v>
      </c>
    </row>
    <row r="1582" spans="1:23" x14ac:dyDescent="0.4">
      <c r="A1582" s="4" t="s">
        <v>3274</v>
      </c>
      <c r="B1582" s="5" t="s">
        <v>3275</v>
      </c>
      <c r="C1582" s="5" t="s">
        <v>11</v>
      </c>
      <c r="D1582" s="8">
        <v>1089.058349609375</v>
      </c>
      <c r="E1582" s="8">
        <v>36503500000</v>
      </c>
      <c r="F1582" s="8">
        <v>3872600000</v>
      </c>
      <c r="G1582" s="9">
        <v>127980000</v>
      </c>
      <c r="H1582" s="8">
        <v>6120500000</v>
      </c>
      <c r="I1582" s="8">
        <v>781.4700927734375</v>
      </c>
      <c r="J1582" s="8">
        <v>39877100000</v>
      </c>
      <c r="K1582" s="8">
        <v>3561300000</v>
      </c>
      <c r="L1582" s="9">
        <v>127980000</v>
      </c>
      <c r="M1582" s="8">
        <v>6701300000</v>
      </c>
      <c r="N1582" s="8">
        <v>731.39300537109375</v>
      </c>
      <c r="O1582" s="8">
        <v>41782700000</v>
      </c>
      <c r="P1582" s="8">
        <v>3104300000</v>
      </c>
      <c r="Q1582" s="9">
        <v>127980000</v>
      </c>
      <c r="R1582" s="8">
        <v>5958400000</v>
      </c>
      <c r="S1582" s="8">
        <v>1192.199951171875</v>
      </c>
      <c r="T1582" s="8">
        <v>53410200000</v>
      </c>
      <c r="U1582" s="8">
        <v>3678100000</v>
      </c>
      <c r="V1582" s="9">
        <v>127980000</v>
      </c>
      <c r="W1582" s="8">
        <v>9987100000</v>
      </c>
    </row>
    <row r="1583" spans="1:23" x14ac:dyDescent="0.4">
      <c r="A1583" s="2" t="s">
        <v>3276</v>
      </c>
      <c r="B1583" s="3" t="s">
        <v>3277</v>
      </c>
      <c r="C1583" s="3" t="s">
        <v>390</v>
      </c>
      <c r="D1583" s="6">
        <v>188.9959411621094</v>
      </c>
      <c r="E1583" s="6">
        <v>17801929000</v>
      </c>
      <c r="F1583" s="6">
        <v>14422416000</v>
      </c>
      <c r="G1583" s="7">
        <v>38138100</v>
      </c>
      <c r="H1583" s="6">
        <v>1914655000</v>
      </c>
      <c r="I1583" s="6">
        <v>268.02166748046881</v>
      </c>
      <c r="J1583" s="6">
        <v>15699349000</v>
      </c>
      <c r="K1583" s="6">
        <v>11071626000</v>
      </c>
      <c r="L1583" s="7">
        <v>38138100</v>
      </c>
      <c r="M1583" s="6">
        <v>2488807000</v>
      </c>
      <c r="N1583" s="6">
        <v>372.55905151367188</v>
      </c>
      <c r="O1583" s="6">
        <v>16222229000</v>
      </c>
      <c r="P1583" s="6">
        <v>10457994000</v>
      </c>
      <c r="Q1583" s="7">
        <v>38138100</v>
      </c>
      <c r="R1583" s="6">
        <v>2142562000</v>
      </c>
      <c r="S1583" s="6">
        <v>351.35012817382813</v>
      </c>
      <c r="T1583" s="6">
        <v>17848957000</v>
      </c>
      <c r="U1583" s="6">
        <v>10888432000</v>
      </c>
      <c r="V1583" s="7">
        <v>38138100</v>
      </c>
      <c r="W1583" s="6">
        <v>2323459000</v>
      </c>
    </row>
    <row r="1584" spans="1:23" x14ac:dyDescent="0.4">
      <c r="A1584" s="4" t="s">
        <v>3278</v>
      </c>
      <c r="B1584" s="5" t="s">
        <v>3279</v>
      </c>
      <c r="C1584" s="5" t="s">
        <v>1285</v>
      </c>
      <c r="D1584" s="8">
        <v>107.59999847412109</v>
      </c>
      <c r="E1584" s="8">
        <v>8130984000</v>
      </c>
      <c r="F1584" s="8">
        <v>5444038000</v>
      </c>
      <c r="G1584" s="9">
        <v>34589300</v>
      </c>
      <c r="H1584" s="8">
        <v>159900000</v>
      </c>
      <c r="I1584" s="8">
        <v>112.75</v>
      </c>
      <c r="J1584" s="8">
        <v>7921831000</v>
      </c>
      <c r="K1584" s="8">
        <v>5339847000</v>
      </c>
      <c r="L1584" s="9">
        <v>34589300</v>
      </c>
      <c r="M1584" s="8">
        <v>217132000</v>
      </c>
      <c r="N1584" s="8">
        <v>145.8500061035156</v>
      </c>
      <c r="O1584" s="8">
        <v>7932816000</v>
      </c>
      <c r="P1584" s="8">
        <v>5463572000</v>
      </c>
      <c r="Q1584" s="9">
        <v>34589300</v>
      </c>
      <c r="R1584" s="8">
        <v>234636000</v>
      </c>
      <c r="S1584" s="8">
        <v>1097.25</v>
      </c>
      <c r="T1584" s="8">
        <v>10271425000</v>
      </c>
      <c r="U1584" s="8">
        <v>7524289000</v>
      </c>
      <c r="V1584" s="9">
        <v>34589300</v>
      </c>
      <c r="W1584" s="8">
        <v>784746000</v>
      </c>
    </row>
    <row r="1585" spans="1:23" x14ac:dyDescent="0.4">
      <c r="A1585" s="2" t="s">
        <v>3280</v>
      </c>
      <c r="B1585" s="3" t="s">
        <v>3281</v>
      </c>
      <c r="C1585" s="3" t="s">
        <v>112</v>
      </c>
      <c r="D1585" s="6">
        <v>1088.204467773438</v>
      </c>
      <c r="E1585" s="6">
        <v>5674877000</v>
      </c>
      <c r="F1585" s="6">
        <v>3161035000</v>
      </c>
      <c r="G1585" s="7">
        <v>7187830</v>
      </c>
      <c r="H1585" s="6">
        <v>276385000</v>
      </c>
      <c r="I1585" s="6">
        <v>2461.3544921875</v>
      </c>
      <c r="J1585" s="6">
        <v>6233344000</v>
      </c>
      <c r="K1585" s="6">
        <v>3256826000</v>
      </c>
      <c r="L1585" s="7">
        <v>7187830</v>
      </c>
      <c r="M1585" s="6">
        <v>816178000</v>
      </c>
      <c r="N1585" s="6">
        <v>2628.97705078125</v>
      </c>
      <c r="O1585" s="6">
        <v>8378800000</v>
      </c>
      <c r="P1585" s="6">
        <v>4403000000</v>
      </c>
      <c r="Q1585" s="7">
        <v>7187830</v>
      </c>
      <c r="R1585" s="6">
        <v>1451600000</v>
      </c>
      <c r="S1585" s="6">
        <v>4158.578125</v>
      </c>
      <c r="T1585" s="6">
        <v>9168800000</v>
      </c>
      <c r="U1585" s="6">
        <v>3742500000</v>
      </c>
      <c r="V1585" s="7">
        <v>7187830</v>
      </c>
      <c r="W1585" s="6">
        <v>1954100000</v>
      </c>
    </row>
    <row r="1586" spans="1:23" x14ac:dyDescent="0.4">
      <c r="A1586" s="4" t="s">
        <v>3282</v>
      </c>
      <c r="B1586" s="5" t="s">
        <v>3283</v>
      </c>
      <c r="C1586" s="5" t="s">
        <v>888</v>
      </c>
      <c r="D1586" s="8">
        <v>676.5921630859375</v>
      </c>
      <c r="E1586" s="8">
        <v>13951477000</v>
      </c>
      <c r="F1586" s="8">
        <v>4313309000</v>
      </c>
      <c r="G1586" s="9">
        <v>166084000</v>
      </c>
      <c r="H1586" s="8">
        <v>3473398000</v>
      </c>
      <c r="I1586" s="8">
        <v>326.260986328125</v>
      </c>
      <c r="J1586" s="8">
        <v>16904888000</v>
      </c>
      <c r="K1586" s="8">
        <v>5621867000</v>
      </c>
      <c r="L1586" s="9">
        <v>166084000</v>
      </c>
      <c r="M1586" s="8">
        <v>2753295000</v>
      </c>
      <c r="N1586" s="8">
        <v>437.09286499023438</v>
      </c>
      <c r="O1586" s="8">
        <v>17885145000</v>
      </c>
      <c r="P1586" s="8">
        <v>5855152000</v>
      </c>
      <c r="Q1586" s="9">
        <v>166084000</v>
      </c>
      <c r="R1586" s="8">
        <v>1476952000</v>
      </c>
      <c r="S1586" s="8">
        <v>310.86614990234381</v>
      </c>
      <c r="T1586" s="8">
        <v>18889988000</v>
      </c>
      <c r="U1586" s="8">
        <v>6308114000</v>
      </c>
      <c r="V1586" s="9">
        <v>166084000</v>
      </c>
      <c r="W1586" s="8">
        <v>1919008000</v>
      </c>
    </row>
    <row r="1587" spans="1:23" x14ac:dyDescent="0.4">
      <c r="A1587" s="2" t="s">
        <v>3284</v>
      </c>
      <c r="B1587" s="3" t="s">
        <v>3285</v>
      </c>
      <c r="C1587" s="3" t="s">
        <v>14</v>
      </c>
      <c r="D1587" s="6">
        <v>36.005123138427727</v>
      </c>
      <c r="E1587" s="6">
        <v>28756336000</v>
      </c>
      <c r="F1587" s="6">
        <v>2115532000</v>
      </c>
      <c r="G1587" s="7">
        <v>1083190016</v>
      </c>
      <c r="H1587" s="6">
        <v>828181000</v>
      </c>
      <c r="I1587" s="6">
        <v>25.638608932495121</v>
      </c>
      <c r="J1587" s="6">
        <v>3333968000</v>
      </c>
      <c r="K1587" s="6">
        <v>2054791000</v>
      </c>
      <c r="L1587" s="7">
        <v>1083190016</v>
      </c>
      <c r="M1587" s="6">
        <v>46022000</v>
      </c>
      <c r="N1587" s="6">
        <v>15.51768589019775</v>
      </c>
      <c r="O1587" s="6">
        <v>2980646000</v>
      </c>
      <c r="P1587" s="6">
        <v>1742136000</v>
      </c>
      <c r="Q1587" s="7">
        <v>1083190016</v>
      </c>
      <c r="R1587" s="6">
        <v>41955000</v>
      </c>
      <c r="S1587" s="6">
        <v>20.527252197265621</v>
      </c>
      <c r="T1587" s="6">
        <v>2999957000</v>
      </c>
      <c r="U1587" s="6">
        <v>1378844000</v>
      </c>
      <c r="V1587" s="7">
        <v>1083190016</v>
      </c>
      <c r="W1587" s="6">
        <v>135744000</v>
      </c>
    </row>
    <row r="1588" spans="1:23" x14ac:dyDescent="0.4">
      <c r="A1588" s="4" t="s">
        <v>3286</v>
      </c>
      <c r="B1588" s="5" t="s">
        <v>3287</v>
      </c>
      <c r="C1588" s="5" t="s">
        <v>236</v>
      </c>
      <c r="D1588" s="8">
        <v>1284.882080078125</v>
      </c>
      <c r="E1588" s="8">
        <v>8763074000</v>
      </c>
      <c r="F1588" s="8">
        <v>3677351000</v>
      </c>
      <c r="G1588" s="9">
        <v>28004600</v>
      </c>
      <c r="H1588" s="8">
        <v>1898581000</v>
      </c>
      <c r="I1588" s="8">
        <v>601.95941162109375</v>
      </c>
      <c r="J1588" s="8">
        <v>11921529000</v>
      </c>
      <c r="K1588" s="8">
        <v>5432493000</v>
      </c>
      <c r="L1588" s="9">
        <v>28004600</v>
      </c>
      <c r="M1588" s="8">
        <v>1826495000</v>
      </c>
      <c r="N1588" s="8">
        <v>504.95001220703119</v>
      </c>
      <c r="O1588" s="8">
        <v>12392262000</v>
      </c>
      <c r="P1588" s="8">
        <v>4991641000</v>
      </c>
      <c r="Q1588" s="9">
        <v>28004600</v>
      </c>
      <c r="R1588" s="8">
        <v>1479729000</v>
      </c>
      <c r="S1588" s="8">
        <v>409.70001220703119</v>
      </c>
      <c r="T1588" s="8">
        <v>12479648000</v>
      </c>
      <c r="U1588" s="8">
        <v>5186710000</v>
      </c>
      <c r="V1588" s="9">
        <v>28004600</v>
      </c>
      <c r="W1588" s="8">
        <v>76502000</v>
      </c>
    </row>
    <row r="1589" spans="1:23" x14ac:dyDescent="0.4">
      <c r="A1589" s="2" t="s">
        <v>3288</v>
      </c>
      <c r="B1589" s="3" t="s">
        <v>3289</v>
      </c>
      <c r="C1589" s="3" t="s">
        <v>52</v>
      </c>
      <c r="D1589" s="6">
        <v>37.999744415283203</v>
      </c>
      <c r="E1589" s="6">
        <v>4851136000</v>
      </c>
      <c r="F1589" s="6">
        <v>867411000</v>
      </c>
      <c r="G1589" s="7">
        <v>80363696</v>
      </c>
      <c r="H1589" s="6">
        <v>574813000</v>
      </c>
      <c r="I1589" s="6">
        <v>52.797122955322273</v>
      </c>
      <c r="J1589" s="6">
        <v>3023619000</v>
      </c>
      <c r="K1589" s="6">
        <v>900444000</v>
      </c>
      <c r="L1589" s="7">
        <v>80363696</v>
      </c>
      <c r="M1589" s="6">
        <v>174791000</v>
      </c>
      <c r="N1589" s="6">
        <v>52.612354278564453</v>
      </c>
      <c r="O1589" s="6">
        <v>3422332000</v>
      </c>
      <c r="P1589" s="6">
        <v>968806000</v>
      </c>
      <c r="Q1589" s="7">
        <v>80363696</v>
      </c>
      <c r="R1589" s="6">
        <v>431176000</v>
      </c>
      <c r="S1589" s="6">
        <v>58.501590728759773</v>
      </c>
      <c r="T1589" s="6">
        <v>3278049000</v>
      </c>
      <c r="U1589" s="6">
        <v>848298000</v>
      </c>
      <c r="V1589" s="7">
        <v>80363696</v>
      </c>
      <c r="W1589" s="6">
        <v>214307000</v>
      </c>
    </row>
    <row r="1590" spans="1:23" x14ac:dyDescent="0.4">
      <c r="A1590" s="4" t="s">
        <v>3290</v>
      </c>
      <c r="B1590" s="5" t="s">
        <v>3291</v>
      </c>
      <c r="C1590" s="5" t="s">
        <v>52</v>
      </c>
      <c r="D1590" s="8">
        <v>2.4500000476837158</v>
      </c>
      <c r="E1590" s="8">
        <v>3054920000</v>
      </c>
      <c r="F1590" s="8">
        <v>6539798000</v>
      </c>
      <c r="G1590" s="9">
        <v>458894016</v>
      </c>
      <c r="H1590" s="8">
        <v>23352000</v>
      </c>
      <c r="I1590" s="8">
        <v>2.285000085830688</v>
      </c>
      <c r="J1590" s="8">
        <v>3261050000</v>
      </c>
      <c r="K1590" s="8">
        <v>6896649000</v>
      </c>
      <c r="L1590" s="9">
        <v>458894016</v>
      </c>
      <c r="M1590" s="8">
        <v>486145000</v>
      </c>
      <c r="N1590" s="8">
        <v>6.070000171661377</v>
      </c>
      <c r="O1590" s="8">
        <v>2914131000</v>
      </c>
      <c r="P1590" s="8">
        <v>6537197000</v>
      </c>
      <c r="Q1590" s="9">
        <v>458894016</v>
      </c>
      <c r="R1590" s="8">
        <v>527031000</v>
      </c>
      <c r="S1590" s="8">
        <v>12.960000038146971</v>
      </c>
      <c r="T1590" s="8">
        <v>2756040000</v>
      </c>
      <c r="U1590" s="8">
        <v>6366415000</v>
      </c>
      <c r="V1590" s="9">
        <v>458894016</v>
      </c>
      <c r="W1590" s="8">
        <v>-234015000</v>
      </c>
    </row>
    <row r="1591" spans="1:23" x14ac:dyDescent="0.4">
      <c r="A1591" s="2" t="s">
        <v>3292</v>
      </c>
      <c r="B1591" s="3" t="s">
        <v>3293</v>
      </c>
      <c r="C1591" s="3" t="s">
        <v>275</v>
      </c>
      <c r="D1591" s="6">
        <v>289.64999389648438</v>
      </c>
      <c r="E1591" s="6">
        <v>112253230000</v>
      </c>
      <c r="F1591" s="6">
        <v>81692330000</v>
      </c>
      <c r="G1591" s="7">
        <v>152786000</v>
      </c>
      <c r="H1591" s="6">
        <v>2128940000</v>
      </c>
      <c r="I1591" s="6">
        <v>354.04998779296881</v>
      </c>
      <c r="J1591" s="6">
        <v>109980060000</v>
      </c>
      <c r="K1591" s="6">
        <v>89839740000</v>
      </c>
      <c r="L1591" s="7">
        <v>152786000</v>
      </c>
      <c r="M1591" s="6">
        <v>814590000</v>
      </c>
      <c r="N1591" s="6">
        <v>423.10000610351563</v>
      </c>
      <c r="O1591" s="6">
        <v>46209020000</v>
      </c>
      <c r="P1591" s="6">
        <v>36167500000</v>
      </c>
      <c r="Q1591" s="7">
        <v>152786000</v>
      </c>
      <c r="R1591" s="6">
        <v>2609960000</v>
      </c>
      <c r="S1591" s="6">
        <v>560.5999755859375</v>
      </c>
      <c r="T1591" s="6">
        <v>45604730000</v>
      </c>
      <c r="U1591" s="6">
        <v>30342900000</v>
      </c>
      <c r="V1591" s="7">
        <v>152786000</v>
      </c>
      <c r="W1591" s="6">
        <v>4993790000</v>
      </c>
    </row>
    <row r="1592" spans="1:23" x14ac:dyDescent="0.4">
      <c r="A1592" s="4" t="s">
        <v>3294</v>
      </c>
      <c r="B1592" s="5" t="s">
        <v>3295</v>
      </c>
      <c r="C1592" s="5" t="s">
        <v>28</v>
      </c>
      <c r="D1592" s="8">
        <v>25.6313362121582</v>
      </c>
      <c r="E1592" s="8">
        <v>13163712000</v>
      </c>
      <c r="F1592" s="8">
        <v>6072112000</v>
      </c>
      <c r="G1592" s="9">
        <v>226287008</v>
      </c>
      <c r="H1592" s="8">
        <v>-148095000</v>
      </c>
      <c r="I1592" s="8">
        <v>25.083871841430661</v>
      </c>
      <c r="J1592" s="8">
        <v>14901490000</v>
      </c>
      <c r="K1592" s="8">
        <v>6660220000</v>
      </c>
      <c r="L1592" s="9">
        <v>226287008</v>
      </c>
      <c r="M1592" s="8">
        <v>631698000</v>
      </c>
      <c r="N1592" s="8">
        <v>62.200000762939453</v>
      </c>
      <c r="O1592" s="8">
        <v>16491411000</v>
      </c>
      <c r="P1592" s="8">
        <v>7247834000</v>
      </c>
      <c r="Q1592" s="9">
        <v>226287008</v>
      </c>
      <c r="R1592" s="8">
        <v>1136960000</v>
      </c>
      <c r="S1592" s="8">
        <v>69.269996643066406</v>
      </c>
      <c r="T1592" s="8">
        <v>18617137000</v>
      </c>
      <c r="U1592" s="8">
        <v>8671150000</v>
      </c>
      <c r="V1592" s="9">
        <v>226287008</v>
      </c>
      <c r="W1592" s="8">
        <v>908630000</v>
      </c>
    </row>
    <row r="1593" spans="1:23" x14ac:dyDescent="0.4">
      <c r="A1593" s="2" t="s">
        <v>3296</v>
      </c>
      <c r="B1593" s="3" t="s">
        <v>3297</v>
      </c>
      <c r="C1593" s="3" t="s">
        <v>262</v>
      </c>
      <c r="D1593" s="6">
        <v>12</v>
      </c>
      <c r="E1593" s="6">
        <v>1965152000</v>
      </c>
      <c r="F1593" s="6">
        <v>941521000</v>
      </c>
      <c r="G1593" s="7">
        <v>31346200</v>
      </c>
      <c r="H1593" s="6">
        <v>129752000</v>
      </c>
      <c r="I1593" s="6">
        <v>22.04999923706055</v>
      </c>
      <c r="J1593" s="6">
        <v>2169989000</v>
      </c>
      <c r="K1593" s="6">
        <v>1101719000</v>
      </c>
      <c r="L1593" s="7">
        <v>31346200</v>
      </c>
      <c r="M1593" s="6">
        <v>144677000</v>
      </c>
      <c r="N1593" s="6">
        <v>28.14999961853027</v>
      </c>
      <c r="O1593" s="6">
        <v>2011177000</v>
      </c>
      <c r="P1593" s="6">
        <v>884705000</v>
      </c>
      <c r="Q1593" s="7">
        <v>31346200</v>
      </c>
      <c r="R1593" s="6">
        <v>177613000</v>
      </c>
      <c r="S1593" s="6">
        <v>51.860000610351563</v>
      </c>
      <c r="T1593" s="6">
        <v>1888169000</v>
      </c>
      <c r="U1593" s="6">
        <v>671662000</v>
      </c>
      <c r="V1593" s="7">
        <v>31346200</v>
      </c>
      <c r="W1593" s="6">
        <v>180889000</v>
      </c>
    </row>
    <row r="1594" spans="1:23" x14ac:dyDescent="0.4">
      <c r="A1594" s="4" t="s">
        <v>3298</v>
      </c>
      <c r="B1594" s="5" t="s">
        <v>3299</v>
      </c>
      <c r="C1594" s="5" t="s">
        <v>2500</v>
      </c>
      <c r="D1594" s="8">
        <v>112.2627410888672</v>
      </c>
      <c r="E1594" s="8">
        <v>95818900000</v>
      </c>
      <c r="F1594" s="8">
        <v>53851930000</v>
      </c>
      <c r="G1594" s="9">
        <v>3381870080</v>
      </c>
      <c r="H1594" s="8">
        <v>11898570000</v>
      </c>
      <c r="I1594" s="8">
        <v>207.2757263183594</v>
      </c>
      <c r="J1594" s="8">
        <v>116182430000</v>
      </c>
      <c r="K1594" s="8">
        <v>64027560000</v>
      </c>
      <c r="L1594" s="9">
        <v>3381870080</v>
      </c>
      <c r="M1594" s="8">
        <v>22073300000</v>
      </c>
      <c r="N1594" s="8">
        <v>363.53741455078119</v>
      </c>
      <c r="O1594" s="8">
        <v>151871830000</v>
      </c>
      <c r="P1594" s="8">
        <v>81025300000</v>
      </c>
      <c r="Q1594" s="9">
        <v>3381870080</v>
      </c>
      <c r="R1594" s="8">
        <v>30074590000</v>
      </c>
      <c r="S1594" s="8">
        <v>608.02117919921875</v>
      </c>
      <c r="T1594" s="8">
        <v>231439100000</v>
      </c>
      <c r="U1594" s="8">
        <v>64042740000</v>
      </c>
      <c r="V1594" s="9">
        <v>3381870080</v>
      </c>
      <c r="W1594" s="8">
        <v>38834750000</v>
      </c>
    </row>
    <row r="1595" spans="1:23" x14ac:dyDescent="0.4">
      <c r="A1595" s="2" t="s">
        <v>3300</v>
      </c>
      <c r="B1595" s="3" t="s">
        <v>3301</v>
      </c>
      <c r="C1595" s="3" t="s">
        <v>5</v>
      </c>
      <c r="D1595" s="6">
        <v>147.16709899902341</v>
      </c>
      <c r="E1595" s="6">
        <v>1771247000000</v>
      </c>
      <c r="F1595" s="6">
        <v>1037198000000</v>
      </c>
      <c r="G1595" s="7">
        <v>3906020096</v>
      </c>
      <c r="H1595" s="6">
        <v>215675000000</v>
      </c>
      <c r="I1595" s="6">
        <v>181.28172302246091</v>
      </c>
      <c r="J1595" s="6">
        <v>1983820000000</v>
      </c>
      <c r="K1595" s="6">
        <v>1156780000000</v>
      </c>
      <c r="L1595" s="7">
        <v>3906020096</v>
      </c>
      <c r="M1595" s="6">
        <v>374620000000</v>
      </c>
      <c r="N1595" s="6">
        <v>205.7084655761719</v>
      </c>
      <c r="O1595" s="6">
        <v>1953770000000</v>
      </c>
      <c r="P1595" s="6">
        <v>1459500000000</v>
      </c>
      <c r="Q1595" s="7">
        <v>3906020096</v>
      </c>
      <c r="R1595" s="6">
        <v>261220000000</v>
      </c>
      <c r="S1595" s="6">
        <v>435.15997314453119</v>
      </c>
      <c r="T1595" s="6">
        <v>1908070000000</v>
      </c>
      <c r="U1595" s="6">
        <v>1487380000000</v>
      </c>
      <c r="V1595" s="7">
        <v>3906020096</v>
      </c>
      <c r="W1595" s="6">
        <v>287960000000</v>
      </c>
    </row>
    <row r="1596" spans="1:23" x14ac:dyDescent="0.4">
      <c r="A1596" s="4" t="s">
        <v>3302</v>
      </c>
      <c r="B1596" s="5" t="s">
        <v>3303</v>
      </c>
      <c r="C1596" s="5" t="s">
        <v>47</v>
      </c>
      <c r="D1596" s="8">
        <v>1572.052612304688</v>
      </c>
      <c r="E1596" s="8">
        <v>10404500000</v>
      </c>
      <c r="F1596" s="8">
        <v>3038900000</v>
      </c>
      <c r="G1596" s="9">
        <v>16994900</v>
      </c>
      <c r="H1596" s="8">
        <v>1875200000</v>
      </c>
      <c r="I1596" s="8">
        <v>1029.984252929688</v>
      </c>
      <c r="J1596" s="8">
        <v>10360400000</v>
      </c>
      <c r="K1596" s="8">
        <v>3162100000</v>
      </c>
      <c r="L1596" s="9">
        <v>16994900</v>
      </c>
      <c r="M1596" s="8">
        <v>1617100000</v>
      </c>
      <c r="N1596" s="8">
        <v>1097.287353515625</v>
      </c>
      <c r="O1596" s="8">
        <v>10989400000</v>
      </c>
      <c r="P1596" s="8">
        <v>3345400000</v>
      </c>
      <c r="Q1596" s="9">
        <v>16994900</v>
      </c>
      <c r="R1596" s="8">
        <v>1486500000</v>
      </c>
      <c r="S1596" s="8">
        <v>2518.3974609375</v>
      </c>
      <c r="T1596" s="8">
        <v>11562100000</v>
      </c>
      <c r="U1596" s="8">
        <v>3287200000</v>
      </c>
      <c r="V1596" s="9">
        <v>16994900</v>
      </c>
      <c r="W1596" s="8">
        <v>1889600000</v>
      </c>
    </row>
    <row r="1597" spans="1:23" x14ac:dyDescent="0.4">
      <c r="A1597" s="2" t="s">
        <v>3304</v>
      </c>
      <c r="B1597" s="3" t="s">
        <v>3305</v>
      </c>
      <c r="C1597" s="3" t="s">
        <v>143</v>
      </c>
      <c r="D1597" s="6">
        <v>2830.20458984375</v>
      </c>
      <c r="E1597" s="6">
        <v>17896590000</v>
      </c>
      <c r="F1597" s="6">
        <v>6852411000</v>
      </c>
      <c r="G1597" s="7">
        <v>14087300</v>
      </c>
      <c r="H1597" s="6">
        <v>3891390000</v>
      </c>
      <c r="I1597" s="6">
        <v>2065.699462890625</v>
      </c>
      <c r="J1597" s="6">
        <v>19465535000</v>
      </c>
      <c r="K1597" s="6">
        <v>6977220000</v>
      </c>
      <c r="L1597" s="7">
        <v>14087300</v>
      </c>
      <c r="M1597" s="6">
        <v>2440770000</v>
      </c>
      <c r="N1597" s="6">
        <v>1966.239624023438</v>
      </c>
      <c r="O1597" s="6">
        <v>20148824000</v>
      </c>
      <c r="P1597" s="6">
        <v>7162711000</v>
      </c>
      <c r="Q1597" s="7">
        <v>14087300</v>
      </c>
      <c r="R1597" s="6">
        <v>1137735000</v>
      </c>
      <c r="S1597" s="6">
        <v>2304.14990234375</v>
      </c>
      <c r="T1597" s="6">
        <v>20937526000</v>
      </c>
      <c r="U1597" s="6">
        <v>7235138000</v>
      </c>
      <c r="V1597" s="7">
        <v>14087300</v>
      </c>
      <c r="W1597" s="6">
        <v>1276055000</v>
      </c>
    </row>
    <row r="1598" spans="1:23" x14ac:dyDescent="0.4">
      <c r="A1598" s="4" t="s">
        <v>3306</v>
      </c>
      <c r="B1598" s="5" t="s">
        <v>3307</v>
      </c>
      <c r="C1598" s="5" t="s">
        <v>36</v>
      </c>
      <c r="D1598" s="8">
        <v>127.84999847412109</v>
      </c>
      <c r="E1598" s="8">
        <v>5558533000</v>
      </c>
      <c r="F1598" s="8">
        <v>1555696000</v>
      </c>
      <c r="G1598" s="9">
        <v>13367000</v>
      </c>
      <c r="H1598" s="8">
        <v>555637000</v>
      </c>
      <c r="I1598" s="8">
        <v>127.84999847412109</v>
      </c>
      <c r="J1598" s="8">
        <v>5798180000</v>
      </c>
      <c r="K1598" s="8">
        <v>1393716000</v>
      </c>
      <c r="L1598" s="9">
        <v>13367000</v>
      </c>
      <c r="M1598" s="8">
        <v>366061000</v>
      </c>
      <c r="N1598" s="8">
        <v>229.55000305175781</v>
      </c>
      <c r="O1598" s="8">
        <v>6010800000</v>
      </c>
      <c r="P1598" s="8">
        <v>1407439000</v>
      </c>
      <c r="Q1598" s="9">
        <v>13367000</v>
      </c>
      <c r="R1598" s="8">
        <v>380484000</v>
      </c>
      <c r="S1598" s="8">
        <v>338.10000610351563</v>
      </c>
      <c r="T1598" s="8">
        <v>6268218000</v>
      </c>
      <c r="U1598" s="8">
        <v>1392717000</v>
      </c>
      <c r="V1598" s="9">
        <v>13367000</v>
      </c>
      <c r="W1598" s="8">
        <v>447370000</v>
      </c>
    </row>
    <row r="1599" spans="1:23" x14ac:dyDescent="0.4">
      <c r="A1599" s="2" t="s">
        <v>3308</v>
      </c>
      <c r="B1599" s="3" t="s">
        <v>3309</v>
      </c>
      <c r="C1599" s="3" t="s">
        <v>377</v>
      </c>
      <c r="D1599" s="6">
        <v>5.179999828338623</v>
      </c>
      <c r="E1599" s="6">
        <v>838489000</v>
      </c>
      <c r="F1599" s="6">
        <v>261179000</v>
      </c>
      <c r="G1599" s="7">
        <v>852300032</v>
      </c>
      <c r="H1599" s="6">
        <v>104304000</v>
      </c>
      <c r="I1599" s="6">
        <v>4.2375001907348633</v>
      </c>
      <c r="J1599" s="6">
        <v>862233000</v>
      </c>
      <c r="K1599" s="6">
        <v>199206000</v>
      </c>
      <c r="L1599" s="7">
        <v>852300032</v>
      </c>
      <c r="M1599" s="6">
        <v>86662000</v>
      </c>
      <c r="N1599" s="6">
        <v>12.89999961853027</v>
      </c>
      <c r="O1599" s="6">
        <v>1301965000</v>
      </c>
      <c r="P1599" s="6">
        <v>277399000</v>
      </c>
      <c r="Q1599" s="7">
        <v>852300032</v>
      </c>
      <c r="R1599" s="6">
        <v>149653000</v>
      </c>
      <c r="S1599" s="6">
        <v>32.580001831054688</v>
      </c>
      <c r="T1599" s="6">
        <v>1979178000</v>
      </c>
      <c r="U1599" s="6">
        <v>392079000</v>
      </c>
      <c r="V1599" s="7">
        <v>852300032</v>
      </c>
      <c r="W1599" s="6">
        <v>170563000</v>
      </c>
    </row>
    <row r="1600" spans="1:23" x14ac:dyDescent="0.4">
      <c r="A1600" s="4" t="s">
        <v>3310</v>
      </c>
      <c r="B1600" s="5" t="s">
        <v>3311</v>
      </c>
      <c r="C1600" s="5" t="s">
        <v>39</v>
      </c>
      <c r="D1600" s="8">
        <v>1177.254760742188</v>
      </c>
      <c r="E1600" s="8">
        <v>11882800000</v>
      </c>
      <c r="F1600" s="8">
        <v>2919800000</v>
      </c>
      <c r="G1600" s="9">
        <v>20296100</v>
      </c>
      <c r="H1600" s="8">
        <v>736900000</v>
      </c>
      <c r="I1600" s="8">
        <v>1471.1796875</v>
      </c>
      <c r="J1600" s="8">
        <v>13308400000</v>
      </c>
      <c r="K1600" s="8">
        <v>3330500000</v>
      </c>
      <c r="L1600" s="9">
        <v>20296100</v>
      </c>
      <c r="M1600" s="8">
        <v>1568600000</v>
      </c>
      <c r="N1600" s="8">
        <v>3352.072998046875</v>
      </c>
      <c r="O1600" s="8">
        <v>15887000000</v>
      </c>
      <c r="P1600" s="8">
        <v>3951600000</v>
      </c>
      <c r="Q1600" s="9">
        <v>20296100</v>
      </c>
      <c r="R1600" s="8">
        <v>2858300000</v>
      </c>
      <c r="S1600" s="8">
        <v>5420.75</v>
      </c>
      <c r="T1600" s="8">
        <v>18468500000</v>
      </c>
      <c r="U1600" s="8">
        <v>4158600000</v>
      </c>
      <c r="V1600" s="9">
        <v>20296100</v>
      </c>
      <c r="W1600" s="8">
        <v>3500200000</v>
      </c>
    </row>
    <row r="1601" spans="1:23" x14ac:dyDescent="0.4">
      <c r="A1601" s="2" t="s">
        <v>3312</v>
      </c>
      <c r="B1601" s="3" t="s">
        <v>3313</v>
      </c>
      <c r="C1601" s="3" t="s">
        <v>42</v>
      </c>
      <c r="D1601" s="6">
        <v>100.9582595825195</v>
      </c>
      <c r="E1601" s="6">
        <v>2735057000</v>
      </c>
      <c r="F1601" s="6">
        <v>792004000</v>
      </c>
      <c r="G1601" s="7">
        <v>19115000</v>
      </c>
      <c r="H1601" s="6">
        <v>228230000</v>
      </c>
      <c r="I1601" s="6">
        <v>105.4009170532227</v>
      </c>
      <c r="J1601" s="6">
        <v>3086181000</v>
      </c>
      <c r="K1601" s="6">
        <v>953006000</v>
      </c>
      <c r="L1601" s="7">
        <v>19115000</v>
      </c>
      <c r="M1601" s="6">
        <v>332958000</v>
      </c>
      <c r="N1601" s="6">
        <v>133.55625915527341</v>
      </c>
      <c r="O1601" s="6">
        <v>3212676000</v>
      </c>
      <c r="P1601" s="6">
        <v>874933000</v>
      </c>
      <c r="Q1601" s="7">
        <v>19115000</v>
      </c>
      <c r="R1601" s="6">
        <v>348773000</v>
      </c>
      <c r="S1601" s="6">
        <v>164.69203186035159</v>
      </c>
      <c r="T1601" s="6">
        <v>3061923000</v>
      </c>
      <c r="U1601" s="6">
        <v>589373000</v>
      </c>
      <c r="V1601" s="7">
        <v>19115000</v>
      </c>
      <c r="W1601" s="6">
        <v>323541000</v>
      </c>
    </row>
    <row r="1602" spans="1:23" x14ac:dyDescent="0.4">
      <c r="A1602" s="4" t="s">
        <v>3314</v>
      </c>
      <c r="B1602" s="5" t="s">
        <v>3315</v>
      </c>
      <c r="C1602" s="5" t="s">
        <v>42</v>
      </c>
      <c r="D1602" s="8">
        <v>247.6139221191406</v>
      </c>
      <c r="E1602" s="8">
        <v>18749780000</v>
      </c>
      <c r="F1602" s="8">
        <v>6589759000</v>
      </c>
      <c r="G1602" s="9">
        <v>435779008</v>
      </c>
      <c r="H1602" s="8">
        <v>2941993000</v>
      </c>
      <c r="I1602" s="8">
        <v>227.4595947265625</v>
      </c>
      <c r="J1602" s="8">
        <v>20966275000</v>
      </c>
      <c r="K1602" s="8">
        <v>6842009000</v>
      </c>
      <c r="L1602" s="9">
        <v>435779008</v>
      </c>
      <c r="M1602" s="8">
        <v>3018451000</v>
      </c>
      <c r="N1602" s="8">
        <v>313.00982666015619</v>
      </c>
      <c r="O1602" s="8">
        <v>29069300000</v>
      </c>
      <c r="P1602" s="8">
        <v>12993100000</v>
      </c>
      <c r="Q1602" s="9">
        <v>435779008</v>
      </c>
      <c r="R1602" s="8">
        <v>2719300000</v>
      </c>
      <c r="S1602" s="8">
        <v>453.04998779296881</v>
      </c>
      <c r="T1602" s="8">
        <v>31612800000</v>
      </c>
      <c r="U1602" s="8">
        <v>13470600000</v>
      </c>
      <c r="V1602" s="9">
        <v>435779008</v>
      </c>
      <c r="W1602" s="8">
        <v>3798600000</v>
      </c>
    </row>
    <row r="1603" spans="1:23" x14ac:dyDescent="0.4">
      <c r="A1603" s="2" t="s">
        <v>3316</v>
      </c>
      <c r="B1603" s="3" t="s">
        <v>3317</v>
      </c>
      <c r="C1603" s="3" t="s">
        <v>299</v>
      </c>
      <c r="D1603" s="6">
        <v>3223.92578125</v>
      </c>
      <c r="E1603" s="6">
        <v>23073386000</v>
      </c>
      <c r="F1603" s="6">
        <v>15458000</v>
      </c>
      <c r="G1603" s="7">
        <v>3191540</v>
      </c>
      <c r="H1603" s="6">
        <v>187529000</v>
      </c>
      <c r="I1603" s="6">
        <v>2998.0810546875</v>
      </c>
      <c r="J1603" s="6">
        <v>27775125000</v>
      </c>
      <c r="K1603" s="6">
        <v>6755000</v>
      </c>
      <c r="L1603" s="7">
        <v>3191540</v>
      </c>
      <c r="M1603" s="6">
        <v>309822000</v>
      </c>
      <c r="N1603" s="6">
        <v>2894.4453125</v>
      </c>
      <c r="O1603" s="6">
        <v>31006965000</v>
      </c>
      <c r="P1603" s="6">
        <v>10992000</v>
      </c>
      <c r="Q1603" s="7">
        <v>3191540</v>
      </c>
      <c r="R1603" s="6">
        <v>33336000</v>
      </c>
      <c r="S1603" s="6">
        <v>4062.4775390625</v>
      </c>
      <c r="T1603" s="6">
        <v>32977710000</v>
      </c>
      <c r="U1603" s="6">
        <v>5980000</v>
      </c>
      <c r="V1603" s="7">
        <v>3191540</v>
      </c>
      <c r="W1603" s="6">
        <v>134314000</v>
      </c>
    </row>
    <row r="1604" spans="1:23" x14ac:dyDescent="0.4">
      <c r="A1604" s="4" t="s">
        <v>3318</v>
      </c>
      <c r="B1604" s="5" t="s">
        <v>3319</v>
      </c>
      <c r="C1604" s="5" t="s">
        <v>47</v>
      </c>
      <c r="D1604" s="8">
        <v>331.2625732421875</v>
      </c>
      <c r="E1604" s="8">
        <v>2255839000</v>
      </c>
      <c r="F1604" s="8">
        <v>642559000</v>
      </c>
      <c r="G1604" s="9">
        <v>49945000</v>
      </c>
      <c r="H1604" s="8">
        <v>503779000</v>
      </c>
      <c r="I1604" s="8">
        <v>378.50729370117188</v>
      </c>
      <c r="J1604" s="8">
        <v>3517462000</v>
      </c>
      <c r="K1604" s="8">
        <v>1347542000</v>
      </c>
      <c r="L1604" s="9">
        <v>49945000</v>
      </c>
      <c r="M1604" s="8">
        <v>815968000</v>
      </c>
      <c r="N1604" s="8">
        <v>450.1185302734375</v>
      </c>
      <c r="O1604" s="8">
        <v>3311278000</v>
      </c>
      <c r="P1604" s="8">
        <v>803989000</v>
      </c>
      <c r="Q1604" s="9">
        <v>49945000</v>
      </c>
      <c r="R1604" s="8">
        <v>519352000</v>
      </c>
      <c r="S1604" s="8">
        <v>439.67709350585938</v>
      </c>
      <c r="T1604" s="8">
        <v>3245323000</v>
      </c>
      <c r="U1604" s="8">
        <v>443065000</v>
      </c>
      <c r="V1604" s="9">
        <v>49945000</v>
      </c>
      <c r="W1604" s="8">
        <v>505177000</v>
      </c>
    </row>
    <row r="1605" spans="1:23" x14ac:dyDescent="0.4">
      <c r="A1605" s="2" t="s">
        <v>3320</v>
      </c>
      <c r="B1605" s="3" t="s">
        <v>3321</v>
      </c>
      <c r="C1605" s="3" t="s">
        <v>1758</v>
      </c>
      <c r="D1605" s="6">
        <v>616.55511474609375</v>
      </c>
      <c r="E1605" s="6">
        <v>5412408000</v>
      </c>
      <c r="F1605" s="6">
        <v>1820082000</v>
      </c>
      <c r="G1605" s="7">
        <v>102636000</v>
      </c>
      <c r="H1605" s="6">
        <v>1256324000</v>
      </c>
      <c r="I1605" s="6">
        <v>359.73175048828119</v>
      </c>
      <c r="J1605" s="6">
        <v>7134608000</v>
      </c>
      <c r="K1605" s="6">
        <v>2439184000</v>
      </c>
      <c r="L1605" s="7">
        <v>102636000</v>
      </c>
      <c r="M1605" s="6">
        <v>1625992000</v>
      </c>
      <c r="N1605" s="6">
        <v>503.56951904296881</v>
      </c>
      <c r="O1605" s="6">
        <v>8534069000</v>
      </c>
      <c r="P1605" s="6">
        <v>3067761000</v>
      </c>
      <c r="Q1605" s="7">
        <v>102636000</v>
      </c>
      <c r="R1605" s="6">
        <v>1329346000</v>
      </c>
      <c r="S1605" s="6">
        <v>899.70001220703125</v>
      </c>
      <c r="T1605" s="6">
        <v>9827527000</v>
      </c>
      <c r="U1605" s="6">
        <v>3228415000</v>
      </c>
      <c r="V1605" s="7">
        <v>102636000</v>
      </c>
      <c r="W1605" s="6">
        <v>1806433000</v>
      </c>
    </row>
    <row r="1606" spans="1:23" x14ac:dyDescent="0.4">
      <c r="A1606" s="4" t="s">
        <v>3322</v>
      </c>
      <c r="B1606" s="5" t="s">
        <v>3323</v>
      </c>
      <c r="C1606" s="5" t="s">
        <v>299</v>
      </c>
      <c r="D1606" s="8">
        <v>1.1144900321960449</v>
      </c>
      <c r="E1606" s="8">
        <v>157441000</v>
      </c>
      <c r="F1606" s="8">
        <v>45800000</v>
      </c>
      <c r="G1606" s="9">
        <v>142500000</v>
      </c>
      <c r="H1606" s="8">
        <v>5934000</v>
      </c>
      <c r="I1606" s="8">
        <v>2.154681921005249</v>
      </c>
      <c r="J1606" s="8">
        <v>174635000</v>
      </c>
      <c r="K1606" s="8">
        <v>58591000</v>
      </c>
      <c r="L1606" s="9">
        <v>142500000</v>
      </c>
      <c r="M1606" s="8">
        <v>5001000</v>
      </c>
      <c r="N1606" s="8">
        <v>1.523136973381042</v>
      </c>
      <c r="O1606" s="8">
        <v>225544000</v>
      </c>
      <c r="P1606" s="8">
        <v>105171000</v>
      </c>
      <c r="Q1606" s="9">
        <v>142500000</v>
      </c>
      <c r="R1606" s="8">
        <v>6492000</v>
      </c>
      <c r="S1606" s="8">
        <v>2.8499999046325679</v>
      </c>
      <c r="T1606" s="8">
        <v>253628000</v>
      </c>
      <c r="U1606" s="8">
        <v>131874000</v>
      </c>
      <c r="V1606" s="9">
        <v>142500000</v>
      </c>
      <c r="W1606" s="8">
        <v>1938000</v>
      </c>
    </row>
    <row r="1607" spans="1:23" x14ac:dyDescent="0.4">
      <c r="A1607" s="2" t="s">
        <v>3324</v>
      </c>
      <c r="B1607" s="3" t="s">
        <v>3325</v>
      </c>
      <c r="C1607" s="3" t="s">
        <v>47</v>
      </c>
      <c r="D1607" s="6">
        <v>1.8151839971542361</v>
      </c>
      <c r="E1607" s="6">
        <v>3257140000</v>
      </c>
      <c r="F1607" s="6">
        <v>1970707000</v>
      </c>
      <c r="G1607" s="7">
        <v>1768710016</v>
      </c>
      <c r="H1607" s="6">
        <v>21607000</v>
      </c>
      <c r="I1607" s="6">
        <v>3.5999999046325679</v>
      </c>
      <c r="J1607" s="6">
        <v>3443692000</v>
      </c>
      <c r="K1607" s="6">
        <v>1167349000</v>
      </c>
      <c r="L1607" s="7">
        <v>1768710016</v>
      </c>
      <c r="M1607" s="6">
        <v>201183000</v>
      </c>
      <c r="N1607" s="6">
        <v>3</v>
      </c>
      <c r="O1607" s="6">
        <v>3425956000</v>
      </c>
      <c r="P1607" s="6">
        <v>1046538000</v>
      </c>
      <c r="Q1607" s="7">
        <v>1768710016</v>
      </c>
      <c r="R1607" s="6">
        <v>199287000</v>
      </c>
      <c r="S1607" s="6">
        <v>3.7999999523162842</v>
      </c>
      <c r="T1607" s="6">
        <v>4435778000</v>
      </c>
      <c r="U1607" s="6">
        <v>671586000</v>
      </c>
      <c r="V1607" s="7">
        <v>1768710016</v>
      </c>
      <c r="W1607" s="6">
        <v>156101000</v>
      </c>
    </row>
    <row r="1608" spans="1:23" x14ac:dyDescent="0.4">
      <c r="A1608" s="4" t="s">
        <v>3326</v>
      </c>
      <c r="B1608" s="5" t="s">
        <v>3327</v>
      </c>
      <c r="C1608" s="5" t="s">
        <v>143</v>
      </c>
      <c r="D1608" s="8">
        <v>3.2621850967407231</v>
      </c>
      <c r="E1608" s="8">
        <v>1489512000</v>
      </c>
      <c r="F1608" s="8">
        <v>822816000</v>
      </c>
      <c r="G1608" s="9">
        <v>1857670016</v>
      </c>
      <c r="H1608" s="8">
        <v>23790000</v>
      </c>
      <c r="I1608" s="8">
        <v>5.1999998092651367</v>
      </c>
      <c r="J1608" s="8">
        <v>3207788000</v>
      </c>
      <c r="K1608" s="8">
        <v>1211206000</v>
      </c>
      <c r="L1608" s="9">
        <v>1857670016</v>
      </c>
      <c r="M1608" s="8">
        <v>404625000</v>
      </c>
      <c r="N1608" s="8">
        <v>4.3000001907348633</v>
      </c>
      <c r="O1608" s="8">
        <v>4548024000</v>
      </c>
      <c r="P1608" s="8">
        <v>1211958000</v>
      </c>
      <c r="Q1608" s="9">
        <v>1857670016</v>
      </c>
      <c r="R1608" s="8">
        <v>-190653000</v>
      </c>
      <c r="S1608" s="8">
        <v>4.8899998664855957</v>
      </c>
      <c r="T1608" s="8">
        <v>5546999000</v>
      </c>
      <c r="U1608" s="8">
        <v>762672000</v>
      </c>
      <c r="V1608" s="9">
        <v>1857670016</v>
      </c>
      <c r="W1608" s="8">
        <v>199489000</v>
      </c>
    </row>
    <row r="1609" spans="1:23" x14ac:dyDescent="0.4">
      <c r="A1609" s="2" t="s">
        <v>3328</v>
      </c>
      <c r="B1609" s="3" t="s">
        <v>3329</v>
      </c>
      <c r="C1609" s="3" t="s">
        <v>1758</v>
      </c>
      <c r="D1609" s="6">
        <v>287.15667724609381</v>
      </c>
      <c r="E1609" s="6">
        <v>2743570000</v>
      </c>
      <c r="F1609" s="6">
        <v>799750000</v>
      </c>
      <c r="G1609" s="7">
        <v>22234500</v>
      </c>
      <c r="H1609" s="6">
        <v>302680000</v>
      </c>
      <c r="I1609" s="6">
        <v>360.22518920898438</v>
      </c>
      <c r="J1609" s="6">
        <v>3071980000</v>
      </c>
      <c r="K1609" s="6">
        <v>732140000</v>
      </c>
      <c r="L1609" s="7">
        <v>22234500</v>
      </c>
      <c r="M1609" s="6">
        <v>565140000</v>
      </c>
      <c r="N1609" s="6">
        <v>569.26251220703125</v>
      </c>
      <c r="O1609" s="6">
        <v>3623250000</v>
      </c>
      <c r="P1609" s="6">
        <v>805390000</v>
      </c>
      <c r="Q1609" s="7">
        <v>22234500</v>
      </c>
      <c r="R1609" s="6">
        <v>659250000</v>
      </c>
      <c r="S1609" s="6">
        <v>635.5</v>
      </c>
      <c r="T1609" s="6">
        <v>4000500000</v>
      </c>
      <c r="U1609" s="6">
        <v>803540000</v>
      </c>
      <c r="V1609" s="7">
        <v>22234500</v>
      </c>
      <c r="W1609" s="6">
        <v>560060000</v>
      </c>
    </row>
    <row r="1610" spans="1:23" x14ac:dyDescent="0.4">
      <c r="A1610" s="4" t="s">
        <v>3330</v>
      </c>
      <c r="B1610" s="5" t="s">
        <v>3331</v>
      </c>
      <c r="C1610" s="5" t="s">
        <v>47</v>
      </c>
      <c r="D1610" s="8">
        <v>1774.324584960938</v>
      </c>
      <c r="E1610" s="8">
        <v>17337770000</v>
      </c>
      <c r="F1610" s="8">
        <v>1903674000</v>
      </c>
      <c r="G1610" s="9">
        <v>103666000</v>
      </c>
      <c r="H1610" s="8">
        <v>3354514000</v>
      </c>
      <c r="I1610" s="8">
        <v>2216.631103515625</v>
      </c>
      <c r="J1610" s="8">
        <v>21504130000</v>
      </c>
      <c r="K1610" s="8">
        <v>2888884000</v>
      </c>
      <c r="L1610" s="9">
        <v>103666000</v>
      </c>
      <c r="M1610" s="8">
        <v>4495081000</v>
      </c>
      <c r="N1610" s="8">
        <v>1849.206298828125</v>
      </c>
      <c r="O1610" s="8">
        <v>25835644000</v>
      </c>
      <c r="P1610" s="8">
        <v>3705905000</v>
      </c>
      <c r="Q1610" s="9">
        <v>103666000</v>
      </c>
      <c r="R1610" s="8">
        <v>5645885000</v>
      </c>
      <c r="S1610" s="8">
        <v>1948.400024414062</v>
      </c>
      <c r="T1610" s="8">
        <v>28397917000</v>
      </c>
      <c r="U1610" s="8">
        <v>3782355000</v>
      </c>
      <c r="V1610" s="9">
        <v>103666000</v>
      </c>
      <c r="W1610" s="8">
        <v>4355878000</v>
      </c>
    </row>
    <row r="1611" spans="1:23" x14ac:dyDescent="0.4">
      <c r="A1611" s="2" t="s">
        <v>3332</v>
      </c>
      <c r="B1611" s="3" t="s">
        <v>3333</v>
      </c>
      <c r="C1611" s="3" t="s">
        <v>2500</v>
      </c>
      <c r="D1611" s="6">
        <v>65.300003051757813</v>
      </c>
      <c r="E1611" s="6">
        <v>34675151</v>
      </c>
      <c r="F1611" s="6">
        <v>2127620</v>
      </c>
      <c r="G1611" s="7">
        <v>127283000</v>
      </c>
      <c r="H1611" s="6">
        <v>1472106.2</v>
      </c>
      <c r="I1611" s="6">
        <v>82.949996948242188</v>
      </c>
      <c r="J1611" s="6">
        <v>2461315000</v>
      </c>
      <c r="K1611" s="6">
        <v>1414933000</v>
      </c>
      <c r="L1611" s="7">
        <v>127283000</v>
      </c>
      <c r="M1611" s="6">
        <v>-73318000</v>
      </c>
      <c r="N1611" s="6">
        <v>29.159999847412109</v>
      </c>
      <c r="O1611" s="6">
        <v>2457622000</v>
      </c>
      <c r="P1611" s="6">
        <v>1372848000</v>
      </c>
      <c r="Q1611" s="7">
        <v>127283000</v>
      </c>
      <c r="R1611" s="6">
        <v>107627000</v>
      </c>
      <c r="S1611" s="6">
        <v>140.25</v>
      </c>
      <c r="T1611" s="6">
        <v>2876258000</v>
      </c>
      <c r="U1611" s="6">
        <v>1213200000</v>
      </c>
      <c r="V1611" s="7">
        <v>127283000</v>
      </c>
      <c r="W1611" s="6">
        <v>207458000</v>
      </c>
    </row>
    <row r="1612" spans="1:23" x14ac:dyDescent="0.4">
      <c r="A1612" s="4" t="s">
        <v>3334</v>
      </c>
      <c r="B1612" s="5" t="s">
        <v>3335</v>
      </c>
      <c r="C1612" s="5" t="s">
        <v>28</v>
      </c>
      <c r="D1612" s="8">
        <v>1084.982299804688</v>
      </c>
      <c r="E1612" s="8">
        <v>50213642000</v>
      </c>
      <c r="F1612" s="8">
        <v>21404440000</v>
      </c>
      <c r="G1612" s="9">
        <v>11850900</v>
      </c>
      <c r="H1612" s="8">
        <v>4196386000</v>
      </c>
      <c r="I1612" s="8">
        <v>1294.371704101562</v>
      </c>
      <c r="J1612" s="8">
        <v>50344010000</v>
      </c>
      <c r="K1612" s="8">
        <v>17975784000</v>
      </c>
      <c r="L1612" s="9">
        <v>11850900</v>
      </c>
      <c r="M1612" s="8">
        <v>3101953000</v>
      </c>
      <c r="N1612" s="8">
        <v>2287.441162109375</v>
      </c>
      <c r="O1612" s="8">
        <v>60684435000</v>
      </c>
      <c r="P1612" s="8">
        <v>26569612000</v>
      </c>
      <c r="Q1612" s="9">
        <v>11850900</v>
      </c>
      <c r="R1612" s="8">
        <v>3052049000</v>
      </c>
      <c r="S1612" s="8">
        <v>2493.89990234375</v>
      </c>
      <c r="T1612" s="8">
        <v>67869161000</v>
      </c>
      <c r="U1612" s="8">
        <v>28135906000</v>
      </c>
      <c r="V1612" s="9">
        <v>11850900</v>
      </c>
      <c r="W1612" s="8">
        <v>4516482000</v>
      </c>
    </row>
    <row r="1613" spans="1:23" x14ac:dyDescent="0.4">
      <c r="A1613" s="2" t="s">
        <v>3336</v>
      </c>
      <c r="B1613" s="3" t="s">
        <v>3337</v>
      </c>
      <c r="C1613" s="3" t="s">
        <v>236</v>
      </c>
      <c r="D1613" s="6">
        <v>79.87860107421875</v>
      </c>
      <c r="E1613" s="6">
        <v>1087415000</v>
      </c>
      <c r="F1613" s="6">
        <v>821265000</v>
      </c>
      <c r="G1613" s="7">
        <v>9219010</v>
      </c>
      <c r="H1613" s="6">
        <v>61137000</v>
      </c>
      <c r="I1613" s="6">
        <v>58.384174346923828</v>
      </c>
      <c r="J1613" s="6">
        <v>1333164000</v>
      </c>
      <c r="K1613" s="6">
        <v>1000982000</v>
      </c>
      <c r="L1613" s="7">
        <v>9219010</v>
      </c>
      <c r="M1613" s="6">
        <v>108344000</v>
      </c>
      <c r="N1613" s="6">
        <v>52.400001525878913</v>
      </c>
      <c r="O1613" s="6">
        <v>1158492000</v>
      </c>
      <c r="P1613" s="6">
        <v>821658000</v>
      </c>
      <c r="Q1613" s="7">
        <v>9219010</v>
      </c>
      <c r="R1613" s="6">
        <v>46883000</v>
      </c>
      <c r="S1613" s="6">
        <v>59.479999542236328</v>
      </c>
      <c r="T1613" s="6">
        <v>1168720000</v>
      </c>
      <c r="U1613" s="6">
        <v>821478000</v>
      </c>
      <c r="V1613" s="7">
        <v>9219010</v>
      </c>
      <c r="W1613" s="6">
        <v>42126000</v>
      </c>
    </row>
    <row r="1614" spans="1:23" x14ac:dyDescent="0.4">
      <c r="A1614" s="4" t="s">
        <v>3338</v>
      </c>
      <c r="B1614" s="5" t="s">
        <v>3339</v>
      </c>
      <c r="C1614" s="5" t="s">
        <v>52</v>
      </c>
      <c r="D1614" s="8">
        <v>1.581027030944824</v>
      </c>
      <c r="E1614" s="8">
        <v>836772000</v>
      </c>
      <c r="F1614" s="8">
        <v>537687000</v>
      </c>
      <c r="G1614" s="9">
        <v>465247008</v>
      </c>
      <c r="H1614" s="8">
        <v>21297395</v>
      </c>
      <c r="I1614" s="8">
        <v>1.9130430221557619</v>
      </c>
      <c r="J1614" s="8">
        <v>571599000</v>
      </c>
      <c r="K1614" s="8">
        <v>316992000</v>
      </c>
      <c r="L1614" s="9">
        <v>465247008</v>
      </c>
      <c r="M1614" s="8">
        <v>-44914000</v>
      </c>
      <c r="N1614" s="8">
        <v>3.0499999523162842</v>
      </c>
      <c r="O1614" s="8">
        <v>628989000</v>
      </c>
      <c r="P1614" s="8">
        <v>350857000</v>
      </c>
      <c r="Q1614" s="9">
        <v>465247008</v>
      </c>
      <c r="R1614" s="8">
        <v>44446000</v>
      </c>
      <c r="S1614" s="8">
        <v>4.369999885559082</v>
      </c>
      <c r="T1614" s="8">
        <v>660631000</v>
      </c>
      <c r="U1614" s="8">
        <v>347284000</v>
      </c>
      <c r="V1614" s="9">
        <v>465247008</v>
      </c>
      <c r="W1614" s="8">
        <v>60087000</v>
      </c>
    </row>
    <row r="1615" spans="1:23" x14ac:dyDescent="0.4">
      <c r="A1615" s="2" t="s">
        <v>3340</v>
      </c>
      <c r="B1615" s="3" t="s">
        <v>3341</v>
      </c>
      <c r="C1615" s="3" t="s">
        <v>47</v>
      </c>
      <c r="D1615" s="6">
        <v>214.30949401855469</v>
      </c>
      <c r="E1615" s="6">
        <v>2689500000</v>
      </c>
      <c r="F1615" s="6">
        <v>2008645000</v>
      </c>
      <c r="G1615" s="7">
        <v>18337100</v>
      </c>
      <c r="H1615" s="6">
        <v>152483000</v>
      </c>
      <c r="I1615" s="6">
        <v>530.45245361328125</v>
      </c>
      <c r="J1615" s="6">
        <v>1617016000</v>
      </c>
      <c r="K1615" s="6">
        <v>656737000</v>
      </c>
      <c r="L1615" s="7">
        <v>18337100</v>
      </c>
      <c r="M1615" s="6">
        <v>467210000</v>
      </c>
      <c r="N1615" s="6">
        <v>465.76092529296881</v>
      </c>
      <c r="O1615" s="6">
        <v>1756068000</v>
      </c>
      <c r="P1615" s="6">
        <v>622922000</v>
      </c>
      <c r="Q1615" s="7">
        <v>18337100</v>
      </c>
      <c r="R1615" s="6">
        <v>486309000</v>
      </c>
      <c r="S1615" s="6">
        <v>410.54998779296881</v>
      </c>
      <c r="T1615" s="6">
        <v>3052470000</v>
      </c>
      <c r="U1615" s="6">
        <v>1884711000</v>
      </c>
      <c r="V1615" s="7">
        <v>18337100</v>
      </c>
      <c r="W1615" s="6">
        <v>296898000</v>
      </c>
    </row>
    <row r="1616" spans="1:23" x14ac:dyDescent="0.4">
      <c r="A1616" s="4" t="s">
        <v>3342</v>
      </c>
      <c r="B1616" s="5" t="s">
        <v>3343</v>
      </c>
      <c r="C1616" s="5" t="s">
        <v>71</v>
      </c>
      <c r="D1616" s="8">
        <v>17.95000076293945</v>
      </c>
      <c r="E1616" s="8">
        <v>2701447000</v>
      </c>
      <c r="F1616" s="8">
        <v>1350925000</v>
      </c>
      <c r="G1616" s="9">
        <v>90129504</v>
      </c>
      <c r="H1616" s="8">
        <v>79000</v>
      </c>
      <c r="I1616" s="8">
        <v>28.5</v>
      </c>
      <c r="J1616" s="8">
        <v>2847548000</v>
      </c>
      <c r="K1616" s="8">
        <v>1513624000</v>
      </c>
      <c r="L1616" s="9">
        <v>90129504</v>
      </c>
      <c r="M1616" s="8">
        <v>38123000</v>
      </c>
      <c r="N1616" s="8">
        <v>47.200000762939453</v>
      </c>
      <c r="O1616" s="8">
        <v>2857817000</v>
      </c>
      <c r="P1616" s="8">
        <v>1346078000</v>
      </c>
      <c r="Q1616" s="9">
        <v>90129504</v>
      </c>
      <c r="R1616" s="8">
        <v>153050000</v>
      </c>
      <c r="S1616" s="8">
        <v>44.619998931884773</v>
      </c>
      <c r="T1616" s="8">
        <v>2705507000</v>
      </c>
      <c r="U1616" s="8">
        <v>1322254000</v>
      </c>
      <c r="V1616" s="9">
        <v>90129504</v>
      </c>
      <c r="W1616" s="8">
        <v>-82601000</v>
      </c>
    </row>
    <row r="1617" spans="1:23" x14ac:dyDescent="0.4">
      <c r="A1617" s="2" t="s">
        <v>3344</v>
      </c>
      <c r="B1617" s="3" t="s">
        <v>3345</v>
      </c>
      <c r="C1617" s="3" t="s">
        <v>173</v>
      </c>
      <c r="D1617" s="6">
        <v>453.73516845703119</v>
      </c>
      <c r="E1617" s="6">
        <v>10949200000</v>
      </c>
      <c r="F1617" s="6">
        <v>5777400000</v>
      </c>
      <c r="G1617" s="7">
        <v>142020000</v>
      </c>
      <c r="H1617" s="6">
        <v>-959300000</v>
      </c>
      <c r="I1617" s="6">
        <v>588.57757568359375</v>
      </c>
      <c r="J1617" s="6">
        <v>12302100000</v>
      </c>
      <c r="K1617" s="6">
        <v>6705400000</v>
      </c>
      <c r="L1617" s="7">
        <v>142020000</v>
      </c>
      <c r="M1617" s="6">
        <v>1091600000</v>
      </c>
      <c r="N1617" s="6">
        <v>657.93243408203125</v>
      </c>
      <c r="O1617" s="6">
        <v>14153100000</v>
      </c>
      <c r="P1617" s="6">
        <v>7736200000</v>
      </c>
      <c r="Q1617" s="7">
        <v>142020000</v>
      </c>
      <c r="R1617" s="6">
        <v>2219800000</v>
      </c>
      <c r="S1617" s="6">
        <v>490.14999389648438</v>
      </c>
      <c r="T1617" s="6">
        <v>20665400000</v>
      </c>
      <c r="U1617" s="6">
        <v>13886300000</v>
      </c>
      <c r="V1617" s="7">
        <v>142020000</v>
      </c>
      <c r="W1617" s="6">
        <v>1228600000</v>
      </c>
    </row>
    <row r="1618" spans="1:23" x14ac:dyDescent="0.4">
      <c r="A1618" s="4" t="s">
        <v>3346</v>
      </c>
      <c r="B1618" s="5" t="s">
        <v>3347</v>
      </c>
      <c r="C1618" s="5" t="s">
        <v>956</v>
      </c>
      <c r="D1618" s="8">
        <v>33.450000762939453</v>
      </c>
      <c r="E1618" s="8">
        <v>18891460000</v>
      </c>
      <c r="F1618" s="8">
        <v>16137903000</v>
      </c>
      <c r="G1618" s="9">
        <v>140959008</v>
      </c>
      <c r="H1618" s="8">
        <v>-441358000</v>
      </c>
      <c r="I1618" s="8">
        <v>13</v>
      </c>
      <c r="J1618" s="8">
        <v>18453715000</v>
      </c>
      <c r="K1618" s="8">
        <v>16108601000</v>
      </c>
      <c r="L1618" s="9">
        <v>140959008</v>
      </c>
      <c r="M1618" s="8">
        <v>-199860000</v>
      </c>
      <c r="N1618" s="8">
        <v>14.85000038146973</v>
      </c>
      <c r="O1618" s="8">
        <v>13901027000</v>
      </c>
      <c r="P1618" s="8">
        <v>12723317000</v>
      </c>
      <c r="Q1618" s="9">
        <v>140959008</v>
      </c>
      <c r="R1618" s="8">
        <v>-718278000</v>
      </c>
      <c r="S1618" s="8">
        <v>34.119998931884773</v>
      </c>
      <c r="T1618" s="8">
        <v>12553092000</v>
      </c>
      <c r="U1618" s="8">
        <v>9035165000</v>
      </c>
      <c r="V1618" s="9">
        <v>140959008</v>
      </c>
      <c r="W1618" s="8">
        <v>3111524000</v>
      </c>
    </row>
    <row r="1619" spans="1:23" x14ac:dyDescent="0.4">
      <c r="A1619" s="2" t="s">
        <v>3348</v>
      </c>
      <c r="B1619" s="3" t="s">
        <v>3349</v>
      </c>
      <c r="C1619" s="3" t="s">
        <v>25</v>
      </c>
      <c r="D1619" s="6">
        <v>30.72500038146973</v>
      </c>
      <c r="E1619" s="6">
        <v>6873044000</v>
      </c>
      <c r="F1619" s="6">
        <v>3375904000</v>
      </c>
      <c r="G1619" s="7">
        <v>102647000</v>
      </c>
      <c r="H1619" s="6">
        <v>536480000</v>
      </c>
      <c r="I1619" s="6">
        <v>50.25</v>
      </c>
      <c r="J1619" s="6">
        <v>7032580000</v>
      </c>
      <c r="K1619" s="6">
        <v>3326926000</v>
      </c>
      <c r="L1619" s="7">
        <v>102647000</v>
      </c>
      <c r="M1619" s="6">
        <v>542497000</v>
      </c>
      <c r="N1619" s="6">
        <v>34.650001525878913</v>
      </c>
      <c r="O1619" s="6">
        <v>7866347000</v>
      </c>
      <c r="P1619" s="6">
        <v>3794977000</v>
      </c>
      <c r="Q1619" s="7">
        <v>102647000</v>
      </c>
      <c r="R1619" s="6">
        <v>537865000</v>
      </c>
      <c r="S1619" s="6">
        <v>34.009998321533203</v>
      </c>
      <c r="T1619" s="6">
        <v>8509125000</v>
      </c>
      <c r="U1619" s="6">
        <v>3971091000</v>
      </c>
      <c r="V1619" s="7">
        <v>102647000</v>
      </c>
      <c r="W1619" s="6">
        <v>601186000</v>
      </c>
    </row>
    <row r="1620" spans="1:23" x14ac:dyDescent="0.4">
      <c r="A1620" s="4" t="s">
        <v>3350</v>
      </c>
      <c r="B1620" s="5" t="s">
        <v>3351</v>
      </c>
      <c r="C1620" s="5" t="s">
        <v>149</v>
      </c>
      <c r="D1620" s="8">
        <v>135.5668640136719</v>
      </c>
      <c r="E1620" s="8">
        <v>9489004000</v>
      </c>
      <c r="F1620" s="8">
        <v>3219822000</v>
      </c>
      <c r="G1620" s="9">
        <v>86404800</v>
      </c>
      <c r="H1620" s="8">
        <v>1616285000</v>
      </c>
      <c r="I1620" s="8">
        <v>116.656005859375</v>
      </c>
      <c r="J1620" s="8">
        <v>11089673000</v>
      </c>
      <c r="K1620" s="8">
        <v>3768625000</v>
      </c>
      <c r="L1620" s="9">
        <v>86404800</v>
      </c>
      <c r="M1620" s="8">
        <v>1712176000</v>
      </c>
      <c r="N1620" s="8">
        <v>95.351310729980469</v>
      </c>
      <c r="O1620" s="8">
        <v>13703849000</v>
      </c>
      <c r="P1620" s="8">
        <v>5988955000</v>
      </c>
      <c r="Q1620" s="9">
        <v>86404800</v>
      </c>
      <c r="R1620" s="8">
        <v>951770000</v>
      </c>
      <c r="S1620" s="8">
        <v>110.5699996948242</v>
      </c>
      <c r="T1620" s="8">
        <v>14944288000</v>
      </c>
      <c r="U1620" s="8">
        <v>7418473000</v>
      </c>
      <c r="V1620" s="9">
        <v>86404800</v>
      </c>
      <c r="W1620" s="8">
        <v>394480000</v>
      </c>
    </row>
    <row r="1621" spans="1:23" x14ac:dyDescent="0.4">
      <c r="A1621" s="2" t="s">
        <v>3352</v>
      </c>
      <c r="B1621" s="3" t="s">
        <v>3353</v>
      </c>
      <c r="C1621" s="3" t="s">
        <v>262</v>
      </c>
      <c r="D1621" s="6">
        <v>10.05000019073486</v>
      </c>
      <c r="E1621" s="6">
        <v>18526030000</v>
      </c>
      <c r="F1621" s="6">
        <v>41989310000</v>
      </c>
      <c r="G1621" s="7">
        <v>115790000</v>
      </c>
      <c r="H1621" s="6">
        <v>-11804780000</v>
      </c>
      <c r="I1621" s="6">
        <v>13.64999961853027</v>
      </c>
      <c r="J1621" s="6">
        <v>17673720000</v>
      </c>
      <c r="K1621" s="6">
        <v>42005360000</v>
      </c>
      <c r="L1621" s="7">
        <v>115790000</v>
      </c>
      <c r="M1621" s="6">
        <v>-666090000</v>
      </c>
      <c r="N1621" s="6">
        <v>14.30000019073486</v>
      </c>
      <c r="O1621" s="6">
        <v>10676010000</v>
      </c>
      <c r="P1621" s="6">
        <v>18397000000</v>
      </c>
      <c r="Q1621" s="7">
        <v>115790000</v>
      </c>
      <c r="R1621" s="6">
        <v>16856440000</v>
      </c>
      <c r="S1621" s="6">
        <v>22.229999542236332</v>
      </c>
      <c r="T1621" s="6">
        <v>10323480000</v>
      </c>
      <c r="U1621" s="6">
        <v>18764350000</v>
      </c>
      <c r="V1621" s="7">
        <v>115790000</v>
      </c>
      <c r="W1621" s="6">
        <v>-419830000</v>
      </c>
    </row>
    <row r="1622" spans="1:23" x14ac:dyDescent="0.4">
      <c r="A1622" s="4" t="s">
        <v>3354</v>
      </c>
      <c r="B1622" s="5" t="s">
        <v>3355</v>
      </c>
      <c r="C1622" s="5" t="s">
        <v>47</v>
      </c>
      <c r="D1622" s="8">
        <v>122.8362503051758</v>
      </c>
      <c r="E1622" s="8">
        <v>7728683000</v>
      </c>
      <c r="F1622" s="8">
        <v>5767272000</v>
      </c>
      <c r="G1622" s="9">
        <v>67315296</v>
      </c>
      <c r="H1622" s="8">
        <v>576089000</v>
      </c>
      <c r="I1622" s="8">
        <v>386.21200561523438</v>
      </c>
      <c r="J1622" s="8">
        <v>9149188000</v>
      </c>
      <c r="K1622" s="8">
        <v>6380455000</v>
      </c>
      <c r="L1622" s="9">
        <v>67315296</v>
      </c>
      <c r="M1622" s="8">
        <v>1342765000</v>
      </c>
      <c r="N1622" s="8">
        <v>329.84927368164063</v>
      </c>
      <c r="O1622" s="8">
        <v>10509330000</v>
      </c>
      <c r="P1622" s="8">
        <v>6365586000</v>
      </c>
      <c r="Q1622" s="9">
        <v>67315296</v>
      </c>
      <c r="R1622" s="8">
        <v>2079637000</v>
      </c>
      <c r="S1622" s="8">
        <v>405.94140625</v>
      </c>
      <c r="T1622" s="8">
        <v>13254310000</v>
      </c>
      <c r="U1622" s="8">
        <v>6242653000</v>
      </c>
      <c r="V1622" s="9">
        <v>67315296</v>
      </c>
      <c r="W1622" s="8">
        <v>1713224000</v>
      </c>
    </row>
    <row r="1623" spans="1:23" x14ac:dyDescent="0.4">
      <c r="A1623" s="2" t="s">
        <v>3356</v>
      </c>
      <c r="B1623" s="3" t="s">
        <v>3357</v>
      </c>
      <c r="C1623" s="3" t="s">
        <v>390</v>
      </c>
      <c r="D1623" s="6">
        <v>28.25936126708984</v>
      </c>
      <c r="E1623" s="6">
        <v>7120249000</v>
      </c>
      <c r="F1623" s="6">
        <v>4860196000</v>
      </c>
      <c r="G1623" s="7">
        <v>217828000</v>
      </c>
      <c r="H1623" s="6">
        <v>467255000</v>
      </c>
      <c r="I1623" s="6">
        <v>17.00230598449707</v>
      </c>
      <c r="J1623" s="6">
        <v>7695557000</v>
      </c>
      <c r="K1623" s="6">
        <v>4869672000</v>
      </c>
      <c r="L1623" s="7">
        <v>217828000</v>
      </c>
      <c r="M1623" s="6">
        <v>781521000</v>
      </c>
      <c r="N1623" s="6">
        <v>18.148019790649411</v>
      </c>
      <c r="O1623" s="6">
        <v>7261705000</v>
      </c>
      <c r="P1623" s="6">
        <v>4705711000</v>
      </c>
      <c r="Q1623" s="7">
        <v>217828000</v>
      </c>
      <c r="R1623" s="6">
        <v>515727000</v>
      </c>
      <c r="S1623" s="6">
        <v>17.643632888793949</v>
      </c>
      <c r="T1623" s="6">
        <v>7991670000</v>
      </c>
      <c r="U1623" s="6">
        <v>5308758000</v>
      </c>
      <c r="V1623" s="7">
        <v>217828000</v>
      </c>
      <c r="W1623" s="6">
        <v>514573000</v>
      </c>
    </row>
    <row r="1624" spans="1:23" x14ac:dyDescent="0.4">
      <c r="A1624" s="4" t="s">
        <v>3358</v>
      </c>
      <c r="B1624" s="5" t="s">
        <v>3359</v>
      </c>
      <c r="C1624" s="5" t="s">
        <v>52</v>
      </c>
      <c r="D1624" s="8">
        <v>0.75</v>
      </c>
      <c r="E1624" s="8">
        <v>351864479</v>
      </c>
      <c r="F1624" s="8">
        <v>149804188</v>
      </c>
      <c r="G1624" s="9">
        <v>292700992</v>
      </c>
      <c r="H1624" s="8">
        <v>2075317</v>
      </c>
      <c r="I1624" s="8">
        <v>1.299999952316284</v>
      </c>
      <c r="J1624" s="8">
        <v>289492000</v>
      </c>
      <c r="K1624" s="8">
        <v>92270000</v>
      </c>
      <c r="L1624" s="9">
        <v>292700992</v>
      </c>
      <c r="M1624" s="8">
        <v>801000</v>
      </c>
      <c r="N1624" s="8">
        <v>1</v>
      </c>
      <c r="O1624" s="8">
        <v>273824000</v>
      </c>
      <c r="P1624" s="8">
        <v>90555000</v>
      </c>
      <c r="Q1624" s="9">
        <v>292700992</v>
      </c>
      <c r="R1624" s="8">
        <v>-7022000</v>
      </c>
      <c r="S1624" s="8">
        <v>1.179999947547913</v>
      </c>
      <c r="T1624" s="8">
        <v>93651000</v>
      </c>
      <c r="U1624" s="8">
        <v>65712000</v>
      </c>
      <c r="V1624" s="9">
        <v>292700992</v>
      </c>
      <c r="W1624" s="8">
        <v>-144357000</v>
      </c>
    </row>
    <row r="1625" spans="1:23" x14ac:dyDescent="0.4">
      <c r="A1625" s="2" t="s">
        <v>3360</v>
      </c>
      <c r="B1625" s="3" t="s">
        <v>3361</v>
      </c>
      <c r="C1625" s="3" t="s">
        <v>8</v>
      </c>
      <c r="D1625" s="6">
        <v>196.66496276855469</v>
      </c>
      <c r="E1625" s="6">
        <v>30683755000</v>
      </c>
      <c r="F1625" s="6">
        <v>6333343000</v>
      </c>
      <c r="G1625" s="7">
        <v>34010200</v>
      </c>
      <c r="H1625" s="6">
        <v>2078595000</v>
      </c>
      <c r="I1625" s="6">
        <v>143.1850280761719</v>
      </c>
      <c r="J1625" s="6">
        <v>36849922000</v>
      </c>
      <c r="K1625" s="6">
        <v>7196712000</v>
      </c>
      <c r="L1625" s="7">
        <v>34010200</v>
      </c>
      <c r="M1625" s="6">
        <v>2100437000</v>
      </c>
      <c r="N1625" s="6">
        <v>211.89044189453119</v>
      </c>
      <c r="O1625" s="6">
        <v>30628332000</v>
      </c>
      <c r="P1625" s="6">
        <v>5622391000</v>
      </c>
      <c r="Q1625" s="7">
        <v>34010200</v>
      </c>
      <c r="R1625" s="6">
        <v>581716000</v>
      </c>
      <c r="S1625" s="6">
        <v>377.93389892578119</v>
      </c>
      <c r="T1625" s="6">
        <v>35524266000</v>
      </c>
      <c r="U1625" s="6">
        <v>5697866000</v>
      </c>
      <c r="V1625" s="7">
        <v>34010200</v>
      </c>
      <c r="W1625" s="6">
        <v>3864261000</v>
      </c>
    </row>
    <row r="1626" spans="1:23" x14ac:dyDescent="0.4">
      <c r="A1626" s="4" t="s">
        <v>3362</v>
      </c>
      <c r="B1626" s="5" t="s">
        <v>3363</v>
      </c>
      <c r="C1626" s="5" t="s">
        <v>2276</v>
      </c>
      <c r="D1626" s="8">
        <v>3622.840576171875</v>
      </c>
      <c r="E1626" s="8">
        <v>16265408000</v>
      </c>
      <c r="F1626" s="8">
        <v>8013141000</v>
      </c>
      <c r="G1626" s="9">
        <v>19799500</v>
      </c>
      <c r="H1626" s="8">
        <v>488572000</v>
      </c>
      <c r="I1626" s="8">
        <v>2967.199951171875</v>
      </c>
      <c r="J1626" s="8">
        <v>20994803000</v>
      </c>
      <c r="K1626" s="8">
        <v>12498623000</v>
      </c>
      <c r="L1626" s="9">
        <v>19799500</v>
      </c>
      <c r="M1626" s="8">
        <v>872622000</v>
      </c>
      <c r="N1626" s="8">
        <v>2254.699951171875</v>
      </c>
      <c r="O1626" s="8">
        <v>27425300000</v>
      </c>
      <c r="P1626" s="8">
        <v>18935300000</v>
      </c>
      <c r="Q1626" s="9">
        <v>19799500</v>
      </c>
      <c r="R1626" s="8">
        <v>1035600000</v>
      </c>
      <c r="S1626" s="8">
        <v>3665.35009765625</v>
      </c>
      <c r="T1626" s="8">
        <v>28453300000</v>
      </c>
      <c r="U1626" s="8">
        <v>20983400000</v>
      </c>
      <c r="V1626" s="9">
        <v>19799500</v>
      </c>
      <c r="W1626" s="8">
        <v>112900000</v>
      </c>
    </row>
    <row r="1627" spans="1:23" x14ac:dyDescent="0.4">
      <c r="A1627" s="2" t="s">
        <v>3364</v>
      </c>
      <c r="B1627" s="3" t="s">
        <v>3365</v>
      </c>
      <c r="C1627" s="3" t="s">
        <v>42</v>
      </c>
      <c r="D1627" s="6">
        <v>1325.44091796875</v>
      </c>
      <c r="E1627" s="6">
        <v>9161124000</v>
      </c>
      <c r="F1627" s="6">
        <v>819575000</v>
      </c>
      <c r="G1627" s="7">
        <v>10117100</v>
      </c>
      <c r="H1627" s="6">
        <v>1410631000</v>
      </c>
      <c r="I1627" s="6">
        <v>2769.7802734375</v>
      </c>
      <c r="J1627" s="6">
        <v>10612376000</v>
      </c>
      <c r="K1627" s="6">
        <v>1190917000</v>
      </c>
      <c r="L1627" s="7">
        <v>10117100</v>
      </c>
      <c r="M1627" s="6">
        <v>1740040000</v>
      </c>
      <c r="N1627" s="6">
        <v>5642.8310546875</v>
      </c>
      <c r="O1627" s="6">
        <v>12225148000</v>
      </c>
      <c r="P1627" s="6">
        <v>1152887000</v>
      </c>
      <c r="Q1627" s="7">
        <v>10117100</v>
      </c>
      <c r="R1627" s="6">
        <v>2612583000</v>
      </c>
      <c r="S1627" s="6">
        <v>13988</v>
      </c>
      <c r="T1627" s="6">
        <v>15210766000</v>
      </c>
      <c r="U1627" s="6">
        <v>1674636000</v>
      </c>
      <c r="V1627" s="7">
        <v>10117100</v>
      </c>
      <c r="W1627" s="6">
        <v>3999581000</v>
      </c>
    </row>
    <row r="1628" spans="1:23" x14ac:dyDescent="0.4">
      <c r="A1628" s="4" t="s">
        <v>3366</v>
      </c>
      <c r="B1628" s="5" t="s">
        <v>3367</v>
      </c>
      <c r="C1628" s="5" t="s">
        <v>115</v>
      </c>
      <c r="D1628" s="8">
        <v>1030.744506835938</v>
      </c>
      <c r="E1628" s="8">
        <v>86554800000</v>
      </c>
      <c r="F1628" s="8">
        <v>36260300000</v>
      </c>
      <c r="G1628" s="9">
        <v>330884992</v>
      </c>
      <c r="H1628" s="8">
        <v>7353600000</v>
      </c>
      <c r="I1628" s="8">
        <v>971.23162841796875</v>
      </c>
      <c r="J1628" s="8">
        <v>97463300000</v>
      </c>
      <c r="K1628" s="8">
        <v>42086900000</v>
      </c>
      <c r="L1628" s="9">
        <v>330884992</v>
      </c>
      <c r="M1628" s="8">
        <v>7231700000</v>
      </c>
      <c r="N1628" s="8">
        <v>866.8863525390625</v>
      </c>
      <c r="O1628" s="8">
        <v>102790100000</v>
      </c>
      <c r="P1628" s="8">
        <v>47852900000</v>
      </c>
      <c r="Q1628" s="9">
        <v>330884992</v>
      </c>
      <c r="R1628" s="8">
        <v>3367300000</v>
      </c>
      <c r="S1628" s="8">
        <v>1769.650024414062</v>
      </c>
      <c r="T1628" s="8">
        <v>120357200000</v>
      </c>
      <c r="U1628" s="8">
        <v>61815100000</v>
      </c>
      <c r="V1628" s="9">
        <v>330884992</v>
      </c>
      <c r="W1628" s="8">
        <v>5416800000</v>
      </c>
    </row>
    <row r="1629" spans="1:23" x14ac:dyDescent="0.4">
      <c r="A1629" s="2" t="s">
        <v>3368</v>
      </c>
      <c r="B1629" s="3" t="s">
        <v>3369</v>
      </c>
      <c r="C1629" s="3" t="s">
        <v>2126</v>
      </c>
      <c r="D1629" s="6">
        <v>302.19189453125</v>
      </c>
      <c r="E1629" s="6">
        <v>11985838000</v>
      </c>
      <c r="F1629" s="6">
        <v>6014437000</v>
      </c>
      <c r="G1629" s="7">
        <v>87468496</v>
      </c>
      <c r="H1629" s="6">
        <v>1003569000</v>
      </c>
      <c r="I1629" s="6">
        <v>606.16204833984375</v>
      </c>
      <c r="J1629" s="6">
        <v>13802819000</v>
      </c>
      <c r="K1629" s="6">
        <v>7286512000</v>
      </c>
      <c r="L1629" s="7">
        <v>87468496</v>
      </c>
      <c r="M1629" s="6">
        <v>2467624000</v>
      </c>
      <c r="N1629" s="6">
        <v>673.29278564453125</v>
      </c>
      <c r="O1629" s="6">
        <v>18917261000</v>
      </c>
      <c r="P1629" s="6">
        <v>9158846000</v>
      </c>
      <c r="Q1629" s="7">
        <v>87468496</v>
      </c>
      <c r="R1629" s="6">
        <v>2567831000</v>
      </c>
      <c r="S1629" s="6">
        <v>523.06658935546875</v>
      </c>
      <c r="T1629" s="6">
        <v>22139636000</v>
      </c>
      <c r="U1629" s="6">
        <v>12681733000</v>
      </c>
      <c r="V1629" s="7">
        <v>87468496</v>
      </c>
      <c r="W1629" s="6">
        <v>1988031000</v>
      </c>
    </row>
    <row r="1630" spans="1:23" x14ac:dyDescent="0.4">
      <c r="A1630" s="4" t="s">
        <v>3370</v>
      </c>
      <c r="B1630" s="5" t="s">
        <v>3371</v>
      </c>
      <c r="C1630" s="5" t="s">
        <v>262</v>
      </c>
      <c r="D1630" s="8">
        <v>121.8962707519531</v>
      </c>
      <c r="E1630" s="8">
        <v>8027324000</v>
      </c>
      <c r="F1630" s="8">
        <v>3433691000</v>
      </c>
      <c r="G1630" s="9">
        <v>81733296</v>
      </c>
      <c r="H1630" s="8">
        <v>849879000</v>
      </c>
      <c r="I1630" s="8">
        <v>117.4319152832031</v>
      </c>
      <c r="J1630" s="8">
        <v>9208778000</v>
      </c>
      <c r="K1630" s="8">
        <v>3659174000</v>
      </c>
      <c r="L1630" s="9">
        <v>81733296</v>
      </c>
      <c r="M1630" s="8">
        <v>1748322000</v>
      </c>
      <c r="N1630" s="8">
        <v>212.93479919433591</v>
      </c>
      <c r="O1630" s="8">
        <v>10305188000</v>
      </c>
      <c r="P1630" s="8">
        <v>3883048000</v>
      </c>
      <c r="Q1630" s="9">
        <v>81733296</v>
      </c>
      <c r="R1630" s="8">
        <v>1508339000</v>
      </c>
      <c r="S1630" s="8">
        <v>284.49859619140619</v>
      </c>
      <c r="T1630" s="8">
        <v>10396689000</v>
      </c>
      <c r="U1630" s="8">
        <v>3203143000</v>
      </c>
      <c r="V1630" s="9">
        <v>81733296</v>
      </c>
      <c r="W1630" s="8">
        <v>1403996000</v>
      </c>
    </row>
    <row r="1631" spans="1:23" x14ac:dyDescent="0.4">
      <c r="A1631" s="2" t="s">
        <v>3372</v>
      </c>
      <c r="B1631" s="3" t="s">
        <v>3373</v>
      </c>
      <c r="C1631" s="3" t="s">
        <v>1153</v>
      </c>
      <c r="D1631" s="6">
        <v>304.57272338867188</v>
      </c>
      <c r="E1631" s="6">
        <v>14857897000</v>
      </c>
      <c r="F1631" s="6">
        <v>5453470000</v>
      </c>
      <c r="G1631" s="7">
        <v>169544000</v>
      </c>
      <c r="H1631" s="6">
        <v>3808116000</v>
      </c>
      <c r="I1631" s="6">
        <v>295.46817016601563</v>
      </c>
      <c r="J1631" s="6">
        <v>15906251000</v>
      </c>
      <c r="K1631" s="6">
        <v>5163290000</v>
      </c>
      <c r="L1631" s="7">
        <v>169544000</v>
      </c>
      <c r="M1631" s="6">
        <v>3815400000</v>
      </c>
      <c r="N1631" s="6">
        <v>332.036376953125</v>
      </c>
      <c r="O1631" s="6">
        <v>16536549000</v>
      </c>
      <c r="P1631" s="6">
        <v>4739571000</v>
      </c>
      <c r="Q1631" s="7">
        <v>169544000</v>
      </c>
      <c r="R1631" s="6">
        <v>3699951000</v>
      </c>
      <c r="S1631" s="6">
        <v>414.62725830078119</v>
      </c>
      <c r="T1631" s="6">
        <v>17200894000</v>
      </c>
      <c r="U1631" s="6">
        <v>4676757000</v>
      </c>
      <c r="V1631" s="7">
        <v>169544000</v>
      </c>
      <c r="W1631" s="6">
        <v>3486653000</v>
      </c>
    </row>
    <row r="1632" spans="1:23" x14ac:dyDescent="0.4">
      <c r="A1632" s="4" t="s">
        <v>3374</v>
      </c>
      <c r="B1632" s="5" t="s">
        <v>3375</v>
      </c>
      <c r="C1632" s="5" t="s">
        <v>88</v>
      </c>
      <c r="D1632" s="8">
        <v>2407.162353515625</v>
      </c>
      <c r="E1632" s="8">
        <v>8853506000</v>
      </c>
      <c r="F1632" s="8">
        <v>2177801000</v>
      </c>
      <c r="G1632" s="9">
        <v>8643360</v>
      </c>
      <c r="H1632" s="8">
        <v>1232308000</v>
      </c>
      <c r="I1632" s="8">
        <v>2499.370849609375</v>
      </c>
      <c r="J1632" s="8">
        <v>9660535000</v>
      </c>
      <c r="K1632" s="8">
        <v>2165162000</v>
      </c>
      <c r="L1632" s="9">
        <v>8643360</v>
      </c>
      <c r="M1632" s="8">
        <v>1332271000</v>
      </c>
      <c r="N1632" s="8">
        <v>3627.829833984375</v>
      </c>
      <c r="O1632" s="8">
        <v>10907915000</v>
      </c>
      <c r="P1632" s="8">
        <v>2663397000</v>
      </c>
      <c r="Q1632" s="9">
        <v>8643360</v>
      </c>
      <c r="R1632" s="8">
        <v>1252108000</v>
      </c>
      <c r="S1632" s="8">
        <v>4256.00048828125</v>
      </c>
      <c r="T1632" s="8">
        <v>11668447000</v>
      </c>
      <c r="U1632" s="8">
        <v>2432242000</v>
      </c>
      <c r="V1632" s="9">
        <v>8643360</v>
      </c>
      <c r="W1632" s="8">
        <v>1573131000</v>
      </c>
    </row>
    <row r="1633" spans="1:23" x14ac:dyDescent="0.4">
      <c r="A1633" s="2" t="s">
        <v>3376</v>
      </c>
      <c r="B1633" s="3" t="s">
        <v>3377</v>
      </c>
      <c r="C1633" s="3" t="s">
        <v>52</v>
      </c>
      <c r="D1633" s="6">
        <v>348.54483032226563</v>
      </c>
      <c r="E1633" s="6">
        <v>96169400000</v>
      </c>
      <c r="F1633" s="6">
        <v>30154800000</v>
      </c>
      <c r="G1633" s="7">
        <v>289175008</v>
      </c>
      <c r="H1633" s="6">
        <v>6578800000</v>
      </c>
      <c r="I1633" s="6">
        <v>321.34445190429688</v>
      </c>
      <c r="J1633" s="6">
        <v>109791000000</v>
      </c>
      <c r="K1633" s="6">
        <v>31378000000</v>
      </c>
      <c r="L1633" s="7">
        <v>289175008</v>
      </c>
      <c r="M1633" s="6">
        <v>21513900000</v>
      </c>
      <c r="N1633" s="6">
        <v>384.98431396484381</v>
      </c>
      <c r="O1633" s="6">
        <v>113325600000</v>
      </c>
      <c r="P1633" s="6">
        <v>26806000000</v>
      </c>
      <c r="Q1633" s="7">
        <v>289175008</v>
      </c>
      <c r="R1633" s="6">
        <v>11477000000</v>
      </c>
      <c r="S1633" s="6">
        <v>484.20040893554688</v>
      </c>
      <c r="T1633" s="6">
        <v>119807900000</v>
      </c>
      <c r="U1633" s="6">
        <v>27927500000</v>
      </c>
      <c r="V1633" s="7">
        <v>289175008</v>
      </c>
      <c r="W1633" s="6">
        <v>9238500000</v>
      </c>
    </row>
    <row r="1634" spans="1:23" x14ac:dyDescent="0.4">
      <c r="A1634" s="4" t="s">
        <v>3378</v>
      </c>
      <c r="B1634" s="5" t="s">
        <v>3379</v>
      </c>
      <c r="C1634" s="5" t="s">
        <v>28</v>
      </c>
      <c r="D1634" s="8">
        <v>344.79998779296881</v>
      </c>
      <c r="E1634" s="8">
        <v>41612200000</v>
      </c>
      <c r="F1634" s="8">
        <v>27648800000</v>
      </c>
      <c r="G1634" s="9">
        <v>62190400</v>
      </c>
      <c r="H1634" s="8">
        <v>1668700000</v>
      </c>
      <c r="I1634" s="8">
        <v>268.20001220703119</v>
      </c>
      <c r="J1634" s="8">
        <v>40023400000</v>
      </c>
      <c r="K1634" s="8">
        <v>24764800000</v>
      </c>
      <c r="L1634" s="9">
        <v>62190400</v>
      </c>
      <c r="M1634" s="8">
        <v>2046600000</v>
      </c>
      <c r="N1634" s="8">
        <v>495</v>
      </c>
      <c r="O1634" s="8">
        <v>40892000000</v>
      </c>
      <c r="P1634" s="8">
        <v>25147000000</v>
      </c>
      <c r="Q1634" s="9">
        <v>62190400</v>
      </c>
      <c r="R1634" s="8">
        <v>456000000</v>
      </c>
      <c r="S1634" s="8">
        <v>1261</v>
      </c>
      <c r="T1634" s="8">
        <v>45745000000</v>
      </c>
      <c r="U1634" s="8">
        <v>27505000000</v>
      </c>
      <c r="V1634" s="9">
        <v>62190400</v>
      </c>
      <c r="W1634" s="8">
        <v>3556000000</v>
      </c>
    </row>
    <row r="1635" spans="1:23" x14ac:dyDescent="0.4">
      <c r="A1635" s="2" t="s">
        <v>3380</v>
      </c>
      <c r="B1635" s="3" t="s">
        <v>3381</v>
      </c>
      <c r="C1635" s="3" t="s">
        <v>28</v>
      </c>
      <c r="D1635" s="6">
        <v>67.800003051757813</v>
      </c>
      <c r="E1635" s="6">
        <v>9580300000</v>
      </c>
      <c r="F1635" s="6">
        <v>7463200000</v>
      </c>
      <c r="G1635" s="7">
        <v>67459600</v>
      </c>
      <c r="H1635" s="6">
        <v>39600000</v>
      </c>
      <c r="I1635" s="6">
        <v>64.900001525878906</v>
      </c>
      <c r="J1635" s="6">
        <v>9335500000</v>
      </c>
      <c r="K1635" s="6">
        <v>7565500000</v>
      </c>
      <c r="L1635" s="7">
        <v>67459600</v>
      </c>
      <c r="M1635" s="6">
        <v>194600000</v>
      </c>
      <c r="N1635" s="6">
        <v>124.8000030517578</v>
      </c>
      <c r="O1635" s="6">
        <v>8281300000</v>
      </c>
      <c r="P1635" s="6">
        <v>5674800000</v>
      </c>
      <c r="Q1635" s="7">
        <v>67459600</v>
      </c>
      <c r="R1635" s="6">
        <v>609100000</v>
      </c>
      <c r="S1635" s="6">
        <v>326.14999389648438</v>
      </c>
      <c r="T1635" s="6">
        <v>8755400000</v>
      </c>
      <c r="U1635" s="6">
        <v>5142400000</v>
      </c>
      <c r="V1635" s="7">
        <v>67459600</v>
      </c>
      <c r="W1635" s="6">
        <v>-47900000</v>
      </c>
    </row>
    <row r="1636" spans="1:23" x14ac:dyDescent="0.4">
      <c r="A1636" s="4" t="s">
        <v>3382</v>
      </c>
      <c r="B1636" s="5" t="s">
        <v>3383</v>
      </c>
      <c r="C1636" s="5" t="s">
        <v>36</v>
      </c>
      <c r="D1636" s="8">
        <v>79.699996948242188</v>
      </c>
      <c r="E1636" s="8">
        <v>2891764000</v>
      </c>
      <c r="F1636" s="8">
        <v>4454200000</v>
      </c>
      <c r="G1636" s="9">
        <v>32770500</v>
      </c>
      <c r="H1636" s="8">
        <v>106691000</v>
      </c>
      <c r="I1636" s="8">
        <v>60</v>
      </c>
      <c r="J1636" s="8">
        <v>3525491000</v>
      </c>
      <c r="K1636" s="8">
        <v>3759689000</v>
      </c>
      <c r="L1636" s="9">
        <v>32770500</v>
      </c>
      <c r="M1636" s="8">
        <v>1017385000</v>
      </c>
      <c r="N1636" s="8">
        <v>52</v>
      </c>
      <c r="O1636" s="8">
        <v>3035214000</v>
      </c>
      <c r="P1636" s="8">
        <v>3363376000</v>
      </c>
      <c r="Q1636" s="9">
        <v>32770500</v>
      </c>
      <c r="R1636" s="8">
        <v>111068000</v>
      </c>
      <c r="S1636" s="8">
        <v>227.22999572753909</v>
      </c>
      <c r="T1636" s="8">
        <v>3434931000</v>
      </c>
      <c r="U1636" s="8">
        <v>3155517000</v>
      </c>
      <c r="V1636" s="9">
        <v>32770500</v>
      </c>
      <c r="W1636" s="8">
        <v>855184000</v>
      </c>
    </row>
    <row r="1637" spans="1:23" x14ac:dyDescent="0.4">
      <c r="A1637" s="2" t="s">
        <v>3384</v>
      </c>
      <c r="B1637" s="3" t="s">
        <v>3385</v>
      </c>
      <c r="C1637" s="3" t="s">
        <v>8</v>
      </c>
      <c r="D1637" s="6">
        <v>222.01194763183591</v>
      </c>
      <c r="E1637" s="6">
        <v>496612590</v>
      </c>
      <c r="F1637" s="6">
        <v>34313370</v>
      </c>
      <c r="G1637" s="7">
        <v>10655000</v>
      </c>
      <c r="H1637" s="6">
        <v>182591110</v>
      </c>
      <c r="I1637" s="6">
        <v>258.440673828125</v>
      </c>
      <c r="J1637" s="6">
        <v>716959860</v>
      </c>
      <c r="K1637" s="6">
        <v>60995700</v>
      </c>
      <c r="L1637" s="7">
        <v>10655000</v>
      </c>
      <c r="M1637" s="6">
        <v>247560530</v>
      </c>
      <c r="N1637" s="6">
        <v>307.00228881835938</v>
      </c>
      <c r="O1637" s="6">
        <v>802855980</v>
      </c>
      <c r="P1637" s="6">
        <v>36321450</v>
      </c>
      <c r="Q1637" s="7">
        <v>10655000</v>
      </c>
      <c r="R1637" s="6">
        <v>186868950</v>
      </c>
      <c r="S1637" s="6">
        <v>1261.516235351562</v>
      </c>
      <c r="T1637" s="6">
        <v>1248464360</v>
      </c>
      <c r="U1637" s="6">
        <v>65760590</v>
      </c>
      <c r="V1637" s="7">
        <v>10655000</v>
      </c>
      <c r="W1637" s="6">
        <v>554299340</v>
      </c>
    </row>
    <row r="1638" spans="1:23" x14ac:dyDescent="0.4">
      <c r="A1638" s="4" t="s">
        <v>3386</v>
      </c>
      <c r="B1638" s="5" t="s">
        <v>3387</v>
      </c>
      <c r="C1638" s="5" t="s">
        <v>569</v>
      </c>
      <c r="D1638" s="8">
        <v>65.349998474121094</v>
      </c>
      <c r="E1638" s="8">
        <v>2842184000</v>
      </c>
      <c r="F1638" s="8">
        <v>1102965000</v>
      </c>
      <c r="G1638" s="9">
        <v>42206300</v>
      </c>
      <c r="H1638" s="8">
        <v>779212000</v>
      </c>
      <c r="I1638" s="8">
        <v>91.099998474121094</v>
      </c>
      <c r="J1638" s="8">
        <v>2858985000</v>
      </c>
      <c r="K1638" s="8">
        <v>943096000</v>
      </c>
      <c r="L1638" s="9">
        <v>42206300</v>
      </c>
      <c r="M1638" s="8">
        <v>168249000</v>
      </c>
      <c r="N1638" s="8">
        <v>123.5500030517578</v>
      </c>
      <c r="O1638" s="8">
        <v>2670736000</v>
      </c>
      <c r="P1638" s="8">
        <v>757939000</v>
      </c>
      <c r="Q1638" s="9">
        <v>42206300</v>
      </c>
      <c r="R1638" s="8">
        <v>-280311000</v>
      </c>
      <c r="S1638" s="8">
        <v>971.29998779296875</v>
      </c>
      <c r="T1638" s="8">
        <v>3527507000</v>
      </c>
      <c r="U1638" s="8">
        <v>2450313000</v>
      </c>
      <c r="V1638" s="9">
        <v>42206300</v>
      </c>
      <c r="W1638" s="8">
        <v>-1479438000</v>
      </c>
    </row>
    <row r="1639" spans="1:23" x14ac:dyDescent="0.4">
      <c r="A1639" s="2" t="s">
        <v>3388</v>
      </c>
      <c r="B1639" s="3" t="s">
        <v>3389</v>
      </c>
      <c r="C1639" s="3" t="s">
        <v>52</v>
      </c>
      <c r="D1639" s="6">
        <v>46.287765502929688</v>
      </c>
      <c r="E1639" s="6">
        <v>1177143000</v>
      </c>
      <c r="F1639" s="6">
        <v>432119000</v>
      </c>
      <c r="G1639" s="7">
        <v>15493900</v>
      </c>
      <c r="H1639" s="6">
        <v>88724000</v>
      </c>
      <c r="I1639" s="6">
        <v>74.556938171386719</v>
      </c>
      <c r="J1639" s="6">
        <v>1094360000</v>
      </c>
      <c r="K1639" s="6">
        <v>432097000</v>
      </c>
      <c r="L1639" s="7">
        <v>15493900</v>
      </c>
      <c r="M1639" s="6">
        <v>50292000</v>
      </c>
      <c r="N1639" s="6">
        <v>90.784820556640625</v>
      </c>
      <c r="O1639" s="6">
        <v>1018652000</v>
      </c>
      <c r="P1639" s="6">
        <v>371320000</v>
      </c>
      <c r="Q1639" s="7">
        <v>15493900</v>
      </c>
      <c r="R1639" s="6">
        <v>98220000</v>
      </c>
      <c r="S1639" s="6">
        <v>130.61000061035159</v>
      </c>
      <c r="T1639" s="6">
        <v>971963000</v>
      </c>
      <c r="U1639" s="6">
        <v>244013000</v>
      </c>
      <c r="V1639" s="7">
        <v>15493900</v>
      </c>
      <c r="W1639" s="6">
        <v>125880000</v>
      </c>
    </row>
    <row r="1640" spans="1:23" x14ac:dyDescent="0.4">
      <c r="A1640" s="4" t="s">
        <v>3390</v>
      </c>
      <c r="B1640" s="5" t="s">
        <v>3391</v>
      </c>
      <c r="C1640" s="5" t="s">
        <v>115</v>
      </c>
      <c r="D1640" s="8">
        <v>6.6073479652404794</v>
      </c>
      <c r="E1640" s="8">
        <v>1973935000</v>
      </c>
      <c r="F1640" s="8">
        <v>1500000000</v>
      </c>
      <c r="G1640" s="9">
        <v>134008000</v>
      </c>
      <c r="H1640" s="8">
        <v>75375000</v>
      </c>
      <c r="I1640" s="8">
        <v>13.843017578125</v>
      </c>
      <c r="J1640" s="8">
        <v>2248930000</v>
      </c>
      <c r="K1640" s="8">
        <v>1713487000</v>
      </c>
      <c r="L1640" s="9">
        <v>134008000</v>
      </c>
      <c r="M1640" s="8">
        <v>125987000</v>
      </c>
      <c r="N1640" s="8">
        <v>29.605905532836911</v>
      </c>
      <c r="O1640" s="8">
        <v>2328667000</v>
      </c>
      <c r="P1640" s="8">
        <v>1732511000</v>
      </c>
      <c r="Q1640" s="9">
        <v>134008000</v>
      </c>
      <c r="R1640" s="8">
        <v>118204000</v>
      </c>
      <c r="S1640" s="8">
        <v>137.57246398925781</v>
      </c>
      <c r="T1640" s="8">
        <v>3524755000</v>
      </c>
      <c r="U1640" s="8">
        <v>2646054000</v>
      </c>
      <c r="V1640" s="9">
        <v>134008000</v>
      </c>
      <c r="W1640" s="8">
        <v>187872000</v>
      </c>
    </row>
    <row r="1641" spans="1:23" x14ac:dyDescent="0.4">
      <c r="A1641" s="2" t="s">
        <v>3392</v>
      </c>
      <c r="B1641" s="3" t="s">
        <v>3393</v>
      </c>
      <c r="C1641" s="3" t="s">
        <v>262</v>
      </c>
      <c r="D1641" s="6">
        <v>110.0808029174805</v>
      </c>
      <c r="E1641" s="6">
        <v>76917420000</v>
      </c>
      <c r="F1641" s="6">
        <v>34822270000</v>
      </c>
      <c r="G1641" s="7">
        <v>263135008</v>
      </c>
      <c r="H1641" s="6">
        <v>11631510000</v>
      </c>
      <c r="I1641" s="6">
        <v>221.55384826660159</v>
      </c>
      <c r="J1641" s="6">
        <v>91688800000</v>
      </c>
      <c r="K1641" s="6">
        <v>46413300000</v>
      </c>
      <c r="L1641" s="7">
        <v>263135008</v>
      </c>
      <c r="M1641" s="6">
        <v>7546200000</v>
      </c>
      <c r="N1641" s="6">
        <v>335.53878784179688</v>
      </c>
      <c r="O1641" s="6">
        <v>153393600000</v>
      </c>
      <c r="P1641" s="6">
        <v>104952200000</v>
      </c>
      <c r="Q1641" s="7">
        <v>263135008</v>
      </c>
      <c r="R1641" s="6">
        <v>5595600000</v>
      </c>
      <c r="S1641" s="6">
        <v>698.20001220703125</v>
      </c>
      <c r="T1641" s="6">
        <v>118502300000</v>
      </c>
      <c r="U1641" s="6">
        <v>61157600000</v>
      </c>
      <c r="V1641" s="7">
        <v>263135008</v>
      </c>
      <c r="W1641" s="6">
        <v>17091300000</v>
      </c>
    </row>
    <row r="1642" spans="1:23" x14ac:dyDescent="0.4">
      <c r="A1642" s="4" t="s">
        <v>3394</v>
      </c>
      <c r="B1642" s="5" t="s">
        <v>3395</v>
      </c>
      <c r="C1642" s="5" t="s">
        <v>28</v>
      </c>
      <c r="D1642" s="8">
        <v>89.9033203125</v>
      </c>
      <c r="E1642" s="8">
        <v>47884800000</v>
      </c>
      <c r="F1642" s="8">
        <v>31027300000</v>
      </c>
      <c r="G1642" s="9">
        <v>136714000</v>
      </c>
      <c r="H1642" s="8">
        <v>2805400000</v>
      </c>
      <c r="I1642" s="8">
        <v>109.92356109619141</v>
      </c>
      <c r="J1642" s="8">
        <v>58945900000</v>
      </c>
      <c r="K1642" s="8">
        <v>41008300000</v>
      </c>
      <c r="L1642" s="9">
        <v>136714000</v>
      </c>
      <c r="M1642" s="8">
        <v>1727000000</v>
      </c>
      <c r="N1642" s="8">
        <v>284.87619018554688</v>
      </c>
      <c r="O1642" s="8">
        <v>51061700000</v>
      </c>
      <c r="P1642" s="8">
        <v>27441900000</v>
      </c>
      <c r="Q1642" s="9">
        <v>136714000</v>
      </c>
      <c r="R1642" s="8">
        <v>8370600000</v>
      </c>
      <c r="S1642" s="8">
        <v>571.6500244140625</v>
      </c>
      <c r="T1642" s="8">
        <v>49487300000</v>
      </c>
      <c r="U1642" s="8">
        <v>24585500000</v>
      </c>
      <c r="V1642" s="9">
        <v>136714000</v>
      </c>
      <c r="W1642" s="8">
        <v>5694900000</v>
      </c>
    </row>
    <row r="1643" spans="1:23" x14ac:dyDescent="0.4">
      <c r="A1643" s="2" t="s">
        <v>3396</v>
      </c>
      <c r="B1643" s="3" t="s">
        <v>3397</v>
      </c>
      <c r="C1643" s="3" t="s">
        <v>8</v>
      </c>
      <c r="D1643" s="6">
        <v>330.39999389648438</v>
      </c>
      <c r="E1643" s="6">
        <v>1381627000</v>
      </c>
      <c r="F1643" s="6">
        <v>2992000</v>
      </c>
      <c r="G1643" s="7">
        <v>3654480</v>
      </c>
      <c r="H1643" s="6">
        <v>8865000</v>
      </c>
      <c r="I1643" s="6">
        <v>271.79998779296881</v>
      </c>
      <c r="J1643" s="6">
        <v>1452452000</v>
      </c>
      <c r="K1643" s="6">
        <v>7573000</v>
      </c>
      <c r="L1643" s="7">
        <v>3654480</v>
      </c>
      <c r="M1643" s="6">
        <v>38827000</v>
      </c>
      <c r="N1643" s="6">
        <v>455</v>
      </c>
      <c r="O1643" s="6">
        <v>1951725000</v>
      </c>
      <c r="P1643" s="6">
        <v>38016000</v>
      </c>
      <c r="Q1643" s="7">
        <v>3654480</v>
      </c>
      <c r="R1643" s="6">
        <v>73200000</v>
      </c>
      <c r="S1643" s="6">
        <v>1042.400024414062</v>
      </c>
      <c r="T1643" s="6">
        <v>4933529000</v>
      </c>
      <c r="U1643" s="6">
        <v>356464000</v>
      </c>
      <c r="V1643" s="7">
        <v>3654480</v>
      </c>
      <c r="W1643" s="6">
        <v>37159000</v>
      </c>
    </row>
    <row r="1644" spans="1:23" x14ac:dyDescent="0.4">
      <c r="A1644" s="4" t="s">
        <v>3398</v>
      </c>
      <c r="B1644" s="5" t="s">
        <v>3399</v>
      </c>
      <c r="C1644" s="5" t="s">
        <v>52</v>
      </c>
      <c r="D1644" s="8">
        <v>127.1532745361328</v>
      </c>
      <c r="E1644" s="8">
        <v>86777830000</v>
      </c>
      <c r="F1644" s="8">
        <v>49345600000</v>
      </c>
      <c r="G1644" s="9">
        <v>949384000</v>
      </c>
      <c r="H1644" s="8">
        <v>9076840000</v>
      </c>
      <c r="I1644" s="8">
        <v>75.6165771484375</v>
      </c>
      <c r="J1644" s="8">
        <v>94368500000</v>
      </c>
      <c r="K1644" s="8">
        <v>53606100000</v>
      </c>
      <c r="L1644" s="9">
        <v>949384000</v>
      </c>
      <c r="M1644" s="8">
        <v>9645300000</v>
      </c>
      <c r="N1644" s="8">
        <v>123.3649215698242</v>
      </c>
      <c r="O1644" s="8">
        <v>86500800000</v>
      </c>
      <c r="P1644" s="8">
        <v>44543800000</v>
      </c>
      <c r="Q1644" s="9">
        <v>949384000</v>
      </c>
      <c r="R1644" s="8">
        <v>4050200000</v>
      </c>
      <c r="S1644" s="8">
        <v>188.8399963378906</v>
      </c>
      <c r="T1644" s="8">
        <v>95500400000</v>
      </c>
      <c r="U1644" s="8">
        <v>49369200000</v>
      </c>
      <c r="V1644" s="9">
        <v>949384000</v>
      </c>
      <c r="W1644" s="8">
        <v>10933400000</v>
      </c>
    </row>
    <row r="1645" spans="1:23" x14ac:dyDescent="0.4">
      <c r="A1645" s="2" t="s">
        <v>3400</v>
      </c>
      <c r="B1645" s="3" t="s">
        <v>3401</v>
      </c>
      <c r="C1645" s="3" t="s">
        <v>979</v>
      </c>
      <c r="D1645" s="6">
        <v>4224.69775390625</v>
      </c>
      <c r="E1645" s="6">
        <v>1849803000</v>
      </c>
      <c r="F1645" s="6">
        <v>415979000</v>
      </c>
      <c r="G1645" s="7">
        <v>2000000</v>
      </c>
      <c r="H1645" s="6">
        <v>170306000</v>
      </c>
      <c r="I1645" s="6">
        <v>7782.12353515625</v>
      </c>
      <c r="J1645" s="6">
        <v>2038634000</v>
      </c>
      <c r="K1645" s="6">
        <v>419063000</v>
      </c>
      <c r="L1645" s="7">
        <v>2000000</v>
      </c>
      <c r="M1645" s="6">
        <v>369283000</v>
      </c>
      <c r="N1645" s="6">
        <v>13515.623046875</v>
      </c>
      <c r="O1645" s="6">
        <v>2286000000</v>
      </c>
      <c r="P1645" s="6">
        <v>398900000</v>
      </c>
      <c r="Q1645" s="7">
        <v>2000000</v>
      </c>
      <c r="R1645" s="6">
        <v>530400000</v>
      </c>
      <c r="S1645" s="6">
        <v>14724.2138671875</v>
      </c>
      <c r="T1645" s="6">
        <v>2557500000</v>
      </c>
      <c r="U1645" s="6">
        <v>436400000</v>
      </c>
      <c r="V1645" s="7">
        <v>2000000</v>
      </c>
      <c r="W1645" s="6">
        <v>542100000</v>
      </c>
    </row>
    <row r="1646" spans="1:23" x14ac:dyDescent="0.4">
      <c r="A1646" s="4" t="s">
        <v>3402</v>
      </c>
      <c r="B1646" s="5" t="s">
        <v>3403</v>
      </c>
      <c r="C1646" s="5" t="s">
        <v>464</v>
      </c>
      <c r="D1646" s="8">
        <v>538.0552978515625</v>
      </c>
      <c r="E1646" s="8">
        <v>17236300000</v>
      </c>
      <c r="F1646" s="8">
        <v>12423990000</v>
      </c>
      <c r="G1646" s="9">
        <v>155392992</v>
      </c>
      <c r="H1646" s="8">
        <v>-447110000</v>
      </c>
      <c r="I1646" s="8">
        <v>648.645263671875</v>
      </c>
      <c r="J1646" s="8">
        <v>17975510000</v>
      </c>
      <c r="K1646" s="8">
        <v>13354480000</v>
      </c>
      <c r="L1646" s="9">
        <v>155392992</v>
      </c>
      <c r="M1646" s="8">
        <v>800310000</v>
      </c>
      <c r="N1646" s="8">
        <v>965.75</v>
      </c>
      <c r="O1646" s="8">
        <v>20989130000</v>
      </c>
      <c r="P1646" s="8">
        <v>15329930000</v>
      </c>
      <c r="Q1646" s="9">
        <v>155392992</v>
      </c>
      <c r="R1646" s="8">
        <v>2415810000</v>
      </c>
      <c r="S1646" s="8">
        <v>819.5</v>
      </c>
      <c r="T1646" s="8">
        <v>22857890000</v>
      </c>
      <c r="U1646" s="8">
        <v>16975260000</v>
      </c>
      <c r="V1646" s="9">
        <v>155392992</v>
      </c>
      <c r="W1646" s="8">
        <v>2046950000</v>
      </c>
    </row>
    <row r="1647" spans="1:23" x14ac:dyDescent="0.4">
      <c r="A1647" s="2" t="s">
        <v>3404</v>
      </c>
      <c r="B1647" s="3" t="s">
        <v>3405</v>
      </c>
      <c r="C1647" s="3" t="s">
        <v>14</v>
      </c>
      <c r="D1647" s="6">
        <v>13.69999980926514</v>
      </c>
      <c r="E1647" s="6">
        <v>286759135</v>
      </c>
      <c r="F1647" s="6">
        <v>98453943</v>
      </c>
      <c r="G1647" s="7">
        <v>10161000</v>
      </c>
      <c r="H1647" s="6">
        <v>20265411</v>
      </c>
      <c r="I1647" s="6">
        <v>42.599998474121087</v>
      </c>
      <c r="J1647" s="6">
        <v>276043900</v>
      </c>
      <c r="K1647" s="6">
        <v>64805463</v>
      </c>
      <c r="L1647" s="7">
        <v>10161000</v>
      </c>
      <c r="M1647" s="6">
        <v>35113500</v>
      </c>
      <c r="N1647" s="6">
        <v>70.400001525878906</v>
      </c>
      <c r="O1647" s="6">
        <v>383556200</v>
      </c>
      <c r="P1647" s="6">
        <v>146286277</v>
      </c>
      <c r="Q1647" s="7">
        <v>10161000</v>
      </c>
      <c r="R1647" s="6">
        <v>36056200</v>
      </c>
      <c r="S1647" s="6">
        <v>73.599998474121094</v>
      </c>
      <c r="T1647" s="6">
        <v>514063400</v>
      </c>
      <c r="U1647" s="6">
        <v>249507146</v>
      </c>
      <c r="V1647" s="7">
        <v>10161000</v>
      </c>
      <c r="W1647" s="6">
        <v>39065100</v>
      </c>
    </row>
    <row r="1648" spans="1:23" x14ac:dyDescent="0.4">
      <c r="A1648" s="4" t="s">
        <v>3406</v>
      </c>
      <c r="B1648" s="5" t="s">
        <v>3407</v>
      </c>
      <c r="C1648" s="5" t="s">
        <v>275</v>
      </c>
      <c r="D1648" s="8">
        <v>792.1806640625</v>
      </c>
      <c r="E1648" s="8">
        <v>24763000000</v>
      </c>
      <c r="F1648" s="8">
        <v>17963000000</v>
      </c>
      <c r="G1648" s="9">
        <v>24433000</v>
      </c>
      <c r="H1648" s="8">
        <v>584000000</v>
      </c>
      <c r="I1648" s="8">
        <v>665.26708984375</v>
      </c>
      <c r="J1648" s="8">
        <v>29739600000</v>
      </c>
      <c r="K1648" s="8">
        <v>22232700000</v>
      </c>
      <c r="L1648" s="9">
        <v>24433000</v>
      </c>
      <c r="M1648" s="8">
        <v>1699500000</v>
      </c>
      <c r="N1648" s="8">
        <v>715.0623779296875</v>
      </c>
      <c r="O1648" s="8">
        <v>30475700000</v>
      </c>
      <c r="P1648" s="8">
        <v>22502700000</v>
      </c>
      <c r="Q1648" s="9">
        <v>24433000</v>
      </c>
      <c r="R1648" s="8">
        <v>1715300000</v>
      </c>
      <c r="S1648" s="8">
        <v>809.0155029296875</v>
      </c>
      <c r="T1648" s="8">
        <v>31041400000</v>
      </c>
      <c r="U1648" s="8">
        <v>22552300000</v>
      </c>
      <c r="V1648" s="9">
        <v>24433000</v>
      </c>
      <c r="W1648" s="8">
        <v>1968000000</v>
      </c>
    </row>
    <row r="1649" spans="1:23" x14ac:dyDescent="0.4">
      <c r="A1649" s="2" t="s">
        <v>3408</v>
      </c>
      <c r="B1649" s="3" t="s">
        <v>3409</v>
      </c>
      <c r="C1649" s="3" t="s">
        <v>115</v>
      </c>
      <c r="D1649" s="6">
        <v>2104.655029296875</v>
      </c>
      <c r="E1649" s="6">
        <v>50484300000</v>
      </c>
      <c r="F1649" s="6">
        <v>21901200000</v>
      </c>
      <c r="G1649" s="7">
        <v>126872000</v>
      </c>
      <c r="H1649" s="6">
        <v>4842800000</v>
      </c>
      <c r="I1649" s="6">
        <v>1808.905151367188</v>
      </c>
      <c r="J1649" s="6">
        <v>56865300000</v>
      </c>
      <c r="K1649" s="6">
        <v>21858300000</v>
      </c>
      <c r="L1649" s="7">
        <v>126872000</v>
      </c>
      <c r="M1649" s="6">
        <v>6656100000</v>
      </c>
      <c r="N1649" s="6">
        <v>1627.545166015625</v>
      </c>
      <c r="O1649" s="6">
        <v>59589800000</v>
      </c>
      <c r="P1649" s="6">
        <v>22910100000</v>
      </c>
      <c r="Q1649" s="7">
        <v>126872000</v>
      </c>
      <c r="R1649" s="6">
        <v>3119600000</v>
      </c>
      <c r="S1649" s="6">
        <v>2220.5</v>
      </c>
      <c r="T1649" s="6">
        <v>61398600000</v>
      </c>
      <c r="U1649" s="6">
        <v>22963800000</v>
      </c>
      <c r="V1649" s="7">
        <v>126872000</v>
      </c>
      <c r="W1649" s="6">
        <v>3370200000</v>
      </c>
    </row>
    <row r="1650" spans="1:23" x14ac:dyDescent="0.4">
      <c r="A1650" s="4" t="s">
        <v>3410</v>
      </c>
      <c r="B1650" s="5" t="s">
        <v>3411</v>
      </c>
      <c r="C1650" s="5" t="s">
        <v>299</v>
      </c>
      <c r="D1650" s="8">
        <v>20.54999923706055</v>
      </c>
      <c r="E1650" s="8">
        <v>6624312000</v>
      </c>
      <c r="F1650" s="8">
        <v>7749320000</v>
      </c>
      <c r="G1650" s="9">
        <v>10956400</v>
      </c>
      <c r="H1650" s="8">
        <v>439884000</v>
      </c>
      <c r="I1650" s="8">
        <v>37.299999237060547</v>
      </c>
      <c r="J1650" s="8">
        <v>5091013000</v>
      </c>
      <c r="K1650" s="8">
        <v>6671441000</v>
      </c>
      <c r="L1650" s="9">
        <v>10956400</v>
      </c>
      <c r="M1650" s="8">
        <v>-98959000</v>
      </c>
      <c r="N1650" s="8">
        <v>20.54999923706055</v>
      </c>
      <c r="O1650" s="8">
        <v>5237128000</v>
      </c>
      <c r="P1650" s="8">
        <v>6546162000</v>
      </c>
      <c r="Q1650" s="9">
        <v>10956400</v>
      </c>
      <c r="R1650" s="8">
        <v>-398213000</v>
      </c>
      <c r="S1650" s="8">
        <v>36.970001220703118</v>
      </c>
      <c r="T1650" s="8">
        <v>5929522000</v>
      </c>
      <c r="U1650" s="8">
        <v>6615511000</v>
      </c>
      <c r="V1650" s="9">
        <v>10956400</v>
      </c>
      <c r="W1650" s="8">
        <v>-151089000</v>
      </c>
    </row>
    <row r="1651" spans="1:23" x14ac:dyDescent="0.4">
      <c r="A1651" s="2" t="s">
        <v>3412</v>
      </c>
      <c r="B1651" s="3" t="s">
        <v>3413</v>
      </c>
      <c r="C1651" s="3" t="s">
        <v>36</v>
      </c>
      <c r="D1651" s="6">
        <v>384.613037109375</v>
      </c>
      <c r="E1651" s="6">
        <v>2961230000</v>
      </c>
      <c r="F1651" s="6">
        <v>970040000</v>
      </c>
      <c r="G1651" s="7">
        <v>20900300</v>
      </c>
      <c r="H1651" s="6">
        <v>230300000</v>
      </c>
      <c r="I1651" s="6">
        <v>216.51141357421881</v>
      </c>
      <c r="J1651" s="6">
        <v>4910110000</v>
      </c>
      <c r="K1651" s="6">
        <v>962340000</v>
      </c>
      <c r="L1651" s="7">
        <v>20900300</v>
      </c>
      <c r="M1651" s="6">
        <v>469820000</v>
      </c>
      <c r="N1651" s="6">
        <v>382.22186279296881</v>
      </c>
      <c r="O1651" s="6">
        <v>5289750000</v>
      </c>
      <c r="P1651" s="6">
        <v>1267040000</v>
      </c>
      <c r="Q1651" s="7">
        <v>20900300</v>
      </c>
      <c r="R1651" s="6">
        <v>578270000</v>
      </c>
      <c r="S1651" s="6">
        <v>811.8843994140625</v>
      </c>
      <c r="T1651" s="6">
        <v>6262060000</v>
      </c>
      <c r="U1651" s="6">
        <v>1762700000</v>
      </c>
      <c r="V1651" s="7">
        <v>20900300</v>
      </c>
      <c r="W1651" s="6">
        <v>781960000</v>
      </c>
    </row>
    <row r="1652" spans="1:23" x14ac:dyDescent="0.4">
      <c r="A1652" s="4" t="s">
        <v>3414</v>
      </c>
      <c r="B1652" s="5" t="s">
        <v>3415</v>
      </c>
      <c r="C1652" s="5" t="s">
        <v>39</v>
      </c>
      <c r="D1652" s="8">
        <v>27.3233757019043</v>
      </c>
      <c r="E1652" s="8">
        <v>5904018000</v>
      </c>
      <c r="F1652" s="8">
        <v>2931895000</v>
      </c>
      <c r="G1652" s="9">
        <v>84478304</v>
      </c>
      <c r="H1652" s="8">
        <v>125543000</v>
      </c>
      <c r="I1652" s="8">
        <v>37.200351715087891</v>
      </c>
      <c r="J1652" s="8">
        <v>5759880000</v>
      </c>
      <c r="K1652" s="8">
        <v>2807738000</v>
      </c>
      <c r="L1652" s="9">
        <v>84478304</v>
      </c>
      <c r="M1652" s="8">
        <v>114883000</v>
      </c>
      <c r="N1652" s="8">
        <v>63.031108856201172</v>
      </c>
      <c r="O1652" s="8">
        <v>5818850000</v>
      </c>
      <c r="P1652" s="8">
        <v>2906240000</v>
      </c>
      <c r="Q1652" s="9">
        <v>84478304</v>
      </c>
      <c r="R1652" s="8">
        <v>151651000</v>
      </c>
      <c r="S1652" s="8">
        <v>204.4700012207031</v>
      </c>
      <c r="T1652" s="8">
        <v>5931294000</v>
      </c>
      <c r="U1652" s="8">
        <v>3154747000</v>
      </c>
      <c r="V1652" s="9">
        <v>84478304</v>
      </c>
      <c r="W1652" s="8">
        <v>-7712000</v>
      </c>
    </row>
    <row r="1653" spans="1:23" x14ac:dyDescent="0.4">
      <c r="A1653" s="2" t="s">
        <v>3416</v>
      </c>
      <c r="B1653" s="3" t="s">
        <v>3417</v>
      </c>
      <c r="C1653" s="3" t="s">
        <v>52</v>
      </c>
      <c r="D1653" s="6">
        <v>0.15000000596046451</v>
      </c>
      <c r="E1653" s="6">
        <v>2661362000</v>
      </c>
      <c r="F1653" s="6">
        <v>6346200000</v>
      </c>
      <c r="G1653" s="7">
        <v>70707200</v>
      </c>
      <c r="H1653" s="6">
        <v>-211514000</v>
      </c>
      <c r="I1653" s="6">
        <v>0.15000000596046451</v>
      </c>
      <c r="J1653" s="6">
        <v>2559268000</v>
      </c>
      <c r="K1653" s="6">
        <v>6384816000</v>
      </c>
      <c r="L1653" s="7">
        <v>70707200</v>
      </c>
      <c r="M1653" s="6">
        <v>-146267000</v>
      </c>
      <c r="N1653" s="6">
        <v>0.15000000596046451</v>
      </c>
      <c r="O1653" s="6">
        <v>2166583000</v>
      </c>
      <c r="P1653" s="6">
        <v>6256316000</v>
      </c>
      <c r="Q1653" s="7">
        <v>70707200</v>
      </c>
      <c r="R1653" s="6">
        <v>-264185000</v>
      </c>
      <c r="S1653" s="6">
        <v>4.3899998664855957</v>
      </c>
      <c r="T1653" s="6">
        <v>1991500000</v>
      </c>
      <c r="U1653" s="6">
        <v>6190657000</v>
      </c>
      <c r="V1653" s="7">
        <v>70707200</v>
      </c>
      <c r="W1653" s="6">
        <v>-109424000</v>
      </c>
    </row>
    <row r="1654" spans="1:23" x14ac:dyDescent="0.4">
      <c r="A1654" s="4" t="s">
        <v>3418</v>
      </c>
      <c r="B1654" s="5" t="s">
        <v>3419</v>
      </c>
      <c r="C1654" s="5" t="s">
        <v>283</v>
      </c>
      <c r="D1654" s="8">
        <v>61.516674041748047</v>
      </c>
      <c r="E1654" s="8">
        <v>683359000</v>
      </c>
      <c r="F1654" s="8">
        <v>289769000</v>
      </c>
      <c r="G1654" s="9">
        <v>8487340</v>
      </c>
      <c r="H1654" s="8">
        <v>10288000</v>
      </c>
      <c r="I1654" s="8">
        <v>54.681488037109382</v>
      </c>
      <c r="J1654" s="8">
        <v>663122000</v>
      </c>
      <c r="K1654" s="8">
        <v>279022000</v>
      </c>
      <c r="L1654" s="9">
        <v>8487340</v>
      </c>
      <c r="M1654" s="8">
        <v>20149000</v>
      </c>
      <c r="N1654" s="8">
        <v>137.2015686035156</v>
      </c>
      <c r="O1654" s="8">
        <v>698592000</v>
      </c>
      <c r="P1654" s="8">
        <v>287108000</v>
      </c>
      <c r="Q1654" s="9">
        <v>8487340</v>
      </c>
      <c r="R1654" s="8">
        <v>63053000</v>
      </c>
      <c r="S1654" s="8">
        <v>203.77264404296881</v>
      </c>
      <c r="T1654" s="8">
        <v>756163000</v>
      </c>
      <c r="U1654" s="8">
        <v>324514000</v>
      </c>
      <c r="V1654" s="9">
        <v>8487340</v>
      </c>
      <c r="W1654" s="8">
        <v>59516000</v>
      </c>
    </row>
    <row r="1655" spans="1:23" x14ac:dyDescent="0.4">
      <c r="A1655" s="2" t="s">
        <v>3420</v>
      </c>
      <c r="B1655" s="3" t="s">
        <v>3421</v>
      </c>
      <c r="C1655" s="3" t="s">
        <v>14</v>
      </c>
      <c r="D1655" s="6">
        <v>312.81927490234381</v>
      </c>
      <c r="E1655" s="6">
        <v>831434000000</v>
      </c>
      <c r="F1655" s="6">
        <v>276841000000</v>
      </c>
      <c r="G1655" s="7">
        <v>10460499968</v>
      </c>
      <c r="H1655" s="6">
        <v>143305000000</v>
      </c>
      <c r="I1655" s="6">
        <v>200.30487060546881</v>
      </c>
      <c r="J1655" s="6">
        <v>1079182000000</v>
      </c>
      <c r="K1655" s="6">
        <v>420509000000</v>
      </c>
      <c r="L1655" s="7">
        <v>10460499968</v>
      </c>
      <c r="M1655" s="6">
        <v>156600000000</v>
      </c>
      <c r="N1655" s="6">
        <v>203.6846008300781</v>
      </c>
      <c r="O1655" s="6">
        <v>1175822000000</v>
      </c>
      <c r="P1655" s="6">
        <v>394069000000</v>
      </c>
      <c r="Q1655" s="7">
        <v>10460499968</v>
      </c>
      <c r="R1655" s="6">
        <v>157734000000</v>
      </c>
      <c r="S1655" s="6">
        <v>261.0379638671875</v>
      </c>
      <c r="T1655" s="6">
        <v>1152459000000</v>
      </c>
      <c r="U1655" s="6">
        <v>401236000000</v>
      </c>
      <c r="V1655" s="7">
        <v>10460499968</v>
      </c>
      <c r="W1655" s="6">
        <v>159762000000</v>
      </c>
    </row>
    <row r="1656" spans="1:23" x14ac:dyDescent="0.4">
      <c r="A1656" s="4" t="s">
        <v>3422</v>
      </c>
      <c r="B1656" s="5" t="s">
        <v>3423</v>
      </c>
      <c r="C1656" s="5" t="s">
        <v>36</v>
      </c>
      <c r="D1656" s="8">
        <v>369.51681518554688</v>
      </c>
      <c r="E1656" s="8">
        <v>77740000000</v>
      </c>
      <c r="F1656" s="8">
        <v>40150000000</v>
      </c>
      <c r="G1656" s="9">
        <v>162486000</v>
      </c>
      <c r="H1656" s="8">
        <v>-3250000000</v>
      </c>
      <c r="I1656" s="8">
        <v>237.30000305175781</v>
      </c>
      <c r="J1656" s="8">
        <v>82430000000</v>
      </c>
      <c r="K1656" s="8">
        <v>40410000000</v>
      </c>
      <c r="L1656" s="9">
        <v>162486000</v>
      </c>
      <c r="M1656" s="8">
        <v>-1290000000</v>
      </c>
      <c r="N1656" s="8">
        <v>242.69999694824219</v>
      </c>
      <c r="O1656" s="8">
        <v>76830000000</v>
      </c>
      <c r="P1656" s="8">
        <v>40210000000</v>
      </c>
      <c r="Q1656" s="9">
        <v>162486000</v>
      </c>
      <c r="R1656" s="8">
        <v>-3320000000</v>
      </c>
      <c r="S1656" s="8">
        <v>1048.150024414062</v>
      </c>
      <c r="T1656" s="8">
        <v>76490000000</v>
      </c>
      <c r="U1656" s="8">
        <v>39870000000</v>
      </c>
      <c r="V1656" s="9">
        <v>162486000</v>
      </c>
      <c r="W1656" s="8">
        <v>-1290000000</v>
      </c>
    </row>
    <row r="1657" spans="1:23" x14ac:dyDescent="0.4">
      <c r="A1657" s="2" t="s">
        <v>3424</v>
      </c>
      <c r="B1657" s="3" t="s">
        <v>3425</v>
      </c>
      <c r="C1657" s="3" t="s">
        <v>369</v>
      </c>
      <c r="D1657" s="6">
        <v>228.71067810058591</v>
      </c>
      <c r="E1657" s="6">
        <v>9111122000</v>
      </c>
      <c r="F1657" s="6">
        <v>1016014000</v>
      </c>
      <c r="G1657" s="7">
        <v>63408800</v>
      </c>
      <c r="H1657" s="6">
        <v>-659465000</v>
      </c>
      <c r="I1657" s="6">
        <v>373.075927734375</v>
      </c>
      <c r="J1657" s="6">
        <v>9056584000</v>
      </c>
      <c r="K1657" s="6">
        <v>1049944000</v>
      </c>
      <c r="L1657" s="7">
        <v>63408800</v>
      </c>
      <c r="M1657" s="6">
        <v>-124399000</v>
      </c>
      <c r="N1657" s="6">
        <v>621.212158203125</v>
      </c>
      <c r="O1657" s="6">
        <v>10762672000</v>
      </c>
      <c r="P1657" s="6">
        <v>1266491000</v>
      </c>
      <c r="Q1657" s="7">
        <v>63408800</v>
      </c>
      <c r="R1657" s="6">
        <v>1994543000</v>
      </c>
      <c r="S1657" s="6">
        <v>841.54998779296875</v>
      </c>
      <c r="T1657" s="6">
        <v>12383098000</v>
      </c>
      <c r="U1657" s="6">
        <v>1437064000</v>
      </c>
      <c r="V1657" s="7">
        <v>63408800</v>
      </c>
      <c r="W1657" s="6">
        <v>2119640000</v>
      </c>
    </row>
    <row r="1658" spans="1:23" x14ac:dyDescent="0.4">
      <c r="A1658" s="4" t="s">
        <v>3426</v>
      </c>
      <c r="B1658" s="5" t="s">
        <v>3427</v>
      </c>
      <c r="C1658" s="5" t="s">
        <v>137</v>
      </c>
      <c r="D1658" s="8">
        <v>82.51385498046875</v>
      </c>
      <c r="E1658" s="8">
        <v>1587024000</v>
      </c>
      <c r="F1658" s="8">
        <v>425879000</v>
      </c>
      <c r="G1658" s="9">
        <v>15751000</v>
      </c>
      <c r="H1658" s="8">
        <v>268006000</v>
      </c>
      <c r="I1658" s="8">
        <v>89.119171142578125</v>
      </c>
      <c r="J1658" s="8">
        <v>1830459000</v>
      </c>
      <c r="K1658" s="8">
        <v>459065000</v>
      </c>
      <c r="L1658" s="9">
        <v>15751000</v>
      </c>
      <c r="M1658" s="8">
        <v>298223000</v>
      </c>
      <c r="N1658" s="8">
        <v>116.20843505859381</v>
      </c>
      <c r="O1658" s="8">
        <v>1829301000</v>
      </c>
      <c r="P1658" s="8">
        <v>257104000</v>
      </c>
      <c r="Q1658" s="9">
        <v>15751000</v>
      </c>
      <c r="R1658" s="8">
        <v>299523000</v>
      </c>
      <c r="S1658" s="8">
        <v>145.91999816894531</v>
      </c>
      <c r="T1658" s="8">
        <v>2065611000</v>
      </c>
      <c r="U1658" s="8">
        <v>326874000</v>
      </c>
      <c r="V1658" s="9">
        <v>15751000</v>
      </c>
      <c r="W1658" s="8">
        <v>235072000</v>
      </c>
    </row>
    <row r="1659" spans="1:23" x14ac:dyDescent="0.4">
      <c r="A1659" s="2" t="s">
        <v>3428</v>
      </c>
      <c r="B1659" s="3" t="s">
        <v>3429</v>
      </c>
      <c r="C1659" s="3" t="s">
        <v>42</v>
      </c>
      <c r="D1659" s="6">
        <v>7.9000000953674316</v>
      </c>
      <c r="E1659" s="6">
        <v>726200000</v>
      </c>
      <c r="F1659" s="6">
        <v>1660480000</v>
      </c>
      <c r="G1659" s="7">
        <v>63383600</v>
      </c>
      <c r="H1659" s="6">
        <v>-66010000</v>
      </c>
      <c r="I1659" s="6">
        <v>14.39999961853027</v>
      </c>
      <c r="J1659" s="6">
        <v>815540000</v>
      </c>
      <c r="K1659" s="6">
        <v>1047100000</v>
      </c>
      <c r="L1659" s="7">
        <v>63383600</v>
      </c>
      <c r="M1659" s="6">
        <v>-4380000</v>
      </c>
      <c r="N1659" s="6">
        <v>105.0500030517578</v>
      </c>
      <c r="O1659" s="6">
        <v>2390310000</v>
      </c>
      <c r="P1659" s="6">
        <v>1740770000</v>
      </c>
      <c r="Q1659" s="7">
        <v>63383600</v>
      </c>
      <c r="R1659" s="6">
        <v>43290000</v>
      </c>
      <c r="S1659" s="6">
        <v>163.3699951171875</v>
      </c>
      <c r="T1659" s="6">
        <v>3492490000</v>
      </c>
      <c r="U1659" s="6">
        <v>2118200000</v>
      </c>
      <c r="V1659" s="7">
        <v>63383600</v>
      </c>
      <c r="W1659" s="6">
        <v>401670000</v>
      </c>
    </row>
    <row r="1660" spans="1:23" x14ac:dyDescent="0.4">
      <c r="A1660" s="4" t="s">
        <v>3430</v>
      </c>
      <c r="B1660" s="5" t="s">
        <v>3431</v>
      </c>
      <c r="C1660" s="5" t="s">
        <v>78</v>
      </c>
      <c r="D1660" s="8">
        <v>220.4758605957031</v>
      </c>
      <c r="E1660" s="8">
        <v>31374545000</v>
      </c>
      <c r="F1660" s="8">
        <v>14328088000</v>
      </c>
      <c r="G1660" s="9">
        <v>66048900</v>
      </c>
      <c r="H1660" s="8">
        <v>380912000</v>
      </c>
      <c r="I1660" s="8">
        <v>611.069580078125</v>
      </c>
      <c r="J1660" s="8">
        <v>33427820000</v>
      </c>
      <c r="K1660" s="8">
        <v>13077498000</v>
      </c>
      <c r="L1660" s="9">
        <v>66048900</v>
      </c>
      <c r="M1660" s="8">
        <v>4765632000</v>
      </c>
      <c r="N1660" s="8">
        <v>614.90594482421875</v>
      </c>
      <c r="O1660" s="8">
        <v>41831570000</v>
      </c>
      <c r="P1660" s="8">
        <v>11185743000</v>
      </c>
      <c r="Q1660" s="9">
        <v>66048900</v>
      </c>
      <c r="R1660" s="8">
        <v>15117516000</v>
      </c>
      <c r="S1660" s="8">
        <v>607.95001220703125</v>
      </c>
      <c r="T1660" s="8">
        <v>51184262000</v>
      </c>
      <c r="U1660" s="8">
        <v>13080361000</v>
      </c>
      <c r="V1660" s="9">
        <v>66048900</v>
      </c>
      <c r="W1660" s="8">
        <v>10748163000</v>
      </c>
    </row>
    <row r="1661" spans="1:23" x14ac:dyDescent="0.4">
      <c r="A1661" s="2" t="s">
        <v>3432</v>
      </c>
      <c r="B1661" s="3" t="s">
        <v>3433</v>
      </c>
      <c r="C1661" s="3" t="s">
        <v>14</v>
      </c>
      <c r="D1661" s="6">
        <v>84.823455810546875</v>
      </c>
      <c r="E1661" s="6">
        <v>6249500000</v>
      </c>
      <c r="F1661" s="6">
        <v>692600000</v>
      </c>
      <c r="G1661" s="7">
        <v>111404000</v>
      </c>
      <c r="H1661" s="6">
        <v>699300000</v>
      </c>
      <c r="I1661" s="6">
        <v>61.276615142822273</v>
      </c>
      <c r="J1661" s="6">
        <v>6763200000</v>
      </c>
      <c r="K1661" s="6">
        <v>628700000</v>
      </c>
      <c r="L1661" s="7">
        <v>111404000</v>
      </c>
      <c r="M1661" s="6">
        <v>610300000</v>
      </c>
      <c r="N1661" s="6">
        <v>81.670867919921875</v>
      </c>
      <c r="O1661" s="6">
        <v>7431600000</v>
      </c>
      <c r="P1661" s="6">
        <v>669400000</v>
      </c>
      <c r="Q1661" s="7">
        <v>111404000</v>
      </c>
      <c r="R1661" s="6">
        <v>597000000</v>
      </c>
      <c r="S1661" s="6">
        <v>126.55999755859381</v>
      </c>
      <c r="T1661" s="6">
        <v>5230600000</v>
      </c>
      <c r="U1661" s="6">
        <v>1691200000</v>
      </c>
      <c r="V1661" s="7">
        <v>111404000</v>
      </c>
      <c r="W1661" s="6">
        <v>680500000</v>
      </c>
    </row>
    <row r="1662" spans="1:23" x14ac:dyDescent="0.4">
      <c r="A1662" s="4" t="s">
        <v>3434</v>
      </c>
      <c r="B1662" s="5" t="s">
        <v>3435</v>
      </c>
      <c r="C1662" s="5" t="s">
        <v>14</v>
      </c>
      <c r="D1662" s="8">
        <v>359.64999389648438</v>
      </c>
      <c r="E1662" s="8">
        <v>697908840</v>
      </c>
      <c r="F1662" s="8">
        <v>106305500</v>
      </c>
      <c r="G1662" s="9">
        <v>14720000</v>
      </c>
      <c r="H1662" s="8">
        <v>41790180</v>
      </c>
      <c r="I1662" s="8">
        <v>167.1000061035156</v>
      </c>
      <c r="J1662" s="8">
        <v>1112455100</v>
      </c>
      <c r="K1662" s="8">
        <v>140697240</v>
      </c>
      <c r="L1662" s="9">
        <v>14720000</v>
      </c>
      <c r="M1662" s="8">
        <v>-134590560</v>
      </c>
      <c r="N1662" s="8">
        <v>89.550003051757813</v>
      </c>
      <c r="O1662" s="8">
        <v>806916660</v>
      </c>
      <c r="P1662" s="8">
        <v>129353400</v>
      </c>
      <c r="Q1662" s="9">
        <v>14720000</v>
      </c>
      <c r="R1662" s="8">
        <v>-161883020</v>
      </c>
      <c r="S1662" s="8">
        <v>117.6800003051758</v>
      </c>
      <c r="T1662" s="8">
        <v>749392480</v>
      </c>
      <c r="U1662" s="8">
        <v>128624790</v>
      </c>
      <c r="V1662" s="9">
        <v>14720000</v>
      </c>
      <c r="W1662" s="8">
        <v>-133221500</v>
      </c>
    </row>
    <row r="1663" spans="1:23" x14ac:dyDescent="0.4">
      <c r="A1663" s="2" t="s">
        <v>3436</v>
      </c>
      <c r="B1663" s="3" t="s">
        <v>3437</v>
      </c>
      <c r="C1663" s="3" t="s">
        <v>47</v>
      </c>
      <c r="D1663" s="6">
        <v>262.90902709960938</v>
      </c>
      <c r="E1663" s="6">
        <v>3080203000</v>
      </c>
      <c r="F1663" s="6">
        <v>2181308000</v>
      </c>
      <c r="G1663" s="7">
        <v>22300400</v>
      </c>
      <c r="H1663" s="6">
        <v>253416000</v>
      </c>
      <c r="I1663" s="6">
        <v>741.69586181640625</v>
      </c>
      <c r="J1663" s="6">
        <v>3348537000</v>
      </c>
      <c r="K1663" s="6">
        <v>1628273000</v>
      </c>
      <c r="L1663" s="7">
        <v>22300400</v>
      </c>
      <c r="M1663" s="6">
        <v>526513000</v>
      </c>
      <c r="N1663" s="6">
        <v>925.26361083984375</v>
      </c>
      <c r="O1663" s="6">
        <v>3401469000</v>
      </c>
      <c r="P1663" s="6">
        <v>1065898000</v>
      </c>
      <c r="Q1663" s="7">
        <v>22300400</v>
      </c>
      <c r="R1663" s="6">
        <v>654295000</v>
      </c>
      <c r="S1663" s="6">
        <v>1182.550048828125</v>
      </c>
      <c r="T1663" s="6">
        <v>6774157000</v>
      </c>
      <c r="U1663" s="6">
        <v>1168985000</v>
      </c>
      <c r="V1663" s="7">
        <v>22300400</v>
      </c>
      <c r="W1663" s="6">
        <v>642348000</v>
      </c>
    </row>
    <row r="1664" spans="1:23" x14ac:dyDescent="0.4">
      <c r="A1664" s="4" t="s">
        <v>3438</v>
      </c>
      <c r="B1664" s="5" t="s">
        <v>3439</v>
      </c>
      <c r="C1664" s="5" t="s">
        <v>299</v>
      </c>
      <c r="D1664" s="8">
        <v>73.289169311523438</v>
      </c>
      <c r="E1664" s="8">
        <v>16258400000</v>
      </c>
      <c r="F1664" s="8">
        <v>11220600000</v>
      </c>
      <c r="G1664" s="9">
        <v>98687904</v>
      </c>
      <c r="H1664" s="8">
        <v>497800000</v>
      </c>
      <c r="I1664" s="8">
        <v>46.650001525878913</v>
      </c>
      <c r="J1664" s="8">
        <v>2935200000</v>
      </c>
      <c r="K1664" s="8">
        <v>5876300000</v>
      </c>
      <c r="L1664" s="9">
        <v>98687904</v>
      </c>
      <c r="M1664" s="8">
        <v>-751300000</v>
      </c>
      <c r="N1664" s="8">
        <v>11.60000038146973</v>
      </c>
      <c r="O1664" s="8">
        <v>375900000</v>
      </c>
      <c r="P1664" s="8">
        <v>2606400000</v>
      </c>
      <c r="Q1664" s="9">
        <v>98687904</v>
      </c>
      <c r="R1664" s="8">
        <v>1721200000</v>
      </c>
      <c r="S1664" s="8">
        <v>13.60000038146973</v>
      </c>
      <c r="T1664" s="8">
        <v>455600000</v>
      </c>
      <c r="U1664" s="8">
        <v>2793200000</v>
      </c>
      <c r="V1664" s="9">
        <v>98687904</v>
      </c>
      <c r="W1664" s="8">
        <v>-21300000</v>
      </c>
    </row>
    <row r="1665" spans="1:23" x14ac:dyDescent="0.4">
      <c r="A1665" s="2" t="s">
        <v>3440</v>
      </c>
      <c r="B1665" s="3" t="s">
        <v>3441</v>
      </c>
      <c r="C1665" s="3" t="s">
        <v>39</v>
      </c>
      <c r="D1665" s="6">
        <v>609.07122802734375</v>
      </c>
      <c r="E1665" s="6">
        <v>4502266000</v>
      </c>
      <c r="F1665" s="6">
        <v>2721927000</v>
      </c>
      <c r="G1665" s="7">
        <v>13000000</v>
      </c>
      <c r="H1665" s="6">
        <v>158619000</v>
      </c>
      <c r="I1665" s="6">
        <v>537.73223876953125</v>
      </c>
      <c r="J1665" s="6">
        <v>4823241000</v>
      </c>
      <c r="K1665" s="6">
        <v>2914145000</v>
      </c>
      <c r="L1665" s="7">
        <v>13000000</v>
      </c>
      <c r="M1665" s="6">
        <v>276518000</v>
      </c>
      <c r="N1665" s="6">
        <v>750.482666015625</v>
      </c>
      <c r="O1665" s="6">
        <v>4408890000</v>
      </c>
      <c r="P1665" s="6">
        <v>2414719000</v>
      </c>
      <c r="Q1665" s="7">
        <v>13000000</v>
      </c>
      <c r="R1665" s="6">
        <v>259205000</v>
      </c>
      <c r="S1665" s="6">
        <v>1252.449951171875</v>
      </c>
      <c r="T1665" s="6">
        <v>4813476000</v>
      </c>
      <c r="U1665" s="6">
        <v>2017687000</v>
      </c>
      <c r="V1665" s="7">
        <v>13000000</v>
      </c>
      <c r="W1665" s="6">
        <v>354153000</v>
      </c>
    </row>
    <row r="1666" spans="1:23" x14ac:dyDescent="0.4">
      <c r="A1666" s="4" t="s">
        <v>3442</v>
      </c>
      <c r="B1666" s="5" t="s">
        <v>3443</v>
      </c>
      <c r="C1666" s="5" t="s">
        <v>416</v>
      </c>
      <c r="D1666" s="8">
        <v>168.1475524902344</v>
      </c>
      <c r="E1666" s="8">
        <v>128187000000</v>
      </c>
      <c r="F1666" s="8">
        <v>27111000000</v>
      </c>
      <c r="G1666" s="9">
        <v>960518976</v>
      </c>
      <c r="H1666" s="8">
        <v>12638000000</v>
      </c>
      <c r="I1666" s="8">
        <v>240.17572021484381</v>
      </c>
      <c r="J1666" s="8">
        <v>132396000000</v>
      </c>
      <c r="K1666" s="8">
        <v>23769000000</v>
      </c>
      <c r="L1666" s="9">
        <v>960518976</v>
      </c>
      <c r="M1666" s="8">
        <v>15423000000</v>
      </c>
      <c r="N1666" s="8">
        <v>260.44808959960938</v>
      </c>
      <c r="O1666" s="8">
        <v>137283000000</v>
      </c>
      <c r="P1666" s="8">
        <v>30064000000</v>
      </c>
      <c r="Q1666" s="9">
        <v>960518976</v>
      </c>
      <c r="R1666" s="8">
        <v>5383000000</v>
      </c>
      <c r="S1666" s="8">
        <v>140.8631896972656</v>
      </c>
      <c r="T1666" s="8">
        <v>134497000000</v>
      </c>
      <c r="U1666" s="8">
        <v>25769000000</v>
      </c>
      <c r="V1666" s="9">
        <v>960518976</v>
      </c>
      <c r="W1666" s="8">
        <v>4532000000</v>
      </c>
    </row>
    <row r="1667" spans="1:23" x14ac:dyDescent="0.4">
      <c r="A1667" s="2" t="s">
        <v>3444</v>
      </c>
      <c r="B1667" s="3" t="s">
        <v>3445</v>
      </c>
      <c r="C1667" s="3" t="s">
        <v>280</v>
      </c>
      <c r="D1667" s="6">
        <v>11.94999980926514</v>
      </c>
      <c r="E1667" s="6">
        <v>14718483000</v>
      </c>
      <c r="F1667" s="6">
        <v>8574947000</v>
      </c>
      <c r="G1667" s="7">
        <v>327062016</v>
      </c>
      <c r="H1667" s="6">
        <v>487526000</v>
      </c>
      <c r="I1667" s="6">
        <v>6.9499998092651367</v>
      </c>
      <c r="J1667" s="6">
        <v>14474971000</v>
      </c>
      <c r="K1667" s="6">
        <v>8452521000</v>
      </c>
      <c r="L1667" s="7">
        <v>327062016</v>
      </c>
      <c r="M1667" s="6">
        <v>435678000</v>
      </c>
      <c r="N1667" s="6">
        <v>4.1999998092651367</v>
      </c>
      <c r="O1667" s="6">
        <v>10237819000</v>
      </c>
      <c r="P1667" s="6">
        <v>8830120000</v>
      </c>
      <c r="Q1667" s="7">
        <v>327062016</v>
      </c>
      <c r="R1667" s="6">
        <v>-4093109000</v>
      </c>
      <c r="S1667" s="6">
        <v>8.7399997711181641</v>
      </c>
      <c r="T1667" s="6">
        <v>10840280000</v>
      </c>
      <c r="U1667" s="6">
        <v>9013711000</v>
      </c>
      <c r="V1667" s="7">
        <v>327062016</v>
      </c>
      <c r="W1667" s="6">
        <v>2174002000</v>
      </c>
    </row>
    <row r="1668" spans="1:23" x14ac:dyDescent="0.4">
      <c r="A1668" s="4" t="s">
        <v>3446</v>
      </c>
      <c r="B1668" s="5" t="s">
        <v>3447</v>
      </c>
      <c r="C1668" s="5" t="s">
        <v>416</v>
      </c>
      <c r="D1668" s="8">
        <v>8.9499998092651367</v>
      </c>
      <c r="E1668" s="8">
        <v>11049790000</v>
      </c>
      <c r="F1668" s="8">
        <v>5730270000</v>
      </c>
      <c r="G1668" s="9">
        <v>625428992</v>
      </c>
      <c r="H1668" s="8">
        <v>1302710000</v>
      </c>
      <c r="I1668" s="8">
        <v>18.35000038146973</v>
      </c>
      <c r="J1668" s="8">
        <v>9723580000</v>
      </c>
      <c r="K1668" s="8">
        <v>5160780000</v>
      </c>
      <c r="L1668" s="9">
        <v>625428992</v>
      </c>
      <c r="M1668" s="8">
        <v>-384760000</v>
      </c>
      <c r="N1668" s="8">
        <v>11.94999980926514</v>
      </c>
      <c r="O1668" s="8">
        <v>8725990000</v>
      </c>
      <c r="P1668" s="8">
        <v>4852730000</v>
      </c>
      <c r="Q1668" s="9">
        <v>625428992</v>
      </c>
      <c r="R1668" s="8">
        <v>-435460000</v>
      </c>
      <c r="S1668" s="8">
        <v>13.159999847412109</v>
      </c>
      <c r="T1668" s="8">
        <v>9679440000</v>
      </c>
      <c r="U1668" s="8">
        <v>6786470000</v>
      </c>
      <c r="V1668" s="9">
        <v>625428992</v>
      </c>
      <c r="W1668" s="8">
        <v>-1028220000</v>
      </c>
    </row>
    <row r="1669" spans="1:23" x14ac:dyDescent="0.4">
      <c r="A1669" s="2" t="s">
        <v>3448</v>
      </c>
      <c r="B1669" s="3" t="s">
        <v>3449</v>
      </c>
      <c r="C1669" s="3" t="s">
        <v>52</v>
      </c>
      <c r="D1669" s="6">
        <v>83.150001525878906</v>
      </c>
      <c r="E1669" s="6">
        <v>957650000</v>
      </c>
      <c r="F1669" s="6">
        <v>185870000</v>
      </c>
      <c r="G1669" s="7">
        <v>5396250</v>
      </c>
      <c r="H1669" s="6">
        <v>-5629000</v>
      </c>
      <c r="I1669" s="6">
        <v>90.150001525878906</v>
      </c>
      <c r="J1669" s="6">
        <v>1015170000</v>
      </c>
      <c r="K1669" s="6">
        <v>233558000</v>
      </c>
      <c r="L1669" s="7">
        <v>5396250</v>
      </c>
      <c r="M1669" s="6">
        <v>22354000</v>
      </c>
      <c r="N1669" s="6">
        <v>102.90000152587891</v>
      </c>
      <c r="O1669" s="6">
        <v>1000111000</v>
      </c>
      <c r="P1669" s="6">
        <v>202831000</v>
      </c>
      <c r="Q1669" s="7">
        <v>5396250</v>
      </c>
      <c r="R1669" s="6">
        <v>26500000</v>
      </c>
      <c r="S1669" s="6">
        <v>268.35000610351563</v>
      </c>
      <c r="T1669" s="6">
        <v>958991000</v>
      </c>
      <c r="U1669" s="6">
        <v>156445000</v>
      </c>
      <c r="V1669" s="7">
        <v>5396250</v>
      </c>
      <c r="W1669" s="6">
        <v>15694000</v>
      </c>
    </row>
    <row r="1670" spans="1:23" x14ac:dyDescent="0.4">
      <c r="A1670" s="4" t="s">
        <v>3450</v>
      </c>
      <c r="B1670" s="5" t="s">
        <v>3451</v>
      </c>
      <c r="C1670" s="5" t="s">
        <v>262</v>
      </c>
      <c r="D1670" s="8">
        <v>1.1000000238418579</v>
      </c>
      <c r="E1670" s="8">
        <v>1359414000</v>
      </c>
      <c r="F1670" s="8">
        <v>3896656000</v>
      </c>
      <c r="G1670" s="9">
        <v>142280000</v>
      </c>
      <c r="H1670" s="8">
        <v>62464000</v>
      </c>
      <c r="I1670" s="8">
        <v>6.0999999046325684</v>
      </c>
      <c r="J1670" s="8">
        <v>1924214000</v>
      </c>
      <c r="K1670" s="8">
        <v>4343454000</v>
      </c>
      <c r="L1670" s="9">
        <v>142280000</v>
      </c>
      <c r="M1670" s="8">
        <v>209360000</v>
      </c>
      <c r="N1670" s="8">
        <v>3.9500000476837158</v>
      </c>
      <c r="O1670" s="8">
        <v>1689051000</v>
      </c>
      <c r="P1670" s="8">
        <v>4250283000</v>
      </c>
      <c r="Q1670" s="9">
        <v>142280000</v>
      </c>
      <c r="R1670" s="8">
        <v>-76566000</v>
      </c>
      <c r="S1670" s="8">
        <v>9.5600004196166992</v>
      </c>
      <c r="T1670" s="8">
        <v>1819644000</v>
      </c>
      <c r="U1670" s="8">
        <v>4388241000</v>
      </c>
      <c r="V1670" s="9">
        <v>142280000</v>
      </c>
      <c r="W1670" s="8">
        <v>24484000</v>
      </c>
    </row>
    <row r="1671" spans="1:23" x14ac:dyDescent="0.4">
      <c r="A1671" s="2" t="s">
        <v>3452</v>
      </c>
      <c r="B1671" s="3" t="s">
        <v>3453</v>
      </c>
      <c r="C1671" s="3" t="s">
        <v>14</v>
      </c>
      <c r="D1671" s="6">
        <v>415.30215454101563</v>
      </c>
      <c r="E1671" s="6">
        <v>34334000000</v>
      </c>
      <c r="F1671" s="6">
        <v>10623000000</v>
      </c>
      <c r="G1671" s="7">
        <v>227108992</v>
      </c>
      <c r="H1671" s="6">
        <v>4753000000</v>
      </c>
      <c r="I1671" s="6">
        <v>224.37687683105469</v>
      </c>
      <c r="J1671" s="6">
        <v>38395000000</v>
      </c>
      <c r="K1671" s="6">
        <v>11526000000</v>
      </c>
      <c r="L1671" s="7">
        <v>227108992</v>
      </c>
      <c r="M1671" s="6">
        <v>6088000000</v>
      </c>
      <c r="N1671" s="6">
        <v>526.012939453125</v>
      </c>
      <c r="O1671" s="6">
        <v>41210000000</v>
      </c>
      <c r="P1671" s="6">
        <v>11448000000</v>
      </c>
      <c r="Q1671" s="7">
        <v>227108992</v>
      </c>
      <c r="R1671" s="6">
        <v>4700000000</v>
      </c>
      <c r="S1671" s="6">
        <v>787.8675537109375</v>
      </c>
      <c r="T1671" s="6">
        <v>46478000000</v>
      </c>
      <c r="U1671" s="6">
        <v>10859000000</v>
      </c>
      <c r="V1671" s="7">
        <v>227108992</v>
      </c>
      <c r="W1671" s="6">
        <v>8949000000</v>
      </c>
    </row>
    <row r="1672" spans="1:23" x14ac:dyDescent="0.4">
      <c r="A1672" s="4" t="s">
        <v>3454</v>
      </c>
      <c r="B1672" s="5" t="s">
        <v>3455</v>
      </c>
      <c r="C1672" s="5" t="s">
        <v>267</v>
      </c>
      <c r="D1672" s="8">
        <v>116.39768218994141</v>
      </c>
      <c r="E1672" s="8">
        <v>2233185000</v>
      </c>
      <c r="F1672" s="8">
        <v>126612000</v>
      </c>
      <c r="G1672" s="9">
        <v>89883104</v>
      </c>
      <c r="H1672" s="8">
        <v>44811000</v>
      </c>
      <c r="I1672" s="8">
        <v>207.97782897949219</v>
      </c>
      <c r="J1672" s="8">
        <v>3689556000</v>
      </c>
      <c r="K1672" s="8">
        <v>790604000</v>
      </c>
      <c r="L1672" s="9">
        <v>89883104</v>
      </c>
      <c r="M1672" s="8">
        <v>37825000</v>
      </c>
      <c r="N1672" s="8">
        <v>830.60302734375</v>
      </c>
      <c r="O1672" s="8">
        <v>4736953000</v>
      </c>
      <c r="P1672" s="8">
        <v>1434156000</v>
      </c>
      <c r="Q1672" s="9">
        <v>89883104</v>
      </c>
      <c r="R1672" s="8">
        <v>744072000</v>
      </c>
      <c r="S1672" s="8">
        <v>1683.7431640625</v>
      </c>
      <c r="T1672" s="8">
        <v>7505025000</v>
      </c>
      <c r="U1672" s="8">
        <v>2842107000</v>
      </c>
      <c r="V1672" s="9">
        <v>89883104</v>
      </c>
      <c r="W1672" s="8">
        <v>1866129000</v>
      </c>
    </row>
    <row r="1673" spans="1:23" x14ac:dyDescent="0.4">
      <c r="A1673" s="2" t="s">
        <v>3456</v>
      </c>
      <c r="B1673" s="3" t="s">
        <v>3457</v>
      </c>
      <c r="C1673" s="3" t="s">
        <v>275</v>
      </c>
      <c r="D1673" s="6">
        <v>6923.8349609375</v>
      </c>
      <c r="E1673" s="6">
        <v>24963084000</v>
      </c>
      <c r="F1673" s="6">
        <v>4999050000</v>
      </c>
      <c r="G1673" s="7">
        <v>18967600</v>
      </c>
      <c r="H1673" s="6">
        <v>1542571000</v>
      </c>
      <c r="I1673" s="6">
        <v>9431.9853515625</v>
      </c>
      <c r="J1673" s="6">
        <v>26366770000</v>
      </c>
      <c r="K1673" s="6">
        <v>5225994000</v>
      </c>
      <c r="L1673" s="7">
        <v>18967600</v>
      </c>
      <c r="M1673" s="6">
        <v>1976447000</v>
      </c>
      <c r="N1673" s="6">
        <v>14792.056640625</v>
      </c>
      <c r="O1673" s="6">
        <v>30223780000</v>
      </c>
      <c r="P1673" s="6">
        <v>6132628000</v>
      </c>
      <c r="Q1673" s="7">
        <v>18967600</v>
      </c>
      <c r="R1673" s="6">
        <v>4325620000</v>
      </c>
      <c r="S1673" s="6">
        <v>15494.150390625</v>
      </c>
      <c r="T1673" s="6">
        <v>33816264000</v>
      </c>
      <c r="U1673" s="6">
        <v>5913089000</v>
      </c>
      <c r="V1673" s="7">
        <v>18967600</v>
      </c>
      <c r="W1673" s="6">
        <v>5514397000</v>
      </c>
    </row>
    <row r="1674" spans="1:23" x14ac:dyDescent="0.4">
      <c r="A1674" s="4" t="s">
        <v>3458</v>
      </c>
      <c r="B1674" s="5" t="s">
        <v>3459</v>
      </c>
      <c r="C1674" s="5" t="s">
        <v>36</v>
      </c>
      <c r="D1674" s="8">
        <v>46.666664123535163</v>
      </c>
      <c r="E1674" s="8">
        <v>3247822000</v>
      </c>
      <c r="F1674" s="8">
        <v>1640322000</v>
      </c>
      <c r="G1674" s="9">
        <v>48725800</v>
      </c>
      <c r="H1674" s="8">
        <v>197416000</v>
      </c>
      <c r="I1674" s="8">
        <v>112.1333312988281</v>
      </c>
      <c r="J1674" s="8">
        <v>3416284000</v>
      </c>
      <c r="K1674" s="8">
        <v>1659189000</v>
      </c>
      <c r="L1674" s="9">
        <v>48725800</v>
      </c>
      <c r="M1674" s="8">
        <v>282118000</v>
      </c>
      <c r="N1674" s="8">
        <v>129.3500061035156</v>
      </c>
      <c r="O1674" s="8">
        <v>3415786000</v>
      </c>
      <c r="P1674" s="8">
        <v>1412326000</v>
      </c>
      <c r="Q1674" s="9">
        <v>48725800</v>
      </c>
      <c r="R1674" s="8">
        <v>403252000</v>
      </c>
      <c r="S1674" s="8">
        <v>121.1699981689453</v>
      </c>
      <c r="T1674" s="8">
        <v>4468223000</v>
      </c>
      <c r="U1674" s="8">
        <v>2080762000</v>
      </c>
      <c r="V1674" s="9">
        <v>48725800</v>
      </c>
      <c r="W1674" s="8">
        <v>295243000</v>
      </c>
    </row>
    <row r="1675" spans="1:23" x14ac:dyDescent="0.4">
      <c r="A1675" s="2" t="s">
        <v>3460</v>
      </c>
      <c r="B1675" s="3" t="s">
        <v>3461</v>
      </c>
      <c r="C1675" s="3" t="s">
        <v>71</v>
      </c>
      <c r="D1675" s="6">
        <v>106.5500030517578</v>
      </c>
      <c r="E1675" s="6">
        <v>3849896000</v>
      </c>
      <c r="F1675" s="6">
        <v>1288637000</v>
      </c>
      <c r="G1675" s="7">
        <v>25993700</v>
      </c>
      <c r="H1675" s="6">
        <v>-207255000</v>
      </c>
      <c r="I1675" s="6">
        <v>93.099998474121094</v>
      </c>
      <c r="J1675" s="6">
        <v>3628500000</v>
      </c>
      <c r="K1675" s="6">
        <v>1165091000</v>
      </c>
      <c r="L1675" s="7">
        <v>25993700</v>
      </c>
      <c r="M1675" s="6">
        <v>-102956000</v>
      </c>
      <c r="N1675" s="6">
        <v>115</v>
      </c>
      <c r="O1675" s="6">
        <v>3808898000</v>
      </c>
      <c r="P1675" s="6">
        <v>1017092000</v>
      </c>
      <c r="Q1675" s="7">
        <v>25993700</v>
      </c>
      <c r="R1675" s="6">
        <v>224027000</v>
      </c>
      <c r="S1675" s="6">
        <v>129.9100036621094</v>
      </c>
      <c r="T1675" s="6">
        <v>3824745000</v>
      </c>
      <c r="U1675" s="6">
        <v>1363834000</v>
      </c>
      <c r="V1675" s="7">
        <v>25993700</v>
      </c>
      <c r="W1675" s="6">
        <v>-295313000</v>
      </c>
    </row>
    <row r="1676" spans="1:23" x14ac:dyDescent="0.4">
      <c r="A1676" s="4" t="s">
        <v>3462</v>
      </c>
      <c r="B1676" s="5" t="s">
        <v>3463</v>
      </c>
      <c r="C1676" s="5" t="s">
        <v>438</v>
      </c>
      <c r="D1676" s="8">
        <v>376.24652099609381</v>
      </c>
      <c r="E1676" s="8">
        <v>854692000</v>
      </c>
      <c r="F1676" s="8">
        <v>191723000</v>
      </c>
      <c r="G1676" s="9">
        <v>25847300</v>
      </c>
      <c r="H1676" s="8">
        <v>-3150000</v>
      </c>
      <c r="I1676" s="8">
        <v>273.51565551757813</v>
      </c>
      <c r="J1676" s="8">
        <v>1390935000</v>
      </c>
      <c r="K1676" s="8">
        <v>494667000</v>
      </c>
      <c r="L1676" s="9">
        <v>25847300</v>
      </c>
      <c r="M1676" s="8">
        <v>126926000</v>
      </c>
      <c r="N1676" s="8">
        <v>435.38363647460938</v>
      </c>
      <c r="O1676" s="8">
        <v>1581120000</v>
      </c>
      <c r="P1676" s="8">
        <v>777553000</v>
      </c>
      <c r="Q1676" s="9">
        <v>25847300</v>
      </c>
      <c r="R1676" s="8">
        <v>-22053000</v>
      </c>
      <c r="S1676" s="8">
        <v>685.50201416015625</v>
      </c>
      <c r="T1676" s="8">
        <v>2283285000</v>
      </c>
      <c r="U1676" s="8">
        <v>1383520000</v>
      </c>
      <c r="V1676" s="9">
        <v>25847300</v>
      </c>
      <c r="W1676" s="8">
        <v>-119639000</v>
      </c>
    </row>
    <row r="1677" spans="1:23" x14ac:dyDescent="0.4">
      <c r="A1677" s="2" t="s">
        <v>3464</v>
      </c>
      <c r="B1677" s="3" t="s">
        <v>3465</v>
      </c>
      <c r="C1677" s="3" t="s">
        <v>146</v>
      </c>
      <c r="D1677" s="6">
        <v>116.34999847412109</v>
      </c>
      <c r="E1677" s="6">
        <v>53718795000</v>
      </c>
      <c r="F1677" s="6">
        <v>47331031000</v>
      </c>
      <c r="G1677" s="7">
        <v>42058000</v>
      </c>
      <c r="H1677" s="6">
        <v>2604753000</v>
      </c>
      <c r="I1677" s="6">
        <v>186.94999694824219</v>
      </c>
      <c r="J1677" s="6">
        <v>62622632000</v>
      </c>
      <c r="K1677" s="6">
        <v>54178175000</v>
      </c>
      <c r="L1677" s="7">
        <v>42058000</v>
      </c>
      <c r="M1677" s="6">
        <v>3663969000</v>
      </c>
      <c r="N1677" s="6">
        <v>160.94999694824219</v>
      </c>
      <c r="O1677" s="6">
        <v>50516964000</v>
      </c>
      <c r="P1677" s="6">
        <v>29373782000</v>
      </c>
      <c r="Q1677" s="7">
        <v>42058000</v>
      </c>
      <c r="R1677" s="6">
        <v>8574183000</v>
      </c>
      <c r="S1677" s="6">
        <v>205.7799987792969</v>
      </c>
      <c r="T1677" s="6">
        <v>48199090000</v>
      </c>
      <c r="U1677" s="6">
        <v>25301208000</v>
      </c>
      <c r="V1677" s="7">
        <v>42058000</v>
      </c>
      <c r="W1677" s="6">
        <v>4447397000</v>
      </c>
    </row>
    <row r="1678" spans="1:23" x14ac:dyDescent="0.4">
      <c r="A1678" s="4" t="s">
        <v>3466</v>
      </c>
      <c r="B1678" s="5" t="s">
        <v>3467</v>
      </c>
      <c r="C1678" s="5" t="s">
        <v>17</v>
      </c>
      <c r="D1678" s="8">
        <v>125.3320846557617</v>
      </c>
      <c r="E1678" s="8">
        <v>49086199000</v>
      </c>
      <c r="F1678" s="8">
        <v>29843122000</v>
      </c>
      <c r="G1678" s="9">
        <v>29781200</v>
      </c>
      <c r="H1678" s="8">
        <v>1698498000</v>
      </c>
      <c r="I1678" s="8">
        <v>174.359619140625</v>
      </c>
      <c r="J1678" s="8">
        <v>62438953000</v>
      </c>
      <c r="K1678" s="8">
        <v>32823947000</v>
      </c>
      <c r="L1678" s="9">
        <v>29781200</v>
      </c>
      <c r="M1678" s="8">
        <v>2783771000</v>
      </c>
      <c r="N1678" s="8">
        <v>142.48417663574219</v>
      </c>
      <c r="O1678" s="8">
        <v>58090427000</v>
      </c>
      <c r="P1678" s="8">
        <v>34210848000</v>
      </c>
      <c r="Q1678" s="9">
        <v>29781200</v>
      </c>
      <c r="R1678" s="8">
        <v>6002547000</v>
      </c>
      <c r="S1678" s="8">
        <v>390.618408203125</v>
      </c>
      <c r="T1678" s="8">
        <v>74943384000</v>
      </c>
      <c r="U1678" s="8">
        <v>35897883000</v>
      </c>
      <c r="V1678" s="9">
        <v>29781200</v>
      </c>
      <c r="W1678" s="8">
        <v>10680197000</v>
      </c>
    </row>
    <row r="1679" spans="1:23" x14ac:dyDescent="0.4">
      <c r="A1679" s="2" t="s">
        <v>3468</v>
      </c>
      <c r="B1679" s="3" t="s">
        <v>3469</v>
      </c>
      <c r="C1679" s="3" t="s">
        <v>36</v>
      </c>
      <c r="D1679" s="6">
        <v>536.78076171875</v>
      </c>
      <c r="E1679" s="6">
        <v>238847000000</v>
      </c>
      <c r="F1679" s="6">
        <v>89551000000</v>
      </c>
      <c r="G1679" s="7">
        <v>1006230016</v>
      </c>
      <c r="H1679" s="6">
        <v>25551000000</v>
      </c>
      <c r="I1679" s="6">
        <v>364.59378051757813</v>
      </c>
      <c r="J1679" s="6">
        <v>277954000000</v>
      </c>
      <c r="K1679" s="6">
        <v>87416000000</v>
      </c>
      <c r="L1679" s="7">
        <v>1006230016</v>
      </c>
      <c r="M1679" s="6">
        <v>29525000000</v>
      </c>
      <c r="N1679" s="6">
        <v>612.42254638671875</v>
      </c>
      <c r="O1679" s="6">
        <v>257564000000</v>
      </c>
      <c r="P1679" s="6">
        <v>60681000000</v>
      </c>
      <c r="Q1679" s="7">
        <v>1006230016</v>
      </c>
      <c r="R1679" s="6">
        <v>27152000000</v>
      </c>
      <c r="S1679" s="6">
        <v>1111.550048828125</v>
      </c>
      <c r="T1679" s="6">
        <v>292808000000</v>
      </c>
      <c r="U1679" s="6">
        <v>71792000000</v>
      </c>
      <c r="V1679" s="7">
        <v>1006230016</v>
      </c>
      <c r="W1679" s="6">
        <v>48529000000</v>
      </c>
    </row>
    <row r="1680" spans="1:23" x14ac:dyDescent="0.4">
      <c r="A1680" s="4" t="s">
        <v>3470</v>
      </c>
      <c r="B1680" s="5" t="s">
        <v>3471</v>
      </c>
      <c r="C1680" s="5" t="s">
        <v>112</v>
      </c>
      <c r="D1680" s="8">
        <v>2305.220703125</v>
      </c>
      <c r="E1680" s="8">
        <v>56664300000</v>
      </c>
      <c r="F1680" s="8">
        <v>10986400000</v>
      </c>
      <c r="G1680" s="9">
        <v>63632100</v>
      </c>
      <c r="H1680" s="8">
        <v>1956100000</v>
      </c>
      <c r="I1680" s="8">
        <v>1638.709716796875</v>
      </c>
      <c r="J1680" s="8">
        <v>56921800000</v>
      </c>
      <c r="K1680" s="8">
        <v>8481500000</v>
      </c>
      <c r="L1680" s="9">
        <v>63632100</v>
      </c>
      <c r="M1680" s="8">
        <v>3311300000</v>
      </c>
      <c r="N1680" s="8">
        <v>1629.630737304688</v>
      </c>
      <c r="O1680" s="8">
        <v>58331000000</v>
      </c>
      <c r="P1680" s="8">
        <v>7105000000</v>
      </c>
      <c r="Q1680" s="9">
        <v>63632100</v>
      </c>
      <c r="R1680" s="8">
        <v>3067000000</v>
      </c>
      <c r="S1680" s="8">
        <v>2197.050048828125</v>
      </c>
      <c r="T1680" s="8">
        <v>61484000000</v>
      </c>
      <c r="U1680" s="8">
        <v>7909000000</v>
      </c>
      <c r="V1680" s="9">
        <v>63632100</v>
      </c>
      <c r="W1680" s="8">
        <v>2838000000</v>
      </c>
    </row>
  </sheetData>
  <mergeCells count="4">
    <mergeCell ref="D1:H1"/>
    <mergeCell ref="I1:M1"/>
    <mergeCell ref="N1:R1"/>
    <mergeCell ref="S1:W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246C88-784D-4CA6-A53F-EBDBA3898E9D}">
  <dimension ref="A1:P1556"/>
  <sheetViews>
    <sheetView showGridLines="0" zoomScale="74" workbookViewId="0">
      <selection activeCell="A2" sqref="A2:C2"/>
    </sheetView>
  </sheetViews>
  <sheetFormatPr defaultRowHeight="14.6" x14ac:dyDescent="0.4"/>
  <cols>
    <col min="1" max="1" width="13.4609375" bestFit="1" customWidth="1"/>
    <col min="2" max="2" width="50.23046875" bestFit="1" customWidth="1"/>
    <col min="3" max="3" width="35.23046875" bestFit="1" customWidth="1"/>
    <col min="4" max="4" width="16.23046875" bestFit="1" customWidth="1"/>
    <col min="5" max="5" width="10.765625" bestFit="1" customWidth="1"/>
    <col min="6" max="6" width="16.3046875" bestFit="1" customWidth="1"/>
    <col min="7" max="7" width="22.84375" bestFit="1" customWidth="1"/>
    <col min="8" max="8" width="10.765625" bestFit="1" customWidth="1"/>
    <col min="9" max="9" width="16.3046875" bestFit="1" customWidth="1"/>
    <col min="10" max="10" width="22.84375" bestFit="1" customWidth="1"/>
    <col min="11" max="11" width="10.765625" bestFit="1" customWidth="1"/>
    <col min="12" max="12" width="16.3046875" bestFit="1" customWidth="1"/>
    <col min="13" max="13" width="22.84375" bestFit="1" customWidth="1"/>
    <col min="14" max="14" width="10.765625" bestFit="1" customWidth="1"/>
    <col min="15" max="15" width="16.3046875" bestFit="1" customWidth="1"/>
    <col min="16" max="16" width="22.84375" bestFit="1" customWidth="1"/>
  </cols>
  <sheetData>
    <row r="1" spans="1:16" x14ac:dyDescent="0.4">
      <c r="A1" s="18"/>
      <c r="B1" s="19"/>
      <c r="C1" s="19"/>
      <c r="D1" s="20"/>
      <c r="E1" s="48">
        <v>2021</v>
      </c>
      <c r="F1" s="49"/>
      <c r="G1" s="50"/>
      <c r="H1" s="48">
        <v>2022</v>
      </c>
      <c r="I1" s="49"/>
      <c r="J1" s="50"/>
      <c r="K1" s="48">
        <v>2023</v>
      </c>
      <c r="L1" s="49"/>
      <c r="M1" s="50"/>
      <c r="N1" s="48">
        <v>2024</v>
      </c>
      <c r="O1" s="49"/>
      <c r="P1" s="50"/>
    </row>
    <row r="2" spans="1:16" x14ac:dyDescent="0.4">
      <c r="A2" s="16" t="s">
        <v>0</v>
      </c>
      <c r="B2" s="16" t="s">
        <v>3477</v>
      </c>
      <c r="C2" s="16" t="s">
        <v>3478</v>
      </c>
      <c r="D2" s="18" t="s">
        <v>3479</v>
      </c>
      <c r="E2" s="16" t="s">
        <v>3480</v>
      </c>
      <c r="F2" s="16" t="s">
        <v>3481</v>
      </c>
      <c r="G2" s="16" t="s">
        <v>3482</v>
      </c>
      <c r="H2" s="17" t="s">
        <v>3480</v>
      </c>
      <c r="I2" s="17" t="s">
        <v>3481</v>
      </c>
      <c r="J2" s="17" t="s">
        <v>3482</v>
      </c>
      <c r="K2" s="16" t="s">
        <v>3480</v>
      </c>
      <c r="L2" s="16" t="s">
        <v>3481</v>
      </c>
      <c r="M2" s="16" t="s">
        <v>3482</v>
      </c>
      <c r="N2" s="17" t="s">
        <v>3480</v>
      </c>
      <c r="O2" s="17" t="s">
        <v>3481</v>
      </c>
      <c r="P2" s="17" t="s">
        <v>3482</v>
      </c>
    </row>
    <row r="3" spans="1:16" x14ac:dyDescent="0.4">
      <c r="A3" s="13" t="s">
        <v>3</v>
      </c>
      <c r="B3" t="s">
        <v>4</v>
      </c>
      <c r="C3" t="s">
        <v>5</v>
      </c>
      <c r="D3" t="s">
        <v>3483</v>
      </c>
      <c r="E3" s="21">
        <v>0.77759486214070095</v>
      </c>
      <c r="F3" s="22">
        <v>3.4021117817227498E-2</v>
      </c>
      <c r="G3" s="23">
        <v>22.856240830127721</v>
      </c>
      <c r="H3" s="21">
        <v>1.01760875155568</v>
      </c>
      <c r="I3" s="22">
        <v>4.2482225170194628E-2</v>
      </c>
      <c r="J3" s="23">
        <v>23.953753539954171</v>
      </c>
      <c r="K3" s="21">
        <v>6.3657619403499233E-2</v>
      </c>
      <c r="L3" s="22">
        <v>2.4532436135431171E-2</v>
      </c>
      <c r="M3" s="23">
        <v>2.5948348159179022</v>
      </c>
      <c r="N3" s="21">
        <v>1.6360040682275769</v>
      </c>
      <c r="O3" s="22">
        <v>3.5401626558511999E-2</v>
      </c>
      <c r="P3" s="23">
        <v>46.212680807860082</v>
      </c>
    </row>
    <row r="4" spans="1:16" x14ac:dyDescent="0.4">
      <c r="A4" s="14" t="s">
        <v>6</v>
      </c>
      <c r="B4" t="s">
        <v>7</v>
      </c>
      <c r="C4" t="s">
        <v>8</v>
      </c>
      <c r="D4" t="s">
        <v>3484</v>
      </c>
      <c r="E4" s="21">
        <v>2.3043477102554091</v>
      </c>
      <c r="F4" s="22">
        <v>1.4427326800669601E-2</v>
      </c>
      <c r="G4" s="23">
        <v>159.72104479871209</v>
      </c>
      <c r="H4" s="21">
        <v>-0.15643278086878121</v>
      </c>
      <c r="I4" s="22">
        <v>1.7415127701342001E-2</v>
      </c>
      <c r="J4" s="23">
        <v>-8.9825801769301172</v>
      </c>
      <c r="K4" s="21">
        <v>-0.35008668410020061</v>
      </c>
      <c r="L4" s="22">
        <v>1.478406618483436E-2</v>
      </c>
      <c r="M4" s="23">
        <v>-23.67999978648113</v>
      </c>
      <c r="N4" s="21">
        <v>5.5950546576213256</v>
      </c>
      <c r="O4" s="22">
        <v>1.647982136724618E-2</v>
      </c>
      <c r="P4" s="23">
        <v>339.50942385465157</v>
      </c>
    </row>
    <row r="5" spans="1:16" x14ac:dyDescent="0.4">
      <c r="A5" s="13" t="s">
        <v>9</v>
      </c>
      <c r="B5" t="s">
        <v>10</v>
      </c>
      <c r="C5" t="s">
        <v>11</v>
      </c>
      <c r="D5" t="s">
        <v>3485</v>
      </c>
      <c r="E5" s="21">
        <v>0.64426885353687147</v>
      </c>
      <c r="F5" s="22">
        <v>2.434709722190782E-2</v>
      </c>
      <c r="G5" s="23">
        <v>26.461834347839641</v>
      </c>
      <c r="H5" s="21">
        <v>8.5198125301940486E-2</v>
      </c>
      <c r="I5" s="22">
        <v>2.3576347672151748E-2</v>
      </c>
      <c r="J5" s="23">
        <v>3.6137117795635509</v>
      </c>
      <c r="K5" s="21">
        <v>0.18072979223468441</v>
      </c>
      <c r="L5" s="22">
        <v>1.7498191829903559E-2</v>
      </c>
      <c r="M5" s="23">
        <v>10.328483879450101</v>
      </c>
      <c r="N5" s="21">
        <v>1.1907011882164671</v>
      </c>
      <c r="O5" s="22">
        <v>2.390190629477704E-2</v>
      </c>
      <c r="P5" s="23">
        <v>49.816159997106787</v>
      </c>
    </row>
    <row r="6" spans="1:16" x14ac:dyDescent="0.4">
      <c r="A6" s="14" t="s">
        <v>12</v>
      </c>
      <c r="B6" t="s">
        <v>13</v>
      </c>
      <c r="C6" t="s">
        <v>14</v>
      </c>
      <c r="D6" t="s">
        <v>3486</v>
      </c>
      <c r="E6" s="21">
        <v>1.380281690140845</v>
      </c>
      <c r="F6" s="22">
        <v>3.4659404365184922E-2</v>
      </c>
      <c r="G6" s="23">
        <v>39.824160726989483</v>
      </c>
      <c r="H6" s="21">
        <v>-0.44437868919598278</v>
      </c>
      <c r="I6" s="22">
        <v>5.3148730112195633E-2</v>
      </c>
      <c r="J6" s="23">
        <v>-8.3610405791052873</v>
      </c>
      <c r="K6" s="21">
        <v>-0.3013844791467688</v>
      </c>
      <c r="L6" s="22">
        <v>2.4434892149979279E-2</v>
      </c>
      <c r="M6" s="23">
        <v>-12.33418495555031</v>
      </c>
      <c r="N6" s="21">
        <v>5.247376551929861E-2</v>
      </c>
      <c r="O6" s="22">
        <v>3.6135728077922681E-2</v>
      </c>
      <c r="P6" s="23">
        <v>1.4521297427893181</v>
      </c>
    </row>
    <row r="7" spans="1:16" x14ac:dyDescent="0.4">
      <c r="A7" s="13" t="s">
        <v>15</v>
      </c>
      <c r="B7" t="s">
        <v>16</v>
      </c>
      <c r="C7" t="s">
        <v>17</v>
      </c>
      <c r="D7" t="s">
        <v>3487</v>
      </c>
      <c r="E7" s="21">
        <v>0.25557883238199502</v>
      </c>
      <c r="F7" s="22">
        <v>1.9453592897653148E-2</v>
      </c>
      <c r="G7" s="23">
        <v>13.13787297424259</v>
      </c>
      <c r="H7" s="21">
        <v>-8.5901388457432115E-2</v>
      </c>
      <c r="I7" s="22">
        <v>1.7847933610966021E-2</v>
      </c>
      <c r="J7" s="23">
        <v>-4.8129598826305076</v>
      </c>
      <c r="K7" s="21">
        <v>0.41414764155054812</v>
      </c>
      <c r="L7" s="22">
        <v>1.571921687459623E-2</v>
      </c>
      <c r="M7" s="23">
        <v>26.346582330055551</v>
      </c>
      <c r="N7" s="21">
        <v>0.1012429776098298</v>
      </c>
      <c r="O7" s="22">
        <v>2.023228763731837E-2</v>
      </c>
      <c r="P7" s="23">
        <v>5.0040301633062771</v>
      </c>
    </row>
    <row r="8" spans="1:16" x14ac:dyDescent="0.4">
      <c r="A8" s="14" t="s">
        <v>18</v>
      </c>
      <c r="B8" t="s">
        <v>19</v>
      </c>
      <c r="C8" t="s">
        <v>20</v>
      </c>
      <c r="D8" t="s">
        <v>3488</v>
      </c>
      <c r="E8" s="21">
        <v>1.0285714013235909</v>
      </c>
      <c r="F8" s="22">
        <v>3.6934251650855988E-2</v>
      </c>
      <c r="G8" s="23">
        <v>27.848713737232391</v>
      </c>
      <c r="H8" s="21">
        <v>0.30281691890793022</v>
      </c>
      <c r="I8" s="22">
        <v>3.1748288156483083E-2</v>
      </c>
      <c r="J8" s="23">
        <v>9.5380550099389918</v>
      </c>
      <c r="K8" s="21">
        <v>0.13243247367240299</v>
      </c>
      <c r="L8" s="22">
        <v>3.6501215462027413E-2</v>
      </c>
      <c r="M8" s="23">
        <v>3.628166130801147</v>
      </c>
      <c r="N8" s="21">
        <v>1.1146852679242309</v>
      </c>
      <c r="O8" s="22">
        <v>3.4685105748901192E-2</v>
      </c>
      <c r="P8" s="23">
        <v>32.13728901373014</v>
      </c>
    </row>
    <row r="9" spans="1:16" x14ac:dyDescent="0.4">
      <c r="A9" s="13" t="s">
        <v>21</v>
      </c>
      <c r="B9" t="s">
        <v>22</v>
      </c>
      <c r="C9" t="s">
        <v>8</v>
      </c>
      <c r="D9" t="s">
        <v>3489</v>
      </c>
      <c r="E9" s="21">
        <v>0.35815240006549082</v>
      </c>
      <c r="F9" s="22">
        <v>3.4930218051546683E-2</v>
      </c>
      <c r="G9" s="23">
        <v>10.25336857436629</v>
      </c>
      <c r="H9" s="21">
        <v>-0.26842608918060967</v>
      </c>
      <c r="I9" s="22">
        <v>3.1414946437398623E-2</v>
      </c>
      <c r="J9" s="23">
        <v>-8.5445343577303028</v>
      </c>
      <c r="K9" s="21">
        <v>0.31822846785562442</v>
      </c>
      <c r="L9" s="22">
        <v>2.340644114244492E-2</v>
      </c>
      <c r="M9" s="23">
        <v>13.59576476914952</v>
      </c>
      <c r="N9" s="21">
        <v>0.18687946370233141</v>
      </c>
      <c r="O9" s="22">
        <v>2.5149773518513281E-2</v>
      </c>
      <c r="P9" s="23">
        <v>7.4306618930291961</v>
      </c>
    </row>
    <row r="10" spans="1:16" x14ac:dyDescent="0.4">
      <c r="A10" s="14" t="s">
        <v>23</v>
      </c>
      <c r="B10" t="s">
        <v>24</v>
      </c>
      <c r="C10" t="s">
        <v>25</v>
      </c>
      <c r="D10" t="s">
        <v>3490</v>
      </c>
      <c r="E10" s="21">
        <v>0.2214930872258809</v>
      </c>
      <c r="F10" s="22">
        <v>3.2748449497581912E-2</v>
      </c>
      <c r="G10" s="23">
        <v>6.7634679083733582</v>
      </c>
      <c r="H10" s="21">
        <v>1.067183385518889</v>
      </c>
      <c r="I10" s="22">
        <v>3.820730756471797E-2</v>
      </c>
      <c r="J10" s="23">
        <v>27.931394634684111</v>
      </c>
      <c r="K10" s="21">
        <v>0.77161798263837467</v>
      </c>
      <c r="L10" s="22">
        <v>3.3697031166584422E-2</v>
      </c>
      <c r="M10" s="23">
        <v>22.89869332475639</v>
      </c>
      <c r="N10" s="21">
        <v>6.4866757850225998E-3</v>
      </c>
      <c r="O10" s="22">
        <v>3.1222035440550439E-2</v>
      </c>
      <c r="P10" s="23">
        <v>0.2077595420507998</v>
      </c>
    </row>
    <row r="11" spans="1:16" x14ac:dyDescent="0.4">
      <c r="A11" s="13" t="s">
        <v>26</v>
      </c>
      <c r="B11" t="s">
        <v>27</v>
      </c>
      <c r="C11" t="s">
        <v>28</v>
      </c>
      <c r="D11" t="s">
        <v>3491</v>
      </c>
      <c r="E11" s="21">
        <v>-6.3157934891550194E-2</v>
      </c>
      <c r="F11" s="22">
        <v>3.4622437654229551E-2</v>
      </c>
      <c r="G11" s="23">
        <v>-1.8241908765148629</v>
      </c>
      <c r="H11" s="21">
        <v>1.7528091067543079</v>
      </c>
      <c r="I11" s="22">
        <v>3.8179179022280303E-2</v>
      </c>
      <c r="J11" s="23">
        <v>45.910078520321697</v>
      </c>
      <c r="K11" s="21">
        <v>-0.1224489795918368</v>
      </c>
      <c r="L11" s="22">
        <v>3.1577653453272791E-2</v>
      </c>
      <c r="M11" s="23">
        <v>-3.8777099056151001</v>
      </c>
      <c r="N11" s="21">
        <v>0.73365858124523631</v>
      </c>
      <c r="O11" s="22">
        <v>2.8668104576356379E-2</v>
      </c>
      <c r="P11" s="23">
        <v>25.591457547922829</v>
      </c>
    </row>
    <row r="12" spans="1:16" x14ac:dyDescent="0.4">
      <c r="A12" s="13" t="s">
        <v>31</v>
      </c>
      <c r="B12" t="s">
        <v>32</v>
      </c>
      <c r="C12" t="s">
        <v>33</v>
      </c>
      <c r="D12" t="s">
        <v>3492</v>
      </c>
      <c r="E12" s="21">
        <v>4.3877549193293728</v>
      </c>
      <c r="F12" s="22">
        <v>2.0619137160843522E-2</v>
      </c>
      <c r="G12" s="23">
        <v>212.80012277438439</v>
      </c>
      <c r="H12" s="21">
        <v>-0.52840909131959124</v>
      </c>
      <c r="I12" s="22">
        <v>3.4274682606895722E-2</v>
      </c>
      <c r="J12" s="23">
        <v>-15.416892327787179</v>
      </c>
      <c r="K12" s="21">
        <v>-0.45381523735651902</v>
      </c>
      <c r="L12" s="22">
        <v>2.767398098463739E-2</v>
      </c>
      <c r="M12" s="23">
        <v>-16.398625033689399</v>
      </c>
      <c r="N12" s="21">
        <v>0.92388070302595171</v>
      </c>
      <c r="O12" s="22">
        <v>3.9436706618672483E-2</v>
      </c>
      <c r="P12" s="23">
        <v>23.42692334730895</v>
      </c>
    </row>
    <row r="13" spans="1:16" x14ac:dyDescent="0.4">
      <c r="A13" s="13" t="s">
        <v>37</v>
      </c>
      <c r="B13" t="s">
        <v>38</v>
      </c>
      <c r="C13" t="s">
        <v>39</v>
      </c>
      <c r="D13" t="s">
        <v>3493</v>
      </c>
      <c r="E13" s="21">
        <v>2.3911488807224748</v>
      </c>
      <c r="F13" s="22">
        <v>4.4691465529041463E-2</v>
      </c>
      <c r="G13" s="23">
        <v>53.503478850311048</v>
      </c>
      <c r="H13" s="21">
        <v>0.96996748627614493</v>
      </c>
      <c r="I13" s="22">
        <v>3.2952346276469827E-2</v>
      </c>
      <c r="J13" s="23">
        <v>29.43546047186225</v>
      </c>
      <c r="K13" s="21">
        <v>0.3615398418798399</v>
      </c>
      <c r="L13" s="22">
        <v>2.838010901480453E-2</v>
      </c>
      <c r="M13" s="23">
        <v>12.73919848902772</v>
      </c>
      <c r="N13" s="21">
        <v>6.3080245915212441E-3</v>
      </c>
      <c r="O13" s="22">
        <v>2.3484120455771491E-2</v>
      </c>
      <c r="P13" s="23">
        <v>0.26860808363682942</v>
      </c>
    </row>
    <row r="14" spans="1:16" x14ac:dyDescent="0.4">
      <c r="A14" s="13" t="s">
        <v>43</v>
      </c>
      <c r="B14" t="s">
        <v>44</v>
      </c>
      <c r="C14" t="s">
        <v>36</v>
      </c>
      <c r="D14" t="s">
        <v>3494</v>
      </c>
      <c r="E14" s="21">
        <v>-0.1167260456359011</v>
      </c>
      <c r="F14" s="22">
        <v>2.652809747616252E-2</v>
      </c>
      <c r="G14" s="23">
        <v>-4.4000911011725634</v>
      </c>
      <c r="H14" s="21">
        <v>-0.28687997905866308</v>
      </c>
      <c r="I14" s="22">
        <v>2.0341411634392081E-2</v>
      </c>
      <c r="J14" s="23">
        <v>-14.103248300310829</v>
      </c>
      <c r="K14" s="21">
        <v>0.30990154663099312</v>
      </c>
      <c r="L14" s="22">
        <v>2.548166327019467E-2</v>
      </c>
      <c r="M14" s="23">
        <v>12.161747188358699</v>
      </c>
      <c r="N14" s="21">
        <v>-1.6801208237075541E-2</v>
      </c>
      <c r="O14" s="22">
        <v>2.015218725423849E-2</v>
      </c>
      <c r="P14" s="23">
        <v>-0.83371636165904717</v>
      </c>
    </row>
    <row r="15" spans="1:16" x14ac:dyDescent="0.4">
      <c r="A15" s="14" t="s">
        <v>45</v>
      </c>
      <c r="B15" t="s">
        <v>46</v>
      </c>
      <c r="C15" t="s">
        <v>47</v>
      </c>
      <c r="D15" t="s">
        <v>3495</v>
      </c>
      <c r="E15" s="21">
        <v>0.76385131291802155</v>
      </c>
      <c r="F15" s="22">
        <v>1.8872701191576809E-2</v>
      </c>
      <c r="G15" s="23">
        <v>40.47387309130611</v>
      </c>
      <c r="H15" s="21">
        <v>-9.0250312376742969E-2</v>
      </c>
      <c r="I15" s="22">
        <v>2.2096225400128039E-2</v>
      </c>
      <c r="J15" s="23">
        <v>-4.0844221464277783</v>
      </c>
      <c r="K15" s="21">
        <v>-0.40795137956436539</v>
      </c>
      <c r="L15" s="22">
        <v>1.7957844505585831E-2</v>
      </c>
      <c r="M15" s="23">
        <v>-22.71716850190295</v>
      </c>
      <c r="N15" s="21">
        <v>0.25692329657963398</v>
      </c>
      <c r="O15" s="22">
        <v>2.4791324676172719E-2</v>
      </c>
      <c r="P15" s="23">
        <v>10.36343559432976</v>
      </c>
    </row>
    <row r="16" spans="1:16" x14ac:dyDescent="0.4">
      <c r="A16" s="14" t="s">
        <v>48</v>
      </c>
      <c r="B16" t="s">
        <v>49</v>
      </c>
      <c r="C16" t="s">
        <v>47</v>
      </c>
      <c r="D16" t="s">
        <v>3496</v>
      </c>
      <c r="E16" s="21">
        <v>1.8104676454294919</v>
      </c>
      <c r="F16" s="22">
        <v>3.503168200112302E-2</v>
      </c>
      <c r="G16" s="23">
        <v>51.680865491170351</v>
      </c>
      <c r="H16" s="21">
        <v>-0.37658770148978737</v>
      </c>
      <c r="I16" s="22">
        <v>3.085937699621568E-2</v>
      </c>
      <c r="J16" s="23">
        <v>-12.203347512037229</v>
      </c>
      <c r="K16" s="21">
        <v>-0.26336432630003592</v>
      </c>
      <c r="L16" s="22">
        <v>2.4879207771493161E-2</v>
      </c>
      <c r="M16" s="23">
        <v>-10.585719960174989</v>
      </c>
      <c r="N16" s="21">
        <v>6.2583115813332757E-3</v>
      </c>
      <c r="O16" s="22">
        <v>2.321738674619632E-2</v>
      </c>
      <c r="P16" s="23">
        <v>0.26955279893240219</v>
      </c>
    </row>
    <row r="17" spans="1:16" x14ac:dyDescent="0.4">
      <c r="A17" s="13" t="s">
        <v>50</v>
      </c>
      <c r="B17" t="s">
        <v>51</v>
      </c>
      <c r="C17" t="s">
        <v>52</v>
      </c>
      <c r="D17" t="s">
        <v>3497</v>
      </c>
      <c r="E17" s="21">
        <v>0.53333330154418945</v>
      </c>
      <c r="F17" s="22">
        <v>3.9852825088235698E-2</v>
      </c>
      <c r="G17" s="23">
        <v>13.382572009973419</v>
      </c>
      <c r="H17" s="21">
        <v>0.49184789848012289</v>
      </c>
      <c r="I17" s="22">
        <v>3.4289429962834433E-2</v>
      </c>
      <c r="J17" s="23">
        <v>14.34400918922322</v>
      </c>
      <c r="K17" s="21">
        <v>-0.15482695380241929</v>
      </c>
      <c r="L17" s="22">
        <v>3.0288181003140971E-2</v>
      </c>
      <c r="M17" s="23">
        <v>-5.1117943922206246</v>
      </c>
      <c r="N17" s="21">
        <v>0.98272148087374211</v>
      </c>
      <c r="O17" s="22">
        <v>3.7367085015537982E-2</v>
      </c>
      <c r="P17" s="23">
        <v>26.299120749320071</v>
      </c>
    </row>
    <row r="18" spans="1:16" x14ac:dyDescent="0.4">
      <c r="A18" s="14" t="s">
        <v>53</v>
      </c>
      <c r="B18" t="s">
        <v>54</v>
      </c>
      <c r="C18" t="s">
        <v>55</v>
      </c>
      <c r="D18" t="s">
        <v>3498</v>
      </c>
      <c r="E18" s="21">
        <v>0.41169083043782639</v>
      </c>
      <c r="F18" s="22">
        <v>3.9593098583657713E-2</v>
      </c>
      <c r="G18" s="23">
        <v>10.398045244373829</v>
      </c>
      <c r="H18" s="21">
        <v>0.950493856502171</v>
      </c>
      <c r="I18" s="22">
        <v>3.4504929345770888E-2</v>
      </c>
      <c r="J18" s="23">
        <v>27.546610716902361</v>
      </c>
      <c r="K18" s="21">
        <v>0.2124059972371799</v>
      </c>
      <c r="L18" s="22">
        <v>3.8542860260787147E-2</v>
      </c>
      <c r="M18" s="23">
        <v>5.5109038561229493</v>
      </c>
      <c r="N18" s="21">
        <v>0.14613890000358459</v>
      </c>
      <c r="O18" s="22">
        <v>3.4408534272209121E-2</v>
      </c>
      <c r="P18" s="23">
        <v>4.2471701598058837</v>
      </c>
    </row>
    <row r="19" spans="1:16" x14ac:dyDescent="0.4">
      <c r="A19" s="13" t="s">
        <v>56</v>
      </c>
      <c r="B19" t="s">
        <v>57</v>
      </c>
      <c r="C19" t="s">
        <v>58</v>
      </c>
      <c r="D19" t="s">
        <v>3499</v>
      </c>
      <c r="E19" s="21">
        <v>0.66064825985279141</v>
      </c>
      <c r="F19" s="22">
        <v>2.2655782228344901E-2</v>
      </c>
      <c r="G19" s="23">
        <v>29.160249387736751</v>
      </c>
      <c r="H19" s="21">
        <v>-5.6998609629371873E-2</v>
      </c>
      <c r="I19" s="22">
        <v>2.4797220710752309E-2</v>
      </c>
      <c r="J19" s="23">
        <v>-2.298588631937156</v>
      </c>
      <c r="K19" s="21">
        <v>-0.29467733036243199</v>
      </c>
      <c r="L19" s="22">
        <v>1.7551914222989629E-2</v>
      </c>
      <c r="M19" s="23">
        <v>-16.788899866913749</v>
      </c>
      <c r="N19" s="21">
        <v>4.5730780917654153E-2</v>
      </c>
      <c r="O19" s="22">
        <v>1.953746028343039E-2</v>
      </c>
      <c r="P19" s="23">
        <v>2.340671727759732</v>
      </c>
    </row>
    <row r="20" spans="1:16" x14ac:dyDescent="0.4">
      <c r="A20" s="14" t="s">
        <v>59</v>
      </c>
      <c r="B20" t="s">
        <v>60</v>
      </c>
      <c r="C20" t="s">
        <v>61</v>
      </c>
      <c r="D20" t="s">
        <v>3500</v>
      </c>
      <c r="E20" s="21">
        <v>0.47358487687020928</v>
      </c>
      <c r="F20" s="22">
        <v>3.186594463507017E-2</v>
      </c>
      <c r="G20" s="23">
        <v>14.861786847800021</v>
      </c>
      <c r="H20" s="21">
        <v>0.41229200008635569</v>
      </c>
      <c r="I20" s="22">
        <v>4.3553548433339813E-2</v>
      </c>
      <c r="J20" s="23">
        <v>9.4663239831625337</v>
      </c>
      <c r="K20" s="21">
        <v>-0.12692656040481301</v>
      </c>
      <c r="L20" s="22">
        <v>2.298898426956146E-2</v>
      </c>
      <c r="M20" s="23">
        <v>-5.5211904500221856</v>
      </c>
      <c r="N20" s="21">
        <v>0.71297068117805185</v>
      </c>
      <c r="O20" s="22">
        <v>3.7380957844010472E-2</v>
      </c>
      <c r="P20" s="23">
        <v>19.073098237697799</v>
      </c>
    </row>
    <row r="21" spans="1:16" x14ac:dyDescent="0.4">
      <c r="A21" s="13" t="s">
        <v>62</v>
      </c>
      <c r="B21" t="s">
        <v>63</v>
      </c>
      <c r="C21" t="s">
        <v>39</v>
      </c>
      <c r="D21" t="s">
        <v>3501</v>
      </c>
      <c r="E21" s="21">
        <v>1.006016609394403</v>
      </c>
      <c r="F21" s="22">
        <v>2.059637508836891E-2</v>
      </c>
      <c r="G21" s="23">
        <v>48.844352711488362</v>
      </c>
      <c r="H21" s="21">
        <v>0.81191523629463846</v>
      </c>
      <c r="I21" s="22">
        <v>2.230004838608857E-2</v>
      </c>
      <c r="J21" s="23">
        <v>36.408675991982832</v>
      </c>
      <c r="K21" s="21">
        <v>0.26446535024509399</v>
      </c>
      <c r="L21" s="22">
        <v>1.7406826952212882E-2</v>
      </c>
      <c r="M21" s="23">
        <v>15.193196954915051</v>
      </c>
      <c r="N21" s="21">
        <v>0.85070245831087754</v>
      </c>
      <c r="O21" s="22">
        <v>2.3372982208230302E-2</v>
      </c>
      <c r="P21" s="23">
        <v>36.396829926620178</v>
      </c>
    </row>
    <row r="22" spans="1:16" x14ac:dyDescent="0.4">
      <c r="A22" s="14" t="s">
        <v>64</v>
      </c>
      <c r="B22" t="s">
        <v>65</v>
      </c>
      <c r="C22" t="s">
        <v>36</v>
      </c>
      <c r="D22" t="s">
        <v>3502</v>
      </c>
      <c r="E22" s="21">
        <v>0.23198523026996279</v>
      </c>
      <c r="F22" s="22">
        <v>1.245579669720003E-2</v>
      </c>
      <c r="G22" s="23">
        <v>18.624680211913802</v>
      </c>
      <c r="H22" s="21">
        <v>-7.3068264280098383E-2</v>
      </c>
      <c r="I22" s="22">
        <v>1.833503101862308E-2</v>
      </c>
      <c r="J22" s="23">
        <v>-3.985172656969175</v>
      </c>
      <c r="K22" s="21">
        <v>0.2478909181908211</v>
      </c>
      <c r="L22" s="22">
        <v>1.187294741681388E-2</v>
      </c>
      <c r="M22" s="23">
        <v>20.878633542987838</v>
      </c>
      <c r="N22" s="21">
        <v>0.37085036964420248</v>
      </c>
      <c r="O22" s="22">
        <v>1.416416991269581E-2</v>
      </c>
      <c r="P22" s="23">
        <v>26.18228755585579</v>
      </c>
    </row>
    <row r="23" spans="1:16" x14ac:dyDescent="0.4">
      <c r="A23" s="13" t="s">
        <v>66</v>
      </c>
      <c r="B23" t="s">
        <v>67</v>
      </c>
      <c r="C23" t="s">
        <v>68</v>
      </c>
      <c r="D23" t="s">
        <v>3503</v>
      </c>
      <c r="E23" s="21">
        <v>0.75611750188727944</v>
      </c>
      <c r="F23" s="22">
        <v>3.0132865491129739E-2</v>
      </c>
      <c r="G23" s="23">
        <v>25.092784558105141</v>
      </c>
      <c r="H23" s="21">
        <v>5.7129599987980173E-2</v>
      </c>
      <c r="I23" s="22">
        <v>2.310027645439677E-2</v>
      </c>
      <c r="J23" s="23">
        <v>2.4731132590885712</v>
      </c>
      <c r="K23" s="21">
        <v>0.61775044961804082</v>
      </c>
      <c r="L23" s="22">
        <v>1.870040678970462E-2</v>
      </c>
      <c r="M23" s="23">
        <v>33.034064796822442</v>
      </c>
      <c r="N23" s="21">
        <v>0.15603995623035449</v>
      </c>
      <c r="O23" s="22">
        <v>2.2672846981867951E-2</v>
      </c>
      <c r="P23" s="23">
        <v>6.8822391980655784</v>
      </c>
    </row>
    <row r="24" spans="1:16" x14ac:dyDescent="0.4">
      <c r="A24" s="14" t="s">
        <v>69</v>
      </c>
      <c r="B24" t="s">
        <v>70</v>
      </c>
      <c r="C24" t="s">
        <v>71</v>
      </c>
      <c r="D24" t="s">
        <v>3504</v>
      </c>
      <c r="E24" s="21">
        <v>0.54819494269123914</v>
      </c>
      <c r="F24" s="22">
        <v>2.465318055312549E-2</v>
      </c>
      <c r="G24" s="23">
        <v>22.236276634161911</v>
      </c>
      <c r="H24" s="21">
        <v>0.47043272165151739</v>
      </c>
      <c r="I24" s="22">
        <v>2.4747210618630468E-2</v>
      </c>
      <c r="J24" s="23">
        <v>19.00952510976574</v>
      </c>
      <c r="K24" s="21">
        <v>-0.28608794590112058</v>
      </c>
      <c r="L24" s="22">
        <v>1.8246155275200029E-2</v>
      </c>
      <c r="M24" s="23">
        <v>-15.67935499759602</v>
      </c>
      <c r="N24" s="21">
        <v>0.41939892324092792</v>
      </c>
      <c r="O24" s="22">
        <v>2.4919738801636459E-2</v>
      </c>
      <c r="P24" s="23">
        <v>16.829988732200761</v>
      </c>
    </row>
    <row r="25" spans="1:16" x14ac:dyDescent="0.4">
      <c r="A25" s="13" t="s">
        <v>72</v>
      </c>
      <c r="B25" t="s">
        <v>73</v>
      </c>
      <c r="C25" t="s">
        <v>28</v>
      </c>
      <c r="D25" t="s">
        <v>3505</v>
      </c>
      <c r="E25" s="21">
        <v>-0.2114285605294364</v>
      </c>
      <c r="F25" s="22">
        <v>3.118497622476759E-2</v>
      </c>
      <c r="G25" s="23">
        <v>-6.7798211230161707</v>
      </c>
      <c r="H25" s="21">
        <v>1.5797099987014831</v>
      </c>
      <c r="I25" s="22">
        <v>2.640853207247475E-2</v>
      </c>
      <c r="J25" s="23">
        <v>59.81816764241858</v>
      </c>
      <c r="K25" s="21">
        <v>0.96067432706487099</v>
      </c>
      <c r="L25" s="22">
        <v>3.4048566546319388E-2</v>
      </c>
      <c r="M25" s="23">
        <v>28.21482442610257</v>
      </c>
      <c r="N25" s="21">
        <v>1.239254960144613</v>
      </c>
      <c r="O25" s="22">
        <v>3.4117499849649791E-2</v>
      </c>
      <c r="P25" s="23">
        <v>36.323146936493167</v>
      </c>
    </row>
    <row r="26" spans="1:16" x14ac:dyDescent="0.4">
      <c r="A26" s="14" t="s">
        <v>74</v>
      </c>
      <c r="B26" t="s">
        <v>75</v>
      </c>
      <c r="C26" t="s">
        <v>47</v>
      </c>
      <c r="D26" t="s">
        <v>3506</v>
      </c>
      <c r="E26" s="21">
        <v>2.150914634146341</v>
      </c>
      <c r="F26" s="22">
        <v>3.7975422417029843E-2</v>
      </c>
      <c r="G26" s="23">
        <v>56.639649995882003</v>
      </c>
      <c r="H26" s="21">
        <v>-0.37377841102367559</v>
      </c>
      <c r="I26" s="22">
        <v>3.586717016475191E-2</v>
      </c>
      <c r="J26" s="23">
        <v>-10.421184869248551</v>
      </c>
      <c r="K26" s="21">
        <v>-0.48269471341438969</v>
      </c>
      <c r="L26" s="22">
        <v>3.3032120839241362E-2</v>
      </c>
      <c r="M26" s="23">
        <v>-14.61288894417461</v>
      </c>
      <c r="N26" s="21">
        <v>0.48014614983666498</v>
      </c>
      <c r="O26" s="22">
        <v>3.7578482716887802E-2</v>
      </c>
      <c r="P26" s="23">
        <v>12.777156370416391</v>
      </c>
    </row>
    <row r="27" spans="1:16" x14ac:dyDescent="0.4">
      <c r="A27" s="13" t="s">
        <v>76</v>
      </c>
      <c r="B27" t="s">
        <v>77</v>
      </c>
      <c r="C27" t="s">
        <v>78</v>
      </c>
      <c r="D27" t="s">
        <v>3507</v>
      </c>
      <c r="E27" s="21">
        <v>1.5026404406491609</v>
      </c>
      <c r="F27" s="22">
        <v>2.8517872472256789E-2</v>
      </c>
      <c r="G27" s="23">
        <v>52.691183120724872</v>
      </c>
      <c r="H27" s="21">
        <v>4.3519973407948109E-2</v>
      </c>
      <c r="I27" s="22">
        <v>2.6181733347593911E-2</v>
      </c>
      <c r="J27" s="23">
        <v>1.662226592493639</v>
      </c>
      <c r="K27" s="21">
        <v>0.25498127229246031</v>
      </c>
      <c r="L27" s="22">
        <v>2.0417483600187698E-2</v>
      </c>
      <c r="M27" s="23">
        <v>12.4883789445099</v>
      </c>
      <c r="N27" s="21">
        <v>1.2784121466044649</v>
      </c>
      <c r="O27" s="22">
        <v>2.9994556726528229E-2</v>
      </c>
      <c r="P27" s="23">
        <v>42.621471564331962</v>
      </c>
    </row>
    <row r="28" spans="1:16" x14ac:dyDescent="0.4">
      <c r="A28" s="13" t="s">
        <v>81</v>
      </c>
      <c r="B28" t="s">
        <v>82</v>
      </c>
      <c r="C28" t="s">
        <v>83</v>
      </c>
      <c r="D28" t="s">
        <v>3508</v>
      </c>
      <c r="E28" s="21">
        <v>0.82453547803740546</v>
      </c>
      <c r="F28" s="22">
        <v>1.7350701882682801E-2</v>
      </c>
      <c r="G28" s="23">
        <v>47.521736216351499</v>
      </c>
      <c r="H28" s="21">
        <v>-2.6428778826678819E-2</v>
      </c>
      <c r="I28" s="22">
        <v>1.658755956479803E-2</v>
      </c>
      <c r="J28" s="23">
        <v>-1.5932891588685381</v>
      </c>
      <c r="K28" s="21">
        <v>-0.1196803426013682</v>
      </c>
      <c r="L28" s="22">
        <v>2.065221713414498E-2</v>
      </c>
      <c r="M28" s="23">
        <v>-5.7950360401497409</v>
      </c>
      <c r="N28" s="21">
        <v>0.13462524902663911</v>
      </c>
      <c r="O28" s="22">
        <v>2.1238592165327551E-2</v>
      </c>
      <c r="P28" s="23">
        <v>6.3387087043564776</v>
      </c>
    </row>
    <row r="29" spans="1:16" x14ac:dyDescent="0.4">
      <c r="A29" s="14" t="s">
        <v>84</v>
      </c>
      <c r="B29" t="s">
        <v>85</v>
      </c>
      <c r="C29" t="s">
        <v>14</v>
      </c>
      <c r="D29" t="s">
        <v>3509</v>
      </c>
      <c r="E29" s="21">
        <v>0.25799429276149438</v>
      </c>
      <c r="F29" s="22">
        <v>2.358782108031935E-2</v>
      </c>
      <c r="G29" s="23">
        <v>10.93760597398941</v>
      </c>
      <c r="H29" s="21">
        <v>-6.0573080741026082E-2</v>
      </c>
      <c r="I29" s="22">
        <v>2.3010412000226691E-2</v>
      </c>
      <c r="J29" s="23">
        <v>-2.6324205207811722</v>
      </c>
      <c r="K29" s="21">
        <v>0.50321478382410545</v>
      </c>
      <c r="L29" s="22">
        <v>2.7180768257181818E-2</v>
      </c>
      <c r="M29" s="23">
        <v>18.513633575870099</v>
      </c>
      <c r="N29" s="21">
        <v>0.1182386279942136</v>
      </c>
      <c r="O29" s="22">
        <v>2.450714398352094E-2</v>
      </c>
      <c r="P29" s="23">
        <v>4.8246596206281502</v>
      </c>
    </row>
    <row r="30" spans="1:16" x14ac:dyDescent="0.4">
      <c r="A30" s="13" t="s">
        <v>3510</v>
      </c>
      <c r="B30" t="s">
        <v>3511</v>
      </c>
      <c r="C30" t="s">
        <v>95</v>
      </c>
      <c r="D30" t="s">
        <v>3512</v>
      </c>
      <c r="E30" s="21">
        <v>2.0984657632798291</v>
      </c>
      <c r="F30" s="22">
        <v>3.9420596298093587E-2</v>
      </c>
      <c r="G30" s="23">
        <v>53.232725030628544</v>
      </c>
      <c r="H30" s="21">
        <v>0.701587002234207</v>
      </c>
      <c r="I30" s="22">
        <v>3.6119058148606172E-2</v>
      </c>
      <c r="J30" s="23">
        <v>19.424288400534639</v>
      </c>
      <c r="K30" s="21">
        <v>-0.53483305549102933</v>
      </c>
      <c r="L30" s="22">
        <v>3.7591475188562547E-2</v>
      </c>
      <c r="M30" s="23">
        <v>-14.227509104344909</v>
      </c>
      <c r="N30" s="21">
        <v>0.19274618485786491</v>
      </c>
      <c r="O30" s="22">
        <v>3.2330400419826558E-2</v>
      </c>
      <c r="P30" s="23">
        <v>5.9617629956622373</v>
      </c>
    </row>
    <row r="31" spans="1:16" x14ac:dyDescent="0.4">
      <c r="A31" s="14" t="s">
        <v>86</v>
      </c>
      <c r="B31" t="s">
        <v>87</v>
      </c>
      <c r="C31" t="s">
        <v>88</v>
      </c>
      <c r="D31" t="s">
        <v>3513</v>
      </c>
      <c r="E31" s="21">
        <v>2.917927527546742</v>
      </c>
      <c r="F31" s="22">
        <v>3.6251421451567303E-2</v>
      </c>
      <c r="G31" s="23">
        <v>80.491396218632616</v>
      </c>
      <c r="H31" s="21">
        <v>0.1017265668637668</v>
      </c>
      <c r="I31" s="22">
        <v>2.922570393927193E-2</v>
      </c>
      <c r="J31" s="23">
        <v>3.4807225541990139</v>
      </c>
      <c r="K31" s="21">
        <v>1.8818346248711539</v>
      </c>
      <c r="L31" s="22">
        <v>2.7364790432330789E-2</v>
      </c>
      <c r="M31" s="23">
        <v>68.768464700091954</v>
      </c>
      <c r="N31" s="21">
        <v>0.79532873324846842</v>
      </c>
      <c r="O31" s="22">
        <v>3.3712266562808013E-2</v>
      </c>
      <c r="P31" s="23">
        <v>23.591671944297261</v>
      </c>
    </row>
    <row r="32" spans="1:16" x14ac:dyDescent="0.4">
      <c r="A32" s="13" t="s">
        <v>89</v>
      </c>
      <c r="B32" t="s">
        <v>90</v>
      </c>
      <c r="C32" t="s">
        <v>55</v>
      </c>
      <c r="D32" t="s">
        <v>3514</v>
      </c>
      <c r="E32" s="21">
        <v>0.26643598307620753</v>
      </c>
      <c r="F32" s="22">
        <v>6.8138582329437918E-3</v>
      </c>
      <c r="G32" s="23">
        <v>39.102073152628407</v>
      </c>
      <c r="H32" s="21">
        <v>1.7540982786412831</v>
      </c>
      <c r="I32" s="22">
        <v>2.3335417680673948E-2</v>
      </c>
      <c r="J32" s="23">
        <v>75.168925735321253</v>
      </c>
      <c r="K32" s="21">
        <v>5.2083335698597022E-2</v>
      </c>
      <c r="L32" s="22">
        <v>3.7665049998713528E-2</v>
      </c>
      <c r="M32" s="23">
        <v>1.3828027760583339</v>
      </c>
      <c r="N32" s="21">
        <v>-3.1683139469007027E-2</v>
      </c>
      <c r="O32" s="22">
        <v>3.2038965449145702E-2</v>
      </c>
      <c r="P32" s="23">
        <v>-0.98889396161360266</v>
      </c>
    </row>
    <row r="33" spans="1:16" x14ac:dyDescent="0.4">
      <c r="A33" s="13" t="s">
        <v>91</v>
      </c>
      <c r="B33" t="s">
        <v>92</v>
      </c>
      <c r="C33" t="s">
        <v>83</v>
      </c>
      <c r="D33" t="s">
        <v>3515</v>
      </c>
      <c r="E33" s="21">
        <v>3.182692307692307</v>
      </c>
      <c r="F33" s="22">
        <v>3.649643596267111E-2</v>
      </c>
      <c r="G33" s="23">
        <v>87.205564700827068</v>
      </c>
      <c r="H33" s="21">
        <v>-0.71494252873563213</v>
      </c>
      <c r="I33" s="22">
        <v>3.4148814689005151E-2</v>
      </c>
      <c r="J33" s="23">
        <v>-20.936086222805891</v>
      </c>
      <c r="K33" s="21">
        <v>-0.1862903102751701</v>
      </c>
      <c r="L33" s="22">
        <v>4.0671107961631481E-2</v>
      </c>
      <c r="M33" s="23">
        <v>-4.580409032645818</v>
      </c>
      <c r="N33" s="21">
        <v>-9.9061716338734618E-2</v>
      </c>
      <c r="O33" s="22">
        <v>2.65244169919099E-2</v>
      </c>
      <c r="P33" s="23">
        <v>-3.7347368037890911</v>
      </c>
    </row>
    <row r="34" spans="1:16" x14ac:dyDescent="0.4">
      <c r="A34" s="14" t="s">
        <v>93</v>
      </c>
      <c r="B34" t="s">
        <v>94</v>
      </c>
      <c r="C34" t="s">
        <v>95</v>
      </c>
      <c r="D34" t="s">
        <v>3516</v>
      </c>
      <c r="E34" s="21">
        <v>2.082508333371802</v>
      </c>
      <c r="F34" s="22">
        <v>4.0197011521363693E-2</v>
      </c>
      <c r="G34" s="23">
        <v>51.807541271196278</v>
      </c>
      <c r="H34" s="21">
        <v>0.2284082698494401</v>
      </c>
      <c r="I34" s="22">
        <v>3.124288808153132E-2</v>
      </c>
      <c r="J34" s="23">
        <v>7.3107284209253232</v>
      </c>
      <c r="K34" s="21">
        <v>-0.14555492250645599</v>
      </c>
      <c r="L34" s="22">
        <v>2.5453741691543651E-2</v>
      </c>
      <c r="M34" s="23">
        <v>-5.7184096652796956</v>
      </c>
      <c r="N34" s="21">
        <v>-0.30784640049496559</v>
      </c>
      <c r="O34" s="22">
        <v>2.7472143398804331E-2</v>
      </c>
      <c r="P34" s="23">
        <v>-11.20576563779745</v>
      </c>
    </row>
    <row r="35" spans="1:16" x14ac:dyDescent="0.4">
      <c r="A35" s="14" t="s">
        <v>99</v>
      </c>
      <c r="B35" t="s">
        <v>100</v>
      </c>
      <c r="C35" t="s">
        <v>101</v>
      </c>
      <c r="D35" t="s">
        <v>3517</v>
      </c>
      <c r="E35" s="21">
        <v>4.5718202709681419</v>
      </c>
      <c r="F35" s="22">
        <v>3.0015798859182281E-2</v>
      </c>
      <c r="G35" s="23">
        <v>152.31379622500211</v>
      </c>
      <c r="H35" s="21">
        <v>1.0665886327057721</v>
      </c>
      <c r="I35" s="22">
        <v>2.3845973281811081E-2</v>
      </c>
      <c r="J35" s="23">
        <v>44.728249088466882</v>
      </c>
      <c r="K35" s="21">
        <v>-0.24147502897013759</v>
      </c>
      <c r="L35" s="22">
        <v>4.6969377891326471E-2</v>
      </c>
      <c r="M35" s="23">
        <v>-5.1411161869940214</v>
      </c>
      <c r="N35" s="21">
        <v>0.22260483640006301</v>
      </c>
      <c r="O35" s="22">
        <v>2.6036517996708319E-2</v>
      </c>
      <c r="P35" s="23">
        <v>8.5497160729482324</v>
      </c>
    </row>
    <row r="36" spans="1:16" x14ac:dyDescent="0.4">
      <c r="A36" s="13" t="s">
        <v>102</v>
      </c>
      <c r="B36" t="s">
        <v>103</v>
      </c>
      <c r="C36" t="s">
        <v>104</v>
      </c>
      <c r="D36" t="s">
        <v>3518</v>
      </c>
      <c r="E36" s="21">
        <v>1.1829577724691029</v>
      </c>
      <c r="F36" s="22">
        <v>2.9046638071519769E-2</v>
      </c>
      <c r="G36" s="23">
        <v>40.726151148934292</v>
      </c>
      <c r="H36" s="21">
        <v>1.216243739063922</v>
      </c>
      <c r="I36" s="22">
        <v>3.3169437596033677E-2</v>
      </c>
      <c r="J36" s="23">
        <v>36.667602082266171</v>
      </c>
      <c r="K36" s="21">
        <v>-0.6034014722094303</v>
      </c>
      <c r="L36" s="22">
        <v>3.6264783720870712E-2</v>
      </c>
      <c r="M36" s="23">
        <v>-16.638772117153621</v>
      </c>
      <c r="N36" s="21">
        <v>0.91633653150675842</v>
      </c>
      <c r="O36" s="22">
        <v>3.2256918652088747E-2</v>
      </c>
      <c r="P36" s="23">
        <v>28.407441559748062</v>
      </c>
    </row>
    <row r="37" spans="1:16" x14ac:dyDescent="0.4">
      <c r="A37" s="14" t="s">
        <v>105</v>
      </c>
      <c r="B37" t="s">
        <v>106</v>
      </c>
      <c r="C37" t="s">
        <v>107</v>
      </c>
      <c r="D37" t="s">
        <v>3519</v>
      </c>
      <c r="E37" s="21">
        <v>1.150136369291288</v>
      </c>
      <c r="F37" s="22">
        <v>2.6147223198822681E-2</v>
      </c>
      <c r="G37" s="23">
        <v>43.98694119622899</v>
      </c>
      <c r="H37" s="21">
        <v>0.13273438014285199</v>
      </c>
      <c r="I37" s="22">
        <v>2.162460212329852E-2</v>
      </c>
      <c r="J37" s="23">
        <v>6.1381189529421638</v>
      </c>
      <c r="K37" s="21">
        <v>-3.9299597940633417E-2</v>
      </c>
      <c r="L37" s="22">
        <v>2.8258401950243098E-2</v>
      </c>
      <c r="M37" s="23">
        <v>-1.3907225896861211</v>
      </c>
      <c r="N37" s="21">
        <v>0.8578842458330378</v>
      </c>
      <c r="O37" s="22">
        <v>2.576095562033635E-2</v>
      </c>
      <c r="P37" s="23">
        <v>33.301724457605218</v>
      </c>
    </row>
    <row r="38" spans="1:16" x14ac:dyDescent="0.4">
      <c r="A38" s="13" t="s">
        <v>108</v>
      </c>
      <c r="B38" t="s">
        <v>109</v>
      </c>
      <c r="C38" t="s">
        <v>98</v>
      </c>
      <c r="D38" t="s">
        <v>3520</v>
      </c>
      <c r="E38" s="21">
        <v>1.6649485453369399</v>
      </c>
      <c r="F38" s="22">
        <v>3.798065489758138E-2</v>
      </c>
      <c r="G38" s="23">
        <v>43.836751889261521</v>
      </c>
      <c r="H38" s="21">
        <v>2.950676924291542</v>
      </c>
      <c r="I38" s="22">
        <v>3.8305657428692977E-2</v>
      </c>
      <c r="J38" s="23">
        <v>77.029794614132555</v>
      </c>
      <c r="K38" s="21">
        <v>-0.19155446756425951</v>
      </c>
      <c r="L38" s="22">
        <v>3.030599809260243E-2</v>
      </c>
      <c r="M38" s="23">
        <v>-6.3206784009868056</v>
      </c>
      <c r="N38" s="21">
        <v>0.84945131760927217</v>
      </c>
      <c r="O38" s="22">
        <v>3.0345051692888831E-2</v>
      </c>
      <c r="P38" s="23">
        <v>27.99307531937195</v>
      </c>
    </row>
    <row r="39" spans="1:16" x14ac:dyDescent="0.4">
      <c r="A39" s="14" t="s">
        <v>110</v>
      </c>
      <c r="B39" t="s">
        <v>111</v>
      </c>
      <c r="C39" t="s">
        <v>112</v>
      </c>
      <c r="D39" t="s">
        <v>3521</v>
      </c>
      <c r="E39" s="21">
        <v>1.269156768558952</v>
      </c>
      <c r="F39" s="22">
        <v>2.908136327046975E-2</v>
      </c>
      <c r="G39" s="23">
        <v>43.641584362989562</v>
      </c>
      <c r="H39" s="21">
        <v>-0.11738927701246769</v>
      </c>
      <c r="I39" s="22">
        <v>2.3938150062545661E-2</v>
      </c>
      <c r="J39" s="23">
        <v>-4.9038575122034374</v>
      </c>
      <c r="K39" s="21">
        <v>0.51173749354337006</v>
      </c>
      <c r="L39" s="22">
        <v>2.802783356459556E-2</v>
      </c>
      <c r="M39" s="23">
        <v>18.258189394623461</v>
      </c>
      <c r="N39" s="21">
        <v>0.26028295244718769</v>
      </c>
      <c r="O39" s="22">
        <v>3.1639097854861298E-2</v>
      </c>
      <c r="P39" s="23">
        <v>8.2266237059346352</v>
      </c>
    </row>
    <row r="40" spans="1:16" x14ac:dyDescent="0.4">
      <c r="A40" s="13" t="s">
        <v>113</v>
      </c>
      <c r="B40" t="s">
        <v>114</v>
      </c>
      <c r="C40" t="s">
        <v>115</v>
      </c>
      <c r="D40" t="s">
        <v>3522</v>
      </c>
      <c r="E40" s="21">
        <v>0.83369806679993896</v>
      </c>
      <c r="F40" s="22">
        <v>2.9604141336524271E-2</v>
      </c>
      <c r="G40" s="23">
        <v>28.161535148846198</v>
      </c>
      <c r="H40" s="21">
        <v>0.8365153734115065</v>
      </c>
      <c r="I40" s="22">
        <v>2.7923606410464971E-2</v>
      </c>
      <c r="J40" s="23">
        <v>29.957282777700389</v>
      </c>
      <c r="K40" s="21">
        <v>-2.2092228923486949E-2</v>
      </c>
      <c r="L40" s="22">
        <v>2.6314990452395579E-2</v>
      </c>
      <c r="M40" s="23">
        <v>-0.83953018958727321</v>
      </c>
      <c r="N40" s="21">
        <v>0.37135173069252653</v>
      </c>
      <c r="O40" s="22">
        <v>2.6568569870049439E-2</v>
      </c>
      <c r="P40" s="23">
        <v>13.97710650248994</v>
      </c>
    </row>
    <row r="41" spans="1:16" x14ac:dyDescent="0.4">
      <c r="A41" s="14" t="s">
        <v>116</v>
      </c>
      <c r="B41" t="s">
        <v>117</v>
      </c>
      <c r="C41" t="s">
        <v>39</v>
      </c>
      <c r="D41" t="s">
        <v>3523</v>
      </c>
      <c r="E41" s="21">
        <v>1.652493196871285</v>
      </c>
      <c r="F41" s="22">
        <v>3.0745759657475499E-2</v>
      </c>
      <c r="G41" s="23">
        <v>53.747027729383127</v>
      </c>
      <c r="H41" s="21">
        <v>0.334833574592867</v>
      </c>
      <c r="I41" s="22">
        <v>2.7651052466082841E-2</v>
      </c>
      <c r="J41" s="23">
        <v>12.109252441786021</v>
      </c>
      <c r="K41" s="21">
        <v>0.34637185801482651</v>
      </c>
      <c r="L41" s="22">
        <v>2.5353434722004579E-2</v>
      </c>
      <c r="M41" s="23">
        <v>13.661733087162579</v>
      </c>
      <c r="N41" s="21">
        <v>0.13506558283758019</v>
      </c>
      <c r="O41" s="22">
        <v>2.3196461366485049E-2</v>
      </c>
      <c r="P41" s="23">
        <v>5.8226804814602913</v>
      </c>
    </row>
    <row r="42" spans="1:16" x14ac:dyDescent="0.4">
      <c r="A42" s="13" t="s">
        <v>118</v>
      </c>
      <c r="B42" t="s">
        <v>119</v>
      </c>
      <c r="C42" t="s">
        <v>14</v>
      </c>
      <c r="D42" t="s">
        <v>3524</v>
      </c>
      <c r="E42" s="21">
        <v>0.51562498845090499</v>
      </c>
      <c r="F42" s="22">
        <v>3.8479650549591973E-2</v>
      </c>
      <c r="G42" s="23">
        <v>13.399939476746949</v>
      </c>
      <c r="H42" s="21">
        <v>0.72164944431493794</v>
      </c>
      <c r="I42" s="22">
        <v>3.9736962613341482E-2</v>
      </c>
      <c r="J42" s="23">
        <v>18.16065941770416</v>
      </c>
      <c r="K42" s="21">
        <v>0.29041920892770562</v>
      </c>
      <c r="L42" s="22">
        <v>3.5001338172374302E-2</v>
      </c>
      <c r="M42" s="23">
        <v>8.2973744460126486</v>
      </c>
      <c r="N42" s="21">
        <v>0.2288984810000125</v>
      </c>
      <c r="O42" s="22">
        <v>3.0712292221208169E-2</v>
      </c>
      <c r="P42" s="23">
        <v>7.4529924159144398</v>
      </c>
    </row>
    <row r="43" spans="1:16" x14ac:dyDescent="0.4">
      <c r="A43" s="14" t="s">
        <v>120</v>
      </c>
      <c r="B43" t="s">
        <v>121</v>
      </c>
      <c r="C43" t="s">
        <v>14</v>
      </c>
      <c r="D43" t="s">
        <v>3525</v>
      </c>
      <c r="E43" s="21">
        <v>2.1088887606388789</v>
      </c>
      <c r="F43" s="22">
        <v>3.6156504153252791E-2</v>
      </c>
      <c r="G43" s="23">
        <v>58.326677593059138</v>
      </c>
      <c r="H43" s="21">
        <v>0.64426100416007626</v>
      </c>
      <c r="I43" s="22">
        <v>4.0572432684196212E-2</v>
      </c>
      <c r="J43" s="23">
        <v>15.879279637354079</v>
      </c>
      <c r="K43" s="21">
        <v>0.192949823323495</v>
      </c>
      <c r="L43" s="22">
        <v>2.9555204002759981E-2</v>
      </c>
      <c r="M43" s="23">
        <v>6.528455134516296</v>
      </c>
      <c r="N43" s="21">
        <v>0.94749207083177245</v>
      </c>
      <c r="O43" s="22">
        <v>3.7404647324106748E-2</v>
      </c>
      <c r="P43" s="23">
        <v>25.330864975730641</v>
      </c>
    </row>
    <row r="44" spans="1:16" x14ac:dyDescent="0.4">
      <c r="A44" s="13" t="s">
        <v>122</v>
      </c>
      <c r="B44" t="s">
        <v>123</v>
      </c>
      <c r="C44" t="s">
        <v>124</v>
      </c>
      <c r="D44" t="s">
        <v>3526</v>
      </c>
      <c r="E44" s="21">
        <v>0.46645001601923658</v>
      </c>
      <c r="F44" s="22">
        <v>3.1330553956237073E-2</v>
      </c>
      <c r="G44" s="23">
        <v>14.88802325904547</v>
      </c>
      <c r="H44" s="21">
        <v>0.2189888983918844</v>
      </c>
      <c r="I44" s="22">
        <v>3.3717990438802609E-2</v>
      </c>
      <c r="J44" s="23">
        <v>6.4947197487745987</v>
      </c>
      <c r="K44" s="21">
        <v>0.14926379106907589</v>
      </c>
      <c r="L44" s="22">
        <v>2.1003314471536669E-2</v>
      </c>
      <c r="M44" s="23">
        <v>7.1066779136862266</v>
      </c>
      <c r="N44" s="21">
        <v>0.69991699735073731</v>
      </c>
      <c r="O44" s="22">
        <v>3.0530460755154469E-2</v>
      </c>
      <c r="P44" s="23">
        <v>22.92520256945582</v>
      </c>
    </row>
    <row r="45" spans="1:16" x14ac:dyDescent="0.4">
      <c r="A45" s="14" t="s">
        <v>125</v>
      </c>
      <c r="B45" t="s">
        <v>126</v>
      </c>
      <c r="C45" t="s">
        <v>47</v>
      </c>
      <c r="D45" t="s">
        <v>3527</v>
      </c>
      <c r="E45" s="21">
        <v>0.79745601927624277</v>
      </c>
      <c r="F45" s="22">
        <v>3.016427135907887E-2</v>
      </c>
      <c r="G45" s="23">
        <v>26.4371053350912</v>
      </c>
      <c r="H45" s="21">
        <v>-0.29952461250211521</v>
      </c>
      <c r="I45" s="22">
        <v>2.3421507927090739E-2</v>
      </c>
      <c r="J45" s="23">
        <v>-12.78844271831306</v>
      </c>
      <c r="K45" s="21">
        <v>0.23098759135896721</v>
      </c>
      <c r="L45" s="22">
        <v>2.0123177108545082E-2</v>
      </c>
      <c r="M45" s="23">
        <v>11.4786840126195</v>
      </c>
      <c r="N45" s="21">
        <v>0.39472769148088332</v>
      </c>
      <c r="O45" s="22">
        <v>2.112644235325007E-2</v>
      </c>
      <c r="P45" s="23">
        <v>18.684058815049791</v>
      </c>
    </row>
    <row r="46" spans="1:16" x14ac:dyDescent="0.4">
      <c r="A46" s="13" t="s">
        <v>127</v>
      </c>
      <c r="B46" t="s">
        <v>128</v>
      </c>
      <c r="C46" t="s">
        <v>129</v>
      </c>
      <c r="D46" t="s">
        <v>3528</v>
      </c>
      <c r="E46" s="21">
        <v>0.2509158151401214</v>
      </c>
      <c r="F46" s="22">
        <v>2.8819120138760271E-2</v>
      </c>
      <c r="G46" s="23">
        <v>8.7065744523772697</v>
      </c>
      <c r="H46" s="21">
        <v>0.15985103796622949</v>
      </c>
      <c r="I46" s="22">
        <v>3.3311588648013757E-2</v>
      </c>
      <c r="J46" s="23">
        <v>4.7986615005153999</v>
      </c>
      <c r="K46" s="21">
        <v>0.26590906903325218</v>
      </c>
      <c r="L46" s="22">
        <v>2.6475277075071121E-2</v>
      </c>
      <c r="M46" s="23">
        <v>10.043674643300699</v>
      </c>
      <c r="N46" s="21">
        <v>1.1111209576447501</v>
      </c>
      <c r="O46" s="22">
        <v>3.3222003974694589E-2</v>
      </c>
      <c r="P46" s="23">
        <v>33.445332150676343</v>
      </c>
    </row>
    <row r="47" spans="1:16" x14ac:dyDescent="0.4">
      <c r="A47" s="14" t="s">
        <v>130</v>
      </c>
      <c r="B47" t="s">
        <v>131</v>
      </c>
      <c r="C47" t="s">
        <v>132</v>
      </c>
      <c r="D47" t="s">
        <v>3529</v>
      </c>
      <c r="E47" s="21">
        <v>0.76037318604658921</v>
      </c>
      <c r="F47" s="22">
        <v>2.6336502377302111E-2</v>
      </c>
      <c r="G47" s="23">
        <v>28.871456625231691</v>
      </c>
      <c r="H47" s="21">
        <v>0.40561590905154282</v>
      </c>
      <c r="I47" s="22">
        <v>2.929067654152771E-2</v>
      </c>
      <c r="J47" s="23">
        <v>13.84795289642658</v>
      </c>
      <c r="K47" s="21">
        <v>-0.17881228487380971</v>
      </c>
      <c r="L47" s="22">
        <v>1.724698730977188E-2</v>
      </c>
      <c r="M47" s="23">
        <v>-10.367740270354201</v>
      </c>
      <c r="N47" s="21">
        <v>0.50913373606053947</v>
      </c>
      <c r="O47" s="22">
        <v>2.0435360399060978E-2</v>
      </c>
      <c r="P47" s="23">
        <v>24.914350719448748</v>
      </c>
    </row>
    <row r="48" spans="1:16" x14ac:dyDescent="0.4">
      <c r="A48" s="13" t="s">
        <v>133</v>
      </c>
      <c r="B48" t="s">
        <v>134</v>
      </c>
      <c r="C48" t="s">
        <v>47</v>
      </c>
      <c r="D48" t="s">
        <v>3530</v>
      </c>
      <c r="E48" s="21">
        <v>2.069180881075134</v>
      </c>
      <c r="F48" s="22">
        <v>3.5250249938541062E-2</v>
      </c>
      <c r="G48" s="23">
        <v>58.699750631066671</v>
      </c>
      <c r="H48" s="21">
        <v>1.2445403038836369</v>
      </c>
      <c r="I48" s="22">
        <v>3.8737889206481947E-2</v>
      </c>
      <c r="J48" s="23">
        <v>32.127210061703352</v>
      </c>
      <c r="K48" s="21">
        <v>0.50823900335570626</v>
      </c>
      <c r="L48" s="22">
        <v>2.6693730559692042E-2</v>
      </c>
      <c r="M48" s="23">
        <v>19.039639372218559</v>
      </c>
      <c r="N48" s="21">
        <v>0.14827223302377759</v>
      </c>
      <c r="O48" s="22">
        <v>2.966484272933791E-2</v>
      </c>
      <c r="P48" s="23">
        <v>4.9982477364405309</v>
      </c>
    </row>
    <row r="49" spans="1:16" x14ac:dyDescent="0.4">
      <c r="A49" s="14" t="s">
        <v>135</v>
      </c>
      <c r="B49" t="s">
        <v>136</v>
      </c>
      <c r="C49" t="s">
        <v>137</v>
      </c>
      <c r="D49" t="s">
        <v>3531</v>
      </c>
      <c r="E49" s="21">
        <v>2.7749381613936648</v>
      </c>
      <c r="F49" s="22">
        <v>3.7458166405239628E-2</v>
      </c>
      <c r="G49" s="23">
        <v>74.0809929501917</v>
      </c>
      <c r="H49" s="21">
        <v>0.43854410287184292</v>
      </c>
      <c r="I49" s="22">
        <v>3.8555632947370327E-2</v>
      </c>
      <c r="J49" s="23">
        <v>11.37431989433216</v>
      </c>
      <c r="K49" s="21">
        <v>1.41145855405107</v>
      </c>
      <c r="L49" s="22">
        <v>3.2935729445615812E-2</v>
      </c>
      <c r="M49" s="23">
        <v>42.854935287882462</v>
      </c>
      <c r="N49" s="21">
        <v>0.28994199769485213</v>
      </c>
      <c r="O49" s="22">
        <v>3.1253627773394403E-2</v>
      </c>
      <c r="P49" s="23">
        <v>9.2770669631406442</v>
      </c>
    </row>
    <row r="50" spans="1:16" x14ac:dyDescent="0.4">
      <c r="A50" s="13" t="s">
        <v>138</v>
      </c>
      <c r="B50" t="s">
        <v>139</v>
      </c>
      <c r="C50" t="s">
        <v>140</v>
      </c>
      <c r="D50" t="s">
        <v>3532</v>
      </c>
      <c r="E50" s="21">
        <v>2.0843271771104228</v>
      </c>
      <c r="F50" s="22">
        <v>3.3036844171010403E-2</v>
      </c>
      <c r="G50" s="23">
        <v>63.090989149000059</v>
      </c>
      <c r="H50" s="21">
        <v>1.623032239272284</v>
      </c>
      <c r="I50" s="22">
        <v>3.7212553392900208E-2</v>
      </c>
      <c r="J50" s="23">
        <v>43.615180665940073</v>
      </c>
      <c r="K50" s="21">
        <v>0.29648346542470749</v>
      </c>
      <c r="L50" s="22">
        <v>2.2669338510038019E-2</v>
      </c>
      <c r="M50" s="23">
        <v>13.07861123929241</v>
      </c>
      <c r="N50" s="21">
        <v>0.54150212713176971</v>
      </c>
      <c r="O50" s="22">
        <v>2.810152141415934E-2</v>
      </c>
      <c r="P50" s="23">
        <v>19.269495026661669</v>
      </c>
    </row>
    <row r="51" spans="1:16" x14ac:dyDescent="0.4">
      <c r="A51" s="14" t="s">
        <v>141</v>
      </c>
      <c r="B51" t="s">
        <v>142</v>
      </c>
      <c r="C51" t="s">
        <v>143</v>
      </c>
      <c r="D51" t="s">
        <v>3533</v>
      </c>
      <c r="E51" s="21">
        <v>0.50702029288067973</v>
      </c>
      <c r="F51" s="22">
        <v>3.6602159705356331E-2</v>
      </c>
      <c r="G51" s="23">
        <v>13.852196071547191</v>
      </c>
      <c r="H51" s="21">
        <v>0.82919254388580232</v>
      </c>
      <c r="I51" s="22">
        <v>3.1853574883439102E-2</v>
      </c>
      <c r="J51" s="23">
        <v>26.031380996325961</v>
      </c>
      <c r="K51" s="21">
        <v>1.2512733144499699</v>
      </c>
      <c r="L51" s="22">
        <v>3.989996102497622E-2</v>
      </c>
      <c r="M51" s="23">
        <v>31.360264078120501</v>
      </c>
      <c r="N51" s="21">
        <v>3.7811180370540758E-2</v>
      </c>
      <c r="O51" s="22">
        <v>3.7157729439224671E-2</v>
      </c>
      <c r="P51" s="23">
        <v>1.0175858681673451</v>
      </c>
    </row>
    <row r="52" spans="1:16" x14ac:dyDescent="0.4">
      <c r="A52" s="13" t="s">
        <v>144</v>
      </c>
      <c r="B52" t="s">
        <v>145</v>
      </c>
      <c r="C52" t="s">
        <v>146</v>
      </c>
      <c r="D52" t="s">
        <v>3534</v>
      </c>
      <c r="E52" s="21">
        <v>0.53030315123338978</v>
      </c>
      <c r="F52" s="22">
        <v>3.5047316844695413E-2</v>
      </c>
      <c r="G52" s="23">
        <v>15.131062773886891</v>
      </c>
      <c r="H52" s="21">
        <v>1.661097455221467</v>
      </c>
      <c r="I52" s="22">
        <v>5.1848285196536122E-2</v>
      </c>
      <c r="J52" s="23">
        <v>32.037654648073897</v>
      </c>
      <c r="K52" s="21">
        <v>-2.5062655683143361E-2</v>
      </c>
      <c r="L52" s="22">
        <v>3.474881210245908E-2</v>
      </c>
      <c r="M52" s="23">
        <v>-0.72125215703041967</v>
      </c>
      <c r="N52" s="21">
        <v>0.13602079163746941</v>
      </c>
      <c r="O52" s="22">
        <v>3.795121750433339E-2</v>
      </c>
      <c r="P52" s="23">
        <v>3.584095599092127</v>
      </c>
    </row>
    <row r="53" spans="1:16" x14ac:dyDescent="0.4">
      <c r="A53" s="14" t="s">
        <v>147</v>
      </c>
      <c r="B53" t="s">
        <v>148</v>
      </c>
      <c r="C53" t="s">
        <v>149</v>
      </c>
      <c r="D53" t="s">
        <v>3535</v>
      </c>
      <c r="E53" s="21">
        <v>2.7380852330777459</v>
      </c>
      <c r="F53" s="22">
        <v>4.155334621451319E-2</v>
      </c>
      <c r="G53" s="23">
        <v>65.893254876340734</v>
      </c>
      <c r="H53" s="21">
        <v>-0.21557429378032439</v>
      </c>
      <c r="I53" s="22">
        <v>3.7432753088493698E-2</v>
      </c>
      <c r="J53" s="23">
        <v>-5.7589751218856771</v>
      </c>
      <c r="K53" s="21">
        <v>-0.11295361393370471</v>
      </c>
      <c r="L53" s="22">
        <v>2.6430578971272149E-2</v>
      </c>
      <c r="M53" s="23">
        <v>-4.2735959002818644</v>
      </c>
      <c r="N53" s="21">
        <v>8.988438942310073E-2</v>
      </c>
      <c r="O53" s="22">
        <v>3.5162258544647447E-2</v>
      </c>
      <c r="P53" s="23">
        <v>2.5562746292013521</v>
      </c>
    </row>
    <row r="54" spans="1:16" x14ac:dyDescent="0.4">
      <c r="A54" s="13" t="s">
        <v>150</v>
      </c>
      <c r="B54" t="s">
        <v>151</v>
      </c>
      <c r="C54" t="s">
        <v>124</v>
      </c>
      <c r="D54" t="s">
        <v>3536</v>
      </c>
      <c r="E54" s="21">
        <v>9.5091990070387267E-2</v>
      </c>
      <c r="F54" s="22">
        <v>2.473159163321647E-2</v>
      </c>
      <c r="G54" s="23">
        <v>3.844960384299378</v>
      </c>
      <c r="H54" s="21">
        <v>0.33361344847938068</v>
      </c>
      <c r="I54" s="22">
        <v>2.719570450233616E-2</v>
      </c>
      <c r="J54" s="23">
        <v>12.267137571329419</v>
      </c>
      <c r="K54" s="21">
        <v>0.35708839889233768</v>
      </c>
      <c r="L54" s="22">
        <v>2.8626193754208509E-2</v>
      </c>
      <c r="M54" s="23">
        <v>12.474183678011331</v>
      </c>
      <c r="N54" s="21">
        <v>-0.14305771362562089</v>
      </c>
      <c r="O54" s="22">
        <v>2.6640575740564779E-2</v>
      </c>
      <c r="P54" s="23">
        <v>-5.3699182412109581</v>
      </c>
    </row>
    <row r="55" spans="1:16" x14ac:dyDescent="0.4">
      <c r="A55" s="14" t="s">
        <v>152</v>
      </c>
      <c r="B55" t="s">
        <v>153</v>
      </c>
      <c r="C55" t="s">
        <v>28</v>
      </c>
      <c r="D55" t="s">
        <v>3537</v>
      </c>
      <c r="E55" s="21">
        <v>0.17672290224177689</v>
      </c>
      <c r="F55" s="22">
        <v>3.7128917211156597E-2</v>
      </c>
      <c r="G55" s="23">
        <v>4.7597106383882029</v>
      </c>
      <c r="H55" s="21">
        <v>0.13781877209797019</v>
      </c>
      <c r="I55" s="22">
        <v>2.4187692490273451E-2</v>
      </c>
      <c r="J55" s="23">
        <v>5.6978883849044717</v>
      </c>
      <c r="K55" s="21">
        <v>0.62545921047405462</v>
      </c>
      <c r="L55" s="22">
        <v>2.5207004502449872E-2</v>
      </c>
      <c r="M55" s="23">
        <v>24.81291303031529</v>
      </c>
      <c r="N55" s="21">
        <v>0.79352905938842411</v>
      </c>
      <c r="O55" s="22">
        <v>2.8301715488227248E-2</v>
      </c>
      <c r="P55" s="23">
        <v>28.038196473231839</v>
      </c>
    </row>
    <row r="56" spans="1:16" x14ac:dyDescent="0.4">
      <c r="A56" s="13" t="s">
        <v>154</v>
      </c>
      <c r="B56" t="s">
        <v>155</v>
      </c>
      <c r="C56" t="s">
        <v>39</v>
      </c>
      <c r="D56" t="s">
        <v>3538</v>
      </c>
      <c r="E56" s="21">
        <v>8.8852211343680931E-2</v>
      </c>
      <c r="F56" s="22">
        <v>1.9954049975773831E-2</v>
      </c>
      <c r="G56" s="23">
        <v>4.4528409747172244</v>
      </c>
      <c r="H56" s="21">
        <v>0.32307644067122793</v>
      </c>
      <c r="I56" s="22">
        <v>1.9335855965336591E-2</v>
      </c>
      <c r="J56" s="23">
        <v>16.708670216121149</v>
      </c>
      <c r="K56" s="21">
        <v>0.41579869266662239</v>
      </c>
      <c r="L56" s="22">
        <v>1.5904131385116139E-2</v>
      </c>
      <c r="M56" s="23">
        <v>26.144068015921139</v>
      </c>
      <c r="N56" s="21">
        <v>0.1985582429464732</v>
      </c>
      <c r="O56" s="22">
        <v>1.7994095198093921E-2</v>
      </c>
      <c r="P56" s="23">
        <v>11.03463334836119</v>
      </c>
    </row>
    <row r="57" spans="1:16" x14ac:dyDescent="0.4">
      <c r="A57" s="14" t="s">
        <v>156</v>
      </c>
      <c r="B57" t="s">
        <v>157</v>
      </c>
      <c r="C57" t="s">
        <v>14</v>
      </c>
      <c r="D57" t="s">
        <v>3539</v>
      </c>
      <c r="E57" s="21">
        <v>0.92116176365956415</v>
      </c>
      <c r="F57" s="22">
        <v>3.7467138285225923E-2</v>
      </c>
      <c r="G57" s="23">
        <v>24.585858590187492</v>
      </c>
      <c r="H57" s="21">
        <v>-0.16414683799903229</v>
      </c>
      <c r="I57" s="22">
        <v>3.303580834388304E-2</v>
      </c>
      <c r="J57" s="23">
        <v>-4.9687550033697292</v>
      </c>
      <c r="K57" s="21">
        <v>0.1550387566334577</v>
      </c>
      <c r="L57" s="22">
        <v>2.3733114004375899E-2</v>
      </c>
      <c r="M57" s="23">
        <v>6.5325922508471379</v>
      </c>
      <c r="N57" s="21">
        <v>0.69013452538920594</v>
      </c>
      <c r="O57" s="22">
        <v>3.5633105415373907E-2</v>
      </c>
      <c r="P57" s="23">
        <v>19.36779063582394</v>
      </c>
    </row>
    <row r="58" spans="1:16" x14ac:dyDescent="0.4">
      <c r="A58" s="13" t="s">
        <v>158</v>
      </c>
      <c r="B58" t="s">
        <v>159</v>
      </c>
      <c r="C58" t="s">
        <v>115</v>
      </c>
      <c r="D58" t="s">
        <v>3540</v>
      </c>
      <c r="E58" s="21">
        <v>1.5</v>
      </c>
      <c r="F58" s="22">
        <v>3.9199920308566782E-2</v>
      </c>
      <c r="G58" s="23">
        <v>38.26538391385936</v>
      </c>
      <c r="H58" s="21">
        <v>0.32818187366832402</v>
      </c>
      <c r="I58" s="22">
        <v>3.838273107680841E-2</v>
      </c>
      <c r="J58" s="23">
        <v>8.5502481053678281</v>
      </c>
      <c r="K58" s="21">
        <v>0.58247766796416856</v>
      </c>
      <c r="L58" s="22">
        <v>3.8673526738430719E-2</v>
      </c>
      <c r="M58" s="23">
        <v>15.06140549073193</v>
      </c>
      <c r="N58" s="21">
        <v>0.15375168707041539</v>
      </c>
      <c r="O58" s="22">
        <v>3.081225247152285E-2</v>
      </c>
      <c r="P58" s="23">
        <v>4.9899528511430651</v>
      </c>
    </row>
    <row r="59" spans="1:16" x14ac:dyDescent="0.4">
      <c r="A59" s="14" t="s">
        <v>160</v>
      </c>
      <c r="B59" t="s">
        <v>161</v>
      </c>
      <c r="C59" t="s">
        <v>36</v>
      </c>
      <c r="D59" t="s">
        <v>3541</v>
      </c>
      <c r="E59" s="21">
        <v>0.5486673687274719</v>
      </c>
      <c r="F59" s="22">
        <v>1.675997016857924E-2</v>
      </c>
      <c r="G59" s="23">
        <v>32.736774779950757</v>
      </c>
      <c r="H59" s="21">
        <v>-7.3947244378042676E-2</v>
      </c>
      <c r="I59" s="22">
        <v>1.6491809951136971E-2</v>
      </c>
      <c r="J59" s="23">
        <v>-4.4838768211092956</v>
      </c>
      <c r="K59" s="21">
        <v>0.26648096300168728</v>
      </c>
      <c r="L59" s="22">
        <v>1.5903629422044149E-2</v>
      </c>
      <c r="M59" s="23">
        <v>16.755984180083821</v>
      </c>
      <c r="N59" s="21">
        <v>0.90825666000290739</v>
      </c>
      <c r="O59" s="22">
        <v>1.951652515547633E-2</v>
      </c>
      <c r="P59" s="23">
        <v>46.537826419784103</v>
      </c>
    </row>
    <row r="60" spans="1:16" x14ac:dyDescent="0.4">
      <c r="A60" s="13" t="s">
        <v>162</v>
      </c>
      <c r="B60" t="s">
        <v>163</v>
      </c>
      <c r="C60" t="s">
        <v>140</v>
      </c>
      <c r="D60" t="s">
        <v>3542</v>
      </c>
      <c r="E60" s="21">
        <v>3.1816563647006419</v>
      </c>
      <c r="F60" s="22">
        <v>3.7570309743071281E-2</v>
      </c>
      <c r="G60" s="23">
        <v>84.685390843427982</v>
      </c>
      <c r="H60" s="21">
        <v>-0.22947474067177731</v>
      </c>
      <c r="I60" s="22">
        <v>3.3423759139087038E-2</v>
      </c>
      <c r="J60" s="23">
        <v>-6.8656173507252412</v>
      </c>
      <c r="K60" s="21">
        <v>0.39009266984348739</v>
      </c>
      <c r="L60" s="22">
        <v>2.935924418017612E-2</v>
      </c>
      <c r="M60" s="23">
        <v>13.28687712290921</v>
      </c>
      <c r="N60" s="21">
        <v>0.83160228722058416</v>
      </c>
      <c r="O60" s="22">
        <v>3.301861508935669E-2</v>
      </c>
      <c r="P60" s="23">
        <v>25.185862125654239</v>
      </c>
    </row>
    <row r="61" spans="1:16" x14ac:dyDescent="0.4">
      <c r="A61" s="14" t="s">
        <v>164</v>
      </c>
      <c r="B61" t="s">
        <v>165</v>
      </c>
      <c r="C61" t="s">
        <v>112</v>
      </c>
      <c r="D61" t="s">
        <v>3543</v>
      </c>
      <c r="E61" s="21">
        <v>0.64889497135739305</v>
      </c>
      <c r="F61" s="22">
        <v>2.8188213225778719E-2</v>
      </c>
      <c r="G61" s="23">
        <v>23.020081697266459</v>
      </c>
      <c r="H61" s="21">
        <v>-0.20431122301461871</v>
      </c>
      <c r="I61" s="22">
        <v>3.3712088127369227E-2</v>
      </c>
      <c r="J61" s="23">
        <v>-6.0604736865512701</v>
      </c>
      <c r="K61" s="21">
        <v>-0.43897930602426488</v>
      </c>
      <c r="L61" s="22">
        <v>3.9851442474148208E-2</v>
      </c>
      <c r="M61" s="23">
        <v>-11.015393139383409</v>
      </c>
      <c r="N61" s="21">
        <v>1.4169245795542409</v>
      </c>
      <c r="O61" s="22">
        <v>3.601176013487177E-2</v>
      </c>
      <c r="P61" s="23">
        <v>39.346162871449621</v>
      </c>
    </row>
    <row r="62" spans="1:16" x14ac:dyDescent="0.4">
      <c r="A62" s="13" t="s">
        <v>166</v>
      </c>
      <c r="B62" t="s">
        <v>167</v>
      </c>
      <c r="C62" t="s">
        <v>28</v>
      </c>
      <c r="D62" t="s">
        <v>3544</v>
      </c>
      <c r="E62" s="21">
        <v>-0.19772988045682571</v>
      </c>
      <c r="F62" s="22">
        <v>3.6652218028174387E-2</v>
      </c>
      <c r="G62" s="23">
        <v>-5.3947589285000896</v>
      </c>
      <c r="H62" s="21">
        <v>-0.73357404608768806</v>
      </c>
      <c r="I62" s="22">
        <v>4.4540627320493492E-2</v>
      </c>
      <c r="J62" s="23">
        <v>-16.469773557728161</v>
      </c>
      <c r="K62" s="21">
        <v>-0.42474275971471082</v>
      </c>
      <c r="L62" s="22">
        <v>3.3659077540072413E-2</v>
      </c>
      <c r="M62" s="23">
        <v>-12.618966138006559</v>
      </c>
      <c r="N62" s="21">
        <v>0.42654543789950278</v>
      </c>
      <c r="O62" s="22">
        <v>3.9129534679407253E-2</v>
      </c>
      <c r="P62" s="23">
        <v>10.90085638365594</v>
      </c>
    </row>
    <row r="63" spans="1:16" x14ac:dyDescent="0.4">
      <c r="A63" s="14" t="s">
        <v>168</v>
      </c>
      <c r="B63" t="s">
        <v>169</v>
      </c>
      <c r="C63" t="s">
        <v>170</v>
      </c>
      <c r="D63" t="s">
        <v>3545</v>
      </c>
      <c r="E63" s="21">
        <v>7.9999978238256331E-2</v>
      </c>
      <c r="F63" s="22">
        <v>3.770885027067835E-2</v>
      </c>
      <c r="G63" s="23">
        <v>2.121517300686909</v>
      </c>
      <c r="H63" s="21">
        <v>1.0155947412476569</v>
      </c>
      <c r="I63" s="22">
        <v>5.1596000985892149E-2</v>
      </c>
      <c r="J63" s="23">
        <v>19.683594112755951</v>
      </c>
      <c r="K63" s="21">
        <v>0.26227283742831248</v>
      </c>
      <c r="L63" s="22">
        <v>2.6406527692697902E-2</v>
      </c>
      <c r="M63" s="23">
        <v>9.9321213481936841</v>
      </c>
      <c r="N63" s="21">
        <v>-0.2214285986764091</v>
      </c>
      <c r="O63" s="22">
        <v>3.1841142918076361E-2</v>
      </c>
      <c r="P63" s="23">
        <v>-6.9541661631342713</v>
      </c>
    </row>
    <row r="64" spans="1:16" x14ac:dyDescent="0.4">
      <c r="A64" s="13" t="s">
        <v>176</v>
      </c>
      <c r="B64" t="s">
        <v>177</v>
      </c>
      <c r="C64" t="s">
        <v>47</v>
      </c>
      <c r="D64" t="s">
        <v>3546</v>
      </c>
      <c r="E64" s="21">
        <v>0.95006412577730348</v>
      </c>
      <c r="F64" s="22">
        <v>3.0210373350993872E-2</v>
      </c>
      <c r="G64" s="23">
        <v>31.448274893499381</v>
      </c>
      <c r="H64" s="21">
        <v>-0.31677208667045931</v>
      </c>
      <c r="I64" s="22">
        <v>3.1780866422307381E-2</v>
      </c>
      <c r="J64" s="23">
        <v>-9.9673835968207936</v>
      </c>
      <c r="K64" s="21">
        <v>-0.1997168036279692</v>
      </c>
      <c r="L64" s="22">
        <v>2.9003434250968092E-2</v>
      </c>
      <c r="M64" s="23">
        <v>-6.8859708784763276</v>
      </c>
      <c r="N64" s="21">
        <v>0.2524972445524778</v>
      </c>
      <c r="O64" s="22">
        <v>3.3962741090798908E-2</v>
      </c>
      <c r="P64" s="23">
        <v>7.4345366846989744</v>
      </c>
    </row>
    <row r="65" spans="1:16" x14ac:dyDescent="0.4">
      <c r="A65" s="14" t="s">
        <v>178</v>
      </c>
      <c r="B65" t="s">
        <v>179</v>
      </c>
      <c r="C65" t="s">
        <v>180</v>
      </c>
      <c r="D65" t="s">
        <v>3547</v>
      </c>
      <c r="E65" s="21">
        <v>0.1736111157102351</v>
      </c>
      <c r="F65" s="22">
        <v>3.699315151339079E-2</v>
      </c>
      <c r="G65" s="23">
        <v>4.693060975012938</v>
      </c>
      <c r="H65" s="21">
        <v>0.31952661185917169</v>
      </c>
      <c r="I65" s="22">
        <v>3.5121225078883912E-2</v>
      </c>
      <c r="J65" s="23">
        <v>9.0978207947331029</v>
      </c>
      <c r="K65" s="21">
        <v>8.0717542869586545E-2</v>
      </c>
      <c r="L65" s="22">
        <v>3.4631118739173551E-2</v>
      </c>
      <c r="M65" s="23">
        <v>2.3307806911326141</v>
      </c>
      <c r="N65" s="21">
        <v>-0.26639004044291331</v>
      </c>
      <c r="O65" s="22">
        <v>2.835944932719197E-2</v>
      </c>
      <c r="P65" s="23">
        <v>-9.3933431982224604</v>
      </c>
    </row>
    <row r="66" spans="1:16" x14ac:dyDescent="0.4">
      <c r="A66" s="13" t="s">
        <v>181</v>
      </c>
      <c r="B66" t="s">
        <v>182</v>
      </c>
      <c r="C66" t="s">
        <v>47</v>
      </c>
      <c r="D66" t="s">
        <v>3548</v>
      </c>
      <c r="E66" s="21">
        <v>0.1090298168138384</v>
      </c>
      <c r="F66" s="22">
        <v>1.585117079695459E-2</v>
      </c>
      <c r="G66" s="23">
        <v>6.8783447109651839</v>
      </c>
      <c r="H66" s="21">
        <v>-0.1074823590030871</v>
      </c>
      <c r="I66" s="22">
        <v>1.1764530206150099E-2</v>
      </c>
      <c r="J66" s="23">
        <v>-9.1361369404193464</v>
      </c>
      <c r="K66" s="21">
        <v>0.43726549999234732</v>
      </c>
      <c r="L66" s="22">
        <v>1.408391734253138E-2</v>
      </c>
      <c r="M66" s="23">
        <v>31.047150402670219</v>
      </c>
      <c r="N66" s="21">
        <v>0.28604120831776392</v>
      </c>
      <c r="O66" s="22">
        <v>1.566852757173787E-2</v>
      </c>
      <c r="P66" s="23">
        <v>18.25578102397516</v>
      </c>
    </row>
    <row r="67" spans="1:16" x14ac:dyDescent="0.4">
      <c r="A67" s="14" t="s">
        <v>183</v>
      </c>
      <c r="B67" t="s">
        <v>184</v>
      </c>
      <c r="C67" t="s">
        <v>14</v>
      </c>
      <c r="D67" t="s">
        <v>3549</v>
      </c>
      <c r="E67" s="21">
        <v>-0.12569841459080089</v>
      </c>
      <c r="F67" s="22">
        <v>3.849186203287145E-2</v>
      </c>
      <c r="G67" s="23">
        <v>-3.2655841508383361</v>
      </c>
      <c r="H67" s="21">
        <v>-0.21374763989103629</v>
      </c>
      <c r="I67" s="22">
        <v>2.82757222236646E-2</v>
      </c>
      <c r="J67" s="23">
        <v>-7.5594051391601953</v>
      </c>
      <c r="K67" s="21">
        <v>-0.1247121161555494</v>
      </c>
      <c r="L67" s="22">
        <v>3.0910242794924939E-2</v>
      </c>
      <c r="M67" s="23">
        <v>-4.0346533989705691</v>
      </c>
      <c r="N67" s="21">
        <v>1.658536585365854</v>
      </c>
      <c r="O67" s="22">
        <v>3.1630397967073988E-2</v>
      </c>
      <c r="P67" s="23">
        <v>52.434894657105673</v>
      </c>
    </row>
    <row r="68" spans="1:16" x14ac:dyDescent="0.4">
      <c r="A68" s="13" t="s">
        <v>185</v>
      </c>
      <c r="B68" t="s">
        <v>186</v>
      </c>
      <c r="C68" t="s">
        <v>36</v>
      </c>
      <c r="D68" t="s">
        <v>3550</v>
      </c>
      <c r="E68" s="21">
        <v>0.37831639767946568</v>
      </c>
      <c r="F68" s="22">
        <v>2.4957354234130529E-2</v>
      </c>
      <c r="G68" s="23">
        <v>15.158513764335551</v>
      </c>
      <c r="H68" s="21">
        <v>2.125057775511419E-3</v>
      </c>
      <c r="I68" s="22">
        <v>2.090084234814496E-2</v>
      </c>
      <c r="J68" s="23">
        <v>0.1016733077124055</v>
      </c>
      <c r="K68" s="21">
        <v>0.48214337971470678</v>
      </c>
      <c r="L68" s="22">
        <v>1.7902603022067691E-2</v>
      </c>
      <c r="M68" s="23">
        <v>26.931467961412739</v>
      </c>
      <c r="N68" s="21">
        <v>1.056029011478075</v>
      </c>
      <c r="O68" s="22">
        <v>2.9738140890552919E-2</v>
      </c>
      <c r="P68" s="23">
        <v>35.510929057893769</v>
      </c>
    </row>
    <row r="69" spans="1:16" x14ac:dyDescent="0.4">
      <c r="A69" s="14" t="s">
        <v>187</v>
      </c>
      <c r="B69" t="s">
        <v>188</v>
      </c>
      <c r="C69" t="s">
        <v>140</v>
      </c>
      <c r="D69" t="s">
        <v>3551</v>
      </c>
      <c r="E69" s="21">
        <v>0.18323060944226241</v>
      </c>
      <c r="F69" s="22">
        <v>2.9087733228694401E-2</v>
      </c>
      <c r="G69" s="23">
        <v>6.2992398892571506</v>
      </c>
      <c r="H69" s="21">
        <v>-0.29104120271312173</v>
      </c>
      <c r="I69" s="22">
        <v>2.541307280783546E-2</v>
      </c>
      <c r="J69" s="23">
        <v>-11.45242076445737</v>
      </c>
      <c r="K69" s="21">
        <v>0.16437181533805381</v>
      </c>
      <c r="L69" s="22">
        <v>2.0195937484660181E-2</v>
      </c>
      <c r="M69" s="23">
        <v>8.1388554239139612</v>
      </c>
      <c r="N69" s="21">
        <v>0.97415107667546974</v>
      </c>
      <c r="O69" s="22">
        <v>2.9026613041519649E-2</v>
      </c>
      <c r="P69" s="23">
        <v>33.560618156932222</v>
      </c>
    </row>
    <row r="70" spans="1:16" x14ac:dyDescent="0.4">
      <c r="A70" s="13" t="s">
        <v>189</v>
      </c>
      <c r="B70" t="s">
        <v>190</v>
      </c>
      <c r="C70" t="s">
        <v>191</v>
      </c>
      <c r="D70" t="s">
        <v>3552</v>
      </c>
      <c r="E70" s="21">
        <v>1.2495720590574879</v>
      </c>
      <c r="F70" s="22">
        <v>3.7455754785046938E-2</v>
      </c>
      <c r="G70" s="23">
        <v>33.361283632611269</v>
      </c>
      <c r="H70" s="21">
        <v>2.7338963142561571E-2</v>
      </c>
      <c r="I70" s="22">
        <v>2.746669522735587E-2</v>
      </c>
      <c r="J70" s="23">
        <v>0.99534956485529125</v>
      </c>
      <c r="K70" s="21">
        <v>5.7968195268709E-2</v>
      </c>
      <c r="L70" s="22">
        <v>2.49389282085434E-2</v>
      </c>
      <c r="M70" s="23">
        <v>2.324406036376923</v>
      </c>
      <c r="N70" s="21">
        <v>0.66464031129951762</v>
      </c>
      <c r="O70" s="22">
        <v>2.5542549101955421E-2</v>
      </c>
      <c r="P70" s="23">
        <v>26.020907648901641</v>
      </c>
    </row>
    <row r="71" spans="1:16" x14ac:dyDescent="0.4">
      <c r="A71" s="13" t="s">
        <v>194</v>
      </c>
      <c r="B71" t="s">
        <v>195</v>
      </c>
      <c r="C71" t="s">
        <v>47</v>
      </c>
      <c r="D71" t="s">
        <v>3553</v>
      </c>
      <c r="E71" s="21">
        <v>0.40907637280436582</v>
      </c>
      <c r="F71" s="22">
        <v>3.7252304058220803E-2</v>
      </c>
      <c r="G71" s="23">
        <v>10.98123681598404</v>
      </c>
      <c r="H71" s="21">
        <v>0.39581056301336132</v>
      </c>
      <c r="I71" s="22">
        <v>3.4873248908899521E-2</v>
      </c>
      <c r="J71" s="23">
        <v>11.349976712733289</v>
      </c>
      <c r="K71" s="21">
        <v>0.36150635511450152</v>
      </c>
      <c r="L71" s="22">
        <v>4.1410392892719992E-2</v>
      </c>
      <c r="M71" s="23">
        <v>8.7298460570282312</v>
      </c>
      <c r="N71" s="21">
        <v>-7.2186632132181683E-2</v>
      </c>
      <c r="O71" s="22">
        <v>2.9585780673779479E-2</v>
      </c>
      <c r="P71" s="23">
        <v>-2.4399096622844021</v>
      </c>
    </row>
    <row r="72" spans="1:16" x14ac:dyDescent="0.4">
      <c r="A72" s="14" t="s">
        <v>196</v>
      </c>
      <c r="B72" t="s">
        <v>197</v>
      </c>
      <c r="C72" t="s">
        <v>36</v>
      </c>
      <c r="D72" t="s">
        <v>3554</v>
      </c>
      <c r="E72" s="21">
        <v>0.38819276732254138</v>
      </c>
      <c r="F72" s="22">
        <v>1.3877098401541201E-2</v>
      </c>
      <c r="G72" s="23">
        <v>27.973626480837549</v>
      </c>
      <c r="H72" s="21">
        <v>-0.22478826683028119</v>
      </c>
      <c r="I72" s="22">
        <v>1.452394138869368E-2</v>
      </c>
      <c r="J72" s="23">
        <v>-15.47708440942003</v>
      </c>
      <c r="K72" s="21">
        <v>0.2297337359828584</v>
      </c>
      <c r="L72" s="22">
        <v>1.246550420347009E-2</v>
      </c>
      <c r="M72" s="23">
        <v>18.429558261983988</v>
      </c>
      <c r="N72" s="21">
        <v>0.70291661216787826</v>
      </c>
      <c r="O72" s="22">
        <v>1.6820672293030279E-2</v>
      </c>
      <c r="P72" s="23">
        <v>41.788853615508273</v>
      </c>
    </row>
    <row r="73" spans="1:16" x14ac:dyDescent="0.4">
      <c r="A73" s="13" t="s">
        <v>198</v>
      </c>
      <c r="B73" t="s">
        <v>199</v>
      </c>
      <c r="C73" t="s">
        <v>47</v>
      </c>
      <c r="D73" t="s">
        <v>3555</v>
      </c>
      <c r="E73" s="21">
        <v>2.3306184133451491</v>
      </c>
      <c r="F73" s="22">
        <v>3.2821900250282449E-2</v>
      </c>
      <c r="G73" s="23">
        <v>71.008028041432254</v>
      </c>
      <c r="H73" s="21">
        <v>-0.27909632055310751</v>
      </c>
      <c r="I73" s="22">
        <v>2.2172363441078941E-2</v>
      </c>
      <c r="J73" s="23">
        <v>-12.58757647982728</v>
      </c>
      <c r="K73" s="21">
        <v>-0.1722270641504153</v>
      </c>
      <c r="L73" s="22">
        <v>1.5028333447116069E-2</v>
      </c>
      <c r="M73" s="23">
        <v>-11.46015722611383</v>
      </c>
      <c r="N73" s="21">
        <v>-0.1573322547977711</v>
      </c>
      <c r="O73" s="22">
        <v>1.9778353952570171E-2</v>
      </c>
      <c r="P73" s="23">
        <v>-7.9547699052744472</v>
      </c>
    </row>
    <row r="74" spans="1:16" x14ac:dyDescent="0.4">
      <c r="A74" s="14" t="s">
        <v>200</v>
      </c>
      <c r="B74" t="s">
        <v>201</v>
      </c>
      <c r="C74" t="s">
        <v>95</v>
      </c>
      <c r="D74" t="s">
        <v>3556</v>
      </c>
      <c r="E74" s="21">
        <v>0.91629574544367465</v>
      </c>
      <c r="F74" s="22">
        <v>2.3797705287656429E-2</v>
      </c>
      <c r="G74" s="23">
        <v>38.503533612501123</v>
      </c>
      <c r="H74" s="21">
        <v>0.70333490336670379</v>
      </c>
      <c r="I74" s="22">
        <v>3.2029912778018817E-2</v>
      </c>
      <c r="J74" s="23">
        <v>21.95868931149203</v>
      </c>
      <c r="K74" s="21">
        <v>-0.24732666904410039</v>
      </c>
      <c r="L74" s="22">
        <v>2.922783224391394E-2</v>
      </c>
      <c r="M74" s="23">
        <v>-8.4620257492958881</v>
      </c>
      <c r="N74" s="21">
        <v>1.6255235841248439E-2</v>
      </c>
      <c r="O74" s="22">
        <v>2.6728750951854889E-2</v>
      </c>
      <c r="P74" s="23">
        <v>0.60815546040771418</v>
      </c>
    </row>
    <row r="75" spans="1:16" x14ac:dyDescent="0.4">
      <c r="A75" s="13" t="s">
        <v>202</v>
      </c>
      <c r="B75" t="s">
        <v>203</v>
      </c>
      <c r="C75" t="s">
        <v>204</v>
      </c>
      <c r="D75" t="s">
        <v>3557</v>
      </c>
      <c r="E75" s="21">
        <v>0.74258197485471</v>
      </c>
      <c r="F75" s="22">
        <v>3.6056900037371602E-2</v>
      </c>
      <c r="G75" s="23">
        <v>20.594725949403639</v>
      </c>
      <c r="H75" s="21">
        <v>0.27621516004496849</v>
      </c>
      <c r="I75" s="22">
        <v>3.0893962116139921E-2</v>
      </c>
      <c r="J75" s="23">
        <v>8.9407489724558662</v>
      </c>
      <c r="K75" s="21">
        <v>0.17103961880995519</v>
      </c>
      <c r="L75" s="22">
        <v>2.1993504909019398E-2</v>
      </c>
      <c r="M75" s="23">
        <v>7.7768240904528581</v>
      </c>
      <c r="N75" s="21">
        <v>0.90375007870494239</v>
      </c>
      <c r="O75" s="22">
        <v>2.652576745962245E-2</v>
      </c>
      <c r="P75" s="23">
        <v>34.070647723223523</v>
      </c>
    </row>
    <row r="76" spans="1:16" x14ac:dyDescent="0.4">
      <c r="A76" s="14" t="s">
        <v>205</v>
      </c>
      <c r="B76" t="s">
        <v>206</v>
      </c>
      <c r="C76" t="s">
        <v>8</v>
      </c>
      <c r="D76" t="s">
        <v>3558</v>
      </c>
      <c r="E76" s="21">
        <v>4.882352941176471</v>
      </c>
      <c r="F76" s="22">
        <v>3.2472761102183938E-2</v>
      </c>
      <c r="G76" s="23">
        <v>150.35225756790081</v>
      </c>
      <c r="H76" s="21">
        <v>0.2026666259765626</v>
      </c>
      <c r="I76" s="22">
        <v>3.829839899068032E-2</v>
      </c>
      <c r="J76" s="23">
        <v>5.2917780199083593</v>
      </c>
      <c r="K76" s="21">
        <v>-8.8691714426508694E-3</v>
      </c>
      <c r="L76" s="22">
        <v>2.398643593825614E-2</v>
      </c>
      <c r="M76" s="23">
        <v>-0.36975778583700991</v>
      </c>
      <c r="N76" s="21">
        <v>1.256478315885952</v>
      </c>
      <c r="O76" s="22">
        <v>3.3616214027516911E-2</v>
      </c>
      <c r="P76" s="23">
        <v>37.377151241881307</v>
      </c>
    </row>
    <row r="77" spans="1:16" x14ac:dyDescent="0.4">
      <c r="A77" s="13" t="s">
        <v>207</v>
      </c>
      <c r="B77" t="s">
        <v>208</v>
      </c>
      <c r="C77" t="s">
        <v>52</v>
      </c>
      <c r="D77" t="s">
        <v>3559</v>
      </c>
      <c r="E77" s="21">
        <v>-0.27197343148724551</v>
      </c>
      <c r="F77" s="22">
        <v>3.6210424672056873E-2</v>
      </c>
      <c r="G77" s="23">
        <v>-7.5109152668160784</v>
      </c>
      <c r="H77" s="21">
        <v>-0.1116173429513521</v>
      </c>
      <c r="I77" s="22">
        <v>3.4335780114627963E-2</v>
      </c>
      <c r="J77" s="23">
        <v>-3.2507589045224599</v>
      </c>
      <c r="K77" s="21">
        <v>2.0512800950270419E-2</v>
      </c>
      <c r="L77" s="22">
        <v>3.0590737002789609E-2</v>
      </c>
      <c r="M77" s="23">
        <v>0.67055595778551624</v>
      </c>
      <c r="N77" s="21">
        <v>0.33823528174298012</v>
      </c>
      <c r="O77" s="22">
        <v>3.5435589565990432E-2</v>
      </c>
      <c r="P77" s="23">
        <v>9.5450727894084189</v>
      </c>
    </row>
    <row r="78" spans="1:16" x14ac:dyDescent="0.4">
      <c r="A78" s="14" t="s">
        <v>209</v>
      </c>
      <c r="B78" t="s">
        <v>210</v>
      </c>
      <c r="C78" t="s">
        <v>36</v>
      </c>
      <c r="D78" t="s">
        <v>3560</v>
      </c>
      <c r="E78" s="21">
        <v>0.92149538414500576</v>
      </c>
      <c r="F78" s="22">
        <v>3.9082969501320119E-2</v>
      </c>
      <c r="G78" s="23">
        <v>23.577926547108451</v>
      </c>
      <c r="H78" s="21">
        <v>0.2169260190696265</v>
      </c>
      <c r="I78" s="22">
        <v>4.0068694736920901E-2</v>
      </c>
      <c r="J78" s="23">
        <v>5.4138528967289314</v>
      </c>
      <c r="K78" s="21">
        <v>0.27817742483475899</v>
      </c>
      <c r="L78" s="22">
        <v>3.1791377773464288E-2</v>
      </c>
      <c r="M78" s="23">
        <v>8.7500902545642081</v>
      </c>
      <c r="N78" s="21">
        <v>0.32879652764951278</v>
      </c>
      <c r="O78" s="22">
        <v>2.7296991478897671E-2</v>
      </c>
      <c r="P78" s="23">
        <v>12.045156254809021</v>
      </c>
    </row>
    <row r="79" spans="1:16" x14ac:dyDescent="0.4">
      <c r="A79" s="13" t="s">
        <v>211</v>
      </c>
      <c r="B79" t="s">
        <v>212</v>
      </c>
      <c r="C79" t="s">
        <v>33</v>
      </c>
      <c r="D79" t="s">
        <v>3561</v>
      </c>
      <c r="E79" s="21">
        <v>0.96822606660353272</v>
      </c>
      <c r="F79" s="22">
        <v>3.463104912645646E-2</v>
      </c>
      <c r="G79" s="23">
        <v>27.958323268464149</v>
      </c>
      <c r="H79" s="21">
        <v>-4.3350690160315897E-2</v>
      </c>
      <c r="I79" s="22">
        <v>3.9126714957981749E-2</v>
      </c>
      <c r="J79" s="23">
        <v>-1.107956295509865</v>
      </c>
      <c r="K79" s="21">
        <v>-4.1138587407271499E-2</v>
      </c>
      <c r="L79" s="22">
        <v>2.1202684706007939E-2</v>
      </c>
      <c r="M79" s="23">
        <v>-1.940253697948664</v>
      </c>
      <c r="N79" s="21">
        <v>0.54094512140569373</v>
      </c>
      <c r="O79" s="22">
        <v>3.5778004571765977E-2</v>
      </c>
      <c r="P79" s="23">
        <v>15.11948829680059</v>
      </c>
    </row>
    <row r="80" spans="1:16" x14ac:dyDescent="0.4">
      <c r="A80" s="14" t="s">
        <v>213</v>
      </c>
      <c r="B80" t="s">
        <v>214</v>
      </c>
      <c r="C80" t="s">
        <v>52</v>
      </c>
      <c r="D80" t="s">
        <v>3562</v>
      </c>
      <c r="E80" s="21">
        <v>0.53846159489197354</v>
      </c>
      <c r="F80" s="22">
        <v>4.2116944642017519E-2</v>
      </c>
      <c r="G80" s="23">
        <v>12.78491589237419</v>
      </c>
      <c r="H80" s="21">
        <v>0.14999997615814209</v>
      </c>
      <c r="I80" s="22">
        <v>3.2907809468903912E-2</v>
      </c>
      <c r="J80" s="23">
        <v>4.5581878155665114</v>
      </c>
      <c r="K80" s="21">
        <v>-0.19565214687123811</v>
      </c>
      <c r="L80" s="22">
        <v>3.341641131747685E-2</v>
      </c>
      <c r="M80" s="23">
        <v>-5.8549718284354384</v>
      </c>
      <c r="N80" s="21">
        <v>1.145945933755077</v>
      </c>
      <c r="O80" s="22">
        <v>3.2135004930488903E-2</v>
      </c>
      <c r="P80" s="23">
        <v>35.660362779898968</v>
      </c>
    </row>
    <row r="81" spans="1:16" x14ac:dyDescent="0.4">
      <c r="A81" s="13" t="s">
        <v>215</v>
      </c>
      <c r="B81" t="s">
        <v>216</v>
      </c>
      <c r="C81" t="s">
        <v>115</v>
      </c>
      <c r="D81" t="s">
        <v>3563</v>
      </c>
      <c r="E81" s="21">
        <v>0.69046486174612598</v>
      </c>
      <c r="F81" s="22">
        <v>2.6616879262966801E-2</v>
      </c>
      <c r="G81" s="23">
        <v>25.940864626710731</v>
      </c>
      <c r="H81" s="21">
        <v>-0.2576803849795769</v>
      </c>
      <c r="I81" s="22">
        <v>3.1288416335705102E-2</v>
      </c>
      <c r="J81" s="23">
        <v>-8.235648049898975</v>
      </c>
      <c r="K81" s="21">
        <v>0.32265317417049322</v>
      </c>
      <c r="L81" s="22">
        <v>2.0146845210023662E-2</v>
      </c>
      <c r="M81" s="23">
        <v>16.01507187884501</v>
      </c>
      <c r="N81" s="21">
        <v>0.47404020544660019</v>
      </c>
      <c r="O81" s="22">
        <v>2.6007332750837199E-2</v>
      </c>
      <c r="P81" s="23">
        <v>18.227175004377969</v>
      </c>
    </row>
    <row r="82" spans="1:16" x14ac:dyDescent="0.4">
      <c r="A82" s="14" t="s">
        <v>217</v>
      </c>
      <c r="B82" t="s">
        <v>218</v>
      </c>
      <c r="C82" t="s">
        <v>219</v>
      </c>
      <c r="D82" t="s">
        <v>3564</v>
      </c>
      <c r="E82" s="21">
        <v>0.27777776936795151</v>
      </c>
      <c r="F82" s="22">
        <v>2.960851770103717E-2</v>
      </c>
      <c r="G82" s="23">
        <v>9.3816844251619234</v>
      </c>
      <c r="H82" s="21">
        <v>0.99378867786031511</v>
      </c>
      <c r="I82" s="22">
        <v>4.8991880427152933E-2</v>
      </c>
      <c r="J82" s="23">
        <v>20.284762887148219</v>
      </c>
      <c r="K82" s="21">
        <v>0.21183811137062669</v>
      </c>
      <c r="L82" s="22">
        <v>2.8660121513003671E-2</v>
      </c>
      <c r="M82" s="23">
        <v>7.3913891563408587</v>
      </c>
      <c r="N82" s="21">
        <v>-0.1528178662614188</v>
      </c>
      <c r="O82" s="22">
        <v>2.8346748453724691E-2</v>
      </c>
      <c r="P82" s="23">
        <v>-5.3910192384459847</v>
      </c>
    </row>
    <row r="83" spans="1:16" x14ac:dyDescent="0.4">
      <c r="A83" s="13" t="s">
        <v>220</v>
      </c>
      <c r="B83" t="s">
        <v>221</v>
      </c>
      <c r="C83" t="s">
        <v>52</v>
      </c>
      <c r="D83" t="s">
        <v>3565</v>
      </c>
      <c r="E83" s="21">
        <v>1.3156225816497591</v>
      </c>
      <c r="F83" s="22">
        <v>2.8501532479562049E-2</v>
      </c>
      <c r="G83" s="23">
        <v>46.159713783571767</v>
      </c>
      <c r="H83" s="21">
        <v>0.20964356422185501</v>
      </c>
      <c r="I83" s="22">
        <v>3.3299198202933443E-2</v>
      </c>
      <c r="J83" s="23">
        <v>6.2957541182894561</v>
      </c>
      <c r="K83" s="21">
        <v>-6.2101459140535442E-2</v>
      </c>
      <c r="L83" s="22">
        <v>1.713796582962137E-2</v>
      </c>
      <c r="M83" s="23">
        <v>-3.6236190314488121</v>
      </c>
      <c r="N83" s="21">
        <v>4.2406963526972152E-2</v>
      </c>
      <c r="O83" s="22">
        <v>2.1850796129419179E-2</v>
      </c>
      <c r="P83" s="23">
        <v>1.940751415911883</v>
      </c>
    </row>
    <row r="84" spans="1:16" x14ac:dyDescent="0.4">
      <c r="A84" s="14" t="s">
        <v>3566</v>
      </c>
      <c r="B84" t="s">
        <v>3567</v>
      </c>
      <c r="C84" t="s">
        <v>83</v>
      </c>
      <c r="D84" t="s">
        <v>3568</v>
      </c>
      <c r="E84" s="21">
        <v>1.122402696434027</v>
      </c>
      <c r="F84" s="22">
        <v>1.8727556373000481E-2</v>
      </c>
      <c r="G84" s="23">
        <v>59.933216810506828</v>
      </c>
      <c r="H84" s="21">
        <v>-7.0755420735487684E-3</v>
      </c>
      <c r="I84" s="22">
        <v>1.8702319359316519E-2</v>
      </c>
      <c r="J84" s="23">
        <v>-0.37832431034945962</v>
      </c>
      <c r="K84" s="21">
        <v>6.4979467471274033E-2</v>
      </c>
      <c r="L84" s="22">
        <v>2.7958798631012478E-2</v>
      </c>
      <c r="M84" s="23">
        <v>2.3241151498976591</v>
      </c>
      <c r="N84" s="21">
        <v>0.40295314456364612</v>
      </c>
      <c r="O84" s="22">
        <v>2.1650763782805432E-2</v>
      </c>
      <c r="P84" s="23">
        <v>18.61149789476077</v>
      </c>
    </row>
    <row r="85" spans="1:16" x14ac:dyDescent="0.4">
      <c r="A85" s="13" t="s">
        <v>222</v>
      </c>
      <c r="B85" t="s">
        <v>223</v>
      </c>
      <c r="C85" t="s">
        <v>137</v>
      </c>
      <c r="D85" t="s">
        <v>3569</v>
      </c>
      <c r="E85" s="21">
        <v>0.64553298647108548</v>
      </c>
      <c r="F85" s="22">
        <v>3.905162498135048E-2</v>
      </c>
      <c r="G85" s="23">
        <v>16.530246482172419</v>
      </c>
      <c r="H85" s="21">
        <v>2.084063198770127</v>
      </c>
      <c r="I85" s="22">
        <v>4.5590163116207172E-2</v>
      </c>
      <c r="J85" s="23">
        <v>45.713001584529287</v>
      </c>
      <c r="K85" s="21">
        <v>-0.35588844808937159</v>
      </c>
      <c r="L85" s="22">
        <v>2.941600854732454E-2</v>
      </c>
      <c r="M85" s="23">
        <v>-12.09846154065456</v>
      </c>
      <c r="N85" s="21">
        <v>0.39500898867816869</v>
      </c>
      <c r="O85" s="22">
        <v>3.6163356659359033E-2</v>
      </c>
      <c r="P85" s="23">
        <v>10.92290719578269</v>
      </c>
    </row>
    <row r="86" spans="1:16" x14ac:dyDescent="0.4">
      <c r="A86" s="13" t="s">
        <v>226</v>
      </c>
      <c r="B86" t="s">
        <v>227</v>
      </c>
      <c r="C86" t="s">
        <v>140</v>
      </c>
      <c r="D86" t="s">
        <v>3570</v>
      </c>
      <c r="E86" s="21">
        <v>0.93043179600290871</v>
      </c>
      <c r="F86" s="22">
        <v>3.243497681549385E-2</v>
      </c>
      <c r="G86" s="23">
        <v>28.686063236476588</v>
      </c>
      <c r="H86" s="21">
        <v>-3.488315263088726E-2</v>
      </c>
      <c r="I86" s="22">
        <v>3.5020222688655879E-2</v>
      </c>
      <c r="J86" s="23">
        <v>-0.99608597412451572</v>
      </c>
      <c r="K86" s="21">
        <v>-7.6188938128325168E-2</v>
      </c>
      <c r="L86" s="22">
        <v>2.5456068370495469E-2</v>
      </c>
      <c r="M86" s="23">
        <v>-2.9929577898459359</v>
      </c>
      <c r="N86" s="21">
        <v>0.62094877123384817</v>
      </c>
      <c r="O86" s="22">
        <v>3.5411022864961568E-2</v>
      </c>
      <c r="P86" s="23">
        <v>17.535465541388341</v>
      </c>
    </row>
    <row r="87" spans="1:16" x14ac:dyDescent="0.4">
      <c r="A87" s="13" t="s">
        <v>228</v>
      </c>
      <c r="B87" t="s">
        <v>229</v>
      </c>
      <c r="C87" t="s">
        <v>36</v>
      </c>
      <c r="D87" t="s">
        <v>3571</v>
      </c>
      <c r="E87" s="21">
        <v>0.57693770101865094</v>
      </c>
      <c r="F87" s="22">
        <v>2.3585730486578541E-2</v>
      </c>
      <c r="G87" s="23">
        <v>24.461303047067261</v>
      </c>
      <c r="H87" s="21">
        <v>7.76507827770474E-2</v>
      </c>
      <c r="I87" s="22">
        <v>2.1122768491633161E-2</v>
      </c>
      <c r="J87" s="23">
        <v>3.6761650258016738</v>
      </c>
      <c r="K87" s="21">
        <v>-0.18667915823746789</v>
      </c>
      <c r="L87" s="22">
        <v>1.6139092378921659E-2</v>
      </c>
      <c r="M87" s="23">
        <v>-11.56689322141057</v>
      </c>
      <c r="N87" s="21">
        <v>0.3509094437342648</v>
      </c>
      <c r="O87" s="22">
        <v>1.9597694442479281E-2</v>
      </c>
      <c r="P87" s="23">
        <v>17.90564929789117</v>
      </c>
    </row>
    <row r="88" spans="1:16" x14ac:dyDescent="0.4">
      <c r="A88" s="13" t="s">
        <v>230</v>
      </c>
      <c r="B88" t="s">
        <v>231</v>
      </c>
      <c r="C88" t="s">
        <v>140</v>
      </c>
      <c r="D88" t="s">
        <v>3572</v>
      </c>
      <c r="E88" s="21">
        <v>4.054361532632635</v>
      </c>
      <c r="F88" s="22">
        <v>4.286451172788671E-2</v>
      </c>
      <c r="G88" s="23">
        <v>94.585506032836861</v>
      </c>
      <c r="H88" s="21">
        <v>0.35972264912178692</v>
      </c>
      <c r="I88" s="22">
        <v>3.4924995524042463E-2</v>
      </c>
      <c r="J88" s="23">
        <v>10.299862425870691</v>
      </c>
      <c r="K88" s="21">
        <v>1.5588013466415509</v>
      </c>
      <c r="L88" s="22">
        <v>2.9344530295148798E-2</v>
      </c>
      <c r="M88" s="23">
        <v>53.120678060376036</v>
      </c>
      <c r="N88" s="21">
        <v>1.681484480268763</v>
      </c>
      <c r="O88" s="22">
        <v>2.7329646779394839E-2</v>
      </c>
      <c r="P88" s="23">
        <v>61.52602314408675</v>
      </c>
    </row>
    <row r="89" spans="1:16" x14ac:dyDescent="0.4">
      <c r="A89" s="14" t="s">
        <v>232</v>
      </c>
      <c r="B89" t="s">
        <v>233</v>
      </c>
      <c r="C89" t="s">
        <v>78</v>
      </c>
      <c r="D89" t="s">
        <v>3573</v>
      </c>
      <c r="E89" s="21">
        <v>8.439270355519235E-2</v>
      </c>
      <c r="F89" s="22">
        <v>2.249884553131045E-2</v>
      </c>
      <c r="G89" s="23">
        <v>3.7509792863703821</v>
      </c>
      <c r="H89" s="21">
        <v>1.2216636204618281</v>
      </c>
      <c r="I89" s="22">
        <v>2.4122861697822059E-2</v>
      </c>
      <c r="J89" s="23">
        <v>50.643395288881763</v>
      </c>
      <c r="K89" s="21">
        <v>0.10118627017696551</v>
      </c>
      <c r="L89" s="22">
        <v>2.1431050715597401E-2</v>
      </c>
      <c r="M89" s="23">
        <v>4.7214796661053429</v>
      </c>
      <c r="N89" s="21">
        <v>0.23246667091302811</v>
      </c>
      <c r="O89" s="22">
        <v>2.2494876712428381E-2</v>
      </c>
      <c r="P89" s="23">
        <v>10.3342051563497</v>
      </c>
    </row>
    <row r="90" spans="1:16" x14ac:dyDescent="0.4">
      <c r="A90" s="13" t="s">
        <v>234</v>
      </c>
      <c r="B90" t="s">
        <v>235</v>
      </c>
      <c r="C90" t="s">
        <v>236</v>
      </c>
      <c r="D90" t="s">
        <v>3574</v>
      </c>
      <c r="E90" s="21">
        <v>0.72220407586905688</v>
      </c>
      <c r="F90" s="22">
        <v>2.8664799898559131E-2</v>
      </c>
      <c r="G90" s="23">
        <v>25.194806118474219</v>
      </c>
      <c r="H90" s="21">
        <v>0.57686177021159235</v>
      </c>
      <c r="I90" s="22">
        <v>3.0055161170384689E-2</v>
      </c>
      <c r="J90" s="23">
        <v>19.193434596518209</v>
      </c>
      <c r="K90" s="21">
        <v>-0.19774210755704391</v>
      </c>
      <c r="L90" s="22">
        <v>1.7315484975652079E-2</v>
      </c>
      <c r="M90" s="23">
        <v>-11.41995779125425</v>
      </c>
      <c r="N90" s="21">
        <v>-3.043172018206464E-2</v>
      </c>
      <c r="O90" s="22">
        <v>2.147674014183297E-2</v>
      </c>
      <c r="P90" s="23">
        <v>-1.416961791272453</v>
      </c>
    </row>
    <row r="91" spans="1:16" x14ac:dyDescent="0.4">
      <c r="A91" s="14" t="s">
        <v>237</v>
      </c>
      <c r="B91" t="s">
        <v>238</v>
      </c>
      <c r="C91" t="s">
        <v>8</v>
      </c>
      <c r="D91" t="s">
        <v>3575</v>
      </c>
      <c r="E91" s="21">
        <v>3.4367604807296428</v>
      </c>
      <c r="F91" s="22">
        <v>4.0766995228038963E-2</v>
      </c>
      <c r="G91" s="23">
        <v>84.302521230848242</v>
      </c>
      <c r="H91" s="21">
        <v>0.1387396294616472</v>
      </c>
      <c r="I91" s="22">
        <v>3.5816203095896108E-2</v>
      </c>
      <c r="J91" s="23">
        <v>3.8736554260142739</v>
      </c>
      <c r="K91" s="21">
        <v>0.49902130407568812</v>
      </c>
      <c r="L91" s="22">
        <v>2.621913543703739E-2</v>
      </c>
      <c r="M91" s="23">
        <v>19.032713922777411</v>
      </c>
      <c r="N91" s="21">
        <v>0.35863623225493119</v>
      </c>
      <c r="O91" s="22">
        <v>3.3385308655439837E-2</v>
      </c>
      <c r="P91" s="23">
        <v>10.74233687507019</v>
      </c>
    </row>
    <row r="92" spans="1:16" x14ac:dyDescent="0.4">
      <c r="A92" s="13" t="s">
        <v>239</v>
      </c>
      <c r="B92" t="s">
        <v>240</v>
      </c>
      <c r="C92" t="s">
        <v>241</v>
      </c>
      <c r="D92" t="s">
        <v>3576</v>
      </c>
      <c r="E92" s="21">
        <v>0.38745379870293251</v>
      </c>
      <c r="F92" s="22">
        <v>4.0113600243297402E-2</v>
      </c>
      <c r="G92" s="23">
        <v>9.658913594216024</v>
      </c>
      <c r="H92" s="21">
        <v>1.4042554573000421</v>
      </c>
      <c r="I92" s="22">
        <v>4.3549034853439431E-2</v>
      </c>
      <c r="J92" s="23">
        <v>32.245386425346609</v>
      </c>
      <c r="K92" s="21">
        <v>-0.1039823160090098</v>
      </c>
      <c r="L92" s="22">
        <v>3.2316115344593672E-2</v>
      </c>
      <c r="M92" s="23">
        <v>-3.217661371121622</v>
      </c>
      <c r="N92" s="21">
        <v>1.053419346963206</v>
      </c>
      <c r="O92" s="22">
        <v>2.8835774647568219E-2</v>
      </c>
      <c r="P92" s="23">
        <v>36.531681906871967</v>
      </c>
    </row>
    <row r="93" spans="1:16" x14ac:dyDescent="0.4">
      <c r="A93" s="13" t="s">
        <v>244</v>
      </c>
      <c r="B93" t="s">
        <v>245</v>
      </c>
      <c r="C93" t="s">
        <v>140</v>
      </c>
      <c r="D93" t="s">
        <v>3577</v>
      </c>
      <c r="E93" s="21">
        <v>1.1363635033615389</v>
      </c>
      <c r="F93" s="22">
        <v>3.6568899175035079E-2</v>
      </c>
      <c r="G93" s="23">
        <v>31.074588762499971</v>
      </c>
      <c r="H93" s="21">
        <v>1.0904255761664201</v>
      </c>
      <c r="I93" s="22">
        <v>3.7001927152243229E-2</v>
      </c>
      <c r="J93" s="23">
        <v>29.469426597158009</v>
      </c>
      <c r="K93" s="21">
        <v>-0.52926207737545716</v>
      </c>
      <c r="L93" s="22">
        <v>3.2295955509913127E-2</v>
      </c>
      <c r="M93" s="23">
        <v>-16.387874859841261</v>
      </c>
      <c r="N93" s="21">
        <v>4.1269878433265461E-2</v>
      </c>
      <c r="O93" s="22">
        <v>2.7702941407614069E-2</v>
      </c>
      <c r="P93" s="23">
        <v>1.4897291167039231</v>
      </c>
    </row>
    <row r="94" spans="1:16" x14ac:dyDescent="0.4">
      <c r="A94" s="14" t="s">
        <v>246</v>
      </c>
      <c r="B94" t="s">
        <v>247</v>
      </c>
      <c r="C94" t="s">
        <v>137</v>
      </c>
      <c r="D94" t="s">
        <v>3578</v>
      </c>
      <c r="E94" s="21">
        <v>0.29999995231628418</v>
      </c>
      <c r="F94" s="22">
        <v>2.5684284322865701E-2</v>
      </c>
      <c r="G94" s="23">
        <v>11.680292452190541</v>
      </c>
      <c r="H94" s="21">
        <v>0.53846159489197354</v>
      </c>
      <c r="I94" s="22">
        <v>3.7595254248122677E-2</v>
      </c>
      <c r="J94" s="23">
        <v>14.32259485035566</v>
      </c>
      <c r="K94" s="21">
        <v>-0.1000000238418579</v>
      </c>
      <c r="L94" s="22">
        <v>5.3722349325114833E-2</v>
      </c>
      <c r="M94" s="23">
        <v>-1.8614231339117659</v>
      </c>
      <c r="N94" s="21">
        <v>1.463157835297306</v>
      </c>
      <c r="O94" s="22">
        <v>3.7898533600498073E-2</v>
      </c>
      <c r="P94" s="23">
        <v>38.607241396750958</v>
      </c>
    </row>
    <row r="95" spans="1:16" x14ac:dyDescent="0.4">
      <c r="A95" s="13" t="s">
        <v>248</v>
      </c>
      <c r="B95" t="s">
        <v>249</v>
      </c>
      <c r="C95" t="s">
        <v>39</v>
      </c>
      <c r="D95" t="s">
        <v>3579</v>
      </c>
      <c r="E95" s="21">
        <v>0.84279254981023533</v>
      </c>
      <c r="F95" s="22">
        <v>3.1530204713767607E-2</v>
      </c>
      <c r="G95" s="23">
        <v>26.729688483190571</v>
      </c>
      <c r="H95" s="21">
        <v>-6.2940000094854009E-2</v>
      </c>
      <c r="I95" s="22">
        <v>2.7435389559134458E-2</v>
      </c>
      <c r="J95" s="23">
        <v>-2.2941172371251599</v>
      </c>
      <c r="K95" s="21">
        <v>1.376734796121809</v>
      </c>
      <c r="L95" s="22">
        <v>2.4502066486471481E-2</v>
      </c>
      <c r="M95" s="23">
        <v>56.188517686128911</v>
      </c>
      <c r="N95" s="21">
        <v>1.07475166342918</v>
      </c>
      <c r="O95" s="22">
        <v>3.0380192134597299E-2</v>
      </c>
      <c r="P95" s="23">
        <v>35.376723710882693</v>
      </c>
    </row>
    <row r="96" spans="1:16" x14ac:dyDescent="0.4">
      <c r="A96" s="13" t="s">
        <v>252</v>
      </c>
      <c r="B96" t="s">
        <v>253</v>
      </c>
      <c r="C96" t="s">
        <v>42</v>
      </c>
      <c r="D96" t="s">
        <v>3580</v>
      </c>
      <c r="E96" s="21">
        <v>1.040821286111139</v>
      </c>
      <c r="F96" s="22">
        <v>2.7121931794700922E-2</v>
      </c>
      <c r="G96" s="23">
        <v>38.375632458248973</v>
      </c>
      <c r="H96" s="21">
        <v>1.0554422777797261</v>
      </c>
      <c r="I96" s="22">
        <v>3.2384535162031658E-2</v>
      </c>
      <c r="J96" s="23">
        <v>32.590934916896678</v>
      </c>
      <c r="K96" s="21">
        <v>2.8365410379711</v>
      </c>
      <c r="L96" s="22">
        <v>3.4754048420397969E-2</v>
      </c>
      <c r="M96" s="23">
        <v>81.617571675657445</v>
      </c>
      <c r="N96" s="21">
        <v>0.8597346207461336</v>
      </c>
      <c r="O96" s="22">
        <v>2.4657940703169168E-2</v>
      </c>
      <c r="P96" s="23">
        <v>34.866440433755933</v>
      </c>
    </row>
    <row r="97" spans="1:16" x14ac:dyDescent="0.4">
      <c r="A97" s="14" t="s">
        <v>254</v>
      </c>
      <c r="B97" t="s">
        <v>255</v>
      </c>
      <c r="C97" t="s">
        <v>83</v>
      </c>
      <c r="D97" t="s">
        <v>3581</v>
      </c>
      <c r="E97" s="21">
        <v>1.890190454442874</v>
      </c>
      <c r="F97" s="22">
        <v>3.1085224017594951E-2</v>
      </c>
      <c r="G97" s="23">
        <v>60.806718117037931</v>
      </c>
      <c r="H97" s="21">
        <v>-0.45933970712819888</v>
      </c>
      <c r="I97" s="22">
        <v>2.9598840039333451E-2</v>
      </c>
      <c r="J97" s="23">
        <v>-15.518841499119199</v>
      </c>
      <c r="K97" s="21">
        <v>-0.1307853381729096</v>
      </c>
      <c r="L97" s="22">
        <v>2.2524196844013931E-2</v>
      </c>
      <c r="M97" s="23">
        <v>-5.8064373650538101</v>
      </c>
      <c r="N97" s="21">
        <v>-2.0409229138765191E-2</v>
      </c>
      <c r="O97" s="22">
        <v>2.6209147422141369E-2</v>
      </c>
      <c r="P97" s="23">
        <v>-0.77870633523636001</v>
      </c>
    </row>
    <row r="98" spans="1:16" x14ac:dyDescent="0.4">
      <c r="A98" s="13" t="s">
        <v>256</v>
      </c>
      <c r="B98" t="s">
        <v>257</v>
      </c>
      <c r="C98" t="s">
        <v>47</v>
      </c>
      <c r="D98" t="s">
        <v>3582</v>
      </c>
      <c r="E98" s="21">
        <v>1.2128682535841671</v>
      </c>
      <c r="F98" s="22">
        <v>3.0174122245236579E-2</v>
      </c>
      <c r="G98" s="23">
        <v>40.195643264341733</v>
      </c>
      <c r="H98" s="21">
        <v>0.81462774730470056</v>
      </c>
      <c r="I98" s="22">
        <v>3.2922759535205022E-2</v>
      </c>
      <c r="J98" s="23">
        <v>24.74360469187285</v>
      </c>
      <c r="K98" s="21">
        <v>-6.9975676638597606E-2</v>
      </c>
      <c r="L98" s="22">
        <v>2.21102645576783E-2</v>
      </c>
      <c r="M98" s="23">
        <v>-3.1648502647290542</v>
      </c>
      <c r="N98" s="21">
        <v>-0.1247840525877681</v>
      </c>
      <c r="O98" s="22">
        <v>2.0087647882659859E-2</v>
      </c>
      <c r="P98" s="23">
        <v>-6.2119792878032634</v>
      </c>
    </row>
    <row r="99" spans="1:16" x14ac:dyDescent="0.4">
      <c r="A99" s="14" t="s">
        <v>258</v>
      </c>
      <c r="B99" t="s">
        <v>259</v>
      </c>
      <c r="C99" t="s">
        <v>143</v>
      </c>
      <c r="D99" t="s">
        <v>3583</v>
      </c>
      <c r="E99" s="21">
        <v>6.7406813227513629E-2</v>
      </c>
      <c r="F99" s="22">
        <v>3.2348336477012629E-2</v>
      </c>
      <c r="G99" s="23">
        <v>2.0837798962371452</v>
      </c>
      <c r="H99" s="21">
        <v>0.26073575343134681</v>
      </c>
      <c r="I99" s="22">
        <v>3.1130339550317101E-2</v>
      </c>
      <c r="J99" s="23">
        <v>8.3756154670240619</v>
      </c>
      <c r="K99" s="21">
        <v>-0.3033068602397001</v>
      </c>
      <c r="L99" s="22">
        <v>1.8056578110067192E-2</v>
      </c>
      <c r="M99" s="23">
        <v>-16.797582487159939</v>
      </c>
      <c r="N99" s="21">
        <v>0.1588356689189718</v>
      </c>
      <c r="O99" s="22">
        <v>2.922600040869117E-2</v>
      </c>
      <c r="P99" s="23">
        <v>5.4347384759406756</v>
      </c>
    </row>
    <row r="100" spans="1:16" x14ac:dyDescent="0.4">
      <c r="A100" s="13" t="s">
        <v>260</v>
      </c>
      <c r="B100" t="s">
        <v>261</v>
      </c>
      <c r="C100" t="s">
        <v>262</v>
      </c>
      <c r="D100" t="s">
        <v>3584</v>
      </c>
      <c r="E100" s="21">
        <v>2.494248353843191</v>
      </c>
      <c r="F100" s="22">
        <v>2.7599527296148799E-2</v>
      </c>
      <c r="G100" s="23">
        <v>90.372864979873597</v>
      </c>
      <c r="H100" s="21">
        <v>0.226241315341706</v>
      </c>
      <c r="I100" s="22">
        <v>2.7890303950560628E-2</v>
      </c>
      <c r="J100" s="23">
        <v>8.1118268105915803</v>
      </c>
      <c r="K100" s="21">
        <v>0.69311008293975163</v>
      </c>
      <c r="L100" s="22">
        <v>2.0303105362515561E-2</v>
      </c>
      <c r="M100" s="23">
        <v>34.138131609137993</v>
      </c>
      <c r="N100" s="21">
        <v>-0.16207238920733741</v>
      </c>
      <c r="O100" s="22">
        <v>2.037338851740212E-2</v>
      </c>
      <c r="P100" s="23">
        <v>-7.9551022682801014</v>
      </c>
    </row>
    <row r="101" spans="1:16" x14ac:dyDescent="0.4">
      <c r="A101" s="14" t="s">
        <v>263</v>
      </c>
      <c r="B101" t="s">
        <v>264</v>
      </c>
      <c r="C101" t="s">
        <v>36</v>
      </c>
      <c r="D101" t="s">
        <v>3585</v>
      </c>
      <c r="E101" s="21">
        <v>-0.16568611610409389</v>
      </c>
      <c r="F101" s="22">
        <v>1.8632333295119541E-2</v>
      </c>
      <c r="G101" s="23">
        <v>-8.892397612246068</v>
      </c>
      <c r="H101" s="21">
        <v>-0.13637582597386261</v>
      </c>
      <c r="I101" s="22">
        <v>1.60347376627108E-2</v>
      </c>
      <c r="J101" s="23">
        <v>-8.5050238327882415</v>
      </c>
      <c r="K101" s="21">
        <v>0.21284130698821471</v>
      </c>
      <c r="L101" s="22">
        <v>1.8254158167319089E-2</v>
      </c>
      <c r="M101" s="23">
        <v>11.65988072620463</v>
      </c>
      <c r="N101" s="21">
        <v>0.3906927747874045</v>
      </c>
      <c r="O101" s="22">
        <v>2.241226877009761E-2</v>
      </c>
      <c r="P101" s="23">
        <v>17.432093947965939</v>
      </c>
    </row>
    <row r="102" spans="1:16" x14ac:dyDescent="0.4">
      <c r="A102" s="13" t="s">
        <v>265</v>
      </c>
      <c r="B102" t="s">
        <v>266</v>
      </c>
      <c r="C102" t="s">
        <v>267</v>
      </c>
      <c r="D102" t="s">
        <v>3586</v>
      </c>
      <c r="E102" s="21">
        <v>-4.0623593823174708E-4</v>
      </c>
      <c r="F102" s="22">
        <v>3.1564889714826148E-2</v>
      </c>
      <c r="G102" s="23">
        <v>-1.286986718160262E-2</v>
      </c>
      <c r="H102" s="21">
        <v>0.33084493774111201</v>
      </c>
      <c r="I102" s="22">
        <v>3.1358430471167903E-2</v>
      </c>
      <c r="J102" s="23">
        <v>10.550430387302169</v>
      </c>
      <c r="K102" s="21">
        <v>2.658554583430139</v>
      </c>
      <c r="L102" s="22">
        <v>3.3548066332855571E-2</v>
      </c>
      <c r="M102" s="23">
        <v>79.246134696784637</v>
      </c>
      <c r="N102" s="21">
        <v>0.92715377820220013</v>
      </c>
      <c r="O102" s="22">
        <v>3.6349633674060647E-2</v>
      </c>
      <c r="P102" s="23">
        <v>25.506550809171522</v>
      </c>
    </row>
    <row r="103" spans="1:16" x14ac:dyDescent="0.4">
      <c r="A103" s="14" t="s">
        <v>268</v>
      </c>
      <c r="B103" t="s">
        <v>269</v>
      </c>
      <c r="C103" t="s">
        <v>270</v>
      </c>
      <c r="D103" t="s">
        <v>3587</v>
      </c>
      <c r="E103" s="21">
        <v>2.0226211830573169</v>
      </c>
      <c r="F103" s="22">
        <v>2.379959690838709E-2</v>
      </c>
      <c r="G103" s="23">
        <v>84.985522689442533</v>
      </c>
      <c r="H103" s="21">
        <v>-0.1488764804950112</v>
      </c>
      <c r="I103" s="22">
        <v>2.35685240836273E-2</v>
      </c>
      <c r="J103" s="23">
        <v>-6.3167502541422813</v>
      </c>
      <c r="K103" s="21">
        <v>0.13736496368356099</v>
      </c>
      <c r="L103" s="22">
        <v>1.441137977899545E-2</v>
      </c>
      <c r="M103" s="23">
        <v>9.5317010439049046</v>
      </c>
      <c r="N103" s="21">
        <v>0.43930016245546599</v>
      </c>
      <c r="O103" s="22">
        <v>1.4135658223333489E-2</v>
      </c>
      <c r="P103" s="23">
        <v>31.077446519633629</v>
      </c>
    </row>
    <row r="104" spans="1:16" x14ac:dyDescent="0.4">
      <c r="A104" s="13" t="s">
        <v>271</v>
      </c>
      <c r="B104" t="s">
        <v>272</v>
      </c>
      <c r="C104" t="s">
        <v>149</v>
      </c>
      <c r="D104" t="s">
        <v>3588</v>
      </c>
      <c r="E104" s="21">
        <v>2.797455866934778</v>
      </c>
      <c r="F104" s="22">
        <v>3.1293483334394891E-2</v>
      </c>
      <c r="G104" s="23">
        <v>89.394198691204011</v>
      </c>
      <c r="H104" s="21">
        <v>0.10108982881622761</v>
      </c>
      <c r="I104" s="22">
        <v>2.8624956905650849E-2</v>
      </c>
      <c r="J104" s="23">
        <v>3.5315277207027518</v>
      </c>
      <c r="K104" s="21">
        <v>0.24781615884750299</v>
      </c>
      <c r="L104" s="22">
        <v>1.8285608698598022E-2</v>
      </c>
      <c r="M104" s="23">
        <v>13.552524443252651</v>
      </c>
      <c r="N104" s="21">
        <v>-0.1217808936391421</v>
      </c>
      <c r="O104" s="22">
        <v>2.0353839731667892E-2</v>
      </c>
      <c r="P104" s="23">
        <v>-5.9831901618871024</v>
      </c>
    </row>
    <row r="105" spans="1:16" x14ac:dyDescent="0.4">
      <c r="A105" s="14" t="s">
        <v>273</v>
      </c>
      <c r="B105" t="s">
        <v>274</v>
      </c>
      <c r="C105" t="s">
        <v>275</v>
      </c>
      <c r="D105" t="s">
        <v>3589</v>
      </c>
      <c r="E105" s="21">
        <v>0.81241683999745073</v>
      </c>
      <c r="F105" s="22">
        <v>2.803360930716467E-2</v>
      </c>
      <c r="G105" s="23">
        <v>28.98010138815118</v>
      </c>
      <c r="H105" s="21">
        <v>0.176466853111793</v>
      </c>
      <c r="I105" s="22">
        <v>2.1795309674360781E-2</v>
      </c>
      <c r="J105" s="23">
        <v>8.0965517695480251</v>
      </c>
      <c r="K105" s="21">
        <v>0.52374863242148395</v>
      </c>
      <c r="L105" s="22">
        <v>1.8651930728772609E-2</v>
      </c>
      <c r="M105" s="23">
        <v>28.080129614332389</v>
      </c>
      <c r="N105" s="21">
        <v>0.27885108732074609</v>
      </c>
      <c r="O105" s="22">
        <v>1.8302997348276631E-2</v>
      </c>
      <c r="P105" s="23">
        <v>15.23526895702698</v>
      </c>
    </row>
    <row r="106" spans="1:16" x14ac:dyDescent="0.4">
      <c r="A106" s="13" t="s">
        <v>276</v>
      </c>
      <c r="B106" t="s">
        <v>277</v>
      </c>
      <c r="C106" t="s">
        <v>204</v>
      </c>
      <c r="D106" t="s">
        <v>3590</v>
      </c>
      <c r="E106" s="21">
        <v>0.41987239930933978</v>
      </c>
      <c r="F106" s="22">
        <v>3.6985954178877047E-2</v>
      </c>
      <c r="G106" s="23">
        <v>11.35221217434839</v>
      </c>
      <c r="H106" s="21">
        <v>9.5743879032038626E-2</v>
      </c>
      <c r="I106" s="22">
        <v>3.1330047183046862E-2</v>
      </c>
      <c r="J106" s="23">
        <v>3.0559762158241188</v>
      </c>
      <c r="K106" s="21">
        <v>0.93475629087074297</v>
      </c>
      <c r="L106" s="22">
        <v>3.366702879554203E-2</v>
      </c>
      <c r="M106" s="23">
        <v>27.76473969673609</v>
      </c>
      <c r="N106" s="21">
        <v>-6.714442027031009E-2</v>
      </c>
      <c r="O106" s="22">
        <v>3.3207775105965953E-2</v>
      </c>
      <c r="P106" s="23">
        <v>-2.021948777238233</v>
      </c>
    </row>
    <row r="107" spans="1:16" x14ac:dyDescent="0.4">
      <c r="A107" s="14" t="s">
        <v>278</v>
      </c>
      <c r="B107" t="s">
        <v>279</v>
      </c>
      <c r="C107" t="s">
        <v>280</v>
      </c>
      <c r="D107" t="s">
        <v>3591</v>
      </c>
      <c r="E107" s="21">
        <v>1.612050127366369</v>
      </c>
      <c r="F107" s="22">
        <v>3.4880064571786017E-2</v>
      </c>
      <c r="G107" s="23">
        <v>46.216947908701201</v>
      </c>
      <c r="H107" s="21">
        <v>-0.14668071027257909</v>
      </c>
      <c r="I107" s="22">
        <v>3.3296232729243008E-2</v>
      </c>
      <c r="J107" s="23">
        <v>-4.4053245141980932</v>
      </c>
      <c r="K107" s="21">
        <v>0.65825295595100575</v>
      </c>
      <c r="L107" s="22">
        <v>2.9393843590779119E-2</v>
      </c>
      <c r="M107" s="23">
        <v>22.394245717409351</v>
      </c>
      <c r="N107" s="21">
        <v>-0.23210788262985299</v>
      </c>
      <c r="O107" s="22">
        <v>2.8149987746529222E-2</v>
      </c>
      <c r="P107" s="23">
        <v>-8.2453990644621502</v>
      </c>
    </row>
    <row r="108" spans="1:16" x14ac:dyDescent="0.4">
      <c r="A108" s="14" t="s">
        <v>281</v>
      </c>
      <c r="B108" t="s">
        <v>282</v>
      </c>
      <c r="C108" t="s">
        <v>283</v>
      </c>
      <c r="D108" t="s">
        <v>3592</v>
      </c>
      <c r="E108" s="21">
        <v>0.11948529076617501</v>
      </c>
      <c r="F108" s="22">
        <v>3.2740330050935483E-2</v>
      </c>
      <c r="G108" s="23">
        <v>3.6494833918988232</v>
      </c>
      <c r="H108" s="21">
        <v>2.3070605722546871</v>
      </c>
      <c r="I108" s="22">
        <v>4.1574471820140367E-2</v>
      </c>
      <c r="J108" s="23">
        <v>55.49224009953754</v>
      </c>
      <c r="K108" s="21">
        <v>-0.33515393269919203</v>
      </c>
      <c r="L108" s="22">
        <v>3.1935715127318208E-2</v>
      </c>
      <c r="M108" s="23">
        <v>-10.49464310922842</v>
      </c>
      <c r="N108" s="21">
        <v>0.97009343292901384</v>
      </c>
      <c r="O108" s="22">
        <v>3.933578087520332E-2</v>
      </c>
      <c r="P108" s="23">
        <v>24.661857762700372</v>
      </c>
    </row>
    <row r="109" spans="1:16" x14ac:dyDescent="0.4">
      <c r="A109" s="13" t="s">
        <v>284</v>
      </c>
      <c r="B109" t="s">
        <v>285</v>
      </c>
      <c r="C109" t="s">
        <v>286</v>
      </c>
      <c r="D109" t="s">
        <v>3593</v>
      </c>
      <c r="E109" s="21">
        <v>0.47131156094834942</v>
      </c>
      <c r="F109" s="22">
        <v>4.3035780351179609E-2</v>
      </c>
      <c r="G109" s="23">
        <v>10.951621118575369</v>
      </c>
      <c r="H109" s="21">
        <v>4.7353673425799991E-2</v>
      </c>
      <c r="I109" s="22">
        <v>3.2349635384496922E-2</v>
      </c>
      <c r="J109" s="23">
        <v>1.463808567329125</v>
      </c>
      <c r="K109" s="21">
        <v>0.50531916944297506</v>
      </c>
      <c r="L109" s="22">
        <v>3.2906491528163308E-2</v>
      </c>
      <c r="M109" s="23">
        <v>15.356215323365401</v>
      </c>
      <c r="N109" s="21">
        <v>-6.2544120075350373E-2</v>
      </c>
      <c r="O109" s="22">
        <v>2.901510206094406E-2</v>
      </c>
      <c r="P109" s="23">
        <v>-2.1555712588562019</v>
      </c>
    </row>
    <row r="110" spans="1:16" x14ac:dyDescent="0.4">
      <c r="A110" s="13" t="s">
        <v>289</v>
      </c>
      <c r="B110" t="s">
        <v>290</v>
      </c>
      <c r="C110" t="s">
        <v>5</v>
      </c>
      <c r="D110" t="s">
        <v>3594</v>
      </c>
      <c r="E110" s="21">
        <v>2.6549999237060549</v>
      </c>
      <c r="F110" s="22">
        <v>3.3113271104858927E-2</v>
      </c>
      <c r="G110" s="23">
        <v>80.179330978764852</v>
      </c>
      <c r="H110" s="21">
        <v>-4.1039672539282757E-2</v>
      </c>
      <c r="I110" s="22">
        <v>4.6900581549376957E-2</v>
      </c>
      <c r="J110" s="23">
        <v>-0.87503547255754521</v>
      </c>
      <c r="K110" s="21">
        <v>-3.708985065214998E-2</v>
      </c>
      <c r="L110" s="22">
        <v>3.8581875656411371E-2</v>
      </c>
      <c r="M110" s="23">
        <v>-0.96132834449137383</v>
      </c>
      <c r="N110" s="21">
        <v>0.62950817920004143</v>
      </c>
      <c r="O110" s="22">
        <v>4.3208493364874062E-2</v>
      </c>
      <c r="P110" s="23">
        <v>14.569084228051199</v>
      </c>
    </row>
    <row r="111" spans="1:16" x14ac:dyDescent="0.4">
      <c r="A111" s="14" t="s">
        <v>291</v>
      </c>
      <c r="B111" t="s">
        <v>292</v>
      </c>
      <c r="C111" t="s">
        <v>146</v>
      </c>
      <c r="D111" t="s">
        <v>3595</v>
      </c>
      <c r="E111" s="21">
        <v>0.95080882387776011</v>
      </c>
      <c r="F111" s="22">
        <v>3.4571485709780331E-2</v>
      </c>
      <c r="G111" s="23">
        <v>27.50268911957043</v>
      </c>
      <c r="H111" s="21">
        <v>-7.5649112161141563E-2</v>
      </c>
      <c r="I111" s="22">
        <v>2.8667266506810951E-2</v>
      </c>
      <c r="J111" s="23">
        <v>-2.638867299858128</v>
      </c>
      <c r="K111" s="21">
        <v>0.34027735698319378</v>
      </c>
      <c r="L111" s="22">
        <v>2.8618280056857619E-2</v>
      </c>
      <c r="M111" s="23">
        <v>11.890209904548589</v>
      </c>
      <c r="N111" s="21">
        <v>0.6076229123278567</v>
      </c>
      <c r="O111" s="22">
        <v>3.6020787471040969E-2</v>
      </c>
      <c r="P111" s="23">
        <v>16.86867375723968</v>
      </c>
    </row>
    <row r="112" spans="1:16" x14ac:dyDescent="0.4">
      <c r="A112" s="14" t="s">
        <v>295</v>
      </c>
      <c r="B112" t="s">
        <v>296</v>
      </c>
      <c r="C112" t="s">
        <v>140</v>
      </c>
      <c r="D112" t="s">
        <v>3596</v>
      </c>
      <c r="E112" s="21">
        <v>3.369999986180968</v>
      </c>
      <c r="F112" s="22">
        <v>3.509461353814005E-2</v>
      </c>
      <c r="G112" s="23">
        <v>96.02613183127167</v>
      </c>
      <c r="H112" s="21">
        <v>1.016476025155769</v>
      </c>
      <c r="I112" s="22">
        <v>3.6359245529390981E-2</v>
      </c>
      <c r="J112" s="23">
        <v>27.95646637755728</v>
      </c>
      <c r="K112" s="21">
        <v>-0.20222421806456331</v>
      </c>
      <c r="L112" s="22">
        <v>2.602099879528658E-2</v>
      </c>
      <c r="M112" s="23">
        <v>-7.7715778573877792</v>
      </c>
      <c r="N112" s="21">
        <v>0.86807707620950292</v>
      </c>
      <c r="O112" s="22">
        <v>3.4793458470391142E-2</v>
      </c>
      <c r="P112" s="23">
        <v>24.949433438708809</v>
      </c>
    </row>
    <row r="113" spans="1:16" x14ac:dyDescent="0.4">
      <c r="A113" s="13" t="s">
        <v>297</v>
      </c>
      <c r="B113" t="s">
        <v>298</v>
      </c>
      <c r="C113" t="s">
        <v>299</v>
      </c>
      <c r="D113" t="s">
        <v>3597</v>
      </c>
      <c r="E113" s="21">
        <v>0.24704949266207341</v>
      </c>
      <c r="F113" s="22">
        <v>3.0350088403030741E-2</v>
      </c>
      <c r="G113" s="23">
        <v>8.1399925226380301</v>
      </c>
      <c r="H113" s="21">
        <v>0.97965954634399899</v>
      </c>
      <c r="I113" s="22">
        <v>3.7430664093394787E-2</v>
      </c>
      <c r="J113" s="23">
        <v>26.172646680796529</v>
      </c>
      <c r="K113" s="21">
        <v>0.6797716383673742</v>
      </c>
      <c r="L113" s="22">
        <v>2.472542224737672E-2</v>
      </c>
      <c r="M113" s="23">
        <v>27.492822228323941</v>
      </c>
      <c r="N113" s="21">
        <v>-0.24627169218053321</v>
      </c>
      <c r="O113" s="22">
        <v>2.6642048988756901E-2</v>
      </c>
      <c r="P113" s="23">
        <v>-9.2437219181025192</v>
      </c>
    </row>
    <row r="114" spans="1:16" x14ac:dyDescent="0.4">
      <c r="A114" s="14" t="s">
        <v>300</v>
      </c>
      <c r="B114" t="s">
        <v>301</v>
      </c>
      <c r="C114" t="s">
        <v>149</v>
      </c>
      <c r="D114" t="s">
        <v>3598</v>
      </c>
      <c r="E114" s="21">
        <v>1.574074074074074</v>
      </c>
      <c r="F114" s="22">
        <v>4.0238920842884163E-2</v>
      </c>
      <c r="G114" s="23">
        <v>39.118198030711667</v>
      </c>
      <c r="H114" s="21">
        <v>-0.26187051457466842</v>
      </c>
      <c r="I114" s="22">
        <v>3.2697662618633772E-2</v>
      </c>
      <c r="J114" s="23">
        <v>-8.0088450856249693</v>
      </c>
      <c r="K114" s="21">
        <v>0</v>
      </c>
      <c r="L114" s="22">
        <v>2.6687001825190002E-2</v>
      </c>
      <c r="M114" s="23">
        <v>0</v>
      </c>
      <c r="N114" s="21">
        <v>0.15504322407517401</v>
      </c>
      <c r="O114" s="22">
        <v>3.1033260153712591E-2</v>
      </c>
      <c r="P114" s="23">
        <v>4.9960340391960321</v>
      </c>
    </row>
    <row r="115" spans="1:16" x14ac:dyDescent="0.4">
      <c r="A115" s="13" t="s">
        <v>302</v>
      </c>
      <c r="B115" t="s">
        <v>303</v>
      </c>
      <c r="C115" t="s">
        <v>137</v>
      </c>
      <c r="D115" t="s">
        <v>3599</v>
      </c>
      <c r="E115" s="21">
        <v>1.867303879751246</v>
      </c>
      <c r="F115" s="22">
        <v>3.6842869557418882E-2</v>
      </c>
      <c r="G115" s="23">
        <v>50.682911026815937</v>
      </c>
      <c r="H115" s="21">
        <v>-0.43946690812595851</v>
      </c>
      <c r="I115" s="22">
        <v>3.4514835423430819E-2</v>
      </c>
      <c r="J115" s="23">
        <v>-12.732696034460041</v>
      </c>
      <c r="K115" s="21">
        <v>3.550198710838679</v>
      </c>
      <c r="L115" s="22">
        <v>3.7165327793827717E-2</v>
      </c>
      <c r="M115" s="23">
        <v>95.524482671945705</v>
      </c>
      <c r="N115" s="21">
        <v>1.459295413359496</v>
      </c>
      <c r="O115" s="22">
        <v>4.3449875668566493E-2</v>
      </c>
      <c r="P115" s="23">
        <v>33.585721268593012</v>
      </c>
    </row>
    <row r="116" spans="1:16" x14ac:dyDescent="0.4">
      <c r="A116" s="14" t="s">
        <v>3600</v>
      </c>
      <c r="B116" t="s">
        <v>3601</v>
      </c>
      <c r="C116" t="s">
        <v>2451</v>
      </c>
      <c r="D116" t="s">
        <v>3602</v>
      </c>
      <c r="E116" s="21">
        <v>1.0713857396439661</v>
      </c>
      <c r="F116" s="22">
        <v>2.8275852766998549E-2</v>
      </c>
      <c r="G116" s="23">
        <v>37.890483744999791</v>
      </c>
      <c r="H116" s="21">
        <v>0.8809729691417636</v>
      </c>
      <c r="I116" s="22">
        <v>3.3582571195350151E-2</v>
      </c>
      <c r="J116" s="23">
        <v>26.233041062196669</v>
      </c>
      <c r="K116" s="21">
        <v>0.95535045191569012</v>
      </c>
      <c r="L116" s="22">
        <v>2.8587758698896432E-2</v>
      </c>
      <c r="M116" s="23">
        <v>33.418165515457829</v>
      </c>
      <c r="N116" s="21">
        <v>1.2306629814531971</v>
      </c>
      <c r="O116" s="22">
        <v>2.9344460572204391E-2</v>
      </c>
      <c r="P116" s="23">
        <v>41.938510964447701</v>
      </c>
    </row>
    <row r="117" spans="1:16" x14ac:dyDescent="0.4">
      <c r="A117" s="13" t="s">
        <v>3603</v>
      </c>
      <c r="B117" t="s">
        <v>3604</v>
      </c>
      <c r="C117" t="s">
        <v>140</v>
      </c>
      <c r="D117" t="s">
        <v>3605</v>
      </c>
      <c r="E117" s="21">
        <v>0.180952380952381</v>
      </c>
      <c r="F117" s="22">
        <v>2.1944503244585419E-2</v>
      </c>
      <c r="G117" s="23">
        <v>8.2459091889915115</v>
      </c>
      <c r="H117" s="21">
        <v>2.09516119187878</v>
      </c>
      <c r="I117" s="22">
        <v>3.6806006743502637E-2</v>
      </c>
      <c r="J117" s="23">
        <v>56.924436450814888</v>
      </c>
      <c r="K117" s="21">
        <v>-0.47837414456554123</v>
      </c>
      <c r="L117" s="22">
        <v>3.50671729277202E-2</v>
      </c>
      <c r="M117" s="23">
        <v>-13.641651283140421</v>
      </c>
      <c r="N117" s="21">
        <v>0.33139532906570229</v>
      </c>
      <c r="O117" s="22">
        <v>3.7097508434165059E-2</v>
      </c>
      <c r="P117" s="23">
        <v>8.9330885833966907</v>
      </c>
    </row>
    <row r="118" spans="1:16" x14ac:dyDescent="0.4">
      <c r="A118" s="14" t="s">
        <v>304</v>
      </c>
      <c r="B118" t="s">
        <v>305</v>
      </c>
      <c r="C118" t="s">
        <v>47</v>
      </c>
      <c r="D118" t="s">
        <v>3606</v>
      </c>
      <c r="E118" s="21">
        <v>1.6699999128069201</v>
      </c>
      <c r="F118" s="22">
        <v>2.9174482557239138E-2</v>
      </c>
      <c r="G118" s="23">
        <v>57.241800588252012</v>
      </c>
      <c r="H118" s="21">
        <v>-7.1696063852768388E-2</v>
      </c>
      <c r="I118" s="22">
        <v>4.0001597400565317E-2</v>
      </c>
      <c r="J118" s="23">
        <v>-1.792330019594546</v>
      </c>
      <c r="K118" s="21">
        <v>0.27953890489913552</v>
      </c>
      <c r="L118" s="22">
        <v>3.7052912955797629E-2</v>
      </c>
      <c r="M118" s="23">
        <v>7.544316562441721</v>
      </c>
      <c r="N118" s="21">
        <v>0.71400368892693078</v>
      </c>
      <c r="O118" s="22">
        <v>4.2543552119496092E-2</v>
      </c>
      <c r="P118" s="23">
        <v>16.782888436805681</v>
      </c>
    </row>
    <row r="119" spans="1:16" x14ac:dyDescent="0.4">
      <c r="A119" s="13" t="s">
        <v>306</v>
      </c>
      <c r="B119" t="s">
        <v>307</v>
      </c>
      <c r="C119" t="s">
        <v>52</v>
      </c>
      <c r="D119" t="s">
        <v>3607</v>
      </c>
      <c r="E119" s="21">
        <v>1.6370262487937211</v>
      </c>
      <c r="F119" s="22">
        <v>3.3102522897164727E-2</v>
      </c>
      <c r="G119" s="23">
        <v>49.453217021532041</v>
      </c>
      <c r="H119" s="21">
        <v>8.6788327948348787E-2</v>
      </c>
      <c r="I119" s="22">
        <v>3.3736536123510158E-2</v>
      </c>
      <c r="J119" s="23">
        <v>2.5725322727447448</v>
      </c>
      <c r="K119" s="21">
        <v>0.81020399529994425</v>
      </c>
      <c r="L119" s="22">
        <v>2.3616837335067961E-2</v>
      </c>
      <c r="M119" s="23">
        <v>34.30620213049847</v>
      </c>
      <c r="N119" s="21">
        <v>1.3355132424965031</v>
      </c>
      <c r="O119" s="22">
        <v>2.759009847183044E-2</v>
      </c>
      <c r="P119" s="23">
        <v>48.405526492051678</v>
      </c>
    </row>
    <row r="120" spans="1:16" x14ac:dyDescent="0.4">
      <c r="A120" s="14" t="s">
        <v>308</v>
      </c>
      <c r="B120" t="s">
        <v>309</v>
      </c>
      <c r="C120" t="s">
        <v>71</v>
      </c>
      <c r="D120" t="s">
        <v>3608</v>
      </c>
      <c r="E120" s="21">
        <v>0.81353386653472892</v>
      </c>
      <c r="F120" s="22">
        <v>3.1247335889279641E-2</v>
      </c>
      <c r="G120" s="23">
        <v>26.035303278889661</v>
      </c>
      <c r="H120" s="21">
        <v>0.10571534365903409</v>
      </c>
      <c r="I120" s="22">
        <v>2.9718068780012211E-2</v>
      </c>
      <c r="J120" s="23">
        <v>3.5572750181578492</v>
      </c>
      <c r="K120" s="21">
        <v>0.17281090090781739</v>
      </c>
      <c r="L120" s="22">
        <v>2.3775170318315889E-2</v>
      </c>
      <c r="M120" s="23">
        <v>7.2685452341297223</v>
      </c>
      <c r="N120" s="21">
        <v>0.6470654662494062</v>
      </c>
      <c r="O120" s="22">
        <v>2.3247350187459982E-2</v>
      </c>
      <c r="P120" s="23">
        <v>27.8339449886398</v>
      </c>
    </row>
    <row r="121" spans="1:16" x14ac:dyDescent="0.4">
      <c r="A121" s="13" t="s">
        <v>310</v>
      </c>
      <c r="B121" t="s">
        <v>311</v>
      </c>
      <c r="C121" t="s">
        <v>140</v>
      </c>
      <c r="D121" t="s">
        <v>3609</v>
      </c>
      <c r="E121" s="21">
        <v>0.41882587843241809</v>
      </c>
      <c r="F121" s="22">
        <v>2.8914201585908499E-2</v>
      </c>
      <c r="G121" s="23">
        <v>14.485126874004211</v>
      </c>
      <c r="H121" s="21">
        <v>0.69325376443197628</v>
      </c>
      <c r="I121" s="22">
        <v>3.2431527542006608E-2</v>
      </c>
      <c r="J121" s="23">
        <v>21.37592080835681</v>
      </c>
      <c r="K121" s="21">
        <v>0.5771673527152037</v>
      </c>
      <c r="L121" s="22">
        <v>3.1248914502886738E-2</v>
      </c>
      <c r="M121" s="23">
        <v>18.46999685899123</v>
      </c>
      <c r="N121" s="21">
        <v>1.0696612114775861</v>
      </c>
      <c r="O121" s="22">
        <v>3.1720738118171013E-2</v>
      </c>
      <c r="P121" s="23">
        <v>33.721195499698588</v>
      </c>
    </row>
    <row r="122" spans="1:16" x14ac:dyDescent="0.4">
      <c r="A122" s="14" t="s">
        <v>312</v>
      </c>
      <c r="B122" t="s">
        <v>313</v>
      </c>
      <c r="C122" t="s">
        <v>275</v>
      </c>
      <c r="D122" t="s">
        <v>3610</v>
      </c>
      <c r="E122" s="21">
        <v>0.68393021345499694</v>
      </c>
      <c r="F122" s="22">
        <v>2.294028521564161E-2</v>
      </c>
      <c r="G122" s="23">
        <v>29.81350087960832</v>
      </c>
      <c r="H122" s="21">
        <v>0.84316656766339815</v>
      </c>
      <c r="I122" s="22">
        <v>3.397048091913478E-2</v>
      </c>
      <c r="J122" s="23">
        <v>24.820566116520951</v>
      </c>
      <c r="K122" s="21">
        <v>-7.8378296080174548E-2</v>
      </c>
      <c r="L122" s="22">
        <v>2.1755479600503419E-2</v>
      </c>
      <c r="M122" s="23">
        <v>-3.6026921731645438</v>
      </c>
      <c r="N122" s="21">
        <v>0.113310191620283</v>
      </c>
      <c r="O122" s="22">
        <v>2.011041655973364E-2</v>
      </c>
      <c r="P122" s="23">
        <v>5.6344030111817709</v>
      </c>
    </row>
    <row r="123" spans="1:16" x14ac:dyDescent="0.4">
      <c r="A123" s="13" t="s">
        <v>314</v>
      </c>
      <c r="B123" t="s">
        <v>315</v>
      </c>
      <c r="C123" t="s">
        <v>47</v>
      </c>
      <c r="D123" t="s">
        <v>3611</v>
      </c>
      <c r="E123" s="21">
        <v>0.72779525849690008</v>
      </c>
      <c r="F123" s="22">
        <v>3.0491281820705408E-2</v>
      </c>
      <c r="G123" s="23">
        <v>23.8689623734573</v>
      </c>
      <c r="H123" s="21">
        <v>-8.3428674652418322E-2</v>
      </c>
      <c r="I123" s="22">
        <v>2.8492610676502481E-2</v>
      </c>
      <c r="J123" s="23">
        <v>-2.928081094415858</v>
      </c>
      <c r="K123" s="21">
        <v>-0.22594104870879411</v>
      </c>
      <c r="L123" s="22">
        <v>2.3278716640267798E-2</v>
      </c>
      <c r="M123" s="23">
        <v>-9.7059065669435807</v>
      </c>
      <c r="N123" s="21">
        <v>1.1988721375861029</v>
      </c>
      <c r="O123" s="22">
        <v>3.235575457878876E-2</v>
      </c>
      <c r="P123" s="23">
        <v>37.052825786113473</v>
      </c>
    </row>
    <row r="124" spans="1:16" x14ac:dyDescent="0.4">
      <c r="A124" s="14" t="s">
        <v>316</v>
      </c>
      <c r="B124" t="s">
        <v>317</v>
      </c>
      <c r="C124" t="s">
        <v>275</v>
      </c>
      <c r="D124" t="s">
        <v>3612</v>
      </c>
      <c r="E124" s="21">
        <v>1.650717824739115</v>
      </c>
      <c r="F124" s="22">
        <v>3.1485950487483219E-2</v>
      </c>
      <c r="G124" s="23">
        <v>52.427123818140231</v>
      </c>
      <c r="H124" s="21">
        <v>6.5667870155420678</v>
      </c>
      <c r="I124" s="22">
        <v>4.1825975316208013E-2</v>
      </c>
      <c r="J124" s="23">
        <v>157.00260342757309</v>
      </c>
      <c r="K124" s="21">
        <v>-3.3039135735223879E-2</v>
      </c>
      <c r="L124" s="22">
        <v>3.1170402354670241E-2</v>
      </c>
      <c r="M124" s="23">
        <v>-1.0599521738375519</v>
      </c>
      <c r="N124" s="21">
        <v>1.0287839674145669</v>
      </c>
      <c r="O124" s="22">
        <v>3.8259286864591721E-2</v>
      </c>
      <c r="P124" s="23">
        <v>26.889784199472061</v>
      </c>
    </row>
    <row r="125" spans="1:16" x14ac:dyDescent="0.4">
      <c r="A125" s="13" t="s">
        <v>318</v>
      </c>
      <c r="B125" t="s">
        <v>319</v>
      </c>
      <c r="C125" t="s">
        <v>320</v>
      </c>
      <c r="D125" t="s">
        <v>3613</v>
      </c>
      <c r="E125" s="21">
        <v>0.68183856409173837</v>
      </c>
      <c r="F125" s="22">
        <v>2.0266942989927431E-2</v>
      </c>
      <c r="G125" s="23">
        <v>33.642891502216621</v>
      </c>
      <c r="H125" s="21">
        <v>3.335938174304065E-2</v>
      </c>
      <c r="I125" s="22">
        <v>2.49256782594523E-2</v>
      </c>
      <c r="J125" s="23">
        <v>1.338354021736204</v>
      </c>
      <c r="K125" s="21">
        <v>-2.7303328761999701E-2</v>
      </c>
      <c r="L125" s="22">
        <v>1.8723766437399141E-2</v>
      </c>
      <c r="M125" s="23">
        <v>-1.4582177604749229</v>
      </c>
      <c r="N125" s="21">
        <v>1.083531578119219</v>
      </c>
      <c r="O125" s="22">
        <v>2.9999806787135659E-2</v>
      </c>
      <c r="P125" s="23">
        <v>36.117951885738563</v>
      </c>
    </row>
    <row r="126" spans="1:16" x14ac:dyDescent="0.4">
      <c r="A126" s="14" t="s">
        <v>321</v>
      </c>
      <c r="B126" t="s">
        <v>322</v>
      </c>
      <c r="C126" t="s">
        <v>5</v>
      </c>
      <c r="D126" t="s">
        <v>3614</v>
      </c>
      <c r="E126" s="21">
        <v>1.1738055203797351</v>
      </c>
      <c r="F126" s="22">
        <v>3.5851599389944602E-2</v>
      </c>
      <c r="G126" s="23">
        <v>32.740673787316609</v>
      </c>
      <c r="H126" s="21">
        <v>-0.2009880221313409</v>
      </c>
      <c r="I126" s="22">
        <v>3.8499797221722157E-2</v>
      </c>
      <c r="J126" s="23">
        <v>-5.2204956034921777</v>
      </c>
      <c r="K126" s="21">
        <v>1.185711265919478</v>
      </c>
      <c r="L126" s="22">
        <v>3.3953230611533533E-2</v>
      </c>
      <c r="M126" s="23">
        <v>34.921898286659811</v>
      </c>
      <c r="N126" s="21">
        <v>0.41781677685626573</v>
      </c>
      <c r="O126" s="22">
        <v>3.228886481052836E-2</v>
      </c>
      <c r="P126" s="23">
        <v>12.93996488597608</v>
      </c>
    </row>
    <row r="127" spans="1:16" x14ac:dyDescent="0.4">
      <c r="A127" s="13" t="s">
        <v>323</v>
      </c>
      <c r="B127" t="s">
        <v>324</v>
      </c>
      <c r="C127" t="s">
        <v>140</v>
      </c>
      <c r="D127" t="s">
        <v>3615</v>
      </c>
      <c r="E127" s="21">
        <v>1.08565385398416</v>
      </c>
      <c r="F127" s="22">
        <v>3.1171334941102389E-2</v>
      </c>
      <c r="G127" s="23">
        <v>34.828596723094513</v>
      </c>
      <c r="H127" s="21">
        <v>-5.1192511123621887E-2</v>
      </c>
      <c r="I127" s="22">
        <v>2.5247729252149739E-2</v>
      </c>
      <c r="J127" s="23">
        <v>-2.0276085271812341</v>
      </c>
      <c r="K127" s="21">
        <v>0.3905973493373851</v>
      </c>
      <c r="L127" s="22">
        <v>2.2273161364023481E-2</v>
      </c>
      <c r="M127" s="23">
        <v>17.536682061141711</v>
      </c>
      <c r="N127" s="21">
        <v>0.57761573023547252</v>
      </c>
      <c r="O127" s="22">
        <v>2.99200282042494E-2</v>
      </c>
      <c r="P127" s="23">
        <v>19.305320379124399</v>
      </c>
    </row>
    <row r="128" spans="1:16" x14ac:dyDescent="0.4">
      <c r="A128" s="14" t="s">
        <v>325</v>
      </c>
      <c r="B128" t="s">
        <v>326</v>
      </c>
      <c r="C128" t="s">
        <v>52</v>
      </c>
      <c r="D128" t="s">
        <v>3616</v>
      </c>
      <c r="E128" s="21">
        <v>2.1487601052036731</v>
      </c>
      <c r="F128" s="22">
        <v>3.2087410578586981E-2</v>
      </c>
      <c r="G128" s="23">
        <v>66.965830724826802</v>
      </c>
      <c r="H128" s="21">
        <v>-0.1968503515228652</v>
      </c>
      <c r="I128" s="22">
        <v>3.583023340302427E-2</v>
      </c>
      <c r="J128" s="23">
        <v>-5.4939734639364639</v>
      </c>
      <c r="K128" s="21">
        <v>-0.15686278054152869</v>
      </c>
      <c r="L128" s="22">
        <v>2.4345984588742021E-2</v>
      </c>
      <c r="M128" s="23">
        <v>-6.4430657946799412</v>
      </c>
      <c r="N128" s="21">
        <v>1.7307087264580421</v>
      </c>
      <c r="O128" s="22">
        <v>4.607578556378842E-2</v>
      </c>
      <c r="P128" s="23">
        <v>37.562218533680941</v>
      </c>
    </row>
    <row r="129" spans="1:16" x14ac:dyDescent="0.4">
      <c r="A129" s="13" t="s">
        <v>327</v>
      </c>
      <c r="B129" t="s">
        <v>328</v>
      </c>
      <c r="C129" t="s">
        <v>28</v>
      </c>
      <c r="D129" t="s">
        <v>3617</v>
      </c>
      <c r="E129" s="21">
        <v>0.45560414035154739</v>
      </c>
      <c r="F129" s="22">
        <v>2.7627567476889641E-2</v>
      </c>
      <c r="G129" s="23">
        <v>16.490924897121641</v>
      </c>
      <c r="H129" s="21">
        <v>-0.15150001525878909</v>
      </c>
      <c r="I129" s="22">
        <v>2.5817601027541819E-2</v>
      </c>
      <c r="J129" s="23">
        <v>-5.8680903425988813</v>
      </c>
      <c r="K129" s="21">
        <v>0.20506778831806161</v>
      </c>
      <c r="L129" s="22">
        <v>2.2573549864260349E-2</v>
      </c>
      <c r="M129" s="23">
        <v>9.0844279943198423</v>
      </c>
      <c r="N129" s="21">
        <v>1.27916063402095</v>
      </c>
      <c r="O129" s="22">
        <v>3.2842649237845127E-2</v>
      </c>
      <c r="P129" s="23">
        <v>38.94815624517134</v>
      </c>
    </row>
    <row r="130" spans="1:16" x14ac:dyDescent="0.4">
      <c r="A130" s="13" t="s">
        <v>329</v>
      </c>
      <c r="B130" t="s">
        <v>330</v>
      </c>
      <c r="C130" t="s">
        <v>88</v>
      </c>
      <c r="D130" t="s">
        <v>3618</v>
      </c>
      <c r="E130" s="21">
        <v>0.78934507476696325</v>
      </c>
      <c r="F130" s="22">
        <v>2.7391594556425401E-2</v>
      </c>
      <c r="G130" s="23">
        <v>28.817054558140072</v>
      </c>
      <c r="H130" s="21">
        <v>0.33792096270981009</v>
      </c>
      <c r="I130" s="22">
        <v>2.289736976608776E-2</v>
      </c>
      <c r="J130" s="23">
        <v>14.75806899053922</v>
      </c>
      <c r="K130" s="21">
        <v>0.1682818177460863</v>
      </c>
      <c r="L130" s="22">
        <v>1.481694830392939E-2</v>
      </c>
      <c r="M130" s="23">
        <v>11.357387114690731</v>
      </c>
      <c r="N130" s="21">
        <v>0.43591702111736369</v>
      </c>
      <c r="O130" s="22">
        <v>1.9161404895091421E-2</v>
      </c>
      <c r="P130" s="23">
        <v>22.7497421772572</v>
      </c>
    </row>
    <row r="131" spans="1:16" x14ac:dyDescent="0.4">
      <c r="A131" s="13" t="s">
        <v>333</v>
      </c>
      <c r="B131" t="s">
        <v>334</v>
      </c>
      <c r="C131" t="s">
        <v>124</v>
      </c>
      <c r="D131" t="s">
        <v>3619</v>
      </c>
      <c r="E131" s="21">
        <v>0.29240707638034408</v>
      </c>
      <c r="F131" s="22">
        <v>2.9034132901290449E-2</v>
      </c>
      <c r="G131" s="23">
        <v>10.07114892579926</v>
      </c>
      <c r="H131" s="21">
        <v>0.1243749618530274</v>
      </c>
      <c r="I131" s="22">
        <v>2.9160411403629429E-2</v>
      </c>
      <c r="J131" s="23">
        <v>4.26519914727771</v>
      </c>
      <c r="K131" s="21">
        <v>0.72762644990307823</v>
      </c>
      <c r="L131" s="22">
        <v>3.0464157380689711E-2</v>
      </c>
      <c r="M131" s="23">
        <v>23.884673415070331</v>
      </c>
      <c r="N131" s="21">
        <v>0.159261554832381</v>
      </c>
      <c r="O131" s="22">
        <v>2.8382789746724719E-2</v>
      </c>
      <c r="P131" s="23">
        <v>5.6112015856636948</v>
      </c>
    </row>
    <row r="132" spans="1:16" x14ac:dyDescent="0.4">
      <c r="A132" s="14" t="s">
        <v>335</v>
      </c>
      <c r="B132" t="s">
        <v>336</v>
      </c>
      <c r="C132" t="s">
        <v>47</v>
      </c>
      <c r="D132" t="s">
        <v>3620</v>
      </c>
      <c r="E132" s="21">
        <v>0.6794658939589393</v>
      </c>
      <c r="F132" s="22">
        <v>1.741428913933582E-2</v>
      </c>
      <c r="G132" s="23">
        <v>39.017722085717821</v>
      </c>
      <c r="H132" s="21">
        <v>5.079246092054257E-2</v>
      </c>
      <c r="I132" s="22">
        <v>1.753246658594133E-2</v>
      </c>
      <c r="J132" s="23">
        <v>2.8970516311305139</v>
      </c>
      <c r="K132" s="21">
        <v>-4.6585300207938163E-2</v>
      </c>
      <c r="L132" s="22">
        <v>1.149160269079829E-2</v>
      </c>
      <c r="M132" s="23">
        <v>-4.0538557990036113</v>
      </c>
      <c r="N132" s="21">
        <v>-2.2557360104949908E-2</v>
      </c>
      <c r="O132" s="22">
        <v>1.1598185930947229E-2</v>
      </c>
      <c r="P132" s="23">
        <v>-1.9449041633968389</v>
      </c>
    </row>
    <row r="133" spans="1:16" x14ac:dyDescent="0.4">
      <c r="A133" s="13" t="s">
        <v>337</v>
      </c>
      <c r="B133" t="s">
        <v>338</v>
      </c>
      <c r="C133" t="s">
        <v>149</v>
      </c>
      <c r="D133" t="s">
        <v>3621</v>
      </c>
      <c r="E133" s="21">
        <v>-0.38343318659503339</v>
      </c>
      <c r="F133" s="22">
        <v>2.8864203491483598E-2</v>
      </c>
      <c r="G133" s="23">
        <v>-13.284038366351099</v>
      </c>
      <c r="H133" s="21">
        <v>-0.35291440089469789</v>
      </c>
      <c r="I133" s="22">
        <v>3.4174015317299508E-2</v>
      </c>
      <c r="J133" s="23">
        <v>-10.326980824990921</v>
      </c>
      <c r="K133" s="21">
        <v>-1.2185880170047739E-2</v>
      </c>
      <c r="L133" s="22">
        <v>2.5676082246258222E-2</v>
      </c>
      <c r="M133" s="23">
        <v>-0.47460044928869882</v>
      </c>
      <c r="N133" s="21">
        <v>0.33636363946459608</v>
      </c>
      <c r="O133" s="22">
        <v>3.1344917033286637E-2</v>
      </c>
      <c r="P133" s="23">
        <v>10.731042583631529</v>
      </c>
    </row>
    <row r="134" spans="1:16" x14ac:dyDescent="0.4">
      <c r="A134" s="13" t="s">
        <v>339</v>
      </c>
      <c r="B134" t="s">
        <v>340</v>
      </c>
      <c r="C134" t="s">
        <v>14</v>
      </c>
      <c r="D134" t="s">
        <v>3622</v>
      </c>
      <c r="E134" s="21">
        <v>0.29545447402749342</v>
      </c>
      <c r="F134" s="22">
        <v>3.065049604117934E-2</v>
      </c>
      <c r="G134" s="23">
        <v>9.6394679430488317</v>
      </c>
      <c r="H134" s="21">
        <v>0.40350881889439688</v>
      </c>
      <c r="I134" s="22">
        <v>3.5630711670434849E-2</v>
      </c>
      <c r="J134" s="23">
        <v>11.32474766787257</v>
      </c>
      <c r="K134" s="21">
        <v>1.737499952316284</v>
      </c>
      <c r="L134" s="22">
        <v>0.13621511212459239</v>
      </c>
      <c r="M134" s="23">
        <v>12.75555938849897</v>
      </c>
      <c r="N134" s="21">
        <v>0.62211979379540394</v>
      </c>
      <c r="O134" s="22">
        <v>2.0831136547392329E-2</v>
      </c>
      <c r="P134" s="23">
        <v>29.864899228135581</v>
      </c>
    </row>
    <row r="135" spans="1:16" x14ac:dyDescent="0.4">
      <c r="A135" s="14" t="s">
        <v>341</v>
      </c>
      <c r="B135" t="s">
        <v>342</v>
      </c>
      <c r="C135" t="s">
        <v>143</v>
      </c>
      <c r="D135" t="s">
        <v>3623</v>
      </c>
      <c r="E135" s="21">
        <v>0.34552982225976031</v>
      </c>
      <c r="F135" s="22">
        <v>3.4792548589979509E-2</v>
      </c>
      <c r="G135" s="23">
        <v>9.93114434736394</v>
      </c>
      <c r="H135" s="21">
        <v>0.25147322753295392</v>
      </c>
      <c r="I135" s="22">
        <v>3.745515224031782E-2</v>
      </c>
      <c r="J135" s="23">
        <v>6.7139822558846989</v>
      </c>
      <c r="K135" s="21">
        <v>2.469142219388409E-2</v>
      </c>
      <c r="L135" s="22">
        <v>3.1238189916638539E-2</v>
      </c>
      <c r="M135" s="23">
        <v>0.79042422943758939</v>
      </c>
      <c r="N135" s="21">
        <v>0.28056389515983948</v>
      </c>
      <c r="O135" s="22">
        <v>3.2990362944291952E-2</v>
      </c>
      <c r="P135" s="23">
        <v>8.5044197796066712</v>
      </c>
    </row>
    <row r="136" spans="1:16" x14ac:dyDescent="0.4">
      <c r="A136" s="13" t="s">
        <v>343</v>
      </c>
      <c r="B136" t="s">
        <v>344</v>
      </c>
      <c r="C136" t="s">
        <v>146</v>
      </c>
      <c r="D136" t="s">
        <v>3624</v>
      </c>
      <c r="E136" s="21">
        <v>0.22171300121048509</v>
      </c>
      <c r="F136" s="22">
        <v>2.7840103005122491E-2</v>
      </c>
      <c r="G136" s="23">
        <v>7.9637996012331778</v>
      </c>
      <c r="H136" s="21">
        <v>0.47379569387269038</v>
      </c>
      <c r="I136" s="22">
        <v>2.7256561982883419E-2</v>
      </c>
      <c r="J136" s="23">
        <v>17.382812042480801</v>
      </c>
      <c r="K136" s="21">
        <v>-0.27393675720638289</v>
      </c>
      <c r="L136" s="22">
        <v>2.5627004227065941E-2</v>
      </c>
      <c r="M136" s="23">
        <v>-10.68937885908119</v>
      </c>
      <c r="N136" s="21">
        <v>-0.142541910865948</v>
      </c>
      <c r="O136" s="22">
        <v>2.3254803224345151E-2</v>
      </c>
      <c r="P136" s="23">
        <v>-6.1295685665799473</v>
      </c>
    </row>
    <row r="137" spans="1:16" x14ac:dyDescent="0.4">
      <c r="A137" s="14" t="s">
        <v>345</v>
      </c>
      <c r="B137" t="s">
        <v>346</v>
      </c>
      <c r="C137" t="s">
        <v>270</v>
      </c>
      <c r="D137" t="s">
        <v>3625</v>
      </c>
      <c r="E137" s="21">
        <v>0.77638313862194819</v>
      </c>
      <c r="F137" s="22">
        <v>2.561756083509803E-2</v>
      </c>
      <c r="G137" s="23">
        <v>30.3066768776145</v>
      </c>
      <c r="H137" s="21">
        <v>-2.4072450993758321E-2</v>
      </c>
      <c r="I137" s="22">
        <v>2.5757446718929839E-2</v>
      </c>
      <c r="J137" s="23">
        <v>-0.93458219117917596</v>
      </c>
      <c r="K137" s="21">
        <v>0.49332436917231459</v>
      </c>
      <c r="L137" s="22">
        <v>2.3003200405271752E-2</v>
      </c>
      <c r="M137" s="23">
        <v>21.445901460705318</v>
      </c>
      <c r="N137" s="21">
        <v>0.60124817461551361</v>
      </c>
      <c r="O137" s="22">
        <v>2.5407536757446302E-2</v>
      </c>
      <c r="P137" s="23">
        <v>23.664166280869519</v>
      </c>
    </row>
    <row r="138" spans="1:16" x14ac:dyDescent="0.4">
      <c r="A138" s="13" t="s">
        <v>347</v>
      </c>
      <c r="B138" t="s">
        <v>348</v>
      </c>
      <c r="C138" t="s">
        <v>149</v>
      </c>
      <c r="D138" t="s">
        <v>3626</v>
      </c>
      <c r="E138" s="21">
        <v>1.532494959548157</v>
      </c>
      <c r="F138" s="22">
        <v>2.708380525112096E-2</v>
      </c>
      <c r="G138" s="23">
        <v>56.583443328545187</v>
      </c>
      <c r="H138" s="21">
        <v>3.4895843477751987E-2</v>
      </c>
      <c r="I138" s="22">
        <v>2.1340050398423759E-2</v>
      </c>
      <c r="J138" s="23">
        <v>1.635227791230029</v>
      </c>
      <c r="K138" s="21">
        <v>0.17048029757125979</v>
      </c>
      <c r="L138" s="22">
        <v>1.8685146925400489E-2</v>
      </c>
      <c r="M138" s="23">
        <v>9.1238403557592473</v>
      </c>
      <c r="N138" s="21">
        <v>1.6108326189384851E-2</v>
      </c>
      <c r="O138" s="22">
        <v>1.7868298903518012E-2</v>
      </c>
      <c r="P138" s="23">
        <v>0.90150306284686965</v>
      </c>
    </row>
    <row r="139" spans="1:16" x14ac:dyDescent="0.4">
      <c r="A139" s="14" t="s">
        <v>349</v>
      </c>
      <c r="B139" t="s">
        <v>350</v>
      </c>
      <c r="C139" t="s">
        <v>180</v>
      </c>
      <c r="D139" t="s">
        <v>3627</v>
      </c>
      <c r="E139" s="21">
        <v>0.26421453000218498</v>
      </c>
      <c r="F139" s="22">
        <v>2.8274477927845851E-2</v>
      </c>
      <c r="G139" s="23">
        <v>9.3446298345963736</v>
      </c>
      <c r="H139" s="21">
        <v>1.297359253857806</v>
      </c>
      <c r="I139" s="22">
        <v>3.4554582520655408E-2</v>
      </c>
      <c r="J139" s="23">
        <v>37.545215691212441</v>
      </c>
      <c r="K139" s="21">
        <v>0.12462414382344859</v>
      </c>
      <c r="L139" s="22">
        <v>2.274294594899591E-2</v>
      </c>
      <c r="M139" s="23">
        <v>5.4796834193307591</v>
      </c>
      <c r="N139" s="21">
        <v>1.36539697655896</v>
      </c>
      <c r="O139" s="22">
        <v>2.941319115996607E-2</v>
      </c>
      <c r="P139" s="23">
        <v>46.421245798632839</v>
      </c>
    </row>
    <row r="140" spans="1:16" x14ac:dyDescent="0.4">
      <c r="A140" s="13" t="s">
        <v>351</v>
      </c>
      <c r="B140" t="s">
        <v>352</v>
      </c>
      <c r="C140" t="s">
        <v>36</v>
      </c>
      <c r="D140" t="s">
        <v>3628</v>
      </c>
      <c r="E140" s="21">
        <v>-0.1225197783689382</v>
      </c>
      <c r="F140" s="22">
        <v>2.355286458472057E-2</v>
      </c>
      <c r="G140" s="23">
        <v>-5.2019056080516162</v>
      </c>
      <c r="H140" s="21">
        <v>-2.7884471832103519E-2</v>
      </c>
      <c r="I140" s="22">
        <v>1.7327774263197131E-2</v>
      </c>
      <c r="J140" s="23">
        <v>-1.6092356357231641</v>
      </c>
      <c r="K140" s="21">
        <v>0.42295846753184141</v>
      </c>
      <c r="L140" s="22">
        <v>1.4993891404340969E-2</v>
      </c>
      <c r="M140" s="23">
        <v>28.2087188793023</v>
      </c>
      <c r="N140" s="21">
        <v>0.54114678486635981</v>
      </c>
      <c r="O140" s="22">
        <v>2.77615741269336E-2</v>
      </c>
      <c r="P140" s="23">
        <v>19.49265493347341</v>
      </c>
    </row>
    <row r="141" spans="1:16" x14ac:dyDescent="0.4">
      <c r="A141" s="14" t="s">
        <v>353</v>
      </c>
      <c r="B141" t="s">
        <v>354</v>
      </c>
      <c r="C141" t="s">
        <v>78</v>
      </c>
      <c r="D141" t="s">
        <v>3629</v>
      </c>
      <c r="E141" s="21">
        <v>0.43546438853625058</v>
      </c>
      <c r="F141" s="22">
        <v>3.6346690933690438E-2</v>
      </c>
      <c r="G141" s="23">
        <v>11.980853754491591</v>
      </c>
      <c r="H141" s="21">
        <v>-0.36470589517545299</v>
      </c>
      <c r="I141" s="22">
        <v>2.5840318652846729E-2</v>
      </c>
      <c r="J141" s="23">
        <v>-14.113831182777419</v>
      </c>
      <c r="K141" s="21">
        <v>-0.21693119103429059</v>
      </c>
      <c r="L141" s="22">
        <v>2.8169019916276201E-2</v>
      </c>
      <c r="M141" s="23">
        <v>-7.7010556873846596</v>
      </c>
      <c r="N141" s="21">
        <v>-0.16275163081512531</v>
      </c>
      <c r="O141" s="22">
        <v>2.802320309603883E-2</v>
      </c>
      <c r="P141" s="23">
        <v>-5.8077454692583244</v>
      </c>
    </row>
    <row r="142" spans="1:16" x14ac:dyDescent="0.4">
      <c r="A142" s="13" t="s">
        <v>359</v>
      </c>
      <c r="B142" t="s">
        <v>360</v>
      </c>
      <c r="C142" t="s">
        <v>112</v>
      </c>
      <c r="D142" t="s">
        <v>3630</v>
      </c>
      <c r="E142" s="21">
        <v>0.41816905919225977</v>
      </c>
      <c r="F142" s="22">
        <v>2.2037367103968711E-2</v>
      </c>
      <c r="G142" s="23">
        <v>18.97545460940983</v>
      </c>
      <c r="H142" s="21">
        <v>-0.22818716329279709</v>
      </c>
      <c r="I142" s="22">
        <v>1.6519512650943081E-2</v>
      </c>
      <c r="J142" s="23">
        <v>-13.81318977831771</v>
      </c>
      <c r="K142" s="21">
        <v>6.6976818189050213E-2</v>
      </c>
      <c r="L142" s="22">
        <v>1.7927390125150849E-2</v>
      </c>
      <c r="M142" s="23">
        <v>3.7360049467036771</v>
      </c>
      <c r="N142" s="21">
        <v>-8.4910897519393402E-2</v>
      </c>
      <c r="O142" s="22">
        <v>2.7424298155753739E-2</v>
      </c>
      <c r="P142" s="23">
        <v>-3.0961921810049571</v>
      </c>
    </row>
    <row r="143" spans="1:16" x14ac:dyDescent="0.4">
      <c r="A143" s="14" t="s">
        <v>361</v>
      </c>
      <c r="B143" t="s">
        <v>362</v>
      </c>
      <c r="C143" t="s">
        <v>363</v>
      </c>
      <c r="D143" t="s">
        <v>3631</v>
      </c>
      <c r="E143" s="21">
        <v>7.5278588068347343</v>
      </c>
      <c r="F143" s="22">
        <v>4.1300953900735099E-2</v>
      </c>
      <c r="G143" s="23">
        <v>182.26840050541179</v>
      </c>
      <c r="H143" s="21">
        <v>1.4089690188584201</v>
      </c>
      <c r="I143" s="22">
        <v>3.1331869572307401E-2</v>
      </c>
      <c r="J143" s="23">
        <v>44.969197117548767</v>
      </c>
      <c r="K143" s="21">
        <v>-0.82576235920944829</v>
      </c>
      <c r="L143" s="22">
        <v>3.5645299197443768E-2</v>
      </c>
      <c r="M143" s="23">
        <v>-23.16609420601149</v>
      </c>
      <c r="N143" s="21">
        <v>0.31325718034442801</v>
      </c>
      <c r="O143" s="22">
        <v>3.5470646477323307E-2</v>
      </c>
      <c r="P143" s="23">
        <v>8.8314482947102739</v>
      </c>
    </row>
    <row r="144" spans="1:16" x14ac:dyDescent="0.4">
      <c r="A144" s="14" t="s">
        <v>364</v>
      </c>
      <c r="B144" t="s">
        <v>365</v>
      </c>
      <c r="C144" t="s">
        <v>366</v>
      </c>
      <c r="D144" t="s">
        <v>3632</v>
      </c>
      <c r="E144" s="21">
        <v>0.55555552939165231</v>
      </c>
      <c r="F144" s="22">
        <v>3.2702803913717528E-2</v>
      </c>
      <c r="G144" s="23">
        <v>16.988009066666571</v>
      </c>
      <c r="H144" s="21">
        <v>0.6547618849387431</v>
      </c>
      <c r="I144" s="22">
        <v>3.5897712228414723E-2</v>
      </c>
      <c r="J144" s="23">
        <v>18.23965496108881</v>
      </c>
      <c r="K144" s="21">
        <v>-0.33093527318766441</v>
      </c>
      <c r="L144" s="22">
        <v>3.6811867034931327E-2</v>
      </c>
      <c r="M144" s="23">
        <v>-8.9899073272658239</v>
      </c>
      <c r="N144" s="21">
        <v>2.638709606850322</v>
      </c>
      <c r="O144" s="22">
        <v>3.3589895552215157E-2</v>
      </c>
      <c r="P144" s="23">
        <v>78.55664816666291</v>
      </c>
    </row>
    <row r="145" spans="1:16" x14ac:dyDescent="0.4">
      <c r="A145" s="13" t="s">
        <v>367</v>
      </c>
      <c r="B145" t="s">
        <v>368</v>
      </c>
      <c r="C145" t="s">
        <v>369</v>
      </c>
      <c r="D145" t="s">
        <v>3633</v>
      </c>
      <c r="E145" s="21">
        <v>-0.38420488108647788</v>
      </c>
      <c r="F145" s="22">
        <v>1.991583785231154E-2</v>
      </c>
      <c r="G145" s="23">
        <v>-19.291424439965748</v>
      </c>
      <c r="H145" s="21">
        <v>0</v>
      </c>
      <c r="I145" s="22">
        <v>0</v>
      </c>
      <c r="J145" s="23">
        <v>0</v>
      </c>
      <c r="K145" s="21">
        <v>0</v>
      </c>
      <c r="L145" s="22">
        <v>0</v>
      </c>
      <c r="M145" s="23">
        <v>0</v>
      </c>
      <c r="N145" s="21">
        <v>0</v>
      </c>
      <c r="O145" s="22">
        <v>0</v>
      </c>
      <c r="P145" s="23">
        <v>0</v>
      </c>
    </row>
    <row r="146" spans="1:16" x14ac:dyDescent="0.4">
      <c r="A146" s="14" t="s">
        <v>370</v>
      </c>
      <c r="B146" t="s">
        <v>371</v>
      </c>
      <c r="C146" t="s">
        <v>47</v>
      </c>
      <c r="D146" t="s">
        <v>3634</v>
      </c>
      <c r="E146" s="21">
        <v>0.55460149594824837</v>
      </c>
      <c r="F146" s="22">
        <v>1.5337383579176959E-2</v>
      </c>
      <c r="G146" s="23">
        <v>36.160111213571767</v>
      </c>
      <c r="H146" s="21">
        <v>-2.2435848764841282E-3</v>
      </c>
      <c r="I146" s="22">
        <v>2.0869813242787371E-2</v>
      </c>
      <c r="J146" s="23">
        <v>-0.1075038310301849</v>
      </c>
      <c r="K146" s="21">
        <v>-0.19520797468330009</v>
      </c>
      <c r="L146" s="22">
        <v>1.459519467182533E-2</v>
      </c>
      <c r="M146" s="23">
        <v>-13.37481130417061</v>
      </c>
      <c r="N146" s="21">
        <v>9.3931337637725765E-2</v>
      </c>
      <c r="O146" s="22">
        <v>1.624470747003046E-2</v>
      </c>
      <c r="P146" s="23">
        <v>5.7822732610616603</v>
      </c>
    </row>
    <row r="147" spans="1:16" x14ac:dyDescent="0.4">
      <c r="A147" s="13" t="s">
        <v>372</v>
      </c>
      <c r="B147" t="s">
        <v>373</v>
      </c>
      <c r="C147" t="s">
        <v>374</v>
      </c>
      <c r="D147" t="s">
        <v>3635</v>
      </c>
      <c r="E147" s="21">
        <v>0.1523348466413548</v>
      </c>
      <c r="F147" s="22">
        <v>2.319910245524728E-2</v>
      </c>
      <c r="G147" s="23">
        <v>6.5664112193659001</v>
      </c>
      <c r="H147" s="21">
        <v>-4.3736129659359912E-2</v>
      </c>
      <c r="I147" s="22">
        <v>2.6631462993867781E-2</v>
      </c>
      <c r="J147" s="23">
        <v>-1.642272888629164</v>
      </c>
      <c r="K147" s="21">
        <v>2.0857879875242249</v>
      </c>
      <c r="L147" s="22">
        <v>3.5779781997284037E-2</v>
      </c>
      <c r="M147" s="23">
        <v>58.295156400968359</v>
      </c>
      <c r="N147" s="21">
        <v>2.133674031755461E-3</v>
      </c>
      <c r="O147" s="22">
        <v>3.1493544798412113E-2</v>
      </c>
      <c r="P147" s="23">
        <v>6.7749567265703289E-2</v>
      </c>
    </row>
    <row r="148" spans="1:16" x14ac:dyDescent="0.4">
      <c r="A148" s="14" t="s">
        <v>3636</v>
      </c>
      <c r="B148" t="s">
        <v>3637</v>
      </c>
      <c r="C148" t="s">
        <v>3638</v>
      </c>
      <c r="D148" t="s">
        <v>3639</v>
      </c>
      <c r="E148" s="21">
        <v>0.64921518955480817</v>
      </c>
      <c r="F148" s="22">
        <v>2.9440686272706889E-2</v>
      </c>
      <c r="G148" s="23">
        <v>22.051632341079831</v>
      </c>
      <c r="H148" s="21">
        <v>0.1219746474502463</v>
      </c>
      <c r="I148" s="22">
        <v>2.339556979881675E-2</v>
      </c>
      <c r="J148" s="23">
        <v>5.2135788313399098</v>
      </c>
      <c r="K148" s="21">
        <v>0.1213051761045376</v>
      </c>
      <c r="L148" s="22">
        <v>1.9818109104491079E-2</v>
      </c>
      <c r="M148" s="23">
        <v>6.1209258393399413</v>
      </c>
      <c r="N148" s="21">
        <v>-3.7548424693066518E-2</v>
      </c>
      <c r="O148" s="22">
        <v>1.8558046514000809E-2</v>
      </c>
      <c r="P148" s="23">
        <v>-2.0232961839350239</v>
      </c>
    </row>
    <row r="149" spans="1:16" x14ac:dyDescent="0.4">
      <c r="A149" s="13" t="s">
        <v>375</v>
      </c>
      <c r="B149" t="s">
        <v>376</v>
      </c>
      <c r="C149" t="s">
        <v>377</v>
      </c>
      <c r="D149" t="s">
        <v>3640</v>
      </c>
      <c r="E149" s="21">
        <v>2.3042097645320361</v>
      </c>
      <c r="F149" s="22">
        <v>4.2262465910756337E-2</v>
      </c>
      <c r="G149" s="23">
        <v>54.521422611679291</v>
      </c>
      <c r="H149" s="21">
        <v>0.60817295684601835</v>
      </c>
      <c r="I149" s="22">
        <v>3.2814851185891607E-2</v>
      </c>
      <c r="J149" s="23">
        <v>18.533466856235371</v>
      </c>
      <c r="K149" s="21">
        <v>2.202293859185442</v>
      </c>
      <c r="L149" s="22">
        <v>3.4299126593815801E-2</v>
      </c>
      <c r="M149" s="23">
        <v>64.208453039224608</v>
      </c>
      <c r="N149" s="21">
        <v>2.5123708349995391</v>
      </c>
      <c r="O149" s="22">
        <v>2.9703559491584802E-2</v>
      </c>
      <c r="P149" s="23">
        <v>84.581473668544987</v>
      </c>
    </row>
    <row r="150" spans="1:16" x14ac:dyDescent="0.4">
      <c r="A150" s="14" t="s">
        <v>378</v>
      </c>
      <c r="B150" t="s">
        <v>379</v>
      </c>
      <c r="C150" t="s">
        <v>36</v>
      </c>
      <c r="D150" t="s">
        <v>3641</v>
      </c>
      <c r="E150" s="21">
        <v>-0.1017725662352186</v>
      </c>
      <c r="F150" s="22">
        <v>2.002090589310716E-2</v>
      </c>
      <c r="G150" s="23">
        <v>-5.0833147500212288</v>
      </c>
      <c r="H150" s="21">
        <v>-0.25183683541492319</v>
      </c>
      <c r="I150" s="22">
        <v>2.024003772164823E-2</v>
      </c>
      <c r="J150" s="23">
        <v>-12.442508204693951</v>
      </c>
      <c r="K150" s="21">
        <v>0.54112447495593297</v>
      </c>
      <c r="L150" s="22">
        <v>1.8673149385124689E-2</v>
      </c>
      <c r="M150" s="23">
        <v>28.978747173039849</v>
      </c>
      <c r="N150" s="21">
        <v>0.92332778968006823</v>
      </c>
      <c r="O150" s="22">
        <v>1.861246541374505E-2</v>
      </c>
      <c r="P150" s="23">
        <v>49.608032528468968</v>
      </c>
    </row>
    <row r="151" spans="1:16" x14ac:dyDescent="0.4">
      <c r="A151" s="13" t="s">
        <v>380</v>
      </c>
      <c r="B151" t="s">
        <v>381</v>
      </c>
      <c r="C151" t="s">
        <v>20</v>
      </c>
      <c r="D151" t="s">
        <v>3642</v>
      </c>
      <c r="E151" s="21">
        <v>8.2931119414685721</v>
      </c>
      <c r="F151" s="22">
        <v>3.1329612305498362E-2</v>
      </c>
      <c r="G151" s="23">
        <v>264.70522075414021</v>
      </c>
      <c r="H151" s="21">
        <v>1.3236726891336821</v>
      </c>
      <c r="I151" s="22">
        <v>3.9167633865225031E-2</v>
      </c>
      <c r="J151" s="23">
        <v>33.795063896083448</v>
      </c>
      <c r="K151" s="21">
        <v>-4.2836552985570653E-2</v>
      </c>
      <c r="L151" s="22">
        <v>2.352588563142869E-2</v>
      </c>
      <c r="M151" s="23">
        <v>-1.8208263721364211</v>
      </c>
      <c r="N151" s="21">
        <v>0.66103281463401409</v>
      </c>
      <c r="O151" s="22">
        <v>3.1176844548089621E-2</v>
      </c>
      <c r="P151" s="23">
        <v>21.20268501240993</v>
      </c>
    </row>
    <row r="152" spans="1:16" x14ac:dyDescent="0.4">
      <c r="A152" s="14" t="s">
        <v>382</v>
      </c>
      <c r="B152" t="s">
        <v>383</v>
      </c>
      <c r="C152" t="s">
        <v>8</v>
      </c>
      <c r="D152" t="s">
        <v>3643</v>
      </c>
      <c r="E152" s="21">
        <v>0.96633401346271675</v>
      </c>
      <c r="F152" s="22">
        <v>5.0081701120523667E-2</v>
      </c>
      <c r="G152" s="23">
        <v>19.29515155919313</v>
      </c>
      <c r="H152" s="21">
        <v>9.3918843090861071E-2</v>
      </c>
      <c r="I152" s="22">
        <v>3.8793547385082068E-2</v>
      </c>
      <c r="J152" s="23">
        <v>2.4209913612328542</v>
      </c>
      <c r="K152" s="21">
        <v>-8.0509143511378056E-3</v>
      </c>
      <c r="L152" s="22">
        <v>2.6464327867425651E-2</v>
      </c>
      <c r="M152" s="23">
        <v>-0.30421760157557209</v>
      </c>
      <c r="N152" s="21">
        <v>0.2382689624228114</v>
      </c>
      <c r="O152" s="22">
        <v>4.0372011390697092E-2</v>
      </c>
      <c r="P152" s="23">
        <v>5.9018353115226656</v>
      </c>
    </row>
    <row r="153" spans="1:16" x14ac:dyDescent="0.4">
      <c r="A153" s="13" t="s">
        <v>384</v>
      </c>
      <c r="B153" t="s">
        <v>385</v>
      </c>
      <c r="C153" t="s">
        <v>275</v>
      </c>
      <c r="D153" t="s">
        <v>3644</v>
      </c>
      <c r="E153" s="21">
        <v>0.88202612444179262</v>
      </c>
      <c r="F153" s="22">
        <v>3.2557665677848353E-2</v>
      </c>
      <c r="G153" s="23">
        <v>27.091196683732381</v>
      </c>
      <c r="H153" s="21">
        <v>0.54516428505095127</v>
      </c>
      <c r="I153" s="22">
        <v>2.712646472193412E-2</v>
      </c>
      <c r="J153" s="23">
        <v>20.097137265739551</v>
      </c>
      <c r="K153" s="21">
        <v>0.1748156199397366</v>
      </c>
      <c r="L153" s="22">
        <v>2.1127023933147859E-2</v>
      </c>
      <c r="M153" s="23">
        <v>8.2745028591298446</v>
      </c>
      <c r="N153" s="21">
        <v>-7.5423972268876427E-2</v>
      </c>
      <c r="O153" s="22">
        <v>1.739810106603271E-2</v>
      </c>
      <c r="P153" s="23">
        <v>-4.335184166514062</v>
      </c>
    </row>
    <row r="154" spans="1:16" x14ac:dyDescent="0.4">
      <c r="A154" s="14" t="s">
        <v>386</v>
      </c>
      <c r="B154" t="s">
        <v>387</v>
      </c>
      <c r="C154" t="s">
        <v>275</v>
      </c>
      <c r="D154" t="s">
        <v>3645</v>
      </c>
      <c r="E154" s="21">
        <v>0.60170687889188645</v>
      </c>
      <c r="F154" s="22">
        <v>3.2123800889809338E-2</v>
      </c>
      <c r="G154" s="23">
        <v>18.730874374295059</v>
      </c>
      <c r="H154" s="21">
        <v>0.34014205987014989</v>
      </c>
      <c r="I154" s="22">
        <v>3.5190081695330458E-2</v>
      </c>
      <c r="J154" s="23">
        <v>9.6658502476646699</v>
      </c>
      <c r="K154" s="21">
        <v>0.1994698960966419</v>
      </c>
      <c r="L154" s="22">
        <v>3.36851231718404E-2</v>
      </c>
      <c r="M154" s="23">
        <v>5.9216020995105589</v>
      </c>
      <c r="N154" s="21">
        <v>0.66438589280046179</v>
      </c>
      <c r="O154" s="22">
        <v>3.7666257988947509E-2</v>
      </c>
      <c r="P154" s="23">
        <v>17.638754903537642</v>
      </c>
    </row>
    <row r="155" spans="1:16" x14ac:dyDescent="0.4">
      <c r="A155" s="13" t="s">
        <v>388</v>
      </c>
      <c r="B155" t="s">
        <v>389</v>
      </c>
      <c r="C155" t="s">
        <v>390</v>
      </c>
      <c r="D155" t="s">
        <v>3646</v>
      </c>
      <c r="E155" s="21">
        <v>1.2814209111109429</v>
      </c>
      <c r="F155" s="22">
        <v>3.9232940905586558E-2</v>
      </c>
      <c r="G155" s="23">
        <v>32.661862239556847</v>
      </c>
      <c r="H155" s="21">
        <v>0.28307731938727382</v>
      </c>
      <c r="I155" s="22">
        <v>3.4983184235326113E-2</v>
      </c>
      <c r="J155" s="23">
        <v>8.0918111251125495</v>
      </c>
      <c r="K155" s="21">
        <v>0.10639860445578141</v>
      </c>
      <c r="L155" s="22">
        <v>2.2784266263638209E-2</v>
      </c>
      <c r="M155" s="23">
        <v>4.6698279955402704</v>
      </c>
      <c r="N155" s="21">
        <v>0.23239094784002939</v>
      </c>
      <c r="O155" s="22">
        <v>2.8166731882373619E-2</v>
      </c>
      <c r="P155" s="23">
        <v>8.2505470925953155</v>
      </c>
    </row>
    <row r="156" spans="1:16" x14ac:dyDescent="0.4">
      <c r="A156" s="13" t="s">
        <v>391</v>
      </c>
      <c r="B156" t="s">
        <v>392</v>
      </c>
      <c r="C156" t="s">
        <v>180</v>
      </c>
      <c r="D156" t="s">
        <v>3647</v>
      </c>
      <c r="E156" s="21">
        <v>2.0791856755278211</v>
      </c>
      <c r="F156" s="22">
        <v>5.1871222733650017E-2</v>
      </c>
      <c r="G156" s="23">
        <v>40.08360639971972</v>
      </c>
      <c r="H156" s="21">
        <v>1.5540762896821601</v>
      </c>
      <c r="I156" s="22">
        <v>4.0411031843542618E-2</v>
      </c>
      <c r="J156" s="23">
        <v>38.456733688439343</v>
      </c>
      <c r="K156" s="21">
        <v>3.8220695611989028</v>
      </c>
      <c r="L156" s="22">
        <v>3.6444987290224849E-2</v>
      </c>
      <c r="M156" s="23">
        <v>104.87229782143579</v>
      </c>
      <c r="N156" s="21">
        <v>1.1073955429045541</v>
      </c>
      <c r="O156" s="22">
        <v>3.7076314630681013E-2</v>
      </c>
      <c r="P156" s="23">
        <v>29.86800478783762</v>
      </c>
    </row>
    <row r="157" spans="1:16" x14ac:dyDescent="0.4">
      <c r="A157" s="14" t="s">
        <v>393</v>
      </c>
      <c r="B157" t="s">
        <v>394</v>
      </c>
      <c r="C157" t="s">
        <v>112</v>
      </c>
      <c r="D157" t="s">
        <v>3648</v>
      </c>
      <c r="E157" s="21">
        <v>0.1092396262285955</v>
      </c>
      <c r="F157" s="22">
        <v>2.3123674868729901E-2</v>
      </c>
      <c r="G157" s="23">
        <v>4.7241464364438039</v>
      </c>
      <c r="H157" s="21">
        <v>-0.16545932386556389</v>
      </c>
      <c r="I157" s="22">
        <v>2.100196963892664E-2</v>
      </c>
      <c r="J157" s="23">
        <v>-7.87827650026163</v>
      </c>
      <c r="K157" s="21">
        <v>-4.2954826069413372E-2</v>
      </c>
      <c r="L157" s="22">
        <v>1.5144880551454951E-2</v>
      </c>
      <c r="M157" s="23">
        <v>-2.8362604725388052</v>
      </c>
      <c r="N157" s="21">
        <v>0.57044106105170811</v>
      </c>
      <c r="O157" s="22">
        <v>2.9340175308615209E-2</v>
      </c>
      <c r="P157" s="23">
        <v>19.442319449407261</v>
      </c>
    </row>
    <row r="158" spans="1:16" x14ac:dyDescent="0.4">
      <c r="A158" s="13" t="s">
        <v>395</v>
      </c>
      <c r="B158" t="s">
        <v>396</v>
      </c>
      <c r="C158" t="s">
        <v>95</v>
      </c>
      <c r="D158" t="s">
        <v>3649</v>
      </c>
      <c r="E158" s="21">
        <v>0.30165281127202631</v>
      </c>
      <c r="F158" s="22">
        <v>2.427312888583355E-2</v>
      </c>
      <c r="G158" s="23">
        <v>12.427438287450411</v>
      </c>
      <c r="H158" s="21">
        <v>-5.0000027423187543E-2</v>
      </c>
      <c r="I158" s="22">
        <v>2.6992566186573232E-2</v>
      </c>
      <c r="J158" s="23">
        <v>-1.852362871969498</v>
      </c>
      <c r="K158" s="21">
        <v>3.204678466485047</v>
      </c>
      <c r="L158" s="22">
        <v>3.3818840702973023E-2</v>
      </c>
      <c r="M158" s="23">
        <v>94.76015143840587</v>
      </c>
      <c r="N158" s="21">
        <v>0.83909503954818598</v>
      </c>
      <c r="O158" s="22">
        <v>3.6361703135318037E-2</v>
      </c>
      <c r="P158" s="23">
        <v>23.076340413031279</v>
      </c>
    </row>
    <row r="159" spans="1:16" x14ac:dyDescent="0.4">
      <c r="A159" s="13" t="s">
        <v>399</v>
      </c>
      <c r="B159" t="s">
        <v>400</v>
      </c>
      <c r="C159" t="s">
        <v>115</v>
      </c>
      <c r="D159" t="s">
        <v>3650</v>
      </c>
      <c r="E159" s="21">
        <v>0.51666671388679508</v>
      </c>
      <c r="F159" s="22">
        <v>2.7636852577835869E-2</v>
      </c>
      <c r="G159" s="23">
        <v>18.694846398723062</v>
      </c>
      <c r="H159" s="21">
        <v>4.2035716121855593</v>
      </c>
      <c r="I159" s="22">
        <v>2.7699793943934389E-2</v>
      </c>
      <c r="J159" s="23">
        <v>151.75461668392819</v>
      </c>
      <c r="K159" s="21">
        <v>-4.582650256933285E-2</v>
      </c>
      <c r="L159" s="22">
        <v>3.1600441553704048E-2</v>
      </c>
      <c r="M159" s="23">
        <v>-1.4501855137515089</v>
      </c>
      <c r="N159" s="21">
        <v>0.43908249171235131</v>
      </c>
      <c r="O159" s="22">
        <v>3.8572206407506991E-2</v>
      </c>
      <c r="P159" s="23">
        <v>11.383390596678341</v>
      </c>
    </row>
    <row r="160" spans="1:16" x14ac:dyDescent="0.4">
      <c r="A160" s="14" t="s">
        <v>401</v>
      </c>
      <c r="B160" t="s">
        <v>402</v>
      </c>
      <c r="C160" t="s">
        <v>47</v>
      </c>
      <c r="D160" t="s">
        <v>3651</v>
      </c>
      <c r="E160" s="21">
        <v>0.80925332506408054</v>
      </c>
      <c r="F160" s="22">
        <v>2.928742929898662E-2</v>
      </c>
      <c r="G160" s="23">
        <v>27.631422232475749</v>
      </c>
      <c r="H160" s="21">
        <v>0.43769328395519769</v>
      </c>
      <c r="I160" s="22">
        <v>3.028188227834103E-2</v>
      </c>
      <c r="J160" s="23">
        <v>14.453965573608199</v>
      </c>
      <c r="K160" s="21">
        <v>-0.21165612199671721</v>
      </c>
      <c r="L160" s="22">
        <v>2.1806134708774131E-2</v>
      </c>
      <c r="M160" s="23">
        <v>-9.7062649948481354</v>
      </c>
      <c r="N160" s="21">
        <v>0.14170645602627821</v>
      </c>
      <c r="O160" s="22">
        <v>2.5060649843359831E-2</v>
      </c>
      <c r="P160" s="23">
        <v>5.654540361563102</v>
      </c>
    </row>
    <row r="161" spans="1:16" x14ac:dyDescent="0.4">
      <c r="A161" s="13" t="s">
        <v>3652</v>
      </c>
      <c r="B161" t="s">
        <v>3653</v>
      </c>
      <c r="C161" t="s">
        <v>3638</v>
      </c>
      <c r="D161" t="s">
        <v>3654</v>
      </c>
      <c r="E161" s="21">
        <v>0.64484253621680265</v>
      </c>
      <c r="F161" s="22">
        <v>2.162469768275619E-2</v>
      </c>
      <c r="G161" s="23">
        <v>29.819724912547951</v>
      </c>
      <c r="H161" s="21">
        <v>-6.7113911142196003E-2</v>
      </c>
      <c r="I161" s="22">
        <v>1.7868799560361321E-2</v>
      </c>
      <c r="J161" s="23">
        <v>-3.755927247126102</v>
      </c>
      <c r="K161" s="21">
        <v>0.33466244548740143</v>
      </c>
      <c r="L161" s="22">
        <v>1.3302778750903559E-2</v>
      </c>
      <c r="M161" s="23">
        <v>25.157333798750152</v>
      </c>
      <c r="N161" s="21">
        <v>0.19741102014119469</v>
      </c>
      <c r="O161" s="22">
        <v>1.532721724298875E-2</v>
      </c>
      <c r="P161" s="23">
        <v>12.879769172156671</v>
      </c>
    </row>
    <row r="162" spans="1:16" x14ac:dyDescent="0.4">
      <c r="A162" s="14" t="s">
        <v>406</v>
      </c>
      <c r="B162" t="s">
        <v>407</v>
      </c>
      <c r="C162" t="s">
        <v>28</v>
      </c>
      <c r="D162" t="s">
        <v>3655</v>
      </c>
      <c r="E162" s="21">
        <v>0.14015750434454979</v>
      </c>
      <c r="F162" s="22">
        <v>4.025878809972934E-2</v>
      </c>
      <c r="G162" s="23">
        <v>3.481413896447918</v>
      </c>
      <c r="H162" s="21">
        <v>0.95994462577135664</v>
      </c>
      <c r="I162" s="22">
        <v>3.4498731160555872E-2</v>
      </c>
      <c r="J162" s="23">
        <v>27.82550527159415</v>
      </c>
      <c r="K162" s="21">
        <v>2.9644116419296491</v>
      </c>
      <c r="L162" s="22">
        <v>3.5569595505870029E-2</v>
      </c>
      <c r="M162" s="23">
        <v>83.341168201939027</v>
      </c>
      <c r="N162" s="21">
        <v>0.15599784489103349</v>
      </c>
      <c r="O162" s="22">
        <v>3.5290653867898619E-2</v>
      </c>
      <c r="P162" s="23">
        <v>4.42037275577185</v>
      </c>
    </row>
    <row r="163" spans="1:16" x14ac:dyDescent="0.4">
      <c r="A163" s="14" t="s">
        <v>410</v>
      </c>
      <c r="B163" t="s">
        <v>411</v>
      </c>
      <c r="C163" t="s">
        <v>52</v>
      </c>
      <c r="D163" t="s">
        <v>3656</v>
      </c>
      <c r="E163" s="21">
        <v>2.3716980556272111</v>
      </c>
      <c r="F163" s="22">
        <v>3.5228620547163782E-2</v>
      </c>
      <c r="G163" s="23">
        <v>67.323046397800383</v>
      </c>
      <c r="H163" s="21">
        <v>-7.8343252400270291E-3</v>
      </c>
      <c r="I163" s="22">
        <v>3.5289239525642113E-2</v>
      </c>
      <c r="J163" s="23">
        <v>-0.22200323229789071</v>
      </c>
      <c r="K163" s="21">
        <v>-0.19627750960387139</v>
      </c>
      <c r="L163" s="22">
        <v>2.419112444935264E-2</v>
      </c>
      <c r="M163" s="23">
        <v>-8.1136166288923306</v>
      </c>
      <c r="N163" s="21">
        <v>0.93266909996385672</v>
      </c>
      <c r="O163" s="22">
        <v>3.2981822494559478E-2</v>
      </c>
      <c r="P163" s="23">
        <v>28.278276620938861</v>
      </c>
    </row>
    <row r="164" spans="1:16" x14ac:dyDescent="0.4">
      <c r="A164" s="14" t="s">
        <v>412</v>
      </c>
      <c r="B164" t="s">
        <v>413</v>
      </c>
      <c r="C164" t="s">
        <v>36</v>
      </c>
      <c r="D164" t="s">
        <v>3657</v>
      </c>
      <c r="E164" s="21">
        <v>4.5148938767453446</v>
      </c>
      <c r="F164" s="22">
        <v>3.7038279123291447E-2</v>
      </c>
      <c r="G164" s="23">
        <v>121.89804665914301</v>
      </c>
      <c r="H164" s="21">
        <v>-0.1234568431780383</v>
      </c>
      <c r="I164" s="22">
        <v>2.7692939491174209E-2</v>
      </c>
      <c r="J164" s="23">
        <v>-4.4580620709254868</v>
      </c>
      <c r="K164" s="21">
        <v>-9.7711255486061965E-2</v>
      </c>
      <c r="L164" s="22">
        <v>2.1441147017233611E-2</v>
      </c>
      <c r="M164" s="23">
        <v>-4.5571841565903739</v>
      </c>
      <c r="N164" s="21">
        <v>-0.171663254196774</v>
      </c>
      <c r="O164" s="22">
        <v>2.4018400244751489E-2</v>
      </c>
      <c r="P164" s="23">
        <v>-7.147156032354232</v>
      </c>
    </row>
    <row r="165" spans="1:16" x14ac:dyDescent="0.4">
      <c r="A165" s="13" t="s">
        <v>414</v>
      </c>
      <c r="B165" t="s">
        <v>415</v>
      </c>
      <c r="C165" t="s">
        <v>416</v>
      </c>
      <c r="D165" t="s">
        <v>3658</v>
      </c>
      <c r="E165" s="21">
        <v>-5.7692254788774933E-2</v>
      </c>
      <c r="F165" s="22">
        <v>3.5670929843502307E-2</v>
      </c>
      <c r="G165" s="23">
        <v>-1.6173465351726439</v>
      </c>
      <c r="H165" s="21">
        <v>2.244897818178103</v>
      </c>
      <c r="I165" s="22">
        <v>3.8043340810852713E-2</v>
      </c>
      <c r="J165" s="23">
        <v>59.008955846950627</v>
      </c>
      <c r="K165" s="21">
        <v>-0.32075468868890661</v>
      </c>
      <c r="L165" s="22">
        <v>3.2430723774705197E-2</v>
      </c>
      <c r="M165" s="23">
        <v>-9.890457299601918</v>
      </c>
      <c r="N165" s="21">
        <v>0.81801798303215834</v>
      </c>
      <c r="O165" s="22">
        <v>3.7993347071321938E-2</v>
      </c>
      <c r="P165" s="23">
        <v>21.53055853427594</v>
      </c>
    </row>
    <row r="166" spans="1:16" x14ac:dyDescent="0.4">
      <c r="A166" s="13" t="s">
        <v>419</v>
      </c>
      <c r="B166" t="s">
        <v>420</v>
      </c>
      <c r="C166" t="s">
        <v>374</v>
      </c>
      <c r="D166" t="s">
        <v>3659</v>
      </c>
      <c r="E166" s="21">
        <v>0.31431630743947458</v>
      </c>
      <c r="F166" s="22">
        <v>1.6079764986438681E-2</v>
      </c>
      <c r="G166" s="23">
        <v>19.547319734123111</v>
      </c>
      <c r="H166" s="21">
        <v>0.1253487502134063</v>
      </c>
      <c r="I166" s="22">
        <v>1.511664401411863E-2</v>
      </c>
      <c r="J166" s="23">
        <v>8.292101745356522</v>
      </c>
      <c r="K166" s="21">
        <v>0.1803030598135329</v>
      </c>
      <c r="L166" s="22">
        <v>1.261542984679064E-2</v>
      </c>
      <c r="M166" s="23">
        <v>14.29226447320794</v>
      </c>
      <c r="N166" s="21">
        <v>1.367848611528206</v>
      </c>
      <c r="O166" s="22">
        <v>1.53873807878537E-2</v>
      </c>
      <c r="P166" s="23">
        <v>88.894180912708762</v>
      </c>
    </row>
    <row r="167" spans="1:16" x14ac:dyDescent="0.4">
      <c r="A167" s="14" t="s">
        <v>421</v>
      </c>
      <c r="B167" t="s">
        <v>422</v>
      </c>
      <c r="C167" t="s">
        <v>219</v>
      </c>
      <c r="D167" t="s">
        <v>3660</v>
      </c>
      <c r="E167" s="21">
        <v>0.52153463110125475</v>
      </c>
      <c r="F167" s="22">
        <v>2.5985125056767248E-2</v>
      </c>
      <c r="G167" s="23">
        <v>20.070506875064378</v>
      </c>
      <c r="H167" s="21">
        <v>-0.30085455978338732</v>
      </c>
      <c r="I167" s="22">
        <v>2.0311028837921571E-2</v>
      </c>
      <c r="J167" s="23">
        <v>-14.812374212264359</v>
      </c>
      <c r="K167" s="21">
        <v>0.60554827715538706</v>
      </c>
      <c r="L167" s="22">
        <v>1.5197053902621761E-2</v>
      </c>
      <c r="M167" s="23">
        <v>39.846425566136823</v>
      </c>
      <c r="N167" s="21">
        <v>6.129122115480512E-2</v>
      </c>
      <c r="O167" s="22">
        <v>2.0690280300646031E-2</v>
      </c>
      <c r="P167" s="23">
        <v>2.9623195173866912</v>
      </c>
    </row>
    <row r="168" spans="1:16" x14ac:dyDescent="0.4">
      <c r="A168" s="13" t="s">
        <v>423</v>
      </c>
      <c r="B168" t="s">
        <v>424</v>
      </c>
      <c r="C168" t="s">
        <v>115</v>
      </c>
      <c r="D168" t="s">
        <v>3661</v>
      </c>
      <c r="E168" s="21">
        <v>1.465964941013868</v>
      </c>
      <c r="F168" s="22">
        <v>2.899236955862303E-2</v>
      </c>
      <c r="G168" s="23">
        <v>50.563819492217199</v>
      </c>
      <c r="H168" s="21">
        <v>2.584985296895859E-2</v>
      </c>
      <c r="I168" s="22">
        <v>2.5087584807020509E-2</v>
      </c>
      <c r="J168" s="23">
        <v>1.03038427843101</v>
      </c>
      <c r="K168" s="21">
        <v>-2.0120433534741581E-2</v>
      </c>
      <c r="L168" s="22">
        <v>1.5340469882012601E-2</v>
      </c>
      <c r="M168" s="23">
        <v>-1.3115917367259859</v>
      </c>
      <c r="N168" s="21">
        <v>-0.1352251315650379</v>
      </c>
      <c r="O168" s="22">
        <v>1.6000172165656679E-2</v>
      </c>
      <c r="P168" s="23">
        <v>-8.4514797819044603</v>
      </c>
    </row>
    <row r="169" spans="1:16" x14ac:dyDescent="0.4">
      <c r="A169" s="14" t="s">
        <v>425</v>
      </c>
      <c r="B169" t="s">
        <v>426</v>
      </c>
      <c r="C169" t="s">
        <v>68</v>
      </c>
      <c r="D169" t="s">
        <v>3662</v>
      </c>
      <c r="E169" s="21">
        <v>1.640160996096045</v>
      </c>
      <c r="F169" s="22">
        <v>2.2908416806299719E-2</v>
      </c>
      <c r="G169" s="23">
        <v>71.596435928518957</v>
      </c>
      <c r="H169" s="21">
        <v>3.7314349197646417E-2</v>
      </c>
      <c r="I169" s="22">
        <v>2.2031055545650019E-2</v>
      </c>
      <c r="J169" s="23">
        <v>1.6937159057280871</v>
      </c>
      <c r="K169" s="21">
        <v>-0.1294591396398439</v>
      </c>
      <c r="L169" s="22">
        <v>1.508188789098891E-2</v>
      </c>
      <c r="M169" s="23">
        <v>-8.5837489693311451</v>
      </c>
      <c r="N169" s="21">
        <v>0.18149462680354561</v>
      </c>
      <c r="O169" s="22">
        <v>1.367075564185662E-2</v>
      </c>
      <c r="P169" s="23">
        <v>13.276122517167369</v>
      </c>
    </row>
    <row r="170" spans="1:16" x14ac:dyDescent="0.4">
      <c r="A170" s="14" t="s">
        <v>429</v>
      </c>
      <c r="B170" t="s">
        <v>430</v>
      </c>
      <c r="C170" t="s">
        <v>390</v>
      </c>
      <c r="D170" t="s">
        <v>3663</v>
      </c>
      <c r="E170" s="21">
        <v>1.420168080695916</v>
      </c>
      <c r="F170" s="22">
        <v>4.1362223090724751E-2</v>
      </c>
      <c r="G170" s="23">
        <v>34.334906941072539</v>
      </c>
      <c r="H170" s="21">
        <v>-0.30208330159937807</v>
      </c>
      <c r="I170" s="22">
        <v>3.5036429313366577E-2</v>
      </c>
      <c r="J170" s="23">
        <v>-8.621977396655879</v>
      </c>
      <c r="K170" s="21">
        <v>1.497512428368859</v>
      </c>
      <c r="L170" s="22">
        <v>3.6487902024112971E-2</v>
      </c>
      <c r="M170" s="23">
        <v>41.041340973214361</v>
      </c>
      <c r="N170" s="21">
        <v>0.5044092046558144</v>
      </c>
      <c r="O170" s="22">
        <v>3.6206865952519998E-2</v>
      </c>
      <c r="P170" s="23">
        <v>13.931313616518841</v>
      </c>
    </row>
    <row r="171" spans="1:16" x14ac:dyDescent="0.4">
      <c r="A171" s="13" t="s">
        <v>3664</v>
      </c>
      <c r="B171" t="s">
        <v>3665</v>
      </c>
      <c r="C171" t="s">
        <v>11</v>
      </c>
      <c r="D171" t="s">
        <v>3666</v>
      </c>
      <c r="E171" s="21">
        <v>0.65483222888523529</v>
      </c>
      <c r="F171" s="22">
        <v>1.6392095471223798E-2</v>
      </c>
      <c r="G171" s="23">
        <v>39.948048743053533</v>
      </c>
      <c r="H171" s="21">
        <v>0.35363840347234771</v>
      </c>
      <c r="I171" s="22">
        <v>2.0405032316772539E-2</v>
      </c>
      <c r="J171" s="23">
        <v>17.330940622018211</v>
      </c>
      <c r="K171" s="21">
        <v>0.30338749486556899</v>
      </c>
      <c r="L171" s="22">
        <v>1.8076169488711401E-2</v>
      </c>
      <c r="M171" s="23">
        <v>16.783837696091261</v>
      </c>
      <c r="N171" s="21">
        <v>0.41655270647780468</v>
      </c>
      <c r="O171" s="22">
        <v>1.6696220981419971E-2</v>
      </c>
      <c r="P171" s="23">
        <v>24.948921491956561</v>
      </c>
    </row>
    <row r="172" spans="1:16" x14ac:dyDescent="0.4">
      <c r="A172" s="13" t="s">
        <v>3667</v>
      </c>
      <c r="B172" t="s">
        <v>3668</v>
      </c>
      <c r="C172" t="s">
        <v>299</v>
      </c>
      <c r="D172" t="s">
        <v>3669</v>
      </c>
      <c r="E172" s="21">
        <v>1.066976003308679</v>
      </c>
      <c r="F172" s="22">
        <v>2.322729435308863E-2</v>
      </c>
      <c r="G172" s="23">
        <v>45.936301796028992</v>
      </c>
      <c r="H172" s="21">
        <v>-4.1511870170574561E-2</v>
      </c>
      <c r="I172" s="22">
        <v>2.158474153107022E-2</v>
      </c>
      <c r="J172" s="23">
        <v>-1.9232044132110719</v>
      </c>
      <c r="K172" s="21">
        <v>2.372926997466851E-2</v>
      </c>
      <c r="L172" s="22">
        <v>1.5226038809089241E-2</v>
      </c>
      <c r="M172" s="23">
        <v>1.558466405622402</v>
      </c>
      <c r="N172" s="21">
        <v>-4.6703032271537834E-3</v>
      </c>
      <c r="O172" s="22">
        <v>1.569015941216554E-2</v>
      </c>
      <c r="P172" s="23">
        <v>-0.29765811197129138</v>
      </c>
    </row>
    <row r="173" spans="1:16" x14ac:dyDescent="0.4">
      <c r="A173" s="14" t="s">
        <v>431</v>
      </c>
      <c r="B173" t="s">
        <v>432</v>
      </c>
      <c r="C173" t="s">
        <v>433</v>
      </c>
      <c r="D173" t="s">
        <v>3670</v>
      </c>
      <c r="E173" s="21">
        <v>-0.22775800642602659</v>
      </c>
      <c r="F173" s="22">
        <v>2.7012186303915459E-2</v>
      </c>
      <c r="G173" s="23">
        <v>-8.4316761280819676</v>
      </c>
      <c r="H173" s="21">
        <v>-0.11294315113735839</v>
      </c>
      <c r="I173" s="22">
        <v>3.1383329030243427E-2</v>
      </c>
      <c r="J173" s="23">
        <v>-3.5988263395676592</v>
      </c>
      <c r="K173" s="21">
        <v>0.32620816888359921</v>
      </c>
      <c r="L173" s="22">
        <v>2.4782621034724259E-2</v>
      </c>
      <c r="M173" s="23">
        <v>13.16277920832229</v>
      </c>
      <c r="N173" s="21">
        <v>-2.626823446577797E-2</v>
      </c>
      <c r="O173" s="22">
        <v>3.7980104066071552E-2</v>
      </c>
      <c r="P173" s="23">
        <v>-0.69163145051105734</v>
      </c>
    </row>
    <row r="174" spans="1:16" x14ac:dyDescent="0.4">
      <c r="A174" s="13" t="s">
        <v>434</v>
      </c>
      <c r="B174" t="s">
        <v>435</v>
      </c>
      <c r="C174" t="s">
        <v>47</v>
      </c>
      <c r="D174" t="s">
        <v>3671</v>
      </c>
      <c r="E174" s="21">
        <v>3.976849352769348</v>
      </c>
      <c r="F174" s="22">
        <v>3.3863996857801767E-2</v>
      </c>
      <c r="G174" s="23">
        <v>117.4359119352783</v>
      </c>
      <c r="H174" s="21">
        <v>-0.16000363598778239</v>
      </c>
      <c r="I174" s="22">
        <v>2.9956475785943831E-2</v>
      </c>
      <c r="J174" s="23">
        <v>-5.3412035892038849</v>
      </c>
      <c r="K174" s="21">
        <v>-0.35864926119662233</v>
      </c>
      <c r="L174" s="22">
        <v>1.9763957237796091E-2</v>
      </c>
      <c r="M174" s="23">
        <v>-18.146632118326519</v>
      </c>
      <c r="N174" s="21">
        <v>-6.5700285666215894E-3</v>
      </c>
      <c r="O174" s="22">
        <v>2.3781634808820461E-2</v>
      </c>
      <c r="P174" s="23">
        <v>-0.27626479926370773</v>
      </c>
    </row>
    <row r="175" spans="1:16" x14ac:dyDescent="0.4">
      <c r="A175" s="14" t="s">
        <v>436</v>
      </c>
      <c r="B175" t="s">
        <v>437</v>
      </c>
      <c r="C175" t="s">
        <v>438</v>
      </c>
      <c r="D175" t="s">
        <v>3672</v>
      </c>
      <c r="E175" s="21">
        <v>0.14766116471643631</v>
      </c>
      <c r="F175" s="22">
        <v>3.0496946341858261E-2</v>
      </c>
      <c r="G175" s="23">
        <v>4.8418344270018121</v>
      </c>
      <c r="H175" s="21">
        <v>9.9410655753819688E-2</v>
      </c>
      <c r="I175" s="22">
        <v>3.3489929952855109E-2</v>
      </c>
      <c r="J175" s="23">
        <v>2.968374550014389</v>
      </c>
      <c r="K175" s="21">
        <v>-0.21514115652352059</v>
      </c>
      <c r="L175" s="22">
        <v>2.567968558882357E-2</v>
      </c>
      <c r="M175" s="23">
        <v>-8.3778734665332237</v>
      </c>
      <c r="N175" s="21">
        <v>0.16259727148578021</v>
      </c>
      <c r="O175" s="22">
        <v>3.284432760867554E-2</v>
      </c>
      <c r="P175" s="23">
        <v>4.9505434674458533</v>
      </c>
    </row>
    <row r="176" spans="1:16" x14ac:dyDescent="0.4">
      <c r="A176" s="13" t="s">
        <v>439</v>
      </c>
      <c r="B176" t="s">
        <v>440</v>
      </c>
      <c r="C176" t="s">
        <v>137</v>
      </c>
      <c r="D176" t="s">
        <v>3673</v>
      </c>
      <c r="E176" s="21">
        <v>1.0602836529059809</v>
      </c>
      <c r="F176" s="22">
        <v>3.2613065529291017E-2</v>
      </c>
      <c r="G176" s="23">
        <v>32.511008569669748</v>
      </c>
      <c r="H176" s="21">
        <v>0.24440623707593029</v>
      </c>
      <c r="I176" s="22">
        <v>3.6026888795810452E-2</v>
      </c>
      <c r="J176" s="23">
        <v>6.7839951004692978</v>
      </c>
      <c r="K176" s="21">
        <v>-0.2295989404693177</v>
      </c>
      <c r="L176" s="22">
        <v>3.541721398036346E-2</v>
      </c>
      <c r="M176" s="23">
        <v>-6.4826934325386354</v>
      </c>
      <c r="N176" s="21">
        <v>0.41643779156791688</v>
      </c>
      <c r="O176" s="22">
        <v>4.2186213264908387E-2</v>
      </c>
      <c r="P176" s="23">
        <v>9.87141910445707</v>
      </c>
    </row>
    <row r="177" spans="1:16" x14ac:dyDescent="0.4">
      <c r="A177" s="14" t="s">
        <v>441</v>
      </c>
      <c r="B177" t="s">
        <v>442</v>
      </c>
      <c r="C177" t="s">
        <v>275</v>
      </c>
      <c r="D177" t="s">
        <v>3674</v>
      </c>
      <c r="E177" s="21">
        <v>0.76079114347080368</v>
      </c>
      <c r="F177" s="22">
        <v>1.9971501159307521E-2</v>
      </c>
      <c r="G177" s="23">
        <v>38.093838685543403</v>
      </c>
      <c r="H177" s="21">
        <v>-0.1227298627020704</v>
      </c>
      <c r="I177" s="22">
        <v>2.0439441385234111E-2</v>
      </c>
      <c r="J177" s="23">
        <v>-6.0045605155693309</v>
      </c>
      <c r="K177" s="21">
        <v>0.17298895762072911</v>
      </c>
      <c r="L177" s="22">
        <v>1.79846257469445E-2</v>
      </c>
      <c r="M177" s="23">
        <v>9.6187132306669785</v>
      </c>
      <c r="N177" s="21">
        <v>0.194045602000124</v>
      </c>
      <c r="O177" s="22">
        <v>1.927608837897829E-2</v>
      </c>
      <c r="P177" s="23">
        <v>10.066648283878081</v>
      </c>
    </row>
    <row r="178" spans="1:16" x14ac:dyDescent="0.4">
      <c r="A178" s="13" t="s">
        <v>443</v>
      </c>
      <c r="B178" t="s">
        <v>444</v>
      </c>
      <c r="C178" t="s">
        <v>17</v>
      </c>
      <c r="D178" t="s">
        <v>3675</v>
      </c>
      <c r="E178" s="21">
        <v>0.21028274565835739</v>
      </c>
      <c r="F178" s="22">
        <v>2.437626648199789E-2</v>
      </c>
      <c r="G178" s="23">
        <v>8.626536217662915</v>
      </c>
      <c r="H178" s="21">
        <v>-4.139510280333436E-3</v>
      </c>
      <c r="I178" s="22">
        <v>1.6265068333488741E-2</v>
      </c>
      <c r="J178" s="23">
        <v>-0.25450309801714438</v>
      </c>
      <c r="K178" s="21">
        <v>0.41709688136313838</v>
      </c>
      <c r="L178" s="22">
        <v>1.693116534535111E-2</v>
      </c>
      <c r="M178" s="23">
        <v>24.634859612759211</v>
      </c>
      <c r="N178" s="21">
        <v>0.76323634365483417</v>
      </c>
      <c r="O178" s="22">
        <v>3.3041133917377612E-2</v>
      </c>
      <c r="P178" s="23">
        <v>23.099580830469581</v>
      </c>
    </row>
    <row r="179" spans="1:16" x14ac:dyDescent="0.4">
      <c r="A179" s="14" t="s">
        <v>445</v>
      </c>
      <c r="B179" t="s">
        <v>446</v>
      </c>
      <c r="C179" t="s">
        <v>36</v>
      </c>
      <c r="D179" t="s">
        <v>3676</v>
      </c>
      <c r="E179" s="21">
        <v>1.2171428550709451</v>
      </c>
      <c r="F179" s="22">
        <v>4.3677913107666527E-2</v>
      </c>
      <c r="G179" s="23">
        <v>27.866323468126211</v>
      </c>
      <c r="H179" s="21">
        <v>-1.0788363828326149E-2</v>
      </c>
      <c r="I179" s="22">
        <v>3.3879167280632491E-2</v>
      </c>
      <c r="J179" s="23">
        <v>-0.31843651111500237</v>
      </c>
      <c r="K179" s="21">
        <v>2.8636387682968278E-2</v>
      </c>
      <c r="L179" s="22">
        <v>2.283201283288918E-2</v>
      </c>
      <c r="M179" s="23">
        <v>1.254220899951404</v>
      </c>
      <c r="N179" s="21">
        <v>0.54655762526070206</v>
      </c>
      <c r="O179" s="22">
        <v>3.1985840263371451E-2</v>
      </c>
      <c r="P179" s="23">
        <v>17.087486861697109</v>
      </c>
    </row>
    <row r="180" spans="1:16" x14ac:dyDescent="0.4">
      <c r="A180" s="13" t="s">
        <v>447</v>
      </c>
      <c r="B180" t="s">
        <v>448</v>
      </c>
      <c r="C180" t="s">
        <v>390</v>
      </c>
      <c r="D180" t="s">
        <v>3677</v>
      </c>
      <c r="E180" s="21">
        <v>1.4239536455569259</v>
      </c>
      <c r="F180" s="22">
        <v>3.0785042893629402E-2</v>
      </c>
      <c r="G180" s="23">
        <v>46.254723453758658</v>
      </c>
      <c r="H180" s="21">
        <v>-2.9186219458465331E-2</v>
      </c>
      <c r="I180" s="22">
        <v>3.0455065323686231E-2</v>
      </c>
      <c r="J180" s="23">
        <v>-0.95833711562476731</v>
      </c>
      <c r="K180" s="21">
        <v>0.1135618137231824</v>
      </c>
      <c r="L180" s="22">
        <v>1.8183276245435129E-2</v>
      </c>
      <c r="M180" s="23">
        <v>6.2453989143838626</v>
      </c>
      <c r="N180" s="21">
        <v>0.48067181643532592</v>
      </c>
      <c r="O180" s="22">
        <v>2.0788863973378022E-2</v>
      </c>
      <c r="P180" s="23">
        <v>23.1216009230167</v>
      </c>
    </row>
    <row r="181" spans="1:16" x14ac:dyDescent="0.4">
      <c r="A181" s="14" t="s">
        <v>449</v>
      </c>
      <c r="B181" t="s">
        <v>450</v>
      </c>
      <c r="C181" t="s">
        <v>173</v>
      </c>
      <c r="D181" t="s">
        <v>3678</v>
      </c>
      <c r="E181" s="21">
        <v>0.33599205663203219</v>
      </c>
      <c r="F181" s="22">
        <v>3.6491697215867702E-2</v>
      </c>
      <c r="G181" s="23">
        <v>9.2073562554369968</v>
      </c>
      <c r="H181" s="21">
        <v>0.24054121618638871</v>
      </c>
      <c r="I181" s="22">
        <v>4.0693590967112232E-2</v>
      </c>
      <c r="J181" s="23">
        <v>5.9110344029552326</v>
      </c>
      <c r="K181" s="21">
        <v>0.1856790461093909</v>
      </c>
      <c r="L181" s="22">
        <v>1.9611335513572241E-2</v>
      </c>
      <c r="M181" s="23">
        <v>9.46794500460663</v>
      </c>
      <c r="N181" s="21">
        <v>6.2951728026316323E-2</v>
      </c>
      <c r="O181" s="22">
        <v>2.2869339127656398E-2</v>
      </c>
      <c r="P181" s="23">
        <v>2.7526693130448789</v>
      </c>
    </row>
    <row r="182" spans="1:16" x14ac:dyDescent="0.4">
      <c r="A182" s="13" t="s">
        <v>451</v>
      </c>
      <c r="B182" t="s">
        <v>452</v>
      </c>
      <c r="C182" t="s">
        <v>390</v>
      </c>
      <c r="D182" t="s">
        <v>3679</v>
      </c>
      <c r="E182" s="21">
        <v>0.36972443330781529</v>
      </c>
      <c r="F182" s="22">
        <v>2.3300300392067999E-2</v>
      </c>
      <c r="G182" s="23">
        <v>15.867796856116019</v>
      </c>
      <c r="H182" s="21">
        <v>0.59086426262667779</v>
      </c>
      <c r="I182" s="22">
        <v>2.6003338309586729E-2</v>
      </c>
      <c r="J182" s="23">
        <v>22.722631055753411</v>
      </c>
      <c r="K182" s="21">
        <v>-2.9954822579323141E-2</v>
      </c>
      <c r="L182" s="22">
        <v>1.5212158313472579E-2</v>
      </c>
      <c r="M182" s="23">
        <v>-1.9691369207480429</v>
      </c>
      <c r="N182" s="21">
        <v>0.20928966754531181</v>
      </c>
      <c r="O182" s="22">
        <v>2.205691585975033E-2</v>
      </c>
      <c r="P182" s="23">
        <v>9.4886188475345978</v>
      </c>
    </row>
    <row r="183" spans="1:16" x14ac:dyDescent="0.4">
      <c r="A183" s="14" t="s">
        <v>453</v>
      </c>
      <c r="B183" t="s">
        <v>454</v>
      </c>
      <c r="C183" t="s">
        <v>275</v>
      </c>
      <c r="D183" t="s">
        <v>3680</v>
      </c>
      <c r="E183" s="21">
        <v>1.382669595807352</v>
      </c>
      <c r="F183" s="22">
        <v>2.9810576395727421E-2</v>
      </c>
      <c r="G183" s="23">
        <v>46.381847081813618</v>
      </c>
      <c r="H183" s="21">
        <v>0.13959779904821559</v>
      </c>
      <c r="I183" s="22">
        <v>2.7291748584252429E-2</v>
      </c>
      <c r="J183" s="23">
        <v>5.1150185052182664</v>
      </c>
      <c r="K183" s="21">
        <v>1.2152441100920599</v>
      </c>
      <c r="L183" s="22">
        <v>2.746974394025797E-2</v>
      </c>
      <c r="M183" s="23">
        <v>44.239367965533631</v>
      </c>
      <c r="N183" s="21">
        <v>0.30369624993848587</v>
      </c>
      <c r="O183" s="22">
        <v>2.8461036859419721E-2</v>
      </c>
      <c r="P183" s="23">
        <v>10.670596838708351</v>
      </c>
    </row>
    <row r="184" spans="1:16" x14ac:dyDescent="0.4">
      <c r="A184" s="13" t="s">
        <v>3681</v>
      </c>
      <c r="B184" t="s">
        <v>3682</v>
      </c>
      <c r="C184" t="s">
        <v>3638</v>
      </c>
      <c r="D184" t="s">
        <v>3683</v>
      </c>
      <c r="E184" s="21">
        <v>-6.3339387232285493E-2</v>
      </c>
      <c r="F184" s="22">
        <v>2.4555716248843961E-2</v>
      </c>
      <c r="G184" s="23">
        <v>-2.5794151793583868</v>
      </c>
      <c r="H184" s="21">
        <v>-2.4855684257636731E-2</v>
      </c>
      <c r="I184" s="22">
        <v>2.635196853780665E-2</v>
      </c>
      <c r="J184" s="23">
        <v>-0.94321925976713161</v>
      </c>
      <c r="K184" s="21">
        <v>-0.1504164897421961</v>
      </c>
      <c r="L184" s="22">
        <v>2.010536780561091E-2</v>
      </c>
      <c r="M184" s="23">
        <v>-7.4814095020046656</v>
      </c>
      <c r="N184" s="21">
        <v>-0.14566586961813269</v>
      </c>
      <c r="O184" s="22">
        <v>2.2986752476997229E-2</v>
      </c>
      <c r="P184" s="23">
        <v>-6.3369486300381066</v>
      </c>
    </row>
    <row r="185" spans="1:16" x14ac:dyDescent="0.4">
      <c r="A185" s="14" t="s">
        <v>455</v>
      </c>
      <c r="B185" t="s">
        <v>456</v>
      </c>
      <c r="C185" t="s">
        <v>71</v>
      </c>
      <c r="D185" t="s">
        <v>3684</v>
      </c>
      <c r="E185" s="21">
        <v>0.93663924323130288</v>
      </c>
      <c r="F185" s="22">
        <v>4.0155178579895812E-2</v>
      </c>
      <c r="G185" s="23">
        <v>23.325490667852311</v>
      </c>
      <c r="H185" s="21">
        <v>0.31721186990482902</v>
      </c>
      <c r="I185" s="22">
        <v>3.9118336342650328E-2</v>
      </c>
      <c r="J185" s="23">
        <v>8.1090327340678865</v>
      </c>
      <c r="K185" s="21">
        <v>-8.6392595631289426E-3</v>
      </c>
      <c r="L185" s="22">
        <v>3.0597589508310971E-2</v>
      </c>
      <c r="M185" s="23">
        <v>-0.2823509858769212</v>
      </c>
      <c r="N185" s="21">
        <v>0.20329220943033999</v>
      </c>
      <c r="O185" s="22">
        <v>3.3422859357088323E-2</v>
      </c>
      <c r="P185" s="23">
        <v>6.0824302091683782</v>
      </c>
    </row>
    <row r="186" spans="1:16" x14ac:dyDescent="0.4">
      <c r="A186" s="13" t="s">
        <v>457</v>
      </c>
      <c r="B186" t="s">
        <v>458</v>
      </c>
      <c r="C186" t="s">
        <v>459</v>
      </c>
      <c r="D186" t="s">
        <v>3685</v>
      </c>
      <c r="E186" s="21">
        <v>1.037187839114448</v>
      </c>
      <c r="F186" s="22">
        <v>3.991782848992969E-2</v>
      </c>
      <c r="G186" s="23">
        <v>25.983072685832742</v>
      </c>
      <c r="H186" s="21">
        <v>-7.2950214578576644E-2</v>
      </c>
      <c r="I186" s="22">
        <v>3.5066512741564512E-2</v>
      </c>
      <c r="J186" s="23">
        <v>-2.080338444721034</v>
      </c>
      <c r="K186" s="21">
        <v>-8.3566306129974066E-3</v>
      </c>
      <c r="L186" s="22">
        <v>2.5212010959539559E-2</v>
      </c>
      <c r="M186" s="23">
        <v>-0.33145434635928872</v>
      </c>
      <c r="N186" s="21">
        <v>0.93542962712895283</v>
      </c>
      <c r="O186" s="22">
        <v>3.3829998764438082E-2</v>
      </c>
      <c r="P186" s="23">
        <v>27.650891554636171</v>
      </c>
    </row>
    <row r="187" spans="1:16" x14ac:dyDescent="0.4">
      <c r="A187" s="14" t="s">
        <v>3686</v>
      </c>
      <c r="B187" t="s">
        <v>3687</v>
      </c>
      <c r="C187" t="s">
        <v>3638</v>
      </c>
      <c r="D187" t="s">
        <v>3688</v>
      </c>
      <c r="E187" s="21">
        <v>0.64773913917516435</v>
      </c>
      <c r="F187" s="22">
        <v>3.050825935156791E-2</v>
      </c>
      <c r="G187" s="23">
        <v>21.231599342027859</v>
      </c>
      <c r="H187" s="21">
        <v>0.75454120631139898</v>
      </c>
      <c r="I187" s="22">
        <v>2.569926298121435E-2</v>
      </c>
      <c r="J187" s="23">
        <v>29.360422003656431</v>
      </c>
      <c r="K187" s="21">
        <v>0.47082694765197752</v>
      </c>
      <c r="L187" s="22">
        <v>2.0755165032210629E-2</v>
      </c>
      <c r="M187" s="23">
        <v>22.68480866913298</v>
      </c>
      <c r="N187" s="21">
        <v>0.31533226746068638</v>
      </c>
      <c r="O187" s="22">
        <v>2.2398849076527779E-2</v>
      </c>
      <c r="P187" s="23">
        <v>14.07805670654434</v>
      </c>
    </row>
    <row r="188" spans="1:16" x14ac:dyDescent="0.4">
      <c r="A188" s="13" t="s">
        <v>3689</v>
      </c>
      <c r="B188" t="s">
        <v>3690</v>
      </c>
      <c r="C188" t="s">
        <v>3638</v>
      </c>
      <c r="D188" t="s">
        <v>3691</v>
      </c>
      <c r="E188" s="21">
        <v>0.21976965295382581</v>
      </c>
      <c r="F188" s="22">
        <v>3.3263724648803977E-2</v>
      </c>
      <c r="G188" s="23">
        <v>6.6068864889346592</v>
      </c>
      <c r="H188" s="21">
        <v>-0.15167095285083201</v>
      </c>
      <c r="I188" s="22">
        <v>2.300117370197003E-2</v>
      </c>
      <c r="J188" s="23">
        <v>-6.594052756440056</v>
      </c>
      <c r="K188" s="21">
        <v>0.75205464873938621</v>
      </c>
      <c r="L188" s="22">
        <v>2.7247272730101611E-2</v>
      </c>
      <c r="M188" s="23">
        <v>27.601098142514239</v>
      </c>
      <c r="N188" s="21">
        <v>0.3469924440583807</v>
      </c>
      <c r="O188" s="22">
        <v>2.6363188181850791E-2</v>
      </c>
      <c r="P188" s="23">
        <v>13.162006114922811</v>
      </c>
    </row>
    <row r="189" spans="1:16" x14ac:dyDescent="0.4">
      <c r="A189" s="14" t="s">
        <v>460</v>
      </c>
      <c r="B189" t="s">
        <v>461</v>
      </c>
      <c r="C189" t="s">
        <v>52</v>
      </c>
      <c r="D189" t="s">
        <v>3692</v>
      </c>
      <c r="E189" s="21">
        <v>1.441051292903418</v>
      </c>
      <c r="F189" s="22">
        <v>3.4992075533627917E-2</v>
      </c>
      <c r="G189" s="23">
        <v>41.182218285924357</v>
      </c>
      <c r="H189" s="21">
        <v>0.38887519557124639</v>
      </c>
      <c r="I189" s="22">
        <v>3.7644120687110191E-2</v>
      </c>
      <c r="J189" s="23">
        <v>10.33030360314412</v>
      </c>
      <c r="K189" s="21">
        <v>0.43697597588695269</v>
      </c>
      <c r="L189" s="22">
        <v>3.0168270196604449E-2</v>
      </c>
      <c r="M189" s="23">
        <v>14.48462152583531</v>
      </c>
      <c r="N189" s="21">
        <v>-0.13545043272855131</v>
      </c>
      <c r="O189" s="22">
        <v>2.4072305826603909E-2</v>
      </c>
      <c r="P189" s="23">
        <v>-5.6268158814622558</v>
      </c>
    </row>
    <row r="190" spans="1:16" x14ac:dyDescent="0.4">
      <c r="A190" s="14" t="s">
        <v>465</v>
      </c>
      <c r="B190" t="s">
        <v>466</v>
      </c>
      <c r="C190" t="s">
        <v>47</v>
      </c>
      <c r="D190" t="s">
        <v>3693</v>
      </c>
      <c r="E190" s="21">
        <v>1.4328626677017191</v>
      </c>
      <c r="F190" s="22">
        <v>2.7575570793187551E-2</v>
      </c>
      <c r="G190" s="23">
        <v>51.961305840157017</v>
      </c>
      <c r="H190" s="21">
        <v>-8.5515282436495643E-2</v>
      </c>
      <c r="I190" s="22">
        <v>2.1836008742131711E-2</v>
      </c>
      <c r="J190" s="23">
        <v>-3.9162506045116801</v>
      </c>
      <c r="K190" s="21">
        <v>-0.19216079133557579</v>
      </c>
      <c r="L190" s="22">
        <v>1.410921679847095E-2</v>
      </c>
      <c r="M190" s="23">
        <v>-13.619522194626761</v>
      </c>
      <c r="N190" s="21">
        <v>1.4811934666925659</v>
      </c>
      <c r="O190" s="22">
        <v>2.756343836928676E-2</v>
      </c>
      <c r="P190" s="23">
        <v>53.737615998700008</v>
      </c>
    </row>
    <row r="191" spans="1:16" x14ac:dyDescent="0.4">
      <c r="A191" s="13" t="s">
        <v>467</v>
      </c>
      <c r="B191" t="s">
        <v>468</v>
      </c>
      <c r="C191" t="s">
        <v>52</v>
      </c>
      <c r="D191" t="s">
        <v>3694</v>
      </c>
      <c r="E191" s="21">
        <v>0.92976775066761008</v>
      </c>
      <c r="F191" s="22">
        <v>3.5752338212519517E-2</v>
      </c>
      <c r="G191" s="23">
        <v>26.005788632365029</v>
      </c>
      <c r="H191" s="21">
        <v>4.4879636211555773E-2</v>
      </c>
      <c r="I191" s="22">
        <v>3.3343737930432098E-2</v>
      </c>
      <c r="J191" s="23">
        <v>1.345968958405084</v>
      </c>
      <c r="K191" s="21">
        <v>-0.15492438996274169</v>
      </c>
      <c r="L191" s="22">
        <v>2.5272641033925271E-2</v>
      </c>
      <c r="M191" s="23">
        <v>-6.1301226790969583</v>
      </c>
      <c r="N191" s="21">
        <v>0.2048402265981808</v>
      </c>
      <c r="O191" s="22">
        <v>3.0142740389160511E-2</v>
      </c>
      <c r="P191" s="23">
        <v>6.7956736498929082</v>
      </c>
    </row>
    <row r="192" spans="1:16" x14ac:dyDescent="0.4">
      <c r="A192" s="14" t="s">
        <v>469</v>
      </c>
      <c r="B192" t="s">
        <v>470</v>
      </c>
      <c r="C192" t="s">
        <v>173</v>
      </c>
      <c r="D192" t="s">
        <v>3695</v>
      </c>
      <c r="E192" s="21">
        <v>0.37971213221116917</v>
      </c>
      <c r="F192" s="22">
        <v>1.5939215754220411E-2</v>
      </c>
      <c r="G192" s="23">
        <v>23.82251034594524</v>
      </c>
      <c r="H192" s="21">
        <v>0.1082305458650694</v>
      </c>
      <c r="I192" s="22">
        <v>1.9601262995402501E-2</v>
      </c>
      <c r="J192" s="23">
        <v>5.5216108212238684</v>
      </c>
      <c r="K192" s="21">
        <v>-0.1147292995185912</v>
      </c>
      <c r="L192" s="22">
        <v>1.1412745814698359E-2</v>
      </c>
      <c r="M192" s="23">
        <v>-10.05273414315708</v>
      </c>
      <c r="N192" s="21">
        <v>-0.1092604773960824</v>
      </c>
      <c r="O192" s="22">
        <v>1.234480962265372E-2</v>
      </c>
      <c r="P192" s="23">
        <v>-8.8507219419229077</v>
      </c>
    </row>
    <row r="193" spans="1:16" x14ac:dyDescent="0.4">
      <c r="A193" s="13" t="s">
        <v>471</v>
      </c>
      <c r="B193" t="s">
        <v>472</v>
      </c>
      <c r="C193" t="s">
        <v>146</v>
      </c>
      <c r="D193" t="s">
        <v>3696</v>
      </c>
      <c r="E193" s="21">
        <v>-3.7609095194019337E-2</v>
      </c>
      <c r="F193" s="22">
        <v>1.6572114699373541E-2</v>
      </c>
      <c r="G193" s="23">
        <v>-2.2694204014555268</v>
      </c>
      <c r="H193" s="21">
        <v>1.221059394647139E-2</v>
      </c>
      <c r="I193" s="22">
        <v>1.554297034226456E-2</v>
      </c>
      <c r="J193" s="23">
        <v>0.78560234482776159</v>
      </c>
      <c r="K193" s="21">
        <v>-8.0985415774793346E-2</v>
      </c>
      <c r="L193" s="22">
        <v>1.1460959485830591E-2</v>
      </c>
      <c r="M193" s="23">
        <v>-7.0661985913934338</v>
      </c>
      <c r="N193" s="21">
        <v>0.33360646996201759</v>
      </c>
      <c r="O193" s="22">
        <v>1.8431108160182629E-2</v>
      </c>
      <c r="P193" s="23">
        <v>18.100185136058141</v>
      </c>
    </row>
    <row r="194" spans="1:16" x14ac:dyDescent="0.4">
      <c r="A194" s="14" t="s">
        <v>473</v>
      </c>
      <c r="B194" t="s">
        <v>474</v>
      </c>
      <c r="C194" t="s">
        <v>42</v>
      </c>
      <c r="D194" t="s">
        <v>3697</v>
      </c>
      <c r="E194" s="21">
        <v>0.63116124735122048</v>
      </c>
      <c r="F194" s="22">
        <v>2.4067211764204881E-2</v>
      </c>
      <c r="G194" s="23">
        <v>26.224942612170199</v>
      </c>
      <c r="H194" s="21">
        <v>0.50322508063067151</v>
      </c>
      <c r="I194" s="22">
        <v>2.627682461066427E-2</v>
      </c>
      <c r="J194" s="23">
        <v>19.150909140918081</v>
      </c>
      <c r="K194" s="21">
        <v>1.200030208617809</v>
      </c>
      <c r="L194" s="22">
        <v>2.4992268797767201E-2</v>
      </c>
      <c r="M194" s="23">
        <v>48.016057218663541</v>
      </c>
      <c r="N194" s="21">
        <v>1.6107110530997399</v>
      </c>
      <c r="O194" s="22">
        <v>3.5548220560803548E-2</v>
      </c>
      <c r="P194" s="23">
        <v>45.310595796059467</v>
      </c>
    </row>
    <row r="195" spans="1:16" x14ac:dyDescent="0.4">
      <c r="A195" s="13" t="s">
        <v>475</v>
      </c>
      <c r="B195" t="s">
        <v>476</v>
      </c>
      <c r="C195" t="s">
        <v>25</v>
      </c>
      <c r="D195" t="s">
        <v>3698</v>
      </c>
      <c r="E195" s="21">
        <v>1.9490384578939961</v>
      </c>
      <c r="F195" s="22">
        <v>3.0710659470744781E-2</v>
      </c>
      <c r="G195" s="23">
        <v>63.464558934355217</v>
      </c>
      <c r="H195" s="21">
        <v>-0.27861103729000197</v>
      </c>
      <c r="I195" s="22">
        <v>3.5386555045761062E-2</v>
      </c>
      <c r="J195" s="23">
        <v>-7.8733585942375228</v>
      </c>
      <c r="K195" s="21">
        <v>0.6591337099811676</v>
      </c>
      <c r="L195" s="22">
        <v>3.3680486278713243E-2</v>
      </c>
      <c r="M195" s="23">
        <v>19.570195766376258</v>
      </c>
      <c r="N195" s="21">
        <v>1.3801577731929879</v>
      </c>
      <c r="O195" s="22">
        <v>3.2087881954406448E-2</v>
      </c>
      <c r="P195" s="23">
        <v>43.011806611419523</v>
      </c>
    </row>
    <row r="196" spans="1:16" x14ac:dyDescent="0.4">
      <c r="A196" s="14" t="s">
        <v>477</v>
      </c>
      <c r="B196" t="s">
        <v>478</v>
      </c>
      <c r="C196" t="s">
        <v>112</v>
      </c>
      <c r="D196" t="s">
        <v>3699</v>
      </c>
      <c r="E196" s="21">
        <v>-8.4629799353424628E-2</v>
      </c>
      <c r="F196" s="22">
        <v>1.9448237545720389E-2</v>
      </c>
      <c r="G196" s="23">
        <v>-4.3515408095191406</v>
      </c>
      <c r="H196" s="21">
        <v>-0.25347820426870937</v>
      </c>
      <c r="I196" s="22">
        <v>2.2710151967623941E-2</v>
      </c>
      <c r="J196" s="23">
        <v>-11.161449057235419</v>
      </c>
      <c r="K196" s="21">
        <v>7.9814727834067289E-2</v>
      </c>
      <c r="L196" s="22">
        <v>2.025046926401531E-2</v>
      </c>
      <c r="M196" s="23">
        <v>3.9413767055707938</v>
      </c>
      <c r="N196" s="21">
        <v>1.3554158626496291</v>
      </c>
      <c r="O196" s="22">
        <v>3.4815134276887177E-2</v>
      </c>
      <c r="P196" s="23">
        <v>38.93180051726678</v>
      </c>
    </row>
    <row r="197" spans="1:16" x14ac:dyDescent="0.4">
      <c r="A197" s="13" t="s">
        <v>479</v>
      </c>
      <c r="B197" t="s">
        <v>480</v>
      </c>
      <c r="C197" t="s">
        <v>137</v>
      </c>
      <c r="D197" t="s">
        <v>3700</v>
      </c>
      <c r="E197" s="21">
        <v>1.787878559638939</v>
      </c>
      <c r="F197" s="22">
        <v>2.9002709346059419E-2</v>
      </c>
      <c r="G197" s="23">
        <v>61.645225565171437</v>
      </c>
      <c r="H197" s="21">
        <v>2.1042503444201239</v>
      </c>
      <c r="I197" s="22">
        <v>3.2346862618640539E-2</v>
      </c>
      <c r="J197" s="23">
        <v>65.052687465507304</v>
      </c>
      <c r="K197" s="21">
        <v>-0.13223864077329811</v>
      </c>
      <c r="L197" s="22">
        <v>2.940374631163321E-2</v>
      </c>
      <c r="M197" s="23">
        <v>-4.4973398753947063</v>
      </c>
      <c r="N197" s="21">
        <v>-3.2960882700590832E-2</v>
      </c>
      <c r="O197" s="22">
        <v>2.248931753534638E-2</v>
      </c>
      <c r="P197" s="23">
        <v>-1.465623963412243</v>
      </c>
    </row>
    <row r="198" spans="1:16" x14ac:dyDescent="0.4">
      <c r="A198" s="13" t="s">
        <v>483</v>
      </c>
      <c r="B198" t="s">
        <v>484</v>
      </c>
      <c r="C198" t="s">
        <v>173</v>
      </c>
      <c r="D198" t="s">
        <v>3701</v>
      </c>
      <c r="E198" s="21">
        <v>1.181494571764842</v>
      </c>
      <c r="F198" s="22">
        <v>3.431987762222051E-2</v>
      </c>
      <c r="G198" s="23">
        <v>34.425955266223887</v>
      </c>
      <c r="H198" s="21">
        <v>3.6672109041974821</v>
      </c>
      <c r="I198" s="22">
        <v>3.8460802835703328E-2</v>
      </c>
      <c r="J198" s="23">
        <v>95.349307185891462</v>
      </c>
      <c r="K198" s="21">
        <v>2.075959077586873</v>
      </c>
      <c r="L198" s="22">
        <v>3.0926131763994339E-2</v>
      </c>
      <c r="M198" s="23">
        <v>67.126373690349553</v>
      </c>
      <c r="N198" s="21">
        <v>0.48963280674606491</v>
      </c>
      <c r="O198" s="22">
        <v>2.7340416091205629E-2</v>
      </c>
      <c r="P198" s="23">
        <v>17.908754757524012</v>
      </c>
    </row>
    <row r="199" spans="1:16" x14ac:dyDescent="0.4">
      <c r="A199" s="14" t="s">
        <v>485</v>
      </c>
      <c r="B199" t="s">
        <v>486</v>
      </c>
      <c r="C199" t="s">
        <v>267</v>
      </c>
      <c r="D199" t="s">
        <v>3702</v>
      </c>
      <c r="E199" s="21">
        <v>3.3553493030163972E-2</v>
      </c>
      <c r="F199" s="22">
        <v>2.168746960451726E-2</v>
      </c>
      <c r="G199" s="23">
        <v>1.547137293655279</v>
      </c>
      <c r="H199" s="21">
        <v>1.19150568348992</v>
      </c>
      <c r="I199" s="22">
        <v>3.1486370326034172E-2</v>
      </c>
      <c r="J199" s="23">
        <v>37.841951014110244</v>
      </c>
      <c r="K199" s="21">
        <v>0.39079169785275919</v>
      </c>
      <c r="L199" s="22">
        <v>2.4281096214999E-2</v>
      </c>
      <c r="M199" s="23">
        <v>16.094483312963359</v>
      </c>
      <c r="N199" s="21">
        <v>1.226527987561991</v>
      </c>
      <c r="O199" s="22">
        <v>3.0727688890256569E-2</v>
      </c>
      <c r="P199" s="23">
        <v>39.916050697548897</v>
      </c>
    </row>
    <row r="200" spans="1:16" x14ac:dyDescent="0.4">
      <c r="A200" s="13" t="s">
        <v>487</v>
      </c>
      <c r="B200" t="s">
        <v>488</v>
      </c>
      <c r="C200" t="s">
        <v>149</v>
      </c>
      <c r="D200" t="s">
        <v>3703</v>
      </c>
      <c r="E200" s="21">
        <v>0.48723879844470658</v>
      </c>
      <c r="F200" s="22">
        <v>3.6567190532703422E-2</v>
      </c>
      <c r="G200" s="23">
        <v>13.324479987297639</v>
      </c>
      <c r="H200" s="21">
        <v>0.99707237526974923</v>
      </c>
      <c r="I200" s="22">
        <v>3.9909373266664668E-2</v>
      </c>
      <c r="J200" s="23">
        <v>24.983413510594509</v>
      </c>
      <c r="K200" s="21">
        <v>0.26054884765472602</v>
      </c>
      <c r="L200" s="22">
        <v>3.6686389069605523E-2</v>
      </c>
      <c r="M200" s="23">
        <v>7.1020575821835061</v>
      </c>
      <c r="N200" s="21">
        <v>6.7064520250982751E-2</v>
      </c>
      <c r="O200" s="22">
        <v>3.2021814855299813E-2</v>
      </c>
      <c r="P200" s="23">
        <v>2.094338517477349</v>
      </c>
    </row>
    <row r="201" spans="1:16" x14ac:dyDescent="0.4">
      <c r="A201" s="13" t="s">
        <v>491</v>
      </c>
      <c r="B201" t="s">
        <v>492</v>
      </c>
      <c r="C201" t="s">
        <v>262</v>
      </c>
      <c r="D201" t="s">
        <v>3704</v>
      </c>
      <c r="E201" s="21">
        <v>1.483443645870294</v>
      </c>
      <c r="F201" s="22">
        <v>3.415201283497362E-2</v>
      </c>
      <c r="G201" s="23">
        <v>43.436492397635853</v>
      </c>
      <c r="H201" s="21">
        <v>0.87999999999999989</v>
      </c>
      <c r="I201" s="22">
        <v>3.3443349404698113E-2</v>
      </c>
      <c r="J201" s="23">
        <v>26.313153905463121</v>
      </c>
      <c r="K201" s="21">
        <v>-3.546099290780091E-3</v>
      </c>
      <c r="L201" s="22">
        <v>3.6826436574797901E-2</v>
      </c>
      <c r="M201" s="23">
        <v>-9.6292218867759183E-2</v>
      </c>
      <c r="N201" s="21">
        <v>2.2476794460995069</v>
      </c>
      <c r="O201" s="22">
        <v>3.4384183277398367E-2</v>
      </c>
      <c r="P201" s="23">
        <v>65.3695749573603</v>
      </c>
    </row>
    <row r="202" spans="1:16" x14ac:dyDescent="0.4">
      <c r="A202" s="14" t="s">
        <v>493</v>
      </c>
      <c r="B202" t="s">
        <v>494</v>
      </c>
      <c r="C202" t="s">
        <v>267</v>
      </c>
      <c r="D202" t="s">
        <v>3705</v>
      </c>
      <c r="E202" s="21">
        <v>0.81987589208529754</v>
      </c>
      <c r="F202" s="22">
        <v>2.3561055169005082E-2</v>
      </c>
      <c r="G202" s="23">
        <v>34.797927605715067</v>
      </c>
      <c r="H202" s="21">
        <v>0.72951237550707737</v>
      </c>
      <c r="I202" s="22">
        <v>2.1048063243591479E-2</v>
      </c>
      <c r="J202" s="23">
        <v>34.65935877635642</v>
      </c>
      <c r="K202" s="21">
        <v>0.31584855656390348</v>
      </c>
      <c r="L202" s="22">
        <v>1.683314045776246E-2</v>
      </c>
      <c r="M202" s="23">
        <v>18.76349557923713</v>
      </c>
      <c r="N202" s="21">
        <v>1.151027105837404</v>
      </c>
      <c r="O202" s="22">
        <v>2.452376602414779E-2</v>
      </c>
      <c r="P202" s="23">
        <v>46.935169121415683</v>
      </c>
    </row>
    <row r="203" spans="1:16" x14ac:dyDescent="0.4">
      <c r="A203" s="13" t="s">
        <v>495</v>
      </c>
      <c r="B203" t="s">
        <v>496</v>
      </c>
      <c r="C203" t="s">
        <v>17</v>
      </c>
      <c r="D203" t="s">
        <v>3706</v>
      </c>
      <c r="E203" s="21">
        <v>0.97752846954854844</v>
      </c>
      <c r="F203" s="22">
        <v>2.6778516225951201E-2</v>
      </c>
      <c r="G203" s="23">
        <v>36.504205882819619</v>
      </c>
      <c r="H203" s="21">
        <v>0.39410166965249188</v>
      </c>
      <c r="I203" s="22">
        <v>2.867628138230912E-2</v>
      </c>
      <c r="J203" s="23">
        <v>13.743123259197059</v>
      </c>
      <c r="K203" s="21">
        <v>0.59097272718344573</v>
      </c>
      <c r="L203" s="22">
        <v>2.3466834988930069E-2</v>
      </c>
      <c r="M203" s="23">
        <v>25.183316261533491</v>
      </c>
      <c r="N203" s="21">
        <v>0.52270174417711934</v>
      </c>
      <c r="O203" s="22">
        <v>3.799624488629736E-2</v>
      </c>
      <c r="P203" s="23">
        <v>13.756668474510811</v>
      </c>
    </row>
    <row r="204" spans="1:16" x14ac:dyDescent="0.4">
      <c r="A204" s="14" t="s">
        <v>497</v>
      </c>
      <c r="B204" t="s">
        <v>498</v>
      </c>
      <c r="C204" t="s">
        <v>236</v>
      </c>
      <c r="D204" t="s">
        <v>3707</v>
      </c>
      <c r="E204" s="21">
        <v>2.2217164330304882</v>
      </c>
      <c r="F204" s="22">
        <v>3.4689120265193232E-2</v>
      </c>
      <c r="G204" s="23">
        <v>64.046491120149255</v>
      </c>
      <c r="H204" s="21">
        <v>-0.25340455535160272</v>
      </c>
      <c r="I204" s="22">
        <v>2.544511022955568E-2</v>
      </c>
      <c r="J204" s="23">
        <v>-9.9588704102865879</v>
      </c>
      <c r="K204" s="21">
        <v>0.18645170196828961</v>
      </c>
      <c r="L204" s="22">
        <v>2.294268720588416E-2</v>
      </c>
      <c r="M204" s="23">
        <v>8.126846706974673</v>
      </c>
      <c r="N204" s="21">
        <v>0.79617001077529292</v>
      </c>
      <c r="O204" s="22">
        <v>2.7656784914307311E-2</v>
      </c>
      <c r="P204" s="23">
        <v>28.787511391586989</v>
      </c>
    </row>
    <row r="205" spans="1:16" x14ac:dyDescent="0.4">
      <c r="A205" s="13" t="s">
        <v>499</v>
      </c>
      <c r="B205" t="s">
        <v>500</v>
      </c>
      <c r="C205" t="s">
        <v>47</v>
      </c>
      <c r="D205" t="s">
        <v>3708</v>
      </c>
      <c r="E205" s="21">
        <v>0.50358521787093213</v>
      </c>
      <c r="F205" s="22">
        <v>1.4418591309573001E-2</v>
      </c>
      <c r="G205" s="23">
        <v>34.926103879273178</v>
      </c>
      <c r="H205" s="21">
        <v>-0.1822486738815933</v>
      </c>
      <c r="I205" s="22">
        <v>1.6882250963284488E-2</v>
      </c>
      <c r="J205" s="23">
        <v>-10.795282825610609</v>
      </c>
      <c r="K205" s="21">
        <v>7.190841537971826E-2</v>
      </c>
      <c r="L205" s="22">
        <v>1.199742044990194E-2</v>
      </c>
      <c r="M205" s="23">
        <v>5.9936563597140591</v>
      </c>
      <c r="N205" s="21">
        <v>-2.564754914416878E-2</v>
      </c>
      <c r="O205" s="22">
        <v>1.7042973835891581E-2</v>
      </c>
      <c r="P205" s="23">
        <v>-1.5048752284156199</v>
      </c>
    </row>
    <row r="206" spans="1:16" x14ac:dyDescent="0.4">
      <c r="A206" s="13" t="s">
        <v>501</v>
      </c>
      <c r="B206" t="s">
        <v>502</v>
      </c>
      <c r="C206" t="s">
        <v>11</v>
      </c>
      <c r="D206" t="s">
        <v>3709</v>
      </c>
      <c r="E206" s="21">
        <v>0.26802923074910262</v>
      </c>
      <c r="F206" s="22">
        <v>2.9554284999996721E-2</v>
      </c>
      <c r="G206" s="23">
        <v>9.0690480500249731</v>
      </c>
      <c r="H206" s="21">
        <v>-0.23771454485976151</v>
      </c>
      <c r="I206" s="22">
        <v>2.4290431823574279E-2</v>
      </c>
      <c r="J206" s="23">
        <v>-9.7863449520504382</v>
      </c>
      <c r="K206" s="21">
        <v>0.76482715152593661</v>
      </c>
      <c r="L206" s="22">
        <v>3.742035471027131E-2</v>
      </c>
      <c r="M206" s="23">
        <v>20.43880015161918</v>
      </c>
      <c r="N206" s="21">
        <v>7.6353540027764844E-2</v>
      </c>
      <c r="O206" s="22">
        <v>2.910374830735275E-2</v>
      </c>
      <c r="P206" s="23">
        <v>2.6234950639837318</v>
      </c>
    </row>
    <row r="207" spans="1:16" x14ac:dyDescent="0.4">
      <c r="A207" s="14" t="s">
        <v>503</v>
      </c>
      <c r="B207" t="s">
        <v>504</v>
      </c>
      <c r="C207" t="s">
        <v>366</v>
      </c>
      <c r="D207" t="s">
        <v>3710</v>
      </c>
      <c r="E207" s="21">
        <v>0.71479211080050553</v>
      </c>
      <c r="F207" s="22">
        <v>3.4946714587345433E-2</v>
      </c>
      <c r="G207" s="23">
        <v>20.4537713842588</v>
      </c>
      <c r="H207" s="21">
        <v>-6.7309875062307567E-2</v>
      </c>
      <c r="I207" s="22">
        <v>3.0560143172019189E-2</v>
      </c>
      <c r="J207" s="23">
        <v>-2.2025379489693089</v>
      </c>
      <c r="K207" s="21">
        <v>0.65738922269473532</v>
      </c>
      <c r="L207" s="22">
        <v>2.7865295857272501E-2</v>
      </c>
      <c r="M207" s="23">
        <v>23.59168286107268</v>
      </c>
      <c r="N207" s="21">
        <v>6.4649022505697706E-2</v>
      </c>
      <c r="O207" s="22">
        <v>3.4034607725487678E-2</v>
      </c>
      <c r="P207" s="23">
        <v>1.899508377682392</v>
      </c>
    </row>
    <row r="208" spans="1:16" x14ac:dyDescent="0.4">
      <c r="A208" s="13" t="s">
        <v>505</v>
      </c>
      <c r="B208" t="s">
        <v>506</v>
      </c>
      <c r="C208" t="s">
        <v>28</v>
      </c>
      <c r="D208" t="s">
        <v>3711</v>
      </c>
      <c r="E208" s="21">
        <v>0.31863973471231272</v>
      </c>
      <c r="F208" s="22">
        <v>3.8068189067008019E-2</v>
      </c>
      <c r="G208" s="23">
        <v>8.3702362135335537</v>
      </c>
      <c r="H208" s="21">
        <v>0.5157593273540837</v>
      </c>
      <c r="I208" s="22">
        <v>4.1671925727438809E-2</v>
      </c>
      <c r="J208" s="23">
        <v>12.37666170571241</v>
      </c>
      <c r="K208" s="21">
        <v>-0.18840576226498509</v>
      </c>
      <c r="L208" s="22">
        <v>2.612615054642093E-2</v>
      </c>
      <c r="M208" s="23">
        <v>-7.2113862289136641</v>
      </c>
      <c r="N208" s="21">
        <v>-0.19723922388927359</v>
      </c>
      <c r="O208" s="22">
        <v>4.2084798410850603E-2</v>
      </c>
      <c r="P208" s="23">
        <v>-4.6867094850671789</v>
      </c>
    </row>
    <row r="209" spans="1:16" x14ac:dyDescent="0.4">
      <c r="A209" s="13" t="s">
        <v>509</v>
      </c>
      <c r="B209" t="s">
        <v>510</v>
      </c>
      <c r="C209" t="s">
        <v>47</v>
      </c>
      <c r="D209" t="s">
        <v>3712</v>
      </c>
      <c r="E209" s="21">
        <v>0.84452590700187247</v>
      </c>
      <c r="F209" s="22">
        <v>2.900269419013023E-2</v>
      </c>
      <c r="G209" s="23">
        <v>29.118877765820429</v>
      </c>
      <c r="H209" s="21">
        <v>-0.24823058942452431</v>
      </c>
      <c r="I209" s="22">
        <v>2.399006680380034E-2</v>
      </c>
      <c r="J209" s="23">
        <v>-10.34722376784717</v>
      </c>
      <c r="K209" s="21">
        <v>-5.7647317013839287E-2</v>
      </c>
      <c r="L209" s="22">
        <v>2.403208265140536E-2</v>
      </c>
      <c r="M209" s="23">
        <v>-2.3987649281186281</v>
      </c>
      <c r="N209" s="21">
        <v>0.47972763644942068</v>
      </c>
      <c r="O209" s="22">
        <v>3.1075213948795258E-2</v>
      </c>
      <c r="P209" s="23">
        <v>15.437629399427481</v>
      </c>
    </row>
    <row r="210" spans="1:16" x14ac:dyDescent="0.4">
      <c r="A210" s="14" t="s">
        <v>511</v>
      </c>
      <c r="B210" t="s">
        <v>512</v>
      </c>
      <c r="C210" t="s">
        <v>513</v>
      </c>
      <c r="D210" t="s">
        <v>3713</v>
      </c>
      <c r="E210" s="21">
        <v>2.132352941176471</v>
      </c>
      <c r="F210" s="22">
        <v>3.9659368852932253E-2</v>
      </c>
      <c r="G210" s="23">
        <v>53.7666887509939</v>
      </c>
      <c r="H210" s="21">
        <v>-0.1840375443579445</v>
      </c>
      <c r="I210" s="22">
        <v>2.961275714031945E-2</v>
      </c>
      <c r="J210" s="23">
        <v>-6.2148061217632096</v>
      </c>
      <c r="K210" s="21">
        <v>0.61334861319295242</v>
      </c>
      <c r="L210" s="22">
        <v>3.0874367495584622E-2</v>
      </c>
      <c r="M210" s="23">
        <v>19.865949101003221</v>
      </c>
      <c r="N210" s="21">
        <v>0.36871201315280833</v>
      </c>
      <c r="O210" s="22">
        <v>3.9861371630980587E-2</v>
      </c>
      <c r="P210" s="23">
        <v>9.2498576457976736</v>
      </c>
    </row>
    <row r="211" spans="1:16" x14ac:dyDescent="0.4">
      <c r="A211" s="13" t="s">
        <v>514</v>
      </c>
      <c r="B211" t="s">
        <v>515</v>
      </c>
      <c r="C211" t="s">
        <v>71</v>
      </c>
      <c r="D211" t="s">
        <v>3714</v>
      </c>
      <c r="E211" s="21">
        <v>1.4359363098330971</v>
      </c>
      <c r="F211" s="22">
        <v>4.0716897353504998E-2</v>
      </c>
      <c r="G211" s="23">
        <v>35.266348940251177</v>
      </c>
      <c r="H211" s="21">
        <v>1.0574832200108739</v>
      </c>
      <c r="I211" s="22">
        <v>3.8788008225546608E-2</v>
      </c>
      <c r="J211" s="23">
        <v>27.263148287010861</v>
      </c>
      <c r="K211" s="21">
        <v>0.1362996830949337</v>
      </c>
      <c r="L211" s="22">
        <v>3.6228109675832197E-2</v>
      </c>
      <c r="M211" s="23">
        <v>3.7622631794630821</v>
      </c>
      <c r="N211" s="21">
        <v>7.5041544095330259E-2</v>
      </c>
      <c r="O211" s="22">
        <v>3.3149279977051853E-2</v>
      </c>
      <c r="P211" s="23">
        <v>2.2637458233566168</v>
      </c>
    </row>
    <row r="212" spans="1:16" x14ac:dyDescent="0.4">
      <c r="A212" s="14" t="s">
        <v>516</v>
      </c>
      <c r="B212" t="s">
        <v>517</v>
      </c>
      <c r="C212" t="s">
        <v>275</v>
      </c>
      <c r="D212" t="s">
        <v>3715</v>
      </c>
      <c r="E212" s="21">
        <v>0.57651931388044519</v>
      </c>
      <c r="F212" s="22">
        <v>2.255926618277691E-2</v>
      </c>
      <c r="G212" s="23">
        <v>25.555765387466121</v>
      </c>
      <c r="H212" s="21">
        <v>-2.737321345178001E-2</v>
      </c>
      <c r="I212" s="22">
        <v>2.0842901286390669E-2</v>
      </c>
      <c r="J212" s="23">
        <v>-1.3133110921392359</v>
      </c>
      <c r="K212" s="21">
        <v>0.44719855871875991</v>
      </c>
      <c r="L212" s="22">
        <v>1.59422870684864E-2</v>
      </c>
      <c r="M212" s="23">
        <v>28.051091841317469</v>
      </c>
      <c r="N212" s="21">
        <v>0.47129520577025841</v>
      </c>
      <c r="O212" s="22">
        <v>2.2498187952423799E-2</v>
      </c>
      <c r="P212" s="23">
        <v>20.948140657678358</v>
      </c>
    </row>
    <row r="213" spans="1:16" x14ac:dyDescent="0.4">
      <c r="A213" s="13" t="s">
        <v>518</v>
      </c>
      <c r="B213" t="s">
        <v>519</v>
      </c>
      <c r="C213" t="s">
        <v>275</v>
      </c>
      <c r="D213" t="s">
        <v>3716</v>
      </c>
      <c r="E213" s="21">
        <v>1.476011213375646</v>
      </c>
      <c r="F213" s="22">
        <v>3.9467792634048558E-2</v>
      </c>
      <c r="G213" s="23">
        <v>37.397865825977362</v>
      </c>
      <c r="H213" s="21">
        <v>0.58195524179628522</v>
      </c>
      <c r="I213" s="22">
        <v>3.5982609147933553E-2</v>
      </c>
      <c r="J213" s="23">
        <v>16.17323633769082</v>
      </c>
      <c r="K213" s="21">
        <v>-6.7638287334395697E-2</v>
      </c>
      <c r="L213" s="22">
        <v>3.2744859470869032E-2</v>
      </c>
      <c r="M213" s="23">
        <v>-2.0656154409387248</v>
      </c>
      <c r="N213" s="21">
        <v>-0.14363784760794371</v>
      </c>
      <c r="O213" s="22">
        <v>2.0799940541526729E-2</v>
      </c>
      <c r="P213" s="23">
        <v>-6.905685490839419</v>
      </c>
    </row>
    <row r="214" spans="1:16" x14ac:dyDescent="0.4">
      <c r="A214" s="14" t="s">
        <v>520</v>
      </c>
      <c r="B214" t="s">
        <v>521</v>
      </c>
      <c r="C214" t="s">
        <v>146</v>
      </c>
      <c r="D214" t="s">
        <v>3717</v>
      </c>
      <c r="E214" s="21">
        <v>0.37129346410646802</v>
      </c>
      <c r="F214" s="22">
        <v>2.6197837549401779E-2</v>
      </c>
      <c r="G214" s="23">
        <v>14.17267602359594</v>
      </c>
      <c r="H214" s="21">
        <v>-1.0761061806050959E-2</v>
      </c>
      <c r="I214" s="22">
        <v>2.7603171839842351E-2</v>
      </c>
      <c r="J214" s="23">
        <v>-0.38984874160434257</v>
      </c>
      <c r="K214" s="21">
        <v>-0.25281542860055739</v>
      </c>
      <c r="L214" s="22">
        <v>1.274385603694677E-2</v>
      </c>
      <c r="M214" s="23">
        <v>-19.83822069769144</v>
      </c>
      <c r="N214" s="21">
        <v>0.37764813822054322</v>
      </c>
      <c r="O214" s="22">
        <v>2.801145746986592E-2</v>
      </c>
      <c r="P214" s="23">
        <v>13.481916770193351</v>
      </c>
    </row>
    <row r="215" spans="1:16" x14ac:dyDescent="0.4">
      <c r="A215" s="13" t="s">
        <v>522</v>
      </c>
      <c r="B215" t="s">
        <v>523</v>
      </c>
      <c r="C215" t="s">
        <v>262</v>
      </c>
      <c r="D215" t="s">
        <v>3718</v>
      </c>
      <c r="E215" s="21">
        <v>1.4053096264864491</v>
      </c>
      <c r="F215" s="22">
        <v>3.3029406212877532E-2</v>
      </c>
      <c r="G215" s="23">
        <v>42.547226475374742</v>
      </c>
      <c r="H215" s="21">
        <v>0.53568805240131123</v>
      </c>
      <c r="I215" s="22">
        <v>3.5573954977600603E-2</v>
      </c>
      <c r="J215" s="23">
        <v>15.05843397897735</v>
      </c>
      <c r="K215" s="21">
        <v>1.311451849307502</v>
      </c>
      <c r="L215" s="22">
        <v>3.5364998132595263E-2</v>
      </c>
      <c r="M215" s="23">
        <v>37.083328674030398</v>
      </c>
      <c r="N215" s="21">
        <v>0.18421051133889901</v>
      </c>
      <c r="O215" s="22">
        <v>3.2474258397079993E-2</v>
      </c>
      <c r="P215" s="23">
        <v>5.6725086401191778</v>
      </c>
    </row>
    <row r="216" spans="1:16" x14ac:dyDescent="0.4">
      <c r="A216" s="14" t="s">
        <v>524</v>
      </c>
      <c r="B216" t="s">
        <v>525</v>
      </c>
      <c r="C216" t="s">
        <v>526</v>
      </c>
      <c r="D216" t="s">
        <v>3719</v>
      </c>
      <c r="E216" s="21">
        <v>0.21995430201420429</v>
      </c>
      <c r="F216" s="22">
        <v>2.0145065579710918E-2</v>
      </c>
      <c r="G216" s="23">
        <v>10.91852002883182</v>
      </c>
      <c r="H216" s="21">
        <v>0.12872006501033459</v>
      </c>
      <c r="I216" s="22">
        <v>1.5978824275141971E-2</v>
      </c>
      <c r="J216" s="23">
        <v>8.0556655980366809</v>
      </c>
      <c r="K216" s="21">
        <v>0.18349467133317149</v>
      </c>
      <c r="L216" s="22">
        <v>1.136165587514589E-2</v>
      </c>
      <c r="M216" s="23">
        <v>16.150345807830181</v>
      </c>
      <c r="N216" s="21">
        <v>0.84664915228257853</v>
      </c>
      <c r="O216" s="22">
        <v>1.370036842261256E-2</v>
      </c>
      <c r="P216" s="23">
        <v>61.797546326212498</v>
      </c>
    </row>
    <row r="217" spans="1:16" x14ac:dyDescent="0.4">
      <c r="A217" s="13" t="s">
        <v>527</v>
      </c>
      <c r="B217" t="s">
        <v>528</v>
      </c>
      <c r="C217" t="s">
        <v>39</v>
      </c>
      <c r="D217" t="s">
        <v>3720</v>
      </c>
      <c r="E217" s="21">
        <v>0.4254216565088571</v>
      </c>
      <c r="F217" s="22">
        <v>3.3154782096893237E-2</v>
      </c>
      <c r="G217" s="23">
        <v>12.83138146604562</v>
      </c>
      <c r="H217" s="21">
        <v>9.4631545641090442E-2</v>
      </c>
      <c r="I217" s="22">
        <v>2.811931223249246E-2</v>
      </c>
      <c r="J217" s="23">
        <v>3.3653577604839739</v>
      </c>
      <c r="K217" s="21">
        <v>1.2871101169351771</v>
      </c>
      <c r="L217" s="22">
        <v>2.5287931230130189E-2</v>
      </c>
      <c r="M217" s="23">
        <v>50.898197453242233</v>
      </c>
      <c r="N217" s="21">
        <v>1.0958130152172341</v>
      </c>
      <c r="O217" s="22">
        <v>3.078381927750562E-2</v>
      </c>
      <c r="P217" s="23">
        <v>35.597045491297038</v>
      </c>
    </row>
    <row r="218" spans="1:16" x14ac:dyDescent="0.4">
      <c r="A218" s="14" t="s">
        <v>529</v>
      </c>
      <c r="B218" t="s">
        <v>530</v>
      </c>
      <c r="C218" t="s">
        <v>149</v>
      </c>
      <c r="D218" t="s">
        <v>3721</v>
      </c>
      <c r="E218" s="21">
        <v>1.2750533326925539</v>
      </c>
      <c r="F218" s="22">
        <v>3.5833149770518373E-2</v>
      </c>
      <c r="G218" s="23">
        <v>35.583065983822621</v>
      </c>
      <c r="H218" s="21">
        <v>4.2624180232343738</v>
      </c>
      <c r="I218" s="22">
        <v>4.0729554433561029E-2</v>
      </c>
      <c r="J218" s="23">
        <v>104.6517223798096</v>
      </c>
      <c r="K218" s="21">
        <v>0.52492018824572528</v>
      </c>
      <c r="L218" s="22">
        <v>3.0583611945764401E-2</v>
      </c>
      <c r="M218" s="23">
        <v>17.163446527394971</v>
      </c>
      <c r="N218" s="21">
        <v>0.40600177251555802</v>
      </c>
      <c r="O218" s="22">
        <v>3.3506862913376609E-2</v>
      </c>
      <c r="P218" s="23">
        <v>12.11697357538876</v>
      </c>
    </row>
    <row r="219" spans="1:16" x14ac:dyDescent="0.4">
      <c r="A219" s="14" t="s">
        <v>531</v>
      </c>
      <c r="B219" t="s">
        <v>532</v>
      </c>
      <c r="C219" t="s">
        <v>173</v>
      </c>
      <c r="D219" t="s">
        <v>3722</v>
      </c>
      <c r="E219" s="21">
        <v>0.17535015715270469</v>
      </c>
      <c r="F219" s="22">
        <v>2.99600320159377E-2</v>
      </c>
      <c r="G219" s="23">
        <v>5.8528027292969691</v>
      </c>
      <c r="H219" s="21">
        <v>-5.481410787760066E-2</v>
      </c>
      <c r="I219" s="22">
        <v>4.1153541423627517E-2</v>
      </c>
      <c r="J219" s="23">
        <v>-1.3319414558604721</v>
      </c>
      <c r="K219" s="21">
        <v>0.1195158677937906</v>
      </c>
      <c r="L219" s="22">
        <v>2.8378478088833429E-2</v>
      </c>
      <c r="M219" s="23">
        <v>4.211496734238847</v>
      </c>
      <c r="N219" s="21">
        <v>1.1279445636698759</v>
      </c>
      <c r="O219" s="22">
        <v>3.7917206025747087E-2</v>
      </c>
      <c r="P219" s="23">
        <v>29.747565337592729</v>
      </c>
    </row>
    <row r="220" spans="1:16" x14ac:dyDescent="0.4">
      <c r="A220" s="14" t="s">
        <v>535</v>
      </c>
      <c r="B220" t="s">
        <v>536</v>
      </c>
      <c r="C220" t="s">
        <v>438</v>
      </c>
      <c r="D220" t="s">
        <v>3723</v>
      </c>
      <c r="E220" s="21">
        <v>-0.1249538085689583</v>
      </c>
      <c r="F220" s="22">
        <v>1.9109334332052749E-2</v>
      </c>
      <c r="G220" s="23">
        <v>-6.5388886079285857</v>
      </c>
      <c r="H220" s="21">
        <v>-0.14833123216773941</v>
      </c>
      <c r="I220" s="22">
        <v>2.0947608749675588E-2</v>
      </c>
      <c r="J220" s="23">
        <v>-7.0810579832906484</v>
      </c>
      <c r="K220" s="21">
        <v>-0.12515791933966039</v>
      </c>
      <c r="L220" s="22">
        <v>1.7121681694684188E-2</v>
      </c>
      <c r="M220" s="23">
        <v>-7.3099080786274904</v>
      </c>
      <c r="N220" s="21">
        <v>0.37592370965375022</v>
      </c>
      <c r="O220" s="22">
        <v>2.2003542663417711E-2</v>
      </c>
      <c r="P220" s="23">
        <v>17.084690197581111</v>
      </c>
    </row>
    <row r="221" spans="1:16" x14ac:dyDescent="0.4">
      <c r="A221" s="13" t="s">
        <v>537</v>
      </c>
      <c r="B221" t="s">
        <v>538</v>
      </c>
      <c r="C221" t="s">
        <v>36</v>
      </c>
      <c r="D221" t="s">
        <v>3724</v>
      </c>
      <c r="E221" s="21">
        <v>0.93672830385145467</v>
      </c>
      <c r="F221" s="22">
        <v>4.1838667281820202E-2</v>
      </c>
      <c r="G221" s="23">
        <v>22.389056934862818</v>
      </c>
      <c r="H221" s="21">
        <v>-0.15856574921019051</v>
      </c>
      <c r="I221" s="22">
        <v>4.0327726110295573E-2</v>
      </c>
      <c r="J221" s="23">
        <v>-3.9319288366647842</v>
      </c>
      <c r="K221" s="21">
        <v>-8.6174229219815657E-2</v>
      </c>
      <c r="L221" s="22">
        <v>2.7551832591679658E-2</v>
      </c>
      <c r="M221" s="23">
        <v>-3.1277131542182528</v>
      </c>
      <c r="N221" s="21">
        <v>0.33156280468384042</v>
      </c>
      <c r="O221" s="22">
        <v>3.5300855982223031E-2</v>
      </c>
      <c r="P221" s="23">
        <v>9.3924862572967154</v>
      </c>
    </row>
    <row r="222" spans="1:16" x14ac:dyDescent="0.4">
      <c r="A222" s="14" t="s">
        <v>539</v>
      </c>
      <c r="B222" t="s">
        <v>540</v>
      </c>
      <c r="C222" t="s">
        <v>180</v>
      </c>
      <c r="D222" t="s">
        <v>3725</v>
      </c>
      <c r="E222" s="21">
        <v>0.5512821190420838</v>
      </c>
      <c r="F222" s="22">
        <v>3.3654629068857897E-2</v>
      </c>
      <c r="G222" s="23">
        <v>16.380573320661231</v>
      </c>
      <c r="H222" s="21">
        <v>0.43073526662246531</v>
      </c>
      <c r="I222" s="22">
        <v>3.8470207082575029E-2</v>
      </c>
      <c r="J222" s="23">
        <v>11.196593397532441</v>
      </c>
      <c r="K222" s="21">
        <v>1.791491438331587</v>
      </c>
      <c r="L222" s="22">
        <v>3.7319677538301128E-2</v>
      </c>
      <c r="M222" s="23">
        <v>48.003936703177089</v>
      </c>
      <c r="N222" s="21">
        <v>-0.21857194435479499</v>
      </c>
      <c r="O222" s="22">
        <v>3.2690752611478413E-2</v>
      </c>
      <c r="P222" s="23">
        <v>-6.6860480990593594</v>
      </c>
    </row>
    <row r="223" spans="1:16" x14ac:dyDescent="0.4">
      <c r="A223" s="13" t="s">
        <v>541</v>
      </c>
      <c r="B223" t="s">
        <v>542</v>
      </c>
      <c r="C223" t="s">
        <v>83</v>
      </c>
      <c r="D223" t="s">
        <v>3726</v>
      </c>
      <c r="E223" s="21">
        <v>1.1690869338860319</v>
      </c>
      <c r="F223" s="22">
        <v>2.4358406459021969E-2</v>
      </c>
      <c r="G223" s="23">
        <v>47.995214130808662</v>
      </c>
      <c r="H223" s="21">
        <v>-0.25654580092466139</v>
      </c>
      <c r="I223" s="22">
        <v>2.5436775623382379E-2</v>
      </c>
      <c r="J223" s="23">
        <v>-10.08562581685217</v>
      </c>
      <c r="K223" s="21">
        <v>0.21456985010282589</v>
      </c>
      <c r="L223" s="22">
        <v>1.910809705972347E-2</v>
      </c>
      <c r="M223" s="23">
        <v>11.229263145993841</v>
      </c>
      <c r="N223" s="21">
        <v>7.4827705297703995E-2</v>
      </c>
      <c r="O223" s="22">
        <v>2.156862333709127E-2</v>
      </c>
      <c r="P223" s="23">
        <v>3.469285180061715</v>
      </c>
    </row>
    <row r="224" spans="1:16" x14ac:dyDescent="0.4">
      <c r="A224" s="14" t="s">
        <v>543</v>
      </c>
      <c r="B224" t="s">
        <v>544</v>
      </c>
      <c r="C224" t="s">
        <v>8</v>
      </c>
      <c r="D224" t="s">
        <v>3727</v>
      </c>
      <c r="E224" s="21">
        <v>0.63193499301740075</v>
      </c>
      <c r="F224" s="22">
        <v>3.5559733274116802E-2</v>
      </c>
      <c r="G224" s="23">
        <v>17.771083605887821</v>
      </c>
      <c r="H224" s="21">
        <v>-2.1558859925516649E-2</v>
      </c>
      <c r="I224" s="22">
        <v>2.6087971576708311E-2</v>
      </c>
      <c r="J224" s="23">
        <v>-0.82639080858109659</v>
      </c>
      <c r="K224" s="21">
        <v>0.19237285549357799</v>
      </c>
      <c r="L224" s="22">
        <v>2.0998017011802129E-2</v>
      </c>
      <c r="M224" s="23">
        <v>9.1614772664224908</v>
      </c>
      <c r="N224" s="21">
        <v>1.168088056859246</v>
      </c>
      <c r="O224" s="22">
        <v>3.5652494516683127E-2</v>
      </c>
      <c r="P224" s="23">
        <v>32.763150873290328</v>
      </c>
    </row>
    <row r="225" spans="1:16" x14ac:dyDescent="0.4">
      <c r="A225" s="14" t="s">
        <v>545</v>
      </c>
      <c r="B225" t="s">
        <v>546</v>
      </c>
      <c r="C225" t="s">
        <v>8</v>
      </c>
      <c r="D225" t="s">
        <v>3728</v>
      </c>
      <c r="E225" s="21">
        <v>0.52100848417549717</v>
      </c>
      <c r="F225" s="22">
        <v>3.5404561364915099E-2</v>
      </c>
      <c r="G225" s="23">
        <v>14.715857620871461</v>
      </c>
      <c r="H225" s="21">
        <v>1.2817678655599549</v>
      </c>
      <c r="I225" s="22">
        <v>4.2173727083040423E-2</v>
      </c>
      <c r="J225" s="23">
        <v>30.392567937762369</v>
      </c>
      <c r="K225" s="21">
        <v>9.9273665001408107E-2</v>
      </c>
      <c r="L225" s="22">
        <v>4.0848687685287773E-2</v>
      </c>
      <c r="M225" s="23">
        <v>2.430277950818061</v>
      </c>
      <c r="N225" s="21">
        <v>-0.1453333536783854</v>
      </c>
      <c r="O225" s="22">
        <v>3.2557796062821942E-2</v>
      </c>
      <c r="P225" s="23">
        <v>-4.4638572401509382</v>
      </c>
    </row>
    <row r="226" spans="1:16" x14ac:dyDescent="0.4">
      <c r="A226" s="13" t="s">
        <v>547</v>
      </c>
      <c r="B226" t="s">
        <v>548</v>
      </c>
      <c r="C226" t="s">
        <v>36</v>
      </c>
      <c r="D226" t="s">
        <v>3729</v>
      </c>
      <c r="E226" s="21">
        <v>-0.26679263582879797</v>
      </c>
      <c r="F226" s="22">
        <v>3.0578531587227831E-2</v>
      </c>
      <c r="G226" s="23">
        <v>-8.7248347772275974</v>
      </c>
      <c r="H226" s="21">
        <v>-0.24427379166911301</v>
      </c>
      <c r="I226" s="22">
        <v>2.514780240055095E-2</v>
      </c>
      <c r="J226" s="23">
        <v>-9.7135243779297902</v>
      </c>
      <c r="K226" s="21">
        <v>0.19875128632405881</v>
      </c>
      <c r="L226" s="22">
        <v>2.1610963094399079E-2</v>
      </c>
      <c r="M226" s="23">
        <v>9.1967806087998554</v>
      </c>
      <c r="N226" s="21">
        <v>0.29960142987467853</v>
      </c>
      <c r="O226" s="22">
        <v>3.2182565398554359E-2</v>
      </c>
      <c r="P226" s="23">
        <v>9.3094327989196479</v>
      </c>
    </row>
    <row r="227" spans="1:16" x14ac:dyDescent="0.4">
      <c r="A227" s="14" t="s">
        <v>549</v>
      </c>
      <c r="B227" t="s">
        <v>550</v>
      </c>
      <c r="C227" t="s">
        <v>28</v>
      </c>
      <c r="D227" t="s">
        <v>3730</v>
      </c>
      <c r="E227" s="21">
        <v>2.3701300526936042</v>
      </c>
      <c r="F227" s="22">
        <v>3.6163236635754159E-2</v>
      </c>
      <c r="G227" s="23">
        <v>65.53976560688389</v>
      </c>
      <c r="H227" s="21">
        <v>-2.6974980437733161E-2</v>
      </c>
      <c r="I227" s="22">
        <v>3.3110840925883928E-2</v>
      </c>
      <c r="J227" s="23">
        <v>-0.81468726505963951</v>
      </c>
      <c r="K227" s="21">
        <v>1.140594029190517</v>
      </c>
      <c r="L227" s="22">
        <v>2.625502672547084E-2</v>
      </c>
      <c r="M227" s="23">
        <v>43.442882047573391</v>
      </c>
      <c r="N227" s="21">
        <v>1.0830881712552189</v>
      </c>
      <c r="O227" s="22">
        <v>3.1957030454636229E-2</v>
      </c>
      <c r="P227" s="23">
        <v>33.892015492261983</v>
      </c>
    </row>
    <row r="228" spans="1:16" x14ac:dyDescent="0.4">
      <c r="A228" s="13" t="s">
        <v>551</v>
      </c>
      <c r="B228" t="s">
        <v>552</v>
      </c>
      <c r="C228" t="s">
        <v>204</v>
      </c>
      <c r="D228" t="s">
        <v>3731</v>
      </c>
      <c r="E228" s="21">
        <v>1.1998659920680079</v>
      </c>
      <c r="F228" s="22">
        <v>3.7556307199453048E-2</v>
      </c>
      <c r="G228" s="23">
        <v>31.948455041007929</v>
      </c>
      <c r="H228" s="21">
        <v>1.4790475620692729</v>
      </c>
      <c r="I228" s="22">
        <v>3.5720762828410767E-2</v>
      </c>
      <c r="J228" s="23">
        <v>41.405822411298047</v>
      </c>
      <c r="K228" s="21">
        <v>1.277686750422681</v>
      </c>
      <c r="L228" s="22">
        <v>3.0307194080276469E-2</v>
      </c>
      <c r="M228" s="23">
        <v>42.157870076602819</v>
      </c>
      <c r="N228" s="21">
        <v>0.48074081910341482</v>
      </c>
      <c r="O228" s="22">
        <v>2.944843794770885E-2</v>
      </c>
      <c r="P228" s="23">
        <v>16.3248325754004</v>
      </c>
    </row>
    <row r="229" spans="1:16" x14ac:dyDescent="0.4">
      <c r="A229" s="13" t="s">
        <v>553</v>
      </c>
      <c r="B229" t="s">
        <v>554</v>
      </c>
      <c r="C229" t="s">
        <v>8</v>
      </c>
      <c r="D229" t="s">
        <v>3732</v>
      </c>
      <c r="E229" s="21">
        <v>2.4999998882412928</v>
      </c>
      <c r="F229" s="22">
        <v>0.13183283819391439</v>
      </c>
      <c r="G229" s="23">
        <v>18.963407922417741</v>
      </c>
      <c r="H229" s="21">
        <v>0.2857142735500724</v>
      </c>
      <c r="I229" s="22">
        <v>3.7314632018016367E-2</v>
      </c>
      <c r="J229" s="23">
        <v>7.6568964531694412</v>
      </c>
      <c r="K229" s="21">
        <v>4.0000001324547698</v>
      </c>
      <c r="L229" s="22">
        <v>3.8746656219483998E-2</v>
      </c>
      <c r="M229" s="23">
        <v>103.23471810822591</v>
      </c>
      <c r="N229" s="21">
        <v>1.5136364045221939</v>
      </c>
      <c r="O229" s="22">
        <v>2.3015844526364768E-2</v>
      </c>
      <c r="P229" s="23">
        <v>65.76497346375082</v>
      </c>
    </row>
    <row r="230" spans="1:16" x14ac:dyDescent="0.4">
      <c r="A230" s="14" t="s">
        <v>555</v>
      </c>
      <c r="B230" t="s">
        <v>556</v>
      </c>
      <c r="C230" t="s">
        <v>124</v>
      </c>
      <c r="D230" t="s">
        <v>3733</v>
      </c>
      <c r="E230" s="21">
        <v>0.3977272641067664</v>
      </c>
      <c r="F230" s="22">
        <v>2.2548174647199971E-2</v>
      </c>
      <c r="G230" s="23">
        <v>17.639000510232261</v>
      </c>
      <c r="H230" s="21">
        <v>0.1138211054325708</v>
      </c>
      <c r="I230" s="22">
        <v>1.7335295185709979E-2</v>
      </c>
      <c r="J230" s="23">
        <v>6.5658590876720186</v>
      </c>
      <c r="K230" s="21">
        <v>-0.1605839299192767</v>
      </c>
      <c r="L230" s="22">
        <v>1.6220482696550041E-2</v>
      </c>
      <c r="M230" s="23">
        <v>-9.9000709734385133</v>
      </c>
      <c r="N230" s="21">
        <v>0.51478261532990821</v>
      </c>
      <c r="O230" s="22">
        <v>1.9853436396777412E-2</v>
      </c>
      <c r="P230" s="23">
        <v>25.929144206665761</v>
      </c>
    </row>
    <row r="231" spans="1:16" x14ac:dyDescent="0.4">
      <c r="A231" s="13" t="s">
        <v>557</v>
      </c>
      <c r="B231" t="s">
        <v>558</v>
      </c>
      <c r="C231" t="s">
        <v>95</v>
      </c>
      <c r="D231" t="s">
        <v>3734</v>
      </c>
      <c r="E231" s="21">
        <v>1.670277354491883</v>
      </c>
      <c r="F231" s="22">
        <v>2.5424076626991619E-2</v>
      </c>
      <c r="G231" s="23">
        <v>65.696677169334194</v>
      </c>
      <c r="H231" s="21">
        <v>0.49702033361801101</v>
      </c>
      <c r="I231" s="22">
        <v>1.9139669528579421E-2</v>
      </c>
      <c r="J231" s="23">
        <v>25.968072900937941</v>
      </c>
      <c r="K231" s="21">
        <v>-0.27695846659484741</v>
      </c>
      <c r="L231" s="22">
        <v>1.5105769414200771E-2</v>
      </c>
      <c r="M231" s="23">
        <v>-18.334615007063569</v>
      </c>
      <c r="N231" s="21">
        <v>0.29085322213428699</v>
      </c>
      <c r="O231" s="22">
        <v>1.737174865331411E-2</v>
      </c>
      <c r="P231" s="23">
        <v>16.742886852602449</v>
      </c>
    </row>
    <row r="232" spans="1:16" x14ac:dyDescent="0.4">
      <c r="A232" s="13" t="s">
        <v>559</v>
      </c>
      <c r="B232" t="s">
        <v>560</v>
      </c>
      <c r="C232" t="s">
        <v>149</v>
      </c>
      <c r="D232" t="s">
        <v>3735</v>
      </c>
      <c r="E232" s="21">
        <v>0.24918878948098991</v>
      </c>
      <c r="F232" s="22">
        <v>1.916724528740996E-2</v>
      </c>
      <c r="G232" s="23">
        <v>13.00076175498573</v>
      </c>
      <c r="H232" s="21">
        <v>0.44073575669847548</v>
      </c>
      <c r="I232" s="22">
        <v>2.1406263997476482E-2</v>
      </c>
      <c r="J232" s="23">
        <v>20.589102178242431</v>
      </c>
      <c r="K232" s="21">
        <v>0.36411199662914312</v>
      </c>
      <c r="L232" s="22">
        <v>1.403467183941098E-2</v>
      </c>
      <c r="M232" s="23">
        <v>25.943748510504861</v>
      </c>
      <c r="N232" s="21">
        <v>1.3074355325276961</v>
      </c>
      <c r="O232" s="22">
        <v>2.35027798707261E-2</v>
      </c>
      <c r="P232" s="23">
        <v>55.628974092386947</v>
      </c>
    </row>
    <row r="233" spans="1:16" x14ac:dyDescent="0.4">
      <c r="A233" s="14" t="s">
        <v>561</v>
      </c>
      <c r="B233" t="s">
        <v>562</v>
      </c>
      <c r="C233" t="s">
        <v>47</v>
      </c>
      <c r="D233" t="s">
        <v>3736</v>
      </c>
      <c r="E233" s="21">
        <v>0.54881666199446477</v>
      </c>
      <c r="F233" s="22">
        <v>3.0226122033039489E-2</v>
      </c>
      <c r="G233" s="23">
        <v>18.157031900902329</v>
      </c>
      <c r="H233" s="21">
        <v>-0.1037973461494371</v>
      </c>
      <c r="I233" s="22">
        <v>2.7645577502469491E-2</v>
      </c>
      <c r="J233" s="23">
        <v>-3.754573263668131</v>
      </c>
      <c r="K233" s="21">
        <v>-8.0483153252504436E-2</v>
      </c>
      <c r="L233" s="22">
        <v>2.184182928688614E-2</v>
      </c>
      <c r="M233" s="23">
        <v>-3.6848174296841809</v>
      </c>
      <c r="N233" s="21">
        <v>-5.8886466241069302E-2</v>
      </c>
      <c r="O233" s="22">
        <v>2.578873593062124E-2</v>
      </c>
      <c r="P233" s="23">
        <v>-2.2834180938332929</v>
      </c>
    </row>
    <row r="234" spans="1:16" x14ac:dyDescent="0.4">
      <c r="A234" s="13" t="s">
        <v>3737</v>
      </c>
      <c r="B234" t="s">
        <v>3738</v>
      </c>
      <c r="C234" t="s">
        <v>146</v>
      </c>
      <c r="D234" t="s">
        <v>3739</v>
      </c>
      <c r="E234" s="21">
        <v>1.0588235294117641</v>
      </c>
      <c r="F234" s="22">
        <v>3.1121560805590521E-2</v>
      </c>
      <c r="G234" s="23">
        <v>34.022185970234588</v>
      </c>
      <c r="H234" s="21">
        <v>0.71428571428571419</v>
      </c>
      <c r="I234" s="22">
        <v>2.0095410896951261E-2</v>
      </c>
      <c r="J234" s="23">
        <v>35.544718042768707</v>
      </c>
      <c r="K234" s="21">
        <v>-0.62666667302449541</v>
      </c>
      <c r="L234" s="22">
        <v>4.4562555451335133E-2</v>
      </c>
      <c r="M234" s="23">
        <v>-14.06262874015049</v>
      </c>
      <c r="N234" s="21">
        <v>-0.74019716845017336</v>
      </c>
      <c r="O234" s="22">
        <v>2.7723726023814961E-2</v>
      </c>
      <c r="P234" s="23">
        <v>-26.699050763030069</v>
      </c>
    </row>
    <row r="235" spans="1:16" x14ac:dyDescent="0.4">
      <c r="A235" s="14" t="s">
        <v>563</v>
      </c>
      <c r="B235" t="s">
        <v>564</v>
      </c>
      <c r="C235" t="s">
        <v>52</v>
      </c>
      <c r="D235" t="s">
        <v>3740</v>
      </c>
      <c r="E235" s="21">
        <v>0.40207710961817211</v>
      </c>
      <c r="F235" s="22">
        <v>2.9096795038089859E-2</v>
      </c>
      <c r="G235" s="23">
        <v>13.81860473264576</v>
      </c>
      <c r="H235" s="21">
        <v>3.7566143923917217E-2</v>
      </c>
      <c r="I235" s="22">
        <v>3.5207304928151807E-2</v>
      </c>
      <c r="J235" s="23">
        <v>1.066998567501237</v>
      </c>
      <c r="K235" s="21">
        <v>0.40234563566516818</v>
      </c>
      <c r="L235" s="22">
        <v>2.728100965307172E-2</v>
      </c>
      <c r="M235" s="23">
        <v>14.748194468670111</v>
      </c>
      <c r="N235" s="21">
        <v>0.59667919607700726</v>
      </c>
      <c r="O235" s="22">
        <v>3.4568052416337078E-2</v>
      </c>
      <c r="P235" s="23">
        <v>17.261001253140101</v>
      </c>
    </row>
    <row r="236" spans="1:16" x14ac:dyDescent="0.4">
      <c r="A236" s="13" t="s">
        <v>565</v>
      </c>
      <c r="B236" t="s">
        <v>566</v>
      </c>
      <c r="C236" t="s">
        <v>115</v>
      </c>
      <c r="D236" t="s">
        <v>3741</v>
      </c>
      <c r="E236" s="21">
        <v>0.31205438790582241</v>
      </c>
      <c r="F236" s="22">
        <v>2.9819166481798259E-2</v>
      </c>
      <c r="G236" s="23">
        <v>10.46489304442167</v>
      </c>
      <c r="H236" s="21">
        <v>0.72736266706885688</v>
      </c>
      <c r="I236" s="22">
        <v>3.7595506350489062E-2</v>
      </c>
      <c r="J236" s="23">
        <v>19.347063989188559</v>
      </c>
      <c r="K236" s="21">
        <v>0.2353193934553737</v>
      </c>
      <c r="L236" s="22">
        <v>2.185206666144341E-2</v>
      </c>
      <c r="M236" s="23">
        <v>10.76874773911339</v>
      </c>
      <c r="N236" s="21">
        <v>0.1473342823024997</v>
      </c>
      <c r="O236" s="22">
        <v>2.1917581609664841E-2</v>
      </c>
      <c r="P236" s="23">
        <v>6.722196131234238</v>
      </c>
    </row>
    <row r="237" spans="1:16" x14ac:dyDescent="0.4">
      <c r="A237" s="14" t="s">
        <v>567</v>
      </c>
      <c r="B237" t="s">
        <v>568</v>
      </c>
      <c r="C237" t="s">
        <v>569</v>
      </c>
      <c r="D237" t="s">
        <v>3742</v>
      </c>
      <c r="E237" s="21">
        <v>2.8368281558444259</v>
      </c>
      <c r="F237" s="22">
        <v>3.9932029702077008E-2</v>
      </c>
      <c r="G237" s="23">
        <v>71.041421560819686</v>
      </c>
      <c r="H237" s="21">
        <v>0.90486771789602893</v>
      </c>
      <c r="I237" s="22">
        <v>3.3629921472555828E-2</v>
      </c>
      <c r="J237" s="23">
        <v>26.906625953154801</v>
      </c>
      <c r="K237" s="21">
        <v>-0.203353392718336</v>
      </c>
      <c r="L237" s="22">
        <v>2.0624555068905471E-2</v>
      </c>
      <c r="M237" s="23">
        <v>-9.8597711339199208</v>
      </c>
      <c r="N237" s="21">
        <v>0.1460774779381846</v>
      </c>
      <c r="O237" s="22">
        <v>2.8168302356625131E-2</v>
      </c>
      <c r="P237" s="23">
        <v>5.1858814950496086</v>
      </c>
    </row>
    <row r="238" spans="1:16" x14ac:dyDescent="0.4">
      <c r="A238" s="13" t="s">
        <v>570</v>
      </c>
      <c r="B238" t="s">
        <v>571</v>
      </c>
      <c r="C238" t="s">
        <v>275</v>
      </c>
      <c r="D238" t="s">
        <v>3743</v>
      </c>
      <c r="E238" s="21">
        <v>0.1392021536547359</v>
      </c>
      <c r="F238" s="22">
        <v>1.9420076928934781E-2</v>
      </c>
      <c r="G238" s="23">
        <v>7.1679506813555829</v>
      </c>
      <c r="H238" s="21">
        <v>0.26914070750253177</v>
      </c>
      <c r="I238" s="22">
        <v>2.0300764205689801E-2</v>
      </c>
      <c r="J238" s="23">
        <v>13.25766383844301</v>
      </c>
      <c r="K238" s="21">
        <v>0.1189021772598189</v>
      </c>
      <c r="L238" s="22">
        <v>1.1140522829925829E-2</v>
      </c>
      <c r="M238" s="23">
        <v>10.672944086647551</v>
      </c>
      <c r="N238" s="21">
        <v>0.71939086182840772</v>
      </c>
      <c r="O238" s="22">
        <v>1.471527700289953E-2</v>
      </c>
      <c r="P238" s="23">
        <v>48.887347597103158</v>
      </c>
    </row>
    <row r="239" spans="1:16" x14ac:dyDescent="0.4">
      <c r="A239" s="14" t="s">
        <v>572</v>
      </c>
      <c r="B239" t="s">
        <v>573</v>
      </c>
      <c r="C239" t="s">
        <v>129</v>
      </c>
      <c r="D239" t="s">
        <v>3744</v>
      </c>
      <c r="E239" s="21">
        <v>0.23222434998887589</v>
      </c>
      <c r="F239" s="22">
        <v>1.8432071988258459E-2</v>
      </c>
      <c r="G239" s="23">
        <v>12.598928114907901</v>
      </c>
      <c r="H239" s="21">
        <v>-0.23948308507203661</v>
      </c>
      <c r="I239" s="22">
        <v>1.8089539866302691E-2</v>
      </c>
      <c r="J239" s="23">
        <v>-13.238760457260019</v>
      </c>
      <c r="K239" s="21">
        <v>5.0366061905923631E-2</v>
      </c>
      <c r="L239" s="22">
        <v>1.392032421560695E-2</v>
      </c>
      <c r="M239" s="23">
        <v>3.618167301696543</v>
      </c>
      <c r="N239" s="21">
        <v>1.2427863061666391</v>
      </c>
      <c r="O239" s="22">
        <v>2.2096309041473781E-2</v>
      </c>
      <c r="P239" s="23">
        <v>56.244067904462462</v>
      </c>
    </row>
    <row r="240" spans="1:16" x14ac:dyDescent="0.4">
      <c r="A240" s="13" t="s">
        <v>574</v>
      </c>
      <c r="B240" t="s">
        <v>575</v>
      </c>
      <c r="C240" t="s">
        <v>576</v>
      </c>
      <c r="D240" t="s">
        <v>3745</v>
      </c>
      <c r="E240" s="21">
        <v>1.312977182965406</v>
      </c>
      <c r="F240" s="22">
        <v>3.6967306136931853E-2</v>
      </c>
      <c r="G240" s="23">
        <v>35.517253491557177</v>
      </c>
      <c r="H240" s="21">
        <v>0.49614958984661062</v>
      </c>
      <c r="I240" s="22">
        <v>3.898866975622426E-2</v>
      </c>
      <c r="J240" s="23">
        <v>12.725481350063349</v>
      </c>
      <c r="K240" s="21">
        <v>8.676472832174853E-2</v>
      </c>
      <c r="L240" s="22">
        <v>2.8271772776627801E-2</v>
      </c>
      <c r="M240" s="23">
        <v>3.0689525204969348</v>
      </c>
      <c r="N240" s="21">
        <v>0.5952254157185155</v>
      </c>
      <c r="O240" s="22">
        <v>4.1056168715154211E-2</v>
      </c>
      <c r="P240" s="23">
        <v>14.49783149149064</v>
      </c>
    </row>
    <row r="241" spans="1:16" x14ac:dyDescent="0.4">
      <c r="A241" s="14" t="s">
        <v>577</v>
      </c>
      <c r="B241" t="s">
        <v>578</v>
      </c>
      <c r="C241" t="s">
        <v>140</v>
      </c>
      <c r="D241" t="s">
        <v>3746</v>
      </c>
      <c r="E241" s="21">
        <v>1.122740261202023</v>
      </c>
      <c r="F241" s="22">
        <v>2.6334644137732559E-2</v>
      </c>
      <c r="G241" s="23">
        <v>42.633583933391712</v>
      </c>
      <c r="H241" s="21">
        <v>0.43684436485171291</v>
      </c>
      <c r="I241" s="22">
        <v>2.7538193029762029E-2</v>
      </c>
      <c r="J241" s="23">
        <v>15.863218199523519</v>
      </c>
      <c r="K241" s="21">
        <v>0.15865606559679829</v>
      </c>
      <c r="L241" s="22">
        <v>1.8591081019775021E-2</v>
      </c>
      <c r="M241" s="23">
        <v>8.5339881757299931</v>
      </c>
      <c r="N241" s="21">
        <v>0.91392540196331251</v>
      </c>
      <c r="O241" s="22">
        <v>2.5917197725583381E-2</v>
      </c>
      <c r="P241" s="23">
        <v>35.263280067549843</v>
      </c>
    </row>
    <row r="242" spans="1:16" x14ac:dyDescent="0.4">
      <c r="A242" s="13" t="s">
        <v>579</v>
      </c>
      <c r="B242" t="s">
        <v>580</v>
      </c>
      <c r="C242" t="s">
        <v>112</v>
      </c>
      <c r="D242" t="s">
        <v>3747</v>
      </c>
      <c r="E242" s="21">
        <v>8.643696185220251E-2</v>
      </c>
      <c r="F242" s="22">
        <v>1.245328830240929E-2</v>
      </c>
      <c r="G242" s="23">
        <v>6.9408946258378892</v>
      </c>
      <c r="H242" s="21">
        <v>-5.8043988931389623E-2</v>
      </c>
      <c r="I242" s="22">
        <v>1.409266109311107E-2</v>
      </c>
      <c r="J242" s="23">
        <v>-4.1187387213734494</v>
      </c>
      <c r="K242" s="21">
        <v>0.22674921901846079</v>
      </c>
      <c r="L242" s="22">
        <v>1.217213001040786E-2</v>
      </c>
      <c r="M242" s="23">
        <v>18.628557107472339</v>
      </c>
      <c r="N242" s="21">
        <v>0.31599719539019427</v>
      </c>
      <c r="O242" s="22">
        <v>1.1690966171010659E-2</v>
      </c>
      <c r="P242" s="23">
        <v>27.02917712427843</v>
      </c>
    </row>
    <row r="243" spans="1:16" x14ac:dyDescent="0.4">
      <c r="A243" s="14" t="s">
        <v>581</v>
      </c>
      <c r="B243" t="s">
        <v>582</v>
      </c>
      <c r="C243" t="s">
        <v>366</v>
      </c>
      <c r="D243" t="s">
        <v>3748</v>
      </c>
      <c r="E243" s="21">
        <v>-0.1131805326716236</v>
      </c>
      <c r="F243" s="22">
        <v>2.616227522103266E-2</v>
      </c>
      <c r="G243" s="23">
        <v>-4.3260967066287233</v>
      </c>
      <c r="H243" s="21">
        <v>0.11147013498851339</v>
      </c>
      <c r="I243" s="22">
        <v>3.7679748843465831E-2</v>
      </c>
      <c r="J243" s="23">
        <v>2.958356634795984</v>
      </c>
      <c r="K243" s="21">
        <v>0.1206394629971055</v>
      </c>
      <c r="L243" s="22">
        <v>3.165990990552342E-2</v>
      </c>
      <c r="M243" s="23">
        <v>3.81048030007371</v>
      </c>
      <c r="N243" s="21">
        <v>0.2016746521301753</v>
      </c>
      <c r="O243" s="22">
        <v>4.2269498632124647E-2</v>
      </c>
      <c r="P243" s="23">
        <v>4.7711626268711731</v>
      </c>
    </row>
    <row r="244" spans="1:16" x14ac:dyDescent="0.4">
      <c r="A244" s="13" t="s">
        <v>583</v>
      </c>
      <c r="B244" t="s">
        <v>584</v>
      </c>
      <c r="C244" t="s">
        <v>36</v>
      </c>
      <c r="D244" t="s">
        <v>3749</v>
      </c>
      <c r="E244" s="21">
        <v>2.124678468919512</v>
      </c>
      <c r="F244" s="22">
        <v>3.4467811145694582E-2</v>
      </c>
      <c r="G244" s="23">
        <v>61.642396145741557</v>
      </c>
      <c r="H244" s="21">
        <v>0.1242287826633643</v>
      </c>
      <c r="I244" s="22">
        <v>3.8810463468857109E-2</v>
      </c>
      <c r="J244" s="23">
        <v>3.2009095372707912</v>
      </c>
      <c r="K244" s="21">
        <v>-0.26339931874510658</v>
      </c>
      <c r="L244" s="22">
        <v>2.998376567070259E-2</v>
      </c>
      <c r="M244" s="23">
        <v>-8.7847310987517631</v>
      </c>
      <c r="N244" s="21">
        <v>0.20718147803698869</v>
      </c>
      <c r="O244" s="22">
        <v>3.6789997811802359E-2</v>
      </c>
      <c r="P244" s="23">
        <v>5.6314620918657461</v>
      </c>
    </row>
    <row r="245" spans="1:16" x14ac:dyDescent="0.4">
      <c r="A245" s="14" t="s">
        <v>585</v>
      </c>
      <c r="B245" t="s">
        <v>586</v>
      </c>
      <c r="C245" t="s">
        <v>587</v>
      </c>
      <c r="D245" t="s">
        <v>3750</v>
      </c>
      <c r="E245" s="21">
        <v>1.4065108670126629</v>
      </c>
      <c r="F245" s="22">
        <v>2.746392184119207E-2</v>
      </c>
      <c r="G245" s="23">
        <v>51.213037786289213</v>
      </c>
      <c r="H245" s="21">
        <v>0.67915132776143183</v>
      </c>
      <c r="I245" s="22">
        <v>3.4277754847122657E-2</v>
      </c>
      <c r="J245" s="23">
        <v>19.813180028575911</v>
      </c>
      <c r="K245" s="21">
        <v>0.77656809921760961</v>
      </c>
      <c r="L245" s="22">
        <v>2.162771237421041E-2</v>
      </c>
      <c r="M245" s="23">
        <v>35.906159920251881</v>
      </c>
      <c r="N245" s="21">
        <v>1.397024372310457</v>
      </c>
      <c r="O245" s="22">
        <v>3.2974363387159082E-2</v>
      </c>
      <c r="P245" s="23">
        <v>42.366985403408528</v>
      </c>
    </row>
    <row r="246" spans="1:16" x14ac:dyDescent="0.4">
      <c r="A246" s="13" t="s">
        <v>588</v>
      </c>
      <c r="B246" t="s">
        <v>589</v>
      </c>
      <c r="C246" t="s">
        <v>146</v>
      </c>
      <c r="D246" t="s">
        <v>3751</v>
      </c>
      <c r="E246" s="21">
        <v>1.850000023374371</v>
      </c>
      <c r="F246" s="22">
        <v>3.2223465296631428E-2</v>
      </c>
      <c r="G246" s="23">
        <v>57.411578995129538</v>
      </c>
      <c r="H246" s="21">
        <v>0.89628484962849031</v>
      </c>
      <c r="I246" s="22">
        <v>3.0954649897878859E-2</v>
      </c>
      <c r="J246" s="23">
        <v>28.954772629811181</v>
      </c>
      <c r="K246" s="21">
        <v>3.1523808416595802</v>
      </c>
      <c r="L246" s="22">
        <v>3.7479569782810557E-2</v>
      </c>
      <c r="M246" s="23">
        <v>84.109312351428642</v>
      </c>
      <c r="N246" s="21">
        <v>-0.19305034873285701</v>
      </c>
      <c r="O246" s="22">
        <v>2.4730463326504509E-2</v>
      </c>
      <c r="P246" s="23">
        <v>-7.8061759775425692</v>
      </c>
    </row>
    <row r="247" spans="1:16" x14ac:dyDescent="0.4">
      <c r="A247" s="14" t="s">
        <v>590</v>
      </c>
      <c r="B247" t="s">
        <v>591</v>
      </c>
      <c r="C247" t="s">
        <v>52</v>
      </c>
      <c r="D247" t="s">
        <v>3752</v>
      </c>
      <c r="E247" s="21">
        <v>1.301181217358196</v>
      </c>
      <c r="F247" s="22">
        <v>4.0473191083529612E-2</v>
      </c>
      <c r="G247" s="23">
        <v>32.149212417493452</v>
      </c>
      <c r="H247" s="21">
        <v>0.97690327357630968</v>
      </c>
      <c r="I247" s="22">
        <v>3.5165017514572593E-2</v>
      </c>
      <c r="J247" s="23">
        <v>27.780542784358779</v>
      </c>
      <c r="K247" s="21">
        <v>0.49933157561727159</v>
      </c>
      <c r="L247" s="22">
        <v>3.876621987001426E-2</v>
      </c>
      <c r="M247" s="23">
        <v>12.88058462474711</v>
      </c>
      <c r="N247" s="21">
        <v>0.31179761082680701</v>
      </c>
      <c r="O247" s="22">
        <v>2.7618177029351581E-2</v>
      </c>
      <c r="P247" s="23">
        <v>11.289579703086121</v>
      </c>
    </row>
    <row r="248" spans="1:16" x14ac:dyDescent="0.4">
      <c r="A248" s="13" t="s">
        <v>592</v>
      </c>
      <c r="B248" t="s">
        <v>593</v>
      </c>
      <c r="C248" t="s">
        <v>14</v>
      </c>
      <c r="D248" t="s">
        <v>3753</v>
      </c>
      <c r="E248" s="21">
        <v>1.459801521405111</v>
      </c>
      <c r="F248" s="22">
        <v>2.8866889992690659E-2</v>
      </c>
      <c r="G248" s="23">
        <v>50.570100269711958</v>
      </c>
      <c r="H248" s="21">
        <v>-0.2039506845921096</v>
      </c>
      <c r="I248" s="22">
        <v>2.7847387947183031E-2</v>
      </c>
      <c r="J248" s="23">
        <v>-7.3238712721973886</v>
      </c>
      <c r="K248" s="21">
        <v>0.65966045531858297</v>
      </c>
      <c r="L248" s="22">
        <v>2.142491732768096E-2</v>
      </c>
      <c r="M248" s="23">
        <v>30.78940493582688</v>
      </c>
      <c r="N248" s="21">
        <v>0.30894066211579418</v>
      </c>
      <c r="O248" s="22">
        <v>2.1575250609420109E-2</v>
      </c>
      <c r="P248" s="23">
        <v>14.31921546166911</v>
      </c>
    </row>
    <row r="249" spans="1:16" x14ac:dyDescent="0.4">
      <c r="A249" s="13" t="s">
        <v>596</v>
      </c>
      <c r="B249" t="s">
        <v>597</v>
      </c>
      <c r="C249" t="s">
        <v>115</v>
      </c>
      <c r="D249" t="s">
        <v>3754</v>
      </c>
      <c r="E249" s="21">
        <v>2.722548051489762</v>
      </c>
      <c r="F249" s="22">
        <v>3.4754047174192233E-2</v>
      </c>
      <c r="G249" s="23">
        <v>78.337582896287287</v>
      </c>
      <c r="H249" s="21">
        <v>1.111679311163045</v>
      </c>
      <c r="I249" s="22">
        <v>3.1330502603073823E-2</v>
      </c>
      <c r="J249" s="23">
        <v>35.482332513043652</v>
      </c>
      <c r="K249" s="21">
        <v>-0.21023076753618211</v>
      </c>
      <c r="L249" s="22">
        <v>1.8584981434167119E-2</v>
      </c>
      <c r="M249" s="23">
        <v>-11.31186319883475</v>
      </c>
      <c r="N249" s="21">
        <v>-0.21587675234809961</v>
      </c>
      <c r="O249" s="22">
        <v>2.0244701933743552E-2</v>
      </c>
      <c r="P249" s="23">
        <v>-10.66337025136831</v>
      </c>
    </row>
    <row r="250" spans="1:16" x14ac:dyDescent="0.4">
      <c r="A250" s="14" t="s">
        <v>598</v>
      </c>
      <c r="B250" t="s">
        <v>599</v>
      </c>
      <c r="C250" t="s">
        <v>83</v>
      </c>
      <c r="D250" t="s">
        <v>3755</v>
      </c>
      <c r="E250" s="21">
        <v>0.58252434076259019</v>
      </c>
      <c r="F250" s="22">
        <v>2.852659266216491E-2</v>
      </c>
      <c r="G250" s="23">
        <v>20.420396773681201</v>
      </c>
      <c r="H250" s="21">
        <v>4.9079706263639E-2</v>
      </c>
      <c r="I250" s="22">
        <v>2.646995822595892E-2</v>
      </c>
      <c r="J250" s="23">
        <v>1.8541663664397789</v>
      </c>
      <c r="K250" s="21">
        <v>0.44249514815860552</v>
      </c>
      <c r="L250" s="22">
        <v>3.3422075473314307E-2</v>
      </c>
      <c r="M250" s="23">
        <v>13.239607112727439</v>
      </c>
      <c r="N250" s="21">
        <v>0.7563684248939897</v>
      </c>
      <c r="O250" s="22">
        <v>3.0498332144541691E-2</v>
      </c>
      <c r="P250" s="23">
        <v>24.800320926052919</v>
      </c>
    </row>
    <row r="251" spans="1:16" x14ac:dyDescent="0.4">
      <c r="A251" s="13" t="s">
        <v>600</v>
      </c>
      <c r="B251" t="s">
        <v>601</v>
      </c>
      <c r="C251" t="s">
        <v>124</v>
      </c>
      <c r="D251" t="s">
        <v>3756</v>
      </c>
      <c r="E251" s="21">
        <v>0.85666669209798174</v>
      </c>
      <c r="F251" s="22">
        <v>3.9871865164125067E-2</v>
      </c>
      <c r="G251" s="23">
        <v>21.48549330641227</v>
      </c>
      <c r="H251" s="21">
        <v>0.62836617066243083</v>
      </c>
      <c r="I251" s="22">
        <v>3.7847100016333013E-2</v>
      </c>
      <c r="J251" s="23">
        <v>16.602756099972201</v>
      </c>
      <c r="K251" s="21">
        <v>-0.13561186147979981</v>
      </c>
      <c r="L251" s="22">
        <v>2.7819883226612711E-2</v>
      </c>
      <c r="M251" s="23">
        <v>-4.8746380556361366</v>
      </c>
      <c r="N251" s="21">
        <v>0.93797476080399522</v>
      </c>
      <c r="O251" s="22">
        <v>3.2947162551529727E-2</v>
      </c>
      <c r="P251" s="23">
        <v>28.469060403517069</v>
      </c>
    </row>
    <row r="252" spans="1:16" x14ac:dyDescent="0.4">
      <c r="A252" s="14" t="s">
        <v>602</v>
      </c>
      <c r="B252" t="s">
        <v>603</v>
      </c>
      <c r="C252" t="s">
        <v>25</v>
      </c>
      <c r="D252" t="s">
        <v>3757</v>
      </c>
      <c r="E252" s="21">
        <v>0.40449434188973238</v>
      </c>
      <c r="F252" s="22">
        <v>3.9587803083145502E-2</v>
      </c>
      <c r="G252" s="23">
        <v>10.21765064962511</v>
      </c>
      <c r="H252" s="21">
        <v>0.1573333740234375</v>
      </c>
      <c r="I252" s="22">
        <v>4.0565447232974852E-2</v>
      </c>
      <c r="J252" s="23">
        <v>3.8785070732695961</v>
      </c>
      <c r="K252" s="21">
        <v>-0.35483873236032187</v>
      </c>
      <c r="L252" s="22">
        <v>3.4000780789915697E-2</v>
      </c>
      <c r="M252" s="23">
        <v>-10.436193643693141</v>
      </c>
      <c r="N252" s="21">
        <v>0.51307423495435511</v>
      </c>
      <c r="O252" s="22">
        <v>3.2442341954585827E-2</v>
      </c>
      <c r="P252" s="23">
        <v>15.814956752276959</v>
      </c>
    </row>
    <row r="253" spans="1:16" x14ac:dyDescent="0.4">
      <c r="A253" s="13" t="s">
        <v>604</v>
      </c>
      <c r="B253" t="s">
        <v>605</v>
      </c>
      <c r="C253" t="s">
        <v>47</v>
      </c>
      <c r="D253" t="s">
        <v>3758</v>
      </c>
      <c r="E253" s="21">
        <v>0.91488175814285211</v>
      </c>
      <c r="F253" s="22">
        <v>3.0266770332009571E-2</v>
      </c>
      <c r="G253" s="23">
        <v>30.227267333353051</v>
      </c>
      <c r="H253" s="21">
        <v>-0.22313810888046209</v>
      </c>
      <c r="I253" s="22">
        <v>3.053790933688932E-2</v>
      </c>
      <c r="J253" s="23">
        <v>-7.3069215845406541</v>
      </c>
      <c r="K253" s="21">
        <v>0.31564994405881469</v>
      </c>
      <c r="L253" s="22">
        <v>2.499232972654257E-2</v>
      </c>
      <c r="M253" s="23">
        <v>12.629872745460199</v>
      </c>
      <c r="N253" s="21">
        <v>-0.40673380241119611</v>
      </c>
      <c r="O253" s="22">
        <v>2.8480019200668439E-2</v>
      </c>
      <c r="P253" s="23">
        <v>-14.281373883401381</v>
      </c>
    </row>
    <row r="254" spans="1:16" x14ac:dyDescent="0.4">
      <c r="A254" s="13" t="s">
        <v>606</v>
      </c>
      <c r="B254" t="s">
        <v>607</v>
      </c>
      <c r="C254" t="s">
        <v>14</v>
      </c>
      <c r="D254" t="s">
        <v>3759</v>
      </c>
      <c r="E254" s="21">
        <v>1.8678359749091691</v>
      </c>
      <c r="F254" s="22">
        <v>2.507928262378253E-2</v>
      </c>
      <c r="G254" s="23">
        <v>74.477248928081849</v>
      </c>
      <c r="H254" s="21">
        <v>-0.41270197574552281</v>
      </c>
      <c r="I254" s="22">
        <v>2.1730109308162458E-2</v>
      </c>
      <c r="J254" s="23">
        <v>-18.99217210060236</v>
      </c>
      <c r="K254" s="21">
        <v>5.116055792616625E-2</v>
      </c>
      <c r="L254" s="22">
        <v>1.325331467140458E-2</v>
      </c>
      <c r="M254" s="23">
        <v>3.860208498372903</v>
      </c>
      <c r="N254" s="21">
        <v>0.81409363897791076</v>
      </c>
      <c r="O254" s="22">
        <v>2.5401442953728811E-2</v>
      </c>
      <c r="P254" s="23">
        <v>32.049109984061189</v>
      </c>
    </row>
    <row r="255" spans="1:16" x14ac:dyDescent="0.4">
      <c r="A255" s="14" t="s">
        <v>3760</v>
      </c>
      <c r="B255" t="s">
        <v>3761</v>
      </c>
      <c r="C255" t="s">
        <v>3638</v>
      </c>
      <c r="D255" t="s">
        <v>3762</v>
      </c>
      <c r="E255" s="21">
        <v>0.50866497425574275</v>
      </c>
      <c r="F255" s="22">
        <v>2.8871781341383299E-2</v>
      </c>
      <c r="G255" s="23">
        <v>17.618066867479669</v>
      </c>
      <c r="H255" s="21">
        <v>0.56992222247505508</v>
      </c>
      <c r="I255" s="22">
        <v>2.7341904305477178E-2</v>
      </c>
      <c r="J255" s="23">
        <v>20.844276832645019</v>
      </c>
      <c r="K255" s="21">
        <v>0.39636089077141129</v>
      </c>
      <c r="L255" s="22">
        <v>1.9947331906667198E-2</v>
      </c>
      <c r="M255" s="23">
        <v>19.87037126699294</v>
      </c>
      <c r="N255" s="21">
        <v>0.70190913315966297</v>
      </c>
      <c r="O255" s="22">
        <v>2.2155953685240169E-2</v>
      </c>
      <c r="P255" s="23">
        <v>31.680384565312579</v>
      </c>
    </row>
    <row r="256" spans="1:16" x14ac:dyDescent="0.4">
      <c r="A256" s="13" t="s">
        <v>3763</v>
      </c>
      <c r="B256" t="s">
        <v>3764</v>
      </c>
      <c r="C256" t="s">
        <v>58</v>
      </c>
      <c r="D256" t="s">
        <v>3765</v>
      </c>
      <c r="E256" s="21">
        <v>0.53057001832576844</v>
      </c>
      <c r="F256" s="22">
        <v>2.3463500871907659E-2</v>
      </c>
      <c r="G256" s="23">
        <v>22.612568398137402</v>
      </c>
      <c r="H256" s="21">
        <v>0.11093804538271999</v>
      </c>
      <c r="I256" s="22">
        <v>2.5660674691239279E-2</v>
      </c>
      <c r="J256" s="23">
        <v>4.3232707914961788</v>
      </c>
      <c r="K256" s="21">
        <v>0.1873939441543846</v>
      </c>
      <c r="L256" s="22">
        <v>2.1132485108589359E-2</v>
      </c>
      <c r="M256" s="23">
        <v>8.867577248556433</v>
      </c>
      <c r="N256" s="21">
        <v>0.13522725252273829</v>
      </c>
      <c r="O256" s="22">
        <v>2.0146808050044641E-2</v>
      </c>
      <c r="P256" s="23">
        <v>6.7120931607048604</v>
      </c>
    </row>
    <row r="257" spans="1:16" x14ac:dyDescent="0.4">
      <c r="A257" s="14" t="s">
        <v>608</v>
      </c>
      <c r="B257" t="s">
        <v>609</v>
      </c>
      <c r="C257" t="s">
        <v>71</v>
      </c>
      <c r="D257" t="s">
        <v>3766</v>
      </c>
      <c r="E257" s="21">
        <v>0.18967174828061209</v>
      </c>
      <c r="F257" s="22">
        <v>1.8718870683375188E-2</v>
      </c>
      <c r="G257" s="23">
        <v>10.132649105219009</v>
      </c>
      <c r="H257" s="21">
        <v>3.2289317587164921</v>
      </c>
      <c r="I257" s="22">
        <v>3.4780028790805703E-2</v>
      </c>
      <c r="J257" s="23">
        <v>92.838674117776421</v>
      </c>
      <c r="K257" s="21">
        <v>-0.32305263972956261</v>
      </c>
      <c r="L257" s="22">
        <v>2.50599761078154E-2</v>
      </c>
      <c r="M257" s="23">
        <v>-12.891179079329319</v>
      </c>
      <c r="N257" s="21">
        <v>0.20781449910425279</v>
      </c>
      <c r="O257" s="22">
        <v>2.8632718745417909E-2</v>
      </c>
      <c r="P257" s="23">
        <v>7.2579380586242541</v>
      </c>
    </row>
    <row r="258" spans="1:16" x14ac:dyDescent="0.4">
      <c r="A258" s="13" t="s">
        <v>610</v>
      </c>
      <c r="B258" t="s">
        <v>611</v>
      </c>
      <c r="C258" t="s">
        <v>28</v>
      </c>
      <c r="D258" t="s">
        <v>3767</v>
      </c>
      <c r="E258" s="21">
        <v>0.17914654224405679</v>
      </c>
      <c r="F258" s="22">
        <v>3.413046767726529E-2</v>
      </c>
      <c r="G258" s="23">
        <v>5.2488745228471752</v>
      </c>
      <c r="H258" s="21">
        <v>0.13929675370688571</v>
      </c>
      <c r="I258" s="22">
        <v>3.0655989092331439E-2</v>
      </c>
      <c r="J258" s="23">
        <v>4.5438675388141547</v>
      </c>
      <c r="K258" s="21">
        <v>0.36829484387383182</v>
      </c>
      <c r="L258" s="22">
        <v>3.0376870942708249E-2</v>
      </c>
      <c r="M258" s="23">
        <v>12.12418634455299</v>
      </c>
      <c r="N258" s="21">
        <v>0.69660414222254818</v>
      </c>
      <c r="O258" s="22">
        <v>2.9920836202260319E-2</v>
      </c>
      <c r="P258" s="23">
        <v>23.281573332831002</v>
      </c>
    </row>
    <row r="259" spans="1:16" x14ac:dyDescent="0.4">
      <c r="A259" s="13" t="s">
        <v>612</v>
      </c>
      <c r="B259" t="s">
        <v>613</v>
      </c>
      <c r="C259" t="s">
        <v>36</v>
      </c>
      <c r="D259" t="s">
        <v>3768</v>
      </c>
      <c r="E259" s="21">
        <v>0.45392859326244572</v>
      </c>
      <c r="F259" s="22">
        <v>2.7555294469864239E-2</v>
      </c>
      <c r="G259" s="23">
        <v>16.473371161352802</v>
      </c>
      <c r="H259" s="21">
        <v>7.7749204931020444E-2</v>
      </c>
      <c r="I259" s="22">
        <v>2.5720699081061591E-2</v>
      </c>
      <c r="J259" s="23">
        <v>3.0228262725669048</v>
      </c>
      <c r="K259" s="21">
        <v>0.40761670591254462</v>
      </c>
      <c r="L259" s="22">
        <v>1.8504386862549221E-2</v>
      </c>
      <c r="M259" s="23">
        <v>22.02811197908505</v>
      </c>
      <c r="N259" s="21">
        <v>0.7847078679515116</v>
      </c>
      <c r="O259" s="22">
        <v>2.6158000747160851E-2</v>
      </c>
      <c r="P259" s="23">
        <v>29.998770759905369</v>
      </c>
    </row>
    <row r="260" spans="1:16" x14ac:dyDescent="0.4">
      <c r="A260" s="14" t="s">
        <v>614</v>
      </c>
      <c r="B260" t="s">
        <v>615</v>
      </c>
      <c r="C260" t="s">
        <v>299</v>
      </c>
      <c r="D260" t="s">
        <v>3769</v>
      </c>
      <c r="E260" s="21">
        <v>0.31804734445712629</v>
      </c>
      <c r="F260" s="22">
        <v>4.6534800509407823E-2</v>
      </c>
      <c r="G260" s="23">
        <v>6.8346128268633617</v>
      </c>
      <c r="H260" s="21">
        <v>0.15824914383378361</v>
      </c>
      <c r="I260" s="22">
        <v>4.0538672945108427E-2</v>
      </c>
      <c r="J260" s="23">
        <v>3.9036587124611</v>
      </c>
      <c r="K260" s="21">
        <v>-0.1027131665462868</v>
      </c>
      <c r="L260" s="22">
        <v>3.3752070820909412E-2</v>
      </c>
      <c r="M260" s="23">
        <v>-3.043166361296445</v>
      </c>
      <c r="N260" s="21">
        <v>0.6228221732355248</v>
      </c>
      <c r="O260" s="22">
        <v>3.8010173334517797E-2</v>
      </c>
      <c r="P260" s="23">
        <v>16.38567042970908</v>
      </c>
    </row>
    <row r="261" spans="1:16" x14ac:dyDescent="0.4">
      <c r="A261" s="13" t="s">
        <v>616</v>
      </c>
      <c r="B261" t="s">
        <v>617</v>
      </c>
      <c r="C261" t="s">
        <v>17</v>
      </c>
      <c r="D261" t="s">
        <v>3770</v>
      </c>
      <c r="E261" s="21">
        <v>2.1087369438597752</v>
      </c>
      <c r="F261" s="22">
        <v>2.6338904056026059E-2</v>
      </c>
      <c r="G261" s="23">
        <v>80.061681358276502</v>
      </c>
      <c r="H261" s="21">
        <v>4.4166544175030298E-2</v>
      </c>
      <c r="I261" s="22">
        <v>2.3437226128222879E-2</v>
      </c>
      <c r="J261" s="23">
        <v>1.88446123843322</v>
      </c>
      <c r="K261" s="21">
        <v>0.34516857800445222</v>
      </c>
      <c r="L261" s="22">
        <v>1.7410855285292369E-2</v>
      </c>
      <c r="M261" s="23">
        <v>19.824906493595961</v>
      </c>
      <c r="N261" s="21">
        <v>0.28804864985780099</v>
      </c>
      <c r="O261" s="22">
        <v>2.1029424739822531E-2</v>
      </c>
      <c r="P261" s="23">
        <v>13.697409863634331</v>
      </c>
    </row>
    <row r="262" spans="1:16" x14ac:dyDescent="0.4">
      <c r="A262" s="14" t="s">
        <v>618</v>
      </c>
      <c r="B262" t="s">
        <v>619</v>
      </c>
      <c r="C262" t="s">
        <v>587</v>
      </c>
      <c r="D262" t="s">
        <v>3771</v>
      </c>
      <c r="E262" s="21">
        <v>0.72782395081178919</v>
      </c>
      <c r="F262" s="22">
        <v>2.8463018941469579E-2</v>
      </c>
      <c r="G262" s="23">
        <v>25.570862750309889</v>
      </c>
      <c r="H262" s="21">
        <v>-0.23618544649527959</v>
      </c>
      <c r="I262" s="22">
        <v>2.3262494659793902E-2</v>
      </c>
      <c r="J262" s="23">
        <v>-10.15305752669315</v>
      </c>
      <c r="K262" s="21">
        <v>0.70517262960931704</v>
      </c>
      <c r="L262" s="22">
        <v>1.9206522652376781E-2</v>
      </c>
      <c r="M262" s="23">
        <v>36.715268160322253</v>
      </c>
      <c r="N262" s="21">
        <v>0.20574455367611361</v>
      </c>
      <c r="O262" s="22">
        <v>2.0551676023062841E-2</v>
      </c>
      <c r="P262" s="23">
        <v>10.011083935209451</v>
      </c>
    </row>
    <row r="263" spans="1:16" x14ac:dyDescent="0.4">
      <c r="A263" s="13" t="s">
        <v>625</v>
      </c>
      <c r="B263" t="s">
        <v>626</v>
      </c>
      <c r="C263" t="s">
        <v>129</v>
      </c>
      <c r="D263" t="s">
        <v>3772</v>
      </c>
      <c r="E263" s="21">
        <v>0.22418801436853619</v>
      </c>
      <c r="F263" s="22">
        <v>1.6521256952356959E-2</v>
      </c>
      <c r="G263" s="23">
        <v>13.569670577428621</v>
      </c>
      <c r="H263" s="21">
        <v>-0.1053200987110933</v>
      </c>
      <c r="I263" s="22">
        <v>1.340266914108579E-2</v>
      </c>
      <c r="J263" s="23">
        <v>-7.858143598295297</v>
      </c>
      <c r="K263" s="21">
        <v>0.32203893334543171</v>
      </c>
      <c r="L263" s="22">
        <v>1.4790746386336821E-2</v>
      </c>
      <c r="M263" s="23">
        <v>21.773000829959472</v>
      </c>
      <c r="N263" s="21">
        <v>0.91810373111765253</v>
      </c>
      <c r="O263" s="22">
        <v>2.9081917627181909E-2</v>
      </c>
      <c r="P263" s="23">
        <v>31.56957333032026</v>
      </c>
    </row>
    <row r="264" spans="1:16" x14ac:dyDescent="0.4">
      <c r="A264" s="14" t="s">
        <v>627</v>
      </c>
      <c r="B264" t="s">
        <v>628</v>
      </c>
      <c r="C264" t="s">
        <v>28</v>
      </c>
      <c r="D264" t="s">
        <v>3773</v>
      </c>
      <c r="E264" s="21">
        <v>0.2499999813735487</v>
      </c>
      <c r="F264" s="22">
        <v>9.1259048336805218E-2</v>
      </c>
      <c r="G264" s="23">
        <v>2.7394541793914651</v>
      </c>
      <c r="H264" s="21">
        <v>2.5</v>
      </c>
      <c r="I264" s="22">
        <v>4.0269156193808678E-2</v>
      </c>
      <c r="J264" s="23">
        <v>62.082254417448432</v>
      </c>
      <c r="K264" s="21">
        <v>-0.1428571428571429</v>
      </c>
      <c r="L264" s="22">
        <v>2.05980744931702E-2</v>
      </c>
      <c r="M264" s="23">
        <v>-6.9354610259570961</v>
      </c>
      <c r="N264" s="21">
        <v>0</v>
      </c>
      <c r="O264" s="22">
        <v>0</v>
      </c>
      <c r="P264" s="23">
        <v>0</v>
      </c>
    </row>
    <row r="265" spans="1:16" x14ac:dyDescent="0.4">
      <c r="A265" s="13" t="s">
        <v>629</v>
      </c>
      <c r="B265" t="s">
        <v>630</v>
      </c>
      <c r="C265" t="s">
        <v>124</v>
      </c>
      <c r="D265" t="s">
        <v>3774</v>
      </c>
      <c r="E265" s="21">
        <v>1.047618925075867</v>
      </c>
      <c r="F265" s="22">
        <v>3.9101659101881549E-2</v>
      </c>
      <c r="G265" s="23">
        <v>26.792186038608669</v>
      </c>
      <c r="H265" s="21">
        <v>0.13178300877602189</v>
      </c>
      <c r="I265" s="22">
        <v>3.1560714286080351E-2</v>
      </c>
      <c r="J265" s="23">
        <v>4.1755394881586678</v>
      </c>
      <c r="K265" s="21">
        <v>0.28082193659894927</v>
      </c>
      <c r="L265" s="22">
        <v>3.5168941369966893E-2</v>
      </c>
      <c r="M265" s="23">
        <v>7.9849414187588241</v>
      </c>
      <c r="N265" s="21">
        <v>1.3086020293573759</v>
      </c>
      <c r="O265" s="22">
        <v>3.9703933558967418E-2</v>
      </c>
      <c r="P265" s="23">
        <v>32.959002095192133</v>
      </c>
    </row>
    <row r="266" spans="1:16" x14ac:dyDescent="0.4">
      <c r="A266" s="14" t="s">
        <v>631</v>
      </c>
      <c r="B266" t="s">
        <v>632</v>
      </c>
      <c r="C266" t="s">
        <v>112</v>
      </c>
      <c r="D266" t="s">
        <v>3775</v>
      </c>
      <c r="E266" s="21">
        <v>0.64048945536349278</v>
      </c>
      <c r="F266" s="22">
        <v>2.688246963213755E-2</v>
      </c>
      <c r="G266" s="23">
        <v>23.825543714101251</v>
      </c>
      <c r="H266" s="21">
        <v>0.18897879580640239</v>
      </c>
      <c r="I266" s="22">
        <v>2.3333776212042349E-2</v>
      </c>
      <c r="J266" s="23">
        <v>8.0989375268316905</v>
      </c>
      <c r="K266" s="21">
        <v>0.27295157270623388</v>
      </c>
      <c r="L266" s="22">
        <v>1.8901976542413979E-2</v>
      </c>
      <c r="M266" s="23">
        <v>14.44037199463031</v>
      </c>
      <c r="N266" s="21">
        <v>0.17502282018671281</v>
      </c>
      <c r="O266" s="22">
        <v>1.7107953650047331E-2</v>
      </c>
      <c r="P266" s="23">
        <v>10.23049417638728</v>
      </c>
    </row>
    <row r="267" spans="1:16" x14ac:dyDescent="0.4">
      <c r="A267" s="13" t="s">
        <v>633</v>
      </c>
      <c r="B267" t="s">
        <v>634</v>
      </c>
      <c r="C267" t="s">
        <v>8</v>
      </c>
      <c r="D267" t="s">
        <v>3776</v>
      </c>
      <c r="E267" s="21">
        <v>1.9226402997416441</v>
      </c>
      <c r="F267" s="22">
        <v>2.920103559281274E-2</v>
      </c>
      <c r="G267" s="23">
        <v>65.841510778982922</v>
      </c>
      <c r="H267" s="21">
        <v>7.4406645016989126E-2</v>
      </c>
      <c r="I267" s="22">
        <v>2.398795178006401E-2</v>
      </c>
      <c r="J267" s="23">
        <v>3.1018340248135421</v>
      </c>
      <c r="K267" s="21">
        <v>-7.3004530008851987E-2</v>
      </c>
      <c r="L267" s="22">
        <v>1.4748006712805741E-2</v>
      </c>
      <c r="M267" s="23">
        <v>-4.9501286126661403</v>
      </c>
      <c r="N267" s="21">
        <v>1.495012713108266</v>
      </c>
      <c r="O267" s="22">
        <v>2.8053224186448789E-2</v>
      </c>
      <c r="P267" s="23">
        <v>53.292010329081442</v>
      </c>
    </row>
    <row r="268" spans="1:16" x14ac:dyDescent="0.4">
      <c r="A268" s="14" t="s">
        <v>635</v>
      </c>
      <c r="B268" t="s">
        <v>636</v>
      </c>
      <c r="C268" t="s">
        <v>275</v>
      </c>
      <c r="D268" t="s">
        <v>3777</v>
      </c>
      <c r="E268" s="21">
        <v>0.4404313313652517</v>
      </c>
      <c r="F268" s="22">
        <v>2.0338239169741451E-2</v>
      </c>
      <c r="G268" s="23">
        <v>21.655332484264949</v>
      </c>
      <c r="H268" s="21">
        <v>0.1139499833824023</v>
      </c>
      <c r="I268" s="22">
        <v>2.1695218684795931E-2</v>
      </c>
      <c r="J268" s="23">
        <v>5.2523085864194909</v>
      </c>
      <c r="K268" s="21">
        <v>0.60713559744382706</v>
      </c>
      <c r="L268" s="22">
        <v>2.8805746063869542E-2</v>
      </c>
      <c r="M268" s="23">
        <v>21.076891954044711</v>
      </c>
      <c r="N268" s="21">
        <v>0.23811080548340111</v>
      </c>
      <c r="O268" s="22">
        <v>1.9997085569895521E-2</v>
      </c>
      <c r="P268" s="23">
        <v>11.90727542026741</v>
      </c>
    </row>
    <row r="269" spans="1:16" x14ac:dyDescent="0.4">
      <c r="A269" s="13" t="s">
        <v>637</v>
      </c>
      <c r="B269" t="s">
        <v>638</v>
      </c>
      <c r="C269" t="s">
        <v>71</v>
      </c>
      <c r="D269" t="s">
        <v>3778</v>
      </c>
      <c r="E269" s="21">
        <v>0.98947364405581828</v>
      </c>
      <c r="F269" s="22">
        <v>3.8604901176002702E-2</v>
      </c>
      <c r="G269" s="23">
        <v>25.630777800588898</v>
      </c>
      <c r="H269" s="21">
        <v>1.0634921051407289</v>
      </c>
      <c r="I269" s="22">
        <v>4.2207551143743208E-2</v>
      </c>
      <c r="J269" s="23">
        <v>25.19672609099899</v>
      </c>
      <c r="K269" s="21">
        <v>5.1282246907551343E-3</v>
      </c>
      <c r="L269" s="22">
        <v>3.6454636759726898E-2</v>
      </c>
      <c r="M269" s="23">
        <v>0.14067414042705589</v>
      </c>
      <c r="N269" s="21">
        <v>-9.3048214303563803E-2</v>
      </c>
      <c r="O269" s="22">
        <v>3.1907348288764847E-2</v>
      </c>
      <c r="P269" s="23">
        <v>-2.9162001637198962</v>
      </c>
    </row>
    <row r="270" spans="1:16" x14ac:dyDescent="0.4">
      <c r="A270" s="13" t="s">
        <v>639</v>
      </c>
      <c r="B270" t="s">
        <v>640</v>
      </c>
      <c r="C270" t="s">
        <v>52</v>
      </c>
      <c r="D270" t="s">
        <v>3779</v>
      </c>
      <c r="E270" s="21">
        <v>1.651266712560526</v>
      </c>
      <c r="F270" s="22">
        <v>2.8790779915796559E-2</v>
      </c>
      <c r="G270" s="23">
        <v>57.354011158778313</v>
      </c>
      <c r="H270" s="21">
        <v>8.1559699049428058E-2</v>
      </c>
      <c r="I270" s="22">
        <v>2.8335145102177689E-2</v>
      </c>
      <c r="J270" s="23">
        <v>2.8783935552586888</v>
      </c>
      <c r="K270" s="21">
        <v>-5.5972586703127547E-2</v>
      </c>
      <c r="L270" s="22">
        <v>1.6076158148485491E-2</v>
      </c>
      <c r="M270" s="23">
        <v>-3.481714112671916</v>
      </c>
      <c r="N270" s="21">
        <v>0.73479693344726171</v>
      </c>
      <c r="O270" s="22">
        <v>2.5710394868183741E-2</v>
      </c>
      <c r="P270" s="23">
        <v>28.579760723806029</v>
      </c>
    </row>
    <row r="271" spans="1:16" x14ac:dyDescent="0.4">
      <c r="A271" s="14" t="s">
        <v>641</v>
      </c>
      <c r="B271" t="s">
        <v>642</v>
      </c>
      <c r="C271" t="s">
        <v>643</v>
      </c>
      <c r="D271" t="s">
        <v>3780</v>
      </c>
      <c r="E271" s="21">
        <v>1.387500047683716</v>
      </c>
      <c r="F271" s="22">
        <v>5.3647219858529237E-2</v>
      </c>
      <c r="G271" s="23">
        <v>25.863410095483641</v>
      </c>
      <c r="H271" s="21">
        <v>0.38219890530174011</v>
      </c>
      <c r="I271" s="22">
        <v>3.8003779901363742E-2</v>
      </c>
      <c r="J271" s="23">
        <v>10.05686556162865</v>
      </c>
      <c r="K271" s="21">
        <v>-0.1401514738278169</v>
      </c>
      <c r="L271" s="22">
        <v>2.213334016256175E-2</v>
      </c>
      <c r="M271" s="23">
        <v>-6.3321429480798042</v>
      </c>
      <c r="N271" s="21">
        <v>0.96617639860892579</v>
      </c>
      <c r="O271" s="22">
        <v>3.925546919144738E-2</v>
      </c>
      <c r="P271" s="23">
        <v>24.612529629869449</v>
      </c>
    </row>
    <row r="272" spans="1:16" x14ac:dyDescent="0.4">
      <c r="A272" s="13" t="s">
        <v>3781</v>
      </c>
      <c r="B272" t="s">
        <v>3782</v>
      </c>
      <c r="C272" t="s">
        <v>3638</v>
      </c>
      <c r="D272" t="s">
        <v>3783</v>
      </c>
      <c r="E272" s="21">
        <v>0.1959653915720696</v>
      </c>
      <c r="F272" s="22">
        <v>4.1617259632891181E-2</v>
      </c>
      <c r="G272" s="23">
        <v>4.708752890043562</v>
      </c>
      <c r="H272" s="21">
        <v>-6.7469861133989117E-2</v>
      </c>
      <c r="I272" s="22">
        <v>2.2340276665533069E-2</v>
      </c>
      <c r="J272" s="23">
        <v>-3.0200996229416752</v>
      </c>
      <c r="K272" s="21">
        <v>0.80620155420817774</v>
      </c>
      <c r="L272" s="22">
        <v>2.8175284508623138E-2</v>
      </c>
      <c r="M272" s="23">
        <v>28.61378574407783</v>
      </c>
      <c r="N272" s="21">
        <v>0.66312922263632013</v>
      </c>
      <c r="O272" s="22">
        <v>3.3942200742408501E-2</v>
      </c>
      <c r="P272" s="23">
        <v>19.537013161547439</v>
      </c>
    </row>
    <row r="273" spans="1:16" x14ac:dyDescent="0.4">
      <c r="A273" s="14" t="s">
        <v>644</v>
      </c>
      <c r="B273" t="s">
        <v>645</v>
      </c>
      <c r="C273" t="s">
        <v>68</v>
      </c>
      <c r="D273" t="s">
        <v>3784</v>
      </c>
      <c r="E273" s="21">
        <v>1.2435896887268241</v>
      </c>
      <c r="F273" s="22">
        <v>3.4535355975698317E-2</v>
      </c>
      <c r="G273" s="23">
        <v>36.00917533909039</v>
      </c>
      <c r="H273" s="21">
        <v>-0.24142859322684149</v>
      </c>
      <c r="I273" s="22">
        <v>3.5351068378874903E-2</v>
      </c>
      <c r="J273" s="23">
        <v>-6.8294567688685319</v>
      </c>
      <c r="K273" s="21">
        <v>-0.1016948750726121</v>
      </c>
      <c r="L273" s="22">
        <v>2.3707641357635392E-2</v>
      </c>
      <c r="M273" s="23">
        <v>-4.2895399647109889</v>
      </c>
      <c r="N273" s="21">
        <v>0.50207469667815063</v>
      </c>
      <c r="O273" s="22">
        <v>3.8440177439922778E-2</v>
      </c>
      <c r="P273" s="23">
        <v>13.06119612644429</v>
      </c>
    </row>
    <row r="274" spans="1:16" x14ac:dyDescent="0.4">
      <c r="A274" s="13" t="s">
        <v>646</v>
      </c>
      <c r="B274" t="s">
        <v>647</v>
      </c>
      <c r="C274" t="s">
        <v>648</v>
      </c>
      <c r="D274" t="s">
        <v>3785</v>
      </c>
      <c r="E274" s="21">
        <v>0.38995157693480609</v>
      </c>
      <c r="F274" s="22">
        <v>3.252843719749629E-2</v>
      </c>
      <c r="G274" s="23">
        <v>11.988020653043259</v>
      </c>
      <c r="H274" s="21">
        <v>2.812031581047281E-2</v>
      </c>
      <c r="I274" s="22">
        <v>3.0581305943855861E-2</v>
      </c>
      <c r="J274" s="23">
        <v>0.91952632311055726</v>
      </c>
      <c r="K274" s="21">
        <v>2.4479550453565171</v>
      </c>
      <c r="L274" s="22">
        <v>3.7750809409071648E-2</v>
      </c>
      <c r="M274" s="23">
        <v>64.845100904466037</v>
      </c>
      <c r="N274" s="21">
        <v>4.6906898231563472E-2</v>
      </c>
      <c r="O274" s="22">
        <v>3.1857971589044888E-2</v>
      </c>
      <c r="P274" s="23">
        <v>1.4723755434477661</v>
      </c>
    </row>
    <row r="275" spans="1:16" x14ac:dyDescent="0.4">
      <c r="A275" s="14" t="s">
        <v>649</v>
      </c>
      <c r="B275" t="s">
        <v>650</v>
      </c>
      <c r="C275" t="s">
        <v>283</v>
      </c>
      <c r="D275" t="s">
        <v>3786</v>
      </c>
      <c r="E275" s="21">
        <v>1.616365410617324</v>
      </c>
      <c r="F275" s="22">
        <v>2.5891214518014589E-2</v>
      </c>
      <c r="G275" s="23">
        <v>62.429107351943237</v>
      </c>
      <c r="H275" s="21">
        <v>0.6821208946905033</v>
      </c>
      <c r="I275" s="22">
        <v>2.4357069537225849E-2</v>
      </c>
      <c r="J275" s="23">
        <v>28.00504771922548</v>
      </c>
      <c r="K275" s="21">
        <v>3.512937537666927E-2</v>
      </c>
      <c r="L275" s="22">
        <v>1.6072477493382181E-2</v>
      </c>
      <c r="M275" s="23">
        <v>2.1856851497308818</v>
      </c>
      <c r="N275" s="21">
        <v>0.13220126395691281</v>
      </c>
      <c r="O275" s="22">
        <v>1.8087035418314971E-2</v>
      </c>
      <c r="P275" s="23">
        <v>7.3091726144930016</v>
      </c>
    </row>
    <row r="276" spans="1:16" x14ac:dyDescent="0.4">
      <c r="A276" s="13" t="s">
        <v>651</v>
      </c>
      <c r="B276" t="s">
        <v>652</v>
      </c>
      <c r="C276" t="s">
        <v>149</v>
      </c>
      <c r="D276" t="s">
        <v>3787</v>
      </c>
      <c r="E276" s="21">
        <v>0.73800338640229834</v>
      </c>
      <c r="F276" s="22">
        <v>2.1624108204558269E-2</v>
      </c>
      <c r="G276" s="23">
        <v>34.128731664722729</v>
      </c>
      <c r="H276" s="21">
        <v>0.13156707407896559</v>
      </c>
      <c r="I276" s="22">
        <v>2.2030811548326451E-2</v>
      </c>
      <c r="J276" s="23">
        <v>5.9719576734775348</v>
      </c>
      <c r="K276" s="21">
        <v>0.95759758627762337</v>
      </c>
      <c r="L276" s="22">
        <v>1.9337597594209669E-2</v>
      </c>
      <c r="M276" s="23">
        <v>49.51998724827952</v>
      </c>
      <c r="N276" s="21">
        <v>4.4617165322757829E-4</v>
      </c>
      <c r="O276" s="22">
        <v>1.9575317037122231E-2</v>
      </c>
      <c r="P276" s="23">
        <v>2.2792563327657351E-2</v>
      </c>
    </row>
    <row r="277" spans="1:16" x14ac:dyDescent="0.4">
      <c r="A277" s="14" t="s">
        <v>653</v>
      </c>
      <c r="B277" t="s">
        <v>654</v>
      </c>
      <c r="C277" t="s">
        <v>655</v>
      </c>
      <c r="D277" t="s">
        <v>3788</v>
      </c>
      <c r="E277" s="21">
        <v>1.0262237758740009</v>
      </c>
      <c r="F277" s="22">
        <v>3.3237781916627317E-2</v>
      </c>
      <c r="G277" s="23">
        <v>30.875218402002599</v>
      </c>
      <c r="H277" s="21">
        <v>-0.1535806973029531</v>
      </c>
      <c r="I277" s="22">
        <v>3.2486809611139568E-2</v>
      </c>
      <c r="J277" s="23">
        <v>-4.7274786025861717</v>
      </c>
      <c r="K277" s="21">
        <v>-0.88175330721814615</v>
      </c>
      <c r="L277" s="22">
        <v>3.747069153557419E-2</v>
      </c>
      <c r="M277" s="23">
        <v>-23.531813027283501</v>
      </c>
      <c r="N277" s="21">
        <v>1.2033057030510479</v>
      </c>
      <c r="O277" s="22">
        <v>2.909634380821639E-2</v>
      </c>
      <c r="P277" s="23">
        <v>41.355907497602921</v>
      </c>
    </row>
    <row r="278" spans="1:16" x14ac:dyDescent="0.4">
      <c r="A278" s="13" t="s">
        <v>656</v>
      </c>
      <c r="B278" t="s">
        <v>657</v>
      </c>
      <c r="C278" t="s">
        <v>658</v>
      </c>
      <c r="D278" t="s">
        <v>3789</v>
      </c>
      <c r="E278" s="21">
        <v>0.41422178428745687</v>
      </c>
      <c r="F278" s="22">
        <v>1.8747312693668271E-2</v>
      </c>
      <c r="G278" s="23">
        <v>22.094995216426749</v>
      </c>
      <c r="H278" s="21">
        <v>4.0978518098328642E-2</v>
      </c>
      <c r="I278" s="22">
        <v>1.8927906512183741E-2</v>
      </c>
      <c r="J278" s="23">
        <v>2.1649788935691912</v>
      </c>
      <c r="K278" s="21">
        <v>0.14153117981506799</v>
      </c>
      <c r="L278" s="22">
        <v>1.358247633075233E-2</v>
      </c>
      <c r="M278" s="23">
        <v>10.420130789745951</v>
      </c>
      <c r="N278" s="21">
        <v>1.1979152868754981</v>
      </c>
      <c r="O278" s="22">
        <v>2.8038521730220891E-2</v>
      </c>
      <c r="P278" s="23">
        <v>42.723910283199523</v>
      </c>
    </row>
    <row r="279" spans="1:16" x14ac:dyDescent="0.4">
      <c r="A279" s="14" t="s">
        <v>659</v>
      </c>
      <c r="B279" t="s">
        <v>660</v>
      </c>
      <c r="C279" t="s">
        <v>299</v>
      </c>
      <c r="D279" t="s">
        <v>3790</v>
      </c>
      <c r="E279" s="21">
        <v>1.411736854804565</v>
      </c>
      <c r="F279" s="22">
        <v>2.2478386505691471E-2</v>
      </c>
      <c r="G279" s="23">
        <v>62.804189902469957</v>
      </c>
      <c r="H279" s="21">
        <v>0.4047940701775361</v>
      </c>
      <c r="I279" s="22">
        <v>2.4064463308715381E-2</v>
      </c>
      <c r="J279" s="23">
        <v>16.82123822935759</v>
      </c>
      <c r="K279" s="21">
        <v>0.18251804193899779</v>
      </c>
      <c r="L279" s="22">
        <v>1.8476863705927809E-2</v>
      </c>
      <c r="M279" s="23">
        <v>9.8781938777002356</v>
      </c>
      <c r="N279" s="21">
        <v>-0.74686539236393323</v>
      </c>
      <c r="O279" s="22">
        <v>5.8567977803032502E-2</v>
      </c>
      <c r="P279" s="23">
        <v>-12.752111655206621</v>
      </c>
    </row>
    <row r="280" spans="1:16" x14ac:dyDescent="0.4">
      <c r="A280" s="13" t="s">
        <v>661</v>
      </c>
      <c r="B280" t="s">
        <v>662</v>
      </c>
      <c r="C280" t="s">
        <v>42</v>
      </c>
      <c r="D280" t="s">
        <v>3791</v>
      </c>
      <c r="E280" s="21">
        <v>3.0281695134662652</v>
      </c>
      <c r="F280" s="22">
        <v>3.0707628220566139E-2</v>
      </c>
      <c r="G280" s="23">
        <v>98.612940462727678</v>
      </c>
      <c r="H280" s="21">
        <v>1.643356472516442</v>
      </c>
      <c r="I280" s="22">
        <v>2.6533631507376539E-2</v>
      </c>
      <c r="J280" s="23">
        <v>61.934849440400853</v>
      </c>
      <c r="K280" s="21">
        <v>0.87888684415111373</v>
      </c>
      <c r="L280" s="22">
        <v>1.7779867875680869E-2</v>
      </c>
      <c r="M280" s="23">
        <v>49.431573411928817</v>
      </c>
      <c r="N280" s="21">
        <v>0.60507136042579845</v>
      </c>
      <c r="O280" s="22">
        <v>2.519918108324588E-2</v>
      </c>
      <c r="P280" s="23">
        <v>24.0115485668735</v>
      </c>
    </row>
    <row r="281" spans="1:16" x14ac:dyDescent="0.4">
      <c r="A281" s="14" t="s">
        <v>663</v>
      </c>
      <c r="B281" t="s">
        <v>664</v>
      </c>
      <c r="C281" t="s">
        <v>124</v>
      </c>
      <c r="D281" t="s">
        <v>3792</v>
      </c>
      <c r="E281" s="21">
        <v>8.5045923023144843E-2</v>
      </c>
      <c r="F281" s="22">
        <v>2.4406833669536929E-2</v>
      </c>
      <c r="G281" s="23">
        <v>3.4845127464974621</v>
      </c>
      <c r="H281" s="21">
        <v>0.89219114602571703</v>
      </c>
      <c r="I281" s="22">
        <v>3.1505939852519267E-2</v>
      </c>
      <c r="J281" s="23">
        <v>28.31818857657014</v>
      </c>
      <c r="K281" s="21">
        <v>0.66538336824950162</v>
      </c>
      <c r="L281" s="22">
        <v>1.8747451170615839E-2</v>
      </c>
      <c r="M281" s="23">
        <v>35.491937660966002</v>
      </c>
      <c r="N281" s="21">
        <v>0.55927942957880505</v>
      </c>
      <c r="O281" s="22">
        <v>2.048657134048238E-2</v>
      </c>
      <c r="P281" s="23">
        <v>27.29980631134913</v>
      </c>
    </row>
    <row r="282" spans="1:16" x14ac:dyDescent="0.4">
      <c r="A282" s="13" t="s">
        <v>665</v>
      </c>
      <c r="B282" t="s">
        <v>666</v>
      </c>
      <c r="C282" t="s">
        <v>146</v>
      </c>
      <c r="D282" t="s">
        <v>3793</v>
      </c>
      <c r="E282" s="21">
        <v>1.229262586679186</v>
      </c>
      <c r="F282" s="22">
        <v>2.448857866116376E-2</v>
      </c>
      <c r="G282" s="23">
        <v>50.197384000430517</v>
      </c>
      <c r="H282" s="21">
        <v>0.1353905940148579</v>
      </c>
      <c r="I282" s="22">
        <v>3.2551269817582287E-2</v>
      </c>
      <c r="J282" s="23">
        <v>4.1593029941255253</v>
      </c>
      <c r="K282" s="21">
        <v>-0.18761182140278171</v>
      </c>
      <c r="L282" s="22">
        <v>1.7525241934803149E-2</v>
      </c>
      <c r="M282" s="23">
        <v>-10.7052343186319</v>
      </c>
      <c r="N282" s="21">
        <v>0.90131218502626353</v>
      </c>
      <c r="O282" s="22">
        <v>2.8515830549077598E-2</v>
      </c>
      <c r="P282" s="23">
        <v>31.607432351480931</v>
      </c>
    </row>
    <row r="283" spans="1:16" x14ac:dyDescent="0.4">
      <c r="A283" s="14" t="s">
        <v>667</v>
      </c>
      <c r="B283" t="s">
        <v>668</v>
      </c>
      <c r="C283" t="s">
        <v>47</v>
      </c>
      <c r="D283" t="s">
        <v>3794</v>
      </c>
      <c r="E283" s="21">
        <v>0.37062996529522541</v>
      </c>
      <c r="F283" s="22">
        <v>3.0643790244130682E-2</v>
      </c>
      <c r="G283" s="23">
        <v>12.09478208611004</v>
      </c>
      <c r="H283" s="21">
        <v>-0.10445339724441639</v>
      </c>
      <c r="I283" s="22">
        <v>2.4101283332971089E-2</v>
      </c>
      <c r="J283" s="23">
        <v>-4.3339350772878484</v>
      </c>
      <c r="K283" s="21">
        <v>1.1395299817148501</v>
      </c>
      <c r="L283" s="22">
        <v>2.9104707744729778E-2</v>
      </c>
      <c r="M283" s="23">
        <v>39.152771837098882</v>
      </c>
      <c r="N283" s="21">
        <v>0.51963061589168746</v>
      </c>
      <c r="O283" s="22">
        <v>3.4900268852218697E-2</v>
      </c>
      <c r="P283" s="23">
        <v>14.88901469762326</v>
      </c>
    </row>
    <row r="284" spans="1:16" x14ac:dyDescent="0.4">
      <c r="A284" s="13" t="s">
        <v>669</v>
      </c>
      <c r="B284" t="s">
        <v>670</v>
      </c>
      <c r="C284" t="s">
        <v>47</v>
      </c>
      <c r="D284" t="s">
        <v>3795</v>
      </c>
      <c r="E284" s="21">
        <v>-0.22828318810215101</v>
      </c>
      <c r="F284" s="22">
        <v>2.571346039913212E-2</v>
      </c>
      <c r="G284" s="23">
        <v>-8.8779644808077229</v>
      </c>
      <c r="H284" s="21">
        <v>-7.6082617016514198E-2</v>
      </c>
      <c r="I284" s="22">
        <v>2.824541999129063E-2</v>
      </c>
      <c r="J284" s="23">
        <v>-2.6936266849625179</v>
      </c>
      <c r="K284" s="21">
        <v>-0.32255328932631411</v>
      </c>
      <c r="L284" s="22">
        <v>2.2972809913802659E-2</v>
      </c>
      <c r="M284" s="23">
        <v>-14.040654605883271</v>
      </c>
      <c r="N284" s="21">
        <v>-6.8388017048528593E-2</v>
      </c>
      <c r="O284" s="22">
        <v>1.9904786140325158E-2</v>
      </c>
      <c r="P284" s="23">
        <v>-3.435757438758968</v>
      </c>
    </row>
    <row r="285" spans="1:16" x14ac:dyDescent="0.4">
      <c r="A285" s="14" t="s">
        <v>671</v>
      </c>
      <c r="B285" t="s">
        <v>672</v>
      </c>
      <c r="C285" t="s">
        <v>47</v>
      </c>
      <c r="D285" t="s">
        <v>3796</v>
      </c>
      <c r="E285" s="21">
        <v>2.5320743378170141E-2</v>
      </c>
      <c r="F285" s="22">
        <v>2.7605534106323319E-2</v>
      </c>
      <c r="G285" s="23">
        <v>0.91723432267771909</v>
      </c>
      <c r="H285" s="21">
        <v>1.1386236510308221</v>
      </c>
      <c r="I285" s="22">
        <v>3.4069065516853993E-2</v>
      </c>
      <c r="J285" s="23">
        <v>33.421041456729832</v>
      </c>
      <c r="K285" s="21">
        <v>0.13507497655871631</v>
      </c>
      <c r="L285" s="22">
        <v>3.3893427907571529E-2</v>
      </c>
      <c r="M285" s="23">
        <v>3.9852851982711832</v>
      </c>
      <c r="N285" s="21">
        <v>1.4046382223243159</v>
      </c>
      <c r="O285" s="22">
        <v>3.6424418997519498E-2</v>
      </c>
      <c r="P285" s="23">
        <v>38.563092040533903</v>
      </c>
    </row>
    <row r="286" spans="1:16" x14ac:dyDescent="0.4">
      <c r="A286" s="14" t="s">
        <v>675</v>
      </c>
      <c r="B286" t="s">
        <v>676</v>
      </c>
      <c r="C286" t="s">
        <v>129</v>
      </c>
      <c r="D286" t="s">
        <v>3797</v>
      </c>
      <c r="E286" s="21">
        <v>0.32290361726144567</v>
      </c>
      <c r="F286" s="22">
        <v>3.378321492881587E-2</v>
      </c>
      <c r="G286" s="23">
        <v>9.5581080113846859</v>
      </c>
      <c r="H286" s="21">
        <v>1.671206523993817</v>
      </c>
      <c r="I286" s="22">
        <v>3.9212861153688633E-2</v>
      </c>
      <c r="J286" s="23">
        <v>42.618836647593398</v>
      </c>
      <c r="K286" s="21">
        <v>0.57492774566033233</v>
      </c>
      <c r="L286" s="22">
        <v>2.8008476017749431E-2</v>
      </c>
      <c r="M286" s="23">
        <v>20.526919968654891</v>
      </c>
      <c r="N286" s="21">
        <v>1.40227875157208</v>
      </c>
      <c r="O286" s="22">
        <v>3.6306359681659038E-2</v>
      </c>
      <c r="P286" s="23">
        <v>38.62350188417463</v>
      </c>
    </row>
    <row r="287" spans="1:16" x14ac:dyDescent="0.4">
      <c r="A287" s="13" t="s">
        <v>3798</v>
      </c>
      <c r="B287" t="s">
        <v>3799</v>
      </c>
      <c r="C287" t="s">
        <v>299</v>
      </c>
      <c r="D287" t="s">
        <v>3800</v>
      </c>
      <c r="E287" s="21">
        <v>1.36602120348905</v>
      </c>
      <c r="F287" s="22">
        <v>2.8141344715316392E-2</v>
      </c>
      <c r="G287" s="23">
        <v>48.54143315850753</v>
      </c>
      <c r="H287" s="21">
        <v>0.39163153358988861</v>
      </c>
      <c r="I287" s="22">
        <v>2.533938850735833E-2</v>
      </c>
      <c r="J287" s="23">
        <v>15.45544532284835</v>
      </c>
      <c r="K287" s="21">
        <v>0.4334066431003154</v>
      </c>
      <c r="L287" s="22">
        <v>1.7724501507512241E-2</v>
      </c>
      <c r="M287" s="23">
        <v>24.45240239431406</v>
      </c>
      <c r="N287" s="21">
        <v>0.3206586699557521</v>
      </c>
      <c r="O287" s="22">
        <v>1.9956162623955841E-2</v>
      </c>
      <c r="P287" s="23">
        <v>16.068152780576462</v>
      </c>
    </row>
    <row r="288" spans="1:16" x14ac:dyDescent="0.4">
      <c r="A288" s="14" t="s">
        <v>681</v>
      </c>
      <c r="B288" t="s">
        <v>682</v>
      </c>
      <c r="C288" t="s">
        <v>299</v>
      </c>
      <c r="D288" t="s">
        <v>3801</v>
      </c>
      <c r="E288" s="21">
        <v>0.52759732316196306</v>
      </c>
      <c r="F288" s="22">
        <v>2.1007907917333611E-2</v>
      </c>
      <c r="G288" s="23">
        <v>25.114224854662599</v>
      </c>
      <c r="H288" s="21">
        <v>-1.414822152355366E-2</v>
      </c>
      <c r="I288" s="22">
        <v>1.5764938668985519E-2</v>
      </c>
      <c r="J288" s="23">
        <v>-0.8974485610519729</v>
      </c>
      <c r="K288" s="21">
        <v>0.46758177488639002</v>
      </c>
      <c r="L288" s="22">
        <v>1.7560202986711591E-2</v>
      </c>
      <c r="M288" s="23">
        <v>26.627355916114698</v>
      </c>
      <c r="N288" s="21">
        <v>0.60128858766908921</v>
      </c>
      <c r="O288" s="22">
        <v>2.161426991298504E-2</v>
      </c>
      <c r="P288" s="23">
        <v>27.81905611847003</v>
      </c>
    </row>
    <row r="289" spans="1:16" x14ac:dyDescent="0.4">
      <c r="A289" s="13" t="s">
        <v>683</v>
      </c>
      <c r="B289" t="s">
        <v>684</v>
      </c>
      <c r="C289" t="s">
        <v>275</v>
      </c>
      <c r="D289" t="s">
        <v>3802</v>
      </c>
      <c r="E289" s="21">
        <v>0.77866973473233458</v>
      </c>
      <c r="F289" s="22">
        <v>2.9834187179986819E-2</v>
      </c>
      <c r="G289" s="23">
        <v>26.099914505285302</v>
      </c>
      <c r="H289" s="21">
        <v>0.21904248668922841</v>
      </c>
      <c r="I289" s="22">
        <v>2.6480094170143589E-2</v>
      </c>
      <c r="J289" s="23">
        <v>8.2719678140797424</v>
      </c>
      <c r="K289" s="21">
        <v>0.86495139038700253</v>
      </c>
      <c r="L289" s="22">
        <v>2.6268012698527521E-2</v>
      </c>
      <c r="M289" s="23">
        <v>32.927934073805602</v>
      </c>
      <c r="N289" s="21">
        <v>0.14709798297571219</v>
      </c>
      <c r="O289" s="22">
        <v>1.7039147613511021E-2</v>
      </c>
      <c r="P289" s="23">
        <v>8.6329425809464961</v>
      </c>
    </row>
    <row r="290" spans="1:16" x14ac:dyDescent="0.4">
      <c r="A290" s="14" t="s">
        <v>685</v>
      </c>
      <c r="B290" t="s">
        <v>686</v>
      </c>
      <c r="C290" t="s">
        <v>14</v>
      </c>
      <c r="D290" t="s">
        <v>3803</v>
      </c>
      <c r="E290" s="21">
        <v>0.80027394756551162</v>
      </c>
      <c r="F290" s="22">
        <v>2.8976240185466719E-2</v>
      </c>
      <c r="G290" s="23">
        <v>27.61828113113501</v>
      </c>
      <c r="H290" s="21">
        <v>9.4935600260789288E-2</v>
      </c>
      <c r="I290" s="22">
        <v>2.4456981738384849E-2</v>
      </c>
      <c r="J290" s="23">
        <v>3.8817381995992322</v>
      </c>
      <c r="K290" s="21">
        <v>0.39972130166510272</v>
      </c>
      <c r="L290" s="22">
        <v>2.089376771971416E-2</v>
      </c>
      <c r="M290" s="23">
        <v>19.131125942782859</v>
      </c>
      <c r="N290" s="21">
        <v>0.66382036317894388</v>
      </c>
      <c r="O290" s="22">
        <v>2.1675444473715069E-2</v>
      </c>
      <c r="P290" s="23">
        <v>30.625455638703588</v>
      </c>
    </row>
    <row r="291" spans="1:16" x14ac:dyDescent="0.4">
      <c r="A291" s="13" t="s">
        <v>687</v>
      </c>
      <c r="B291" t="s">
        <v>688</v>
      </c>
      <c r="C291" t="s">
        <v>433</v>
      </c>
      <c r="D291" t="s">
        <v>3804</v>
      </c>
      <c r="E291" s="21">
        <v>2.5429073285079751</v>
      </c>
      <c r="F291" s="22">
        <v>4.457589209309152E-2</v>
      </c>
      <c r="G291" s="23">
        <v>57.046695177685088</v>
      </c>
      <c r="H291" s="21">
        <v>0.3089470281679656</v>
      </c>
      <c r="I291" s="22">
        <v>3.2899901581426139E-2</v>
      </c>
      <c r="J291" s="23">
        <v>9.3905152695770902</v>
      </c>
      <c r="K291" s="21">
        <v>-0.18542293469860319</v>
      </c>
      <c r="L291" s="22">
        <v>2.604094263128193E-2</v>
      </c>
      <c r="M291" s="23">
        <v>-7.120438661688925</v>
      </c>
      <c r="N291" s="21">
        <v>7.3386411704125409E-2</v>
      </c>
      <c r="O291" s="22">
        <v>2.6826052917590649E-2</v>
      </c>
      <c r="P291" s="23">
        <v>2.7356395638809659</v>
      </c>
    </row>
    <row r="292" spans="1:16" x14ac:dyDescent="0.4">
      <c r="A292" s="14" t="s">
        <v>689</v>
      </c>
      <c r="B292" t="s">
        <v>690</v>
      </c>
      <c r="C292" t="s">
        <v>433</v>
      </c>
      <c r="D292" t="s">
        <v>3805</v>
      </c>
      <c r="E292" s="21">
        <v>0.9119999694824219</v>
      </c>
      <c r="F292" s="22">
        <v>3.9203319829528349E-2</v>
      </c>
      <c r="G292" s="23">
        <v>23.263335183044731</v>
      </c>
      <c r="H292" s="21">
        <v>0.25941426200410622</v>
      </c>
      <c r="I292" s="22">
        <v>3.6467670656039987E-2</v>
      </c>
      <c r="J292" s="23">
        <v>7.1135407701489832</v>
      </c>
      <c r="K292" s="21">
        <v>-6.6445181882165305E-2</v>
      </c>
      <c r="L292" s="22">
        <v>3.4401878097773529E-2</v>
      </c>
      <c r="M292" s="23">
        <v>-1.9314405362789071</v>
      </c>
      <c r="N292" s="21">
        <v>0.53906807217981578</v>
      </c>
      <c r="O292" s="22">
        <v>3.6158029591091559E-2</v>
      </c>
      <c r="P292" s="23">
        <v>14.90866837258822</v>
      </c>
    </row>
    <row r="293" spans="1:16" x14ac:dyDescent="0.4">
      <c r="A293" s="13" t="s">
        <v>691</v>
      </c>
      <c r="B293" t="s">
        <v>692</v>
      </c>
      <c r="C293" t="s">
        <v>36</v>
      </c>
      <c r="D293" t="s">
        <v>3806</v>
      </c>
      <c r="E293" s="21">
        <v>0.25984836202440192</v>
      </c>
      <c r="F293" s="22">
        <v>1.7190006084470889E-2</v>
      </c>
      <c r="G293" s="23">
        <v>15.116246076209579</v>
      </c>
      <c r="H293" s="21">
        <v>0.11390784375505621</v>
      </c>
      <c r="I293" s="22">
        <v>1.544131160533703E-2</v>
      </c>
      <c r="J293" s="23">
        <v>7.3768243700027334</v>
      </c>
      <c r="K293" s="21">
        <v>0.23742795051090121</v>
      </c>
      <c r="L293" s="22">
        <v>1.3391268723422519E-2</v>
      </c>
      <c r="M293" s="23">
        <v>17.730056458027661</v>
      </c>
      <c r="N293" s="21">
        <v>0.34716225202547218</v>
      </c>
      <c r="O293" s="22">
        <v>1.531889120007255E-2</v>
      </c>
      <c r="P293" s="23">
        <v>22.662361622088429</v>
      </c>
    </row>
    <row r="294" spans="1:16" x14ac:dyDescent="0.4">
      <c r="A294" s="13" t="s">
        <v>695</v>
      </c>
      <c r="B294" t="s">
        <v>696</v>
      </c>
      <c r="C294" t="s">
        <v>280</v>
      </c>
      <c r="D294" t="s">
        <v>3807</v>
      </c>
      <c r="E294" s="21">
        <v>1.796774259177587</v>
      </c>
      <c r="F294" s="22">
        <v>4.1989787926081198E-2</v>
      </c>
      <c r="G294" s="23">
        <v>42.790743843256081</v>
      </c>
      <c r="H294" s="21">
        <v>1.801230136442082</v>
      </c>
      <c r="I294" s="22">
        <v>3.6884193369117697E-2</v>
      </c>
      <c r="J294" s="23">
        <v>48.834743881106853</v>
      </c>
      <c r="K294" s="21">
        <v>-0.13258300689380631</v>
      </c>
      <c r="L294" s="22">
        <v>2.6159631102701301E-2</v>
      </c>
      <c r="M294" s="23">
        <v>-5.0682292259127273</v>
      </c>
      <c r="N294" s="21">
        <v>0.23125800868335639</v>
      </c>
      <c r="O294" s="22">
        <v>3.0073684268059932E-2</v>
      </c>
      <c r="P294" s="23">
        <v>7.689713259674221</v>
      </c>
    </row>
    <row r="295" spans="1:16" x14ac:dyDescent="0.4">
      <c r="A295" s="14" t="s">
        <v>699</v>
      </c>
      <c r="B295" t="s">
        <v>700</v>
      </c>
      <c r="C295" t="s">
        <v>101</v>
      </c>
      <c r="D295" t="s">
        <v>3808</v>
      </c>
      <c r="E295" s="21">
        <v>0.18710882694443101</v>
      </c>
      <c r="F295" s="22">
        <v>1.9320944678718071E-2</v>
      </c>
      <c r="G295" s="23">
        <v>9.6842483665164902</v>
      </c>
      <c r="H295" s="21">
        <v>0.81270796717163307</v>
      </c>
      <c r="I295" s="22">
        <v>2.3690864936897621E-2</v>
      </c>
      <c r="J295" s="23">
        <v>34.304698006440077</v>
      </c>
      <c r="K295" s="21">
        <v>0.14157558397517761</v>
      </c>
      <c r="L295" s="22">
        <v>1.259637356301864E-2</v>
      </c>
      <c r="M295" s="23">
        <v>11.23939229547983</v>
      </c>
      <c r="N295" s="21">
        <v>1.2635511609386749</v>
      </c>
      <c r="O295" s="22">
        <v>2.224569587179398E-2</v>
      </c>
      <c r="P295" s="23">
        <v>56.799803801182563</v>
      </c>
    </row>
    <row r="296" spans="1:16" x14ac:dyDescent="0.4">
      <c r="A296" s="14" t="s">
        <v>703</v>
      </c>
      <c r="B296" t="s">
        <v>704</v>
      </c>
      <c r="C296" t="s">
        <v>267</v>
      </c>
      <c r="D296" t="s">
        <v>3809</v>
      </c>
      <c r="E296" s="21">
        <v>0.15916008433922871</v>
      </c>
      <c r="F296" s="22">
        <v>1.8370956715923901E-2</v>
      </c>
      <c r="G296" s="23">
        <v>8.6636796765880533</v>
      </c>
      <c r="H296" s="21">
        <v>0.12601171338558001</v>
      </c>
      <c r="I296" s="22">
        <v>1.567286804779796E-2</v>
      </c>
      <c r="J296" s="23">
        <v>8.0401183115482606</v>
      </c>
      <c r="K296" s="21">
        <v>1.4756123238804679</v>
      </c>
      <c r="L296" s="22">
        <v>3.1445758471398369E-2</v>
      </c>
      <c r="M296" s="23">
        <v>46.92563943791076</v>
      </c>
      <c r="N296" s="21">
        <v>3.19134262615836</v>
      </c>
      <c r="O296" s="22">
        <v>4.3135933053169838E-2</v>
      </c>
      <c r="P296" s="23">
        <v>73.983391578076564</v>
      </c>
    </row>
    <row r="297" spans="1:16" x14ac:dyDescent="0.4">
      <c r="A297" s="13" t="s">
        <v>705</v>
      </c>
      <c r="B297" t="s">
        <v>706</v>
      </c>
      <c r="C297" t="s">
        <v>464</v>
      </c>
      <c r="D297" t="s">
        <v>3810</v>
      </c>
      <c r="E297" s="21">
        <v>7.0208742113366807E-2</v>
      </c>
      <c r="F297" s="22">
        <v>5.8923604068326592E-2</v>
      </c>
      <c r="G297" s="23">
        <v>1.191521517114843</v>
      </c>
      <c r="H297" s="21">
        <v>0.76773039451949754</v>
      </c>
      <c r="I297" s="22">
        <v>4.4472005027726198E-2</v>
      </c>
      <c r="J297" s="23">
        <v>17.263228721998338</v>
      </c>
      <c r="K297" s="21">
        <v>5.7171562207728011E-2</v>
      </c>
      <c r="L297" s="22">
        <v>3.8275669859153962E-2</v>
      </c>
      <c r="M297" s="23">
        <v>1.4936789458710129</v>
      </c>
      <c r="N297" s="21">
        <v>-0.30342271864338211</v>
      </c>
      <c r="O297" s="22">
        <v>3.6249386511810797E-2</v>
      </c>
      <c r="P297" s="23">
        <v>-8.3704235530860824</v>
      </c>
    </row>
    <row r="298" spans="1:16" x14ac:dyDescent="0.4">
      <c r="A298" s="14" t="s">
        <v>707</v>
      </c>
      <c r="B298" t="s">
        <v>708</v>
      </c>
      <c r="C298" t="s">
        <v>14</v>
      </c>
      <c r="D298" t="s">
        <v>3811</v>
      </c>
      <c r="E298" s="21">
        <v>1.750763660985702</v>
      </c>
      <c r="F298" s="22">
        <v>2.8478248985394059E-2</v>
      </c>
      <c r="G298" s="23">
        <v>61.47722291084802</v>
      </c>
      <c r="H298" s="21">
        <v>-0.31419575455928977</v>
      </c>
      <c r="I298" s="22">
        <v>2.6648833690752941E-2</v>
      </c>
      <c r="J298" s="23">
        <v>-11.79022535114979</v>
      </c>
      <c r="K298" s="21">
        <v>0.58980426617351478</v>
      </c>
      <c r="L298" s="22">
        <v>1.970989858243339E-2</v>
      </c>
      <c r="M298" s="23">
        <v>29.924266921352029</v>
      </c>
      <c r="N298" s="21">
        <v>0.17201305310293979</v>
      </c>
      <c r="O298" s="22">
        <v>1.971071889859569E-2</v>
      </c>
      <c r="P298" s="23">
        <v>8.7268787093907072</v>
      </c>
    </row>
    <row r="299" spans="1:16" x14ac:dyDescent="0.4">
      <c r="A299" s="13" t="s">
        <v>709</v>
      </c>
      <c r="B299" t="s">
        <v>710</v>
      </c>
      <c r="C299" t="s">
        <v>219</v>
      </c>
      <c r="D299" t="s">
        <v>3812</v>
      </c>
      <c r="E299" s="21">
        <v>0.26570125646732651</v>
      </c>
      <c r="F299" s="22">
        <v>1.261283196026191E-2</v>
      </c>
      <c r="G299" s="23">
        <v>21.065947544884999</v>
      </c>
      <c r="H299" s="21">
        <v>1.1896190834191691E-2</v>
      </c>
      <c r="I299" s="22">
        <v>1.189373514609538E-2</v>
      </c>
      <c r="J299" s="23">
        <v>1.00020646904157</v>
      </c>
      <c r="K299" s="21">
        <v>0.18375509273872659</v>
      </c>
      <c r="L299" s="22">
        <v>1.1549336815092671E-2</v>
      </c>
      <c r="M299" s="23">
        <v>15.910445394457239</v>
      </c>
      <c r="N299" s="21">
        <v>0.90237598407287956</v>
      </c>
      <c r="O299" s="22">
        <v>1.461911952172309E-2</v>
      </c>
      <c r="P299" s="23">
        <v>61.725740919759609</v>
      </c>
    </row>
    <row r="300" spans="1:16" x14ac:dyDescent="0.4">
      <c r="A300" s="14" t="s">
        <v>711</v>
      </c>
      <c r="B300" t="s">
        <v>712</v>
      </c>
      <c r="C300" t="s">
        <v>713</v>
      </c>
      <c r="D300" t="s">
        <v>3813</v>
      </c>
      <c r="E300" s="21">
        <v>1.1102042553052209</v>
      </c>
      <c r="F300" s="22">
        <v>4.448691735832834E-2</v>
      </c>
      <c r="G300" s="23">
        <v>24.955747020250239</v>
      </c>
      <c r="H300" s="21">
        <v>-2.6855959440320602E-2</v>
      </c>
      <c r="I300" s="22">
        <v>4.0734147540588593E-2</v>
      </c>
      <c r="J300" s="23">
        <v>-0.65929842802186067</v>
      </c>
      <c r="K300" s="21">
        <v>-0.44220638820677982</v>
      </c>
      <c r="L300" s="22">
        <v>3.0774439178493651E-2</v>
      </c>
      <c r="M300" s="23">
        <v>-14.36927528205975</v>
      </c>
      <c r="N300" s="21">
        <v>-0.76893939421306079</v>
      </c>
      <c r="O300" s="22">
        <v>2.870359458998931E-2</v>
      </c>
      <c r="P300" s="23">
        <v>-26.788958149556532</v>
      </c>
    </row>
    <row r="301" spans="1:16" x14ac:dyDescent="0.4">
      <c r="A301" s="13" t="s">
        <v>714</v>
      </c>
      <c r="B301" t="s">
        <v>715</v>
      </c>
      <c r="C301" t="s">
        <v>280</v>
      </c>
      <c r="D301" t="s">
        <v>3814</v>
      </c>
      <c r="E301" s="21">
        <v>0.72135983459965325</v>
      </c>
      <c r="F301" s="22">
        <v>3.789861341166309E-2</v>
      </c>
      <c r="G301" s="23">
        <v>19.033937383515429</v>
      </c>
      <c r="H301" s="21">
        <v>0.93622502847710942</v>
      </c>
      <c r="I301" s="22">
        <v>4.6606469164682161E-2</v>
      </c>
      <c r="J301" s="23">
        <v>20.087877182221089</v>
      </c>
      <c r="K301" s="21">
        <v>-0.1019608330620045</v>
      </c>
      <c r="L301" s="22">
        <v>2.8860674887181661E-2</v>
      </c>
      <c r="M301" s="23">
        <v>-3.5328637830049501</v>
      </c>
      <c r="N301" s="21">
        <v>0.3892884225268729</v>
      </c>
      <c r="O301" s="22">
        <v>4.2786151829844882E-2</v>
      </c>
      <c r="P301" s="23">
        <v>9.0984677489815802</v>
      </c>
    </row>
    <row r="302" spans="1:16" x14ac:dyDescent="0.4">
      <c r="A302" s="13" t="s">
        <v>716</v>
      </c>
      <c r="B302" t="s">
        <v>717</v>
      </c>
      <c r="C302" t="s">
        <v>718</v>
      </c>
      <c r="D302" t="s">
        <v>3815</v>
      </c>
      <c r="E302" s="21">
        <v>0.74001218823993642</v>
      </c>
      <c r="F302" s="22">
        <v>2.2769394053888781E-2</v>
      </c>
      <c r="G302" s="23">
        <v>32.500302225370362</v>
      </c>
      <c r="H302" s="21">
        <v>2.105415661994892E-2</v>
      </c>
      <c r="I302" s="22">
        <v>2.0634299163375381E-2</v>
      </c>
      <c r="J302" s="23">
        <v>1.020347551096805</v>
      </c>
      <c r="K302" s="21">
        <v>1.608838320853145E-2</v>
      </c>
      <c r="L302" s="22">
        <v>1.633861244340452E-2</v>
      </c>
      <c r="M302" s="23">
        <v>0.98468479280356058</v>
      </c>
      <c r="N302" s="21">
        <v>0.43395170231604169</v>
      </c>
      <c r="O302" s="22">
        <v>2.364309685980694E-2</v>
      </c>
      <c r="P302" s="23">
        <v>18.35426657045744</v>
      </c>
    </row>
    <row r="303" spans="1:16" x14ac:dyDescent="0.4">
      <c r="A303" s="13" t="s">
        <v>719</v>
      </c>
      <c r="B303" t="s">
        <v>720</v>
      </c>
      <c r="C303" t="s">
        <v>129</v>
      </c>
      <c r="D303" t="s">
        <v>3816</v>
      </c>
      <c r="E303" s="21">
        <v>1.4692479729290899</v>
      </c>
      <c r="F303" s="22">
        <v>3.8656663244166639E-2</v>
      </c>
      <c r="G303" s="23">
        <v>38.007625325778797</v>
      </c>
      <c r="H303" s="21">
        <v>-5.5062450430813592E-2</v>
      </c>
      <c r="I303" s="22">
        <v>3.0515583461998091E-2</v>
      </c>
      <c r="J303" s="23">
        <v>-1.804404313598801</v>
      </c>
      <c r="K303" s="21">
        <v>0.41202436843294682</v>
      </c>
      <c r="L303" s="22">
        <v>2.72128266882317E-2</v>
      </c>
      <c r="M303" s="23">
        <v>15.14081477655272</v>
      </c>
      <c r="N303" s="21">
        <v>-5.1771658200221893E-2</v>
      </c>
      <c r="O303" s="22">
        <v>3.0662199643622708E-2</v>
      </c>
      <c r="P303" s="23">
        <v>-1.6884521920132249</v>
      </c>
    </row>
    <row r="304" spans="1:16" x14ac:dyDescent="0.4">
      <c r="A304" s="14" t="s">
        <v>721</v>
      </c>
      <c r="B304" t="s">
        <v>722</v>
      </c>
      <c r="C304" t="s">
        <v>8</v>
      </c>
      <c r="D304" t="s">
        <v>3817</v>
      </c>
      <c r="E304" s="21">
        <v>3.558996934964028</v>
      </c>
      <c r="F304" s="22">
        <v>3.7675834061156308E-2</v>
      </c>
      <c r="G304" s="23">
        <v>94.463653523555166</v>
      </c>
      <c r="H304" s="21">
        <v>-5.2410261686005821E-2</v>
      </c>
      <c r="I304" s="22">
        <v>3.2926691012015299E-2</v>
      </c>
      <c r="J304" s="23">
        <v>-1.591725742100254</v>
      </c>
      <c r="K304" s="21">
        <v>-3.7214046171460853E-2</v>
      </c>
      <c r="L304" s="22">
        <v>2.8803361544884071E-2</v>
      </c>
      <c r="M304" s="23">
        <v>-1.2920035778973391</v>
      </c>
      <c r="N304" s="21">
        <v>0.58663385839027327</v>
      </c>
      <c r="O304" s="22">
        <v>2.9993197207261589E-2</v>
      </c>
      <c r="P304" s="23">
        <v>19.55889711711843</v>
      </c>
    </row>
    <row r="305" spans="1:16" x14ac:dyDescent="0.4">
      <c r="A305" s="13" t="s">
        <v>723</v>
      </c>
      <c r="B305" t="s">
        <v>724</v>
      </c>
      <c r="C305" t="s">
        <v>725</v>
      </c>
      <c r="D305" t="s">
        <v>3818</v>
      </c>
      <c r="E305" s="21">
        <v>0.56957592521264022</v>
      </c>
      <c r="F305" s="22">
        <v>3.2089916611994673E-2</v>
      </c>
      <c r="G305" s="23">
        <v>17.749373801730059</v>
      </c>
      <c r="H305" s="21">
        <v>0.41601948746358719</v>
      </c>
      <c r="I305" s="22">
        <v>2.822432672302648E-2</v>
      </c>
      <c r="J305" s="23">
        <v>14.73974885374972</v>
      </c>
      <c r="K305" s="21">
        <v>0.69783786322530239</v>
      </c>
      <c r="L305" s="22">
        <v>1.971848674114399E-2</v>
      </c>
      <c r="M305" s="23">
        <v>35.390031313570091</v>
      </c>
      <c r="N305" s="21">
        <v>-2.6985286272467319E-3</v>
      </c>
      <c r="O305" s="22">
        <v>2.0504835984383091E-2</v>
      </c>
      <c r="P305" s="23">
        <v>-0.13160449707093419</v>
      </c>
    </row>
    <row r="306" spans="1:16" x14ac:dyDescent="0.4">
      <c r="A306" s="14" t="s">
        <v>726</v>
      </c>
      <c r="B306" t="s">
        <v>727</v>
      </c>
      <c r="C306" t="s">
        <v>20</v>
      </c>
      <c r="D306" t="s">
        <v>3819</v>
      </c>
      <c r="E306" s="21">
        <v>0.95954018616171433</v>
      </c>
      <c r="F306" s="22">
        <v>4.4094345220072217E-2</v>
      </c>
      <c r="G306" s="23">
        <v>21.76107120703816</v>
      </c>
      <c r="H306" s="21">
        <v>-1.014925152552826E-2</v>
      </c>
      <c r="I306" s="22">
        <v>3.6332639844421283E-2</v>
      </c>
      <c r="J306" s="23">
        <v>-0.27934252971950319</v>
      </c>
      <c r="K306" s="21">
        <v>0.1066166400961039</v>
      </c>
      <c r="L306" s="22">
        <v>2.660291239929545E-2</v>
      </c>
      <c r="M306" s="23">
        <v>4.0077055660615386</v>
      </c>
      <c r="N306" s="21">
        <v>0.38041761227971488</v>
      </c>
      <c r="O306" s="22">
        <v>3.9724040179766142E-2</v>
      </c>
      <c r="P306" s="23">
        <v>9.5765085967636452</v>
      </c>
    </row>
    <row r="307" spans="1:16" x14ac:dyDescent="0.4">
      <c r="A307" s="13" t="s">
        <v>728</v>
      </c>
      <c r="B307" t="s">
        <v>729</v>
      </c>
      <c r="C307" t="s">
        <v>42</v>
      </c>
      <c r="D307" t="s">
        <v>3820</v>
      </c>
      <c r="E307" s="21">
        <v>0.25622769360491349</v>
      </c>
      <c r="F307" s="22">
        <v>3.2920140970876421E-2</v>
      </c>
      <c r="G307" s="23">
        <v>7.7833109472888147</v>
      </c>
      <c r="H307" s="21">
        <v>0.19924461259465959</v>
      </c>
      <c r="I307" s="22">
        <v>3.1219438807280061E-2</v>
      </c>
      <c r="J307" s="23">
        <v>6.3820689995297997</v>
      </c>
      <c r="K307" s="21">
        <v>0.46535433774320351</v>
      </c>
      <c r="L307" s="22">
        <v>3.3909717368994917E-2</v>
      </c>
      <c r="M307" s="23">
        <v>13.723332833457841</v>
      </c>
      <c r="N307" s="21">
        <v>1.3327597066825481</v>
      </c>
      <c r="O307" s="22">
        <v>3.7926241783417233E-2</v>
      </c>
      <c r="P307" s="23">
        <v>35.140832416073472</v>
      </c>
    </row>
    <row r="308" spans="1:16" x14ac:dyDescent="0.4">
      <c r="A308" s="14" t="s">
        <v>730</v>
      </c>
      <c r="B308" t="s">
        <v>731</v>
      </c>
      <c r="C308" t="s">
        <v>146</v>
      </c>
      <c r="D308" t="s">
        <v>3821</v>
      </c>
      <c r="E308" s="21">
        <v>8.9736798818602859E-2</v>
      </c>
      <c r="F308" s="22">
        <v>1.9150958868179951E-2</v>
      </c>
      <c r="G308" s="23">
        <v>4.685760093595313</v>
      </c>
      <c r="H308" s="21">
        <v>0.37948178638832858</v>
      </c>
      <c r="I308" s="22">
        <v>1.8996091881450929E-2</v>
      </c>
      <c r="J308" s="23">
        <v>19.97683464349214</v>
      </c>
      <c r="K308" s="21">
        <v>4.7146890397263157E-2</v>
      </c>
      <c r="L308" s="22">
        <v>1.3942258663733329E-2</v>
      </c>
      <c r="M308" s="23">
        <v>3.381581961314625</v>
      </c>
      <c r="N308" s="21">
        <v>0.58075908215018734</v>
      </c>
      <c r="O308" s="22">
        <v>1.6964003924261541E-2</v>
      </c>
      <c r="P308" s="23">
        <v>34.234788245928108</v>
      </c>
    </row>
    <row r="309" spans="1:16" x14ac:dyDescent="0.4">
      <c r="A309" s="13" t="s">
        <v>732</v>
      </c>
      <c r="B309" t="s">
        <v>733</v>
      </c>
      <c r="C309" t="s">
        <v>137</v>
      </c>
      <c r="D309" t="s">
        <v>3822</v>
      </c>
      <c r="E309" s="21">
        <v>2.7079589894322571</v>
      </c>
      <c r="F309" s="22">
        <v>2.9975576201448091E-2</v>
      </c>
      <c r="G309" s="23">
        <v>90.33884690768474</v>
      </c>
      <c r="H309" s="21">
        <v>3.4247837585863028E-2</v>
      </c>
      <c r="I309" s="22">
        <v>3.2449554830361257E-2</v>
      </c>
      <c r="J309" s="23">
        <v>1.05541779432423</v>
      </c>
      <c r="K309" s="21">
        <v>-0.19590156567430561</v>
      </c>
      <c r="L309" s="22">
        <v>2.2508782256118579E-2</v>
      </c>
      <c r="M309" s="23">
        <v>-8.7033391431494938</v>
      </c>
      <c r="N309" s="21">
        <v>3.6813150276126638E-2</v>
      </c>
      <c r="O309" s="22">
        <v>2.6679752611880169E-2</v>
      </c>
      <c r="P309" s="23">
        <v>1.3798160279692471</v>
      </c>
    </row>
    <row r="310" spans="1:16" x14ac:dyDescent="0.4">
      <c r="A310" s="14" t="s">
        <v>734</v>
      </c>
      <c r="B310" t="s">
        <v>735</v>
      </c>
      <c r="C310" t="s">
        <v>140</v>
      </c>
      <c r="D310" t="s">
        <v>3823</v>
      </c>
      <c r="E310" s="21">
        <v>1.037037001061669</v>
      </c>
      <c r="F310" s="22">
        <v>4.1658560753006703E-2</v>
      </c>
      <c r="G310" s="23">
        <v>24.893730899880431</v>
      </c>
      <c r="H310" s="21">
        <v>0.54545454545454541</v>
      </c>
      <c r="I310" s="22">
        <v>4.4173508707739548E-2</v>
      </c>
      <c r="J310" s="23">
        <v>12.34800135672667</v>
      </c>
      <c r="K310" s="21">
        <v>-4.7058778650620359E-2</v>
      </c>
      <c r="L310" s="22">
        <v>3.3616410900927561E-2</v>
      </c>
      <c r="M310" s="23">
        <v>-1.3998751618460821</v>
      </c>
      <c r="N310" s="21">
        <v>0.81219512223488222</v>
      </c>
      <c r="O310" s="22">
        <v>3.5589858446042261E-2</v>
      </c>
      <c r="P310" s="23">
        <v>22.82097085230755</v>
      </c>
    </row>
    <row r="311" spans="1:16" x14ac:dyDescent="0.4">
      <c r="A311" s="13" t="s">
        <v>736</v>
      </c>
      <c r="B311" t="s">
        <v>737</v>
      </c>
      <c r="C311" t="s">
        <v>17</v>
      </c>
      <c r="D311" t="s">
        <v>3824</v>
      </c>
      <c r="E311" s="21">
        <v>0.1901375855124012</v>
      </c>
      <c r="F311" s="22">
        <v>2.986023144313418E-2</v>
      </c>
      <c r="G311" s="23">
        <v>6.3675857929801793</v>
      </c>
      <c r="H311" s="21">
        <v>-0.2084073446717081</v>
      </c>
      <c r="I311" s="22">
        <v>2.777317936061802E-2</v>
      </c>
      <c r="J311" s="23">
        <v>-7.5039066275295356</v>
      </c>
      <c r="K311" s="21">
        <v>0.56985324954037342</v>
      </c>
      <c r="L311" s="22">
        <v>3.2351532318566002E-2</v>
      </c>
      <c r="M311" s="23">
        <v>17.614412941217751</v>
      </c>
      <c r="N311" s="21">
        <v>1.4454915746865571</v>
      </c>
      <c r="O311" s="22">
        <v>3.0663699023145009E-2</v>
      </c>
      <c r="P311" s="23">
        <v>47.140156626097117</v>
      </c>
    </row>
    <row r="312" spans="1:16" x14ac:dyDescent="0.4">
      <c r="A312" s="13" t="s">
        <v>740</v>
      </c>
      <c r="B312" t="s">
        <v>741</v>
      </c>
      <c r="C312" t="s">
        <v>713</v>
      </c>
      <c r="D312" t="s">
        <v>3825</v>
      </c>
      <c r="E312" s="21">
        <v>0.97131066059342652</v>
      </c>
      <c r="F312" s="22">
        <v>3.6970548169671151E-2</v>
      </c>
      <c r="G312" s="23">
        <v>26.272552306655889</v>
      </c>
      <c r="H312" s="21">
        <v>1.0756450044018839</v>
      </c>
      <c r="I312" s="22">
        <v>3.1003373652945709E-2</v>
      </c>
      <c r="J312" s="23">
        <v>34.694450237665812</v>
      </c>
      <c r="K312" s="21">
        <v>0.18456178840807719</v>
      </c>
      <c r="L312" s="22">
        <v>2.9654361693866461E-2</v>
      </c>
      <c r="M312" s="23">
        <v>6.2237653372337114</v>
      </c>
      <c r="N312" s="21">
        <v>0.34469086429706519</v>
      </c>
      <c r="O312" s="22">
        <v>3.1718898413996659E-2</v>
      </c>
      <c r="P312" s="23">
        <v>10.8670502927984</v>
      </c>
    </row>
    <row r="313" spans="1:16" x14ac:dyDescent="0.4">
      <c r="A313" s="14" t="s">
        <v>742</v>
      </c>
      <c r="B313" t="s">
        <v>743</v>
      </c>
      <c r="C313" t="s">
        <v>433</v>
      </c>
      <c r="D313" t="s">
        <v>3826</v>
      </c>
      <c r="E313" s="21">
        <v>0.42499995231628418</v>
      </c>
      <c r="F313" s="22">
        <v>3.1838085682691912E-2</v>
      </c>
      <c r="G313" s="23">
        <v>13.348791021921469</v>
      </c>
      <c r="H313" s="21">
        <v>0.89473693896969375</v>
      </c>
      <c r="I313" s="22">
        <v>3.2338216507569927E-2</v>
      </c>
      <c r="J313" s="23">
        <v>27.668097860630262</v>
      </c>
      <c r="K313" s="21">
        <v>-0.37037036382939442</v>
      </c>
      <c r="L313" s="22">
        <v>4.7483191567955031E-2</v>
      </c>
      <c r="M313" s="23">
        <v>-7.8000309498855618</v>
      </c>
      <c r="N313" s="21">
        <v>0.88656726912789607</v>
      </c>
      <c r="O313" s="22">
        <v>4.0338107848214767E-2</v>
      </c>
      <c r="P313" s="23">
        <v>21.978404948092589</v>
      </c>
    </row>
    <row r="314" spans="1:16" x14ac:dyDescent="0.4">
      <c r="A314" s="13" t="s">
        <v>744</v>
      </c>
      <c r="B314" t="s">
        <v>745</v>
      </c>
      <c r="C314" t="s">
        <v>299</v>
      </c>
      <c r="D314" t="s">
        <v>3827</v>
      </c>
      <c r="E314" s="21">
        <v>-1.7243847337448329E-2</v>
      </c>
      <c r="F314" s="22">
        <v>2.506777205733034E-2</v>
      </c>
      <c r="G314" s="23">
        <v>-0.68788910709780715</v>
      </c>
      <c r="H314" s="21">
        <v>0.43079721284019851</v>
      </c>
      <c r="I314" s="22">
        <v>3.3283119525697458E-2</v>
      </c>
      <c r="J314" s="23">
        <v>12.94341452902531</v>
      </c>
      <c r="K314" s="21">
        <v>0.43415435657712642</v>
      </c>
      <c r="L314" s="22">
        <v>1.9661617492280691E-2</v>
      </c>
      <c r="M314" s="23">
        <v>22.08131435511747</v>
      </c>
      <c r="N314" s="21">
        <v>-0.1560498798176809</v>
      </c>
      <c r="O314" s="22">
        <v>2.126471313588282E-2</v>
      </c>
      <c r="P314" s="23">
        <v>-7.338442744113812</v>
      </c>
    </row>
    <row r="315" spans="1:16" x14ac:dyDescent="0.4">
      <c r="A315" s="14" t="s">
        <v>746</v>
      </c>
      <c r="B315" t="s">
        <v>747</v>
      </c>
      <c r="C315" t="s">
        <v>68</v>
      </c>
      <c r="D315" t="s">
        <v>3828</v>
      </c>
      <c r="E315" s="21">
        <v>0.49908842899514028</v>
      </c>
      <c r="F315" s="22">
        <v>3.222788469712734E-2</v>
      </c>
      <c r="G315" s="23">
        <v>15.48622981885085</v>
      </c>
      <c r="H315" s="21">
        <v>0.45666703653784219</v>
      </c>
      <c r="I315" s="22">
        <v>2.6862101794257281E-2</v>
      </c>
      <c r="J315" s="23">
        <v>17.000420891691761</v>
      </c>
      <c r="K315" s="21">
        <v>0.39374427976201187</v>
      </c>
      <c r="L315" s="22">
        <v>2.895112965660172E-2</v>
      </c>
      <c r="M315" s="23">
        <v>13.600307982187021</v>
      </c>
      <c r="N315" s="21">
        <v>0.9062180187110942</v>
      </c>
      <c r="O315" s="22">
        <v>3.6835723869961007E-2</v>
      </c>
      <c r="P315" s="23">
        <v>24.60160744798344</v>
      </c>
    </row>
    <row r="316" spans="1:16" x14ac:dyDescent="0.4">
      <c r="A316" s="13" t="s">
        <v>748</v>
      </c>
      <c r="B316" t="s">
        <v>749</v>
      </c>
      <c r="C316" t="s">
        <v>587</v>
      </c>
      <c r="D316" t="s">
        <v>3829</v>
      </c>
      <c r="E316" s="21">
        <v>0.53649364325919424</v>
      </c>
      <c r="F316" s="22">
        <v>2.1612345090036449E-2</v>
      </c>
      <c r="G316" s="23">
        <v>24.823481256854649</v>
      </c>
      <c r="H316" s="21">
        <v>0.20531870797018789</v>
      </c>
      <c r="I316" s="22">
        <v>2.3525110323197991E-2</v>
      </c>
      <c r="J316" s="23">
        <v>8.7276405997435074</v>
      </c>
      <c r="K316" s="21">
        <v>0.22007181864109621</v>
      </c>
      <c r="L316" s="22">
        <v>1.5522193249069749E-2</v>
      </c>
      <c r="M316" s="23">
        <v>14.17788163758914</v>
      </c>
      <c r="N316" s="21">
        <v>0.1622047478557935</v>
      </c>
      <c r="O316" s="22">
        <v>1.8050482977178931E-2</v>
      </c>
      <c r="P316" s="23">
        <v>8.98617217394502</v>
      </c>
    </row>
    <row r="317" spans="1:16" x14ac:dyDescent="0.4">
      <c r="A317" s="14" t="s">
        <v>750</v>
      </c>
      <c r="B317" t="s">
        <v>751</v>
      </c>
      <c r="C317" t="s">
        <v>115</v>
      </c>
      <c r="D317" t="s">
        <v>3830</v>
      </c>
      <c r="E317" s="21">
        <v>0.87024731739775629</v>
      </c>
      <c r="F317" s="22">
        <v>2.192023842404843E-2</v>
      </c>
      <c r="G317" s="23">
        <v>39.700631925746691</v>
      </c>
      <c r="H317" s="21">
        <v>-0.1667213708248951</v>
      </c>
      <c r="I317" s="22">
        <v>1.952381839398086E-2</v>
      </c>
      <c r="J317" s="23">
        <v>-8.5393834064905505</v>
      </c>
      <c r="K317" s="21">
        <v>-0.23360686603586869</v>
      </c>
      <c r="L317" s="22">
        <v>1.773899631379704E-2</v>
      </c>
      <c r="M317" s="23">
        <v>-13.169114075195671</v>
      </c>
      <c r="N317" s="21">
        <v>0.58163019275542971</v>
      </c>
      <c r="O317" s="22">
        <v>1.8898974316105179E-2</v>
      </c>
      <c r="P317" s="23">
        <v>30.77575444185776</v>
      </c>
    </row>
    <row r="318" spans="1:16" x14ac:dyDescent="0.4">
      <c r="A318" s="13" t="s">
        <v>752</v>
      </c>
      <c r="B318" t="s">
        <v>753</v>
      </c>
      <c r="C318" t="s">
        <v>754</v>
      </c>
      <c r="D318" t="s">
        <v>3831</v>
      </c>
      <c r="E318" s="21">
        <v>1.149999957838584</v>
      </c>
      <c r="F318" s="22">
        <v>1.8383171685430421E-2</v>
      </c>
      <c r="G318" s="23">
        <v>62.55721142777643</v>
      </c>
      <c r="H318" s="21">
        <v>1.372093075375312</v>
      </c>
      <c r="I318" s="22">
        <v>3.3919761964807657E-2</v>
      </c>
      <c r="J318" s="23">
        <v>40.451141042760931</v>
      </c>
      <c r="K318" s="21">
        <v>0.18745433103792569</v>
      </c>
      <c r="L318" s="22">
        <v>2.8043297232842501E-2</v>
      </c>
      <c r="M318" s="23">
        <v>6.684461155958199</v>
      </c>
      <c r="N318" s="21">
        <v>4.3685443550870717</v>
      </c>
      <c r="O318" s="22">
        <v>2.7099654696384531E-2</v>
      </c>
      <c r="P318" s="23">
        <v>161.20295273245301</v>
      </c>
    </row>
    <row r="319" spans="1:16" x14ac:dyDescent="0.4">
      <c r="A319" s="14" t="s">
        <v>3832</v>
      </c>
      <c r="B319" t="s">
        <v>3833</v>
      </c>
      <c r="C319" t="s">
        <v>3638</v>
      </c>
      <c r="D319" t="s">
        <v>3834</v>
      </c>
      <c r="E319" s="21">
        <v>0.38731918527248133</v>
      </c>
      <c r="F319" s="22">
        <v>2.503061862226276E-2</v>
      </c>
      <c r="G319" s="23">
        <v>15.473815933897511</v>
      </c>
      <c r="H319" s="21">
        <v>-0.30054648647129889</v>
      </c>
      <c r="I319" s="22">
        <v>2.0776119159594798E-2</v>
      </c>
      <c r="J319" s="23">
        <v>-14.46595892922095</v>
      </c>
      <c r="K319" s="21">
        <v>0.54947918905603799</v>
      </c>
      <c r="L319" s="22">
        <v>2.1861837118341609E-2</v>
      </c>
      <c r="M319" s="23">
        <v>25.134172671839949</v>
      </c>
      <c r="N319" s="21">
        <v>-2.0042982453003511E-3</v>
      </c>
      <c r="O319" s="22">
        <v>1.9673430779028431E-2</v>
      </c>
      <c r="P319" s="23">
        <v>-0.10187843024496281</v>
      </c>
    </row>
    <row r="320" spans="1:16" x14ac:dyDescent="0.4">
      <c r="A320" s="14" t="s">
        <v>757</v>
      </c>
      <c r="B320" t="s">
        <v>758</v>
      </c>
      <c r="C320" t="s">
        <v>14</v>
      </c>
      <c r="D320" t="s">
        <v>3835</v>
      </c>
      <c r="E320" s="21">
        <v>1.1347825423530911</v>
      </c>
      <c r="F320" s="22">
        <v>3.9102881821192592E-2</v>
      </c>
      <c r="G320" s="23">
        <v>29.02043249758826</v>
      </c>
      <c r="H320" s="21">
        <v>0.54378829750288826</v>
      </c>
      <c r="I320" s="22">
        <v>4.654902379641096E-2</v>
      </c>
      <c r="J320" s="23">
        <v>11.68205588759985</v>
      </c>
      <c r="K320" s="21">
        <v>-0.25065967084095853</v>
      </c>
      <c r="L320" s="22">
        <v>2.8166801269169012E-2</v>
      </c>
      <c r="M320" s="23">
        <v>-8.8991173845262708</v>
      </c>
      <c r="N320" s="21">
        <v>0.87709397536057687</v>
      </c>
      <c r="O320" s="22">
        <v>4.239006349133901E-2</v>
      </c>
      <c r="P320" s="23">
        <v>20.691027639998271</v>
      </c>
    </row>
    <row r="321" spans="1:16" x14ac:dyDescent="0.4">
      <c r="A321" s="13" t="s">
        <v>3836</v>
      </c>
      <c r="B321" t="s">
        <v>3837</v>
      </c>
      <c r="C321" t="s">
        <v>3638</v>
      </c>
      <c r="D321" t="s">
        <v>3838</v>
      </c>
      <c r="E321" s="21">
        <v>0.14390692454806531</v>
      </c>
      <c r="F321" s="22">
        <v>2.141915757679742E-2</v>
      </c>
      <c r="G321" s="23">
        <v>6.7186080513247806</v>
      </c>
      <c r="H321" s="21">
        <v>0.13820037806153909</v>
      </c>
      <c r="I321" s="22">
        <v>2.143622442707184E-2</v>
      </c>
      <c r="J321" s="23">
        <v>6.4470484777629773</v>
      </c>
      <c r="K321" s="21">
        <v>-0.30099950495954658</v>
      </c>
      <c r="L321" s="22">
        <v>2.155612111971731E-2</v>
      </c>
      <c r="M321" s="23">
        <v>-13.96352819173128</v>
      </c>
      <c r="N321" s="21">
        <v>0.34748068762068351</v>
      </c>
      <c r="O321" s="22">
        <v>1.950692520965228E-2</v>
      </c>
      <c r="P321" s="23">
        <v>17.813196282146279</v>
      </c>
    </row>
    <row r="322" spans="1:16" x14ac:dyDescent="0.4">
      <c r="A322" s="14" t="s">
        <v>759</v>
      </c>
      <c r="B322" t="s">
        <v>760</v>
      </c>
      <c r="C322" t="s">
        <v>513</v>
      </c>
      <c r="D322" t="s">
        <v>3839</v>
      </c>
      <c r="E322" s="21">
        <v>1.087336245996338</v>
      </c>
      <c r="F322" s="22">
        <v>3.9863003231220738E-2</v>
      </c>
      <c r="G322" s="23">
        <v>27.276827079218521</v>
      </c>
      <c r="H322" s="21">
        <v>8.158999138341283E-2</v>
      </c>
      <c r="I322" s="22">
        <v>3.6341918915775838E-2</v>
      </c>
      <c r="J322" s="23">
        <v>2.245065583149354</v>
      </c>
      <c r="K322" s="21">
        <v>0.52998060554813398</v>
      </c>
      <c r="L322" s="22">
        <v>3.7965921045178791E-2</v>
      </c>
      <c r="M322" s="23">
        <v>13.95937701386109</v>
      </c>
      <c r="N322" s="21">
        <v>1.5276865524443719</v>
      </c>
      <c r="O322" s="22">
        <v>2.8686739065453021E-2</v>
      </c>
      <c r="P322" s="23">
        <v>53.254102843781929</v>
      </c>
    </row>
    <row r="323" spans="1:16" x14ac:dyDescent="0.4">
      <c r="A323" s="13" t="s">
        <v>761</v>
      </c>
      <c r="B323" t="s">
        <v>762</v>
      </c>
      <c r="C323" t="s">
        <v>39</v>
      </c>
      <c r="D323" t="s">
        <v>3840</v>
      </c>
      <c r="E323" s="21">
        <v>1.215801481406543</v>
      </c>
      <c r="F323" s="22">
        <v>2.233224167922249E-2</v>
      </c>
      <c r="G323" s="23">
        <v>54.441533405833717</v>
      </c>
      <c r="H323" s="21">
        <v>0.23593759136522019</v>
      </c>
      <c r="I323" s="22">
        <v>1.7827215566050401E-2</v>
      </c>
      <c r="J323" s="23">
        <v>13.234685500439699</v>
      </c>
      <c r="K323" s="21">
        <v>0.41552425756177569</v>
      </c>
      <c r="L323" s="22">
        <v>1.577529828491318E-2</v>
      </c>
      <c r="M323" s="23">
        <v>26.340183878435141</v>
      </c>
      <c r="N323" s="21">
        <v>1.1961698072395031</v>
      </c>
      <c r="O323" s="22">
        <v>2.061896323513094E-2</v>
      </c>
      <c r="P323" s="23">
        <v>58.013091812562543</v>
      </c>
    </row>
    <row r="324" spans="1:16" x14ac:dyDescent="0.4">
      <c r="A324" s="14" t="s">
        <v>763</v>
      </c>
      <c r="B324" t="s">
        <v>764</v>
      </c>
      <c r="C324" t="s">
        <v>219</v>
      </c>
      <c r="D324" t="s">
        <v>3841</v>
      </c>
      <c r="E324" s="21">
        <v>2.7653142399715058E-3</v>
      </c>
      <c r="F324" s="22">
        <v>2.4158193235295049E-2</v>
      </c>
      <c r="G324" s="23">
        <v>0.11446693107543281</v>
      </c>
      <c r="H324" s="21">
        <v>7.5693665541912036E-2</v>
      </c>
      <c r="I324" s="22">
        <v>2.783345361416335E-2</v>
      </c>
      <c r="J324" s="23">
        <v>2.719521141400667</v>
      </c>
      <c r="K324" s="21">
        <v>0.60220746655228741</v>
      </c>
      <c r="L324" s="22">
        <v>2.4037830565506679E-2</v>
      </c>
      <c r="M324" s="23">
        <v>25.052488198183369</v>
      </c>
      <c r="N324" s="21">
        <v>3.589377570775933</v>
      </c>
      <c r="O324" s="22">
        <v>3.7011926342092098E-2</v>
      </c>
      <c r="P324" s="23">
        <v>96.978945045988752</v>
      </c>
    </row>
    <row r="325" spans="1:16" x14ac:dyDescent="0.4">
      <c r="A325" s="13" t="s">
        <v>3842</v>
      </c>
      <c r="B325" t="s">
        <v>3843</v>
      </c>
      <c r="C325" t="s">
        <v>2451</v>
      </c>
      <c r="D325" t="s">
        <v>3844</v>
      </c>
      <c r="E325" s="21">
        <v>0</v>
      </c>
      <c r="F325" s="22">
        <v>3.9796882875627673E-3</v>
      </c>
      <c r="G325" s="23">
        <v>0</v>
      </c>
      <c r="H325" s="21">
        <v>0</v>
      </c>
      <c r="I325" s="22">
        <v>0</v>
      </c>
      <c r="J325" s="23">
        <v>0</v>
      </c>
      <c r="K325" s="21">
        <v>0</v>
      </c>
      <c r="L325" s="22">
        <v>0</v>
      </c>
      <c r="M325" s="23">
        <v>0</v>
      </c>
      <c r="N325" s="21">
        <v>0</v>
      </c>
      <c r="O325" s="22">
        <v>0</v>
      </c>
      <c r="P325" s="23">
        <v>0</v>
      </c>
    </row>
    <row r="326" spans="1:16" x14ac:dyDescent="0.4">
      <c r="A326" s="14" t="s">
        <v>765</v>
      </c>
      <c r="B326" t="s">
        <v>766</v>
      </c>
      <c r="C326" t="s">
        <v>767</v>
      </c>
      <c r="D326" t="s">
        <v>3845</v>
      </c>
      <c r="E326" s="21">
        <v>3.1818180044820532</v>
      </c>
      <c r="F326" s="22">
        <v>3.2735543594817569E-2</v>
      </c>
      <c r="G326" s="23">
        <v>97.197652920166348</v>
      </c>
      <c r="H326" s="21">
        <v>0.80434790495888886</v>
      </c>
      <c r="I326" s="22">
        <v>3.5546360381410208E-2</v>
      </c>
      <c r="J326" s="23">
        <v>22.628136786109359</v>
      </c>
      <c r="K326" s="21">
        <v>0.11746980787829189</v>
      </c>
      <c r="L326" s="22">
        <v>3.6371961767422953E-2</v>
      </c>
      <c r="M326" s="23">
        <v>3.2296802858597888</v>
      </c>
      <c r="N326" s="21">
        <v>0.27999999306418683</v>
      </c>
      <c r="O326" s="22">
        <v>4.0415114478637187E-2</v>
      </c>
      <c r="P326" s="23">
        <v>6.9281009512466056</v>
      </c>
    </row>
    <row r="327" spans="1:16" x14ac:dyDescent="0.4">
      <c r="A327" s="13" t="s">
        <v>768</v>
      </c>
      <c r="B327" t="s">
        <v>769</v>
      </c>
      <c r="C327" t="s">
        <v>14</v>
      </c>
      <c r="D327" t="s">
        <v>3846</v>
      </c>
      <c r="E327" s="21">
        <v>2.3393152173564609</v>
      </c>
      <c r="F327" s="22">
        <v>5.0087096483789388E-2</v>
      </c>
      <c r="G327" s="23">
        <v>46.704947612876232</v>
      </c>
      <c r="H327" s="21">
        <v>7.3714415939800659E-3</v>
      </c>
      <c r="I327" s="22">
        <v>3.5239064029323378E-2</v>
      </c>
      <c r="J327" s="23">
        <v>0.20918380771538339</v>
      </c>
      <c r="K327" s="21">
        <v>-0.2189417396782487</v>
      </c>
      <c r="L327" s="22">
        <v>2.3961721576853261E-2</v>
      </c>
      <c r="M327" s="23">
        <v>-9.137145633548462</v>
      </c>
      <c r="N327" s="21">
        <v>0.97450214382771061</v>
      </c>
      <c r="O327" s="22">
        <v>3.6383477837787427E-2</v>
      </c>
      <c r="P327" s="23">
        <v>26.78419441298173</v>
      </c>
    </row>
    <row r="328" spans="1:16" x14ac:dyDescent="0.4">
      <c r="A328" s="14" t="s">
        <v>770</v>
      </c>
      <c r="B328" t="s">
        <v>771</v>
      </c>
      <c r="C328" t="s">
        <v>17</v>
      </c>
      <c r="D328" t="s">
        <v>3847</v>
      </c>
      <c r="E328" s="21">
        <v>1.596306282051895</v>
      </c>
      <c r="F328" s="22">
        <v>2.8274564614369471E-2</v>
      </c>
      <c r="G328" s="23">
        <v>56.457324942879353</v>
      </c>
      <c r="H328" s="21">
        <v>-0.12787827313495589</v>
      </c>
      <c r="I328" s="22">
        <v>2.1938236499316449E-2</v>
      </c>
      <c r="J328" s="23">
        <v>-5.8290133365523857</v>
      </c>
      <c r="K328" s="21">
        <v>1.1019234933009729</v>
      </c>
      <c r="L328" s="22">
        <v>2.0644533656067259E-2</v>
      </c>
      <c r="M328" s="23">
        <v>53.376041893643212</v>
      </c>
      <c r="N328" s="21">
        <v>0.13502369339684489</v>
      </c>
      <c r="O328" s="22">
        <v>2.3986743055197501E-2</v>
      </c>
      <c r="P328" s="23">
        <v>5.6290965841478711</v>
      </c>
    </row>
    <row r="329" spans="1:16" x14ac:dyDescent="0.4">
      <c r="A329" s="14" t="s">
        <v>772</v>
      </c>
      <c r="B329" t="s">
        <v>773</v>
      </c>
      <c r="C329" t="s">
        <v>219</v>
      </c>
      <c r="D329" t="s">
        <v>3848</v>
      </c>
      <c r="E329" s="21">
        <v>0.29531649760236789</v>
      </c>
      <c r="F329" s="22">
        <v>1.191132863030489E-2</v>
      </c>
      <c r="G329" s="23">
        <v>24.79290990687818</v>
      </c>
      <c r="H329" s="21">
        <v>-8.2248044193616199E-2</v>
      </c>
      <c r="I329" s="22">
        <v>1.418537436532304E-2</v>
      </c>
      <c r="J329" s="23">
        <v>-5.7980876694150751</v>
      </c>
      <c r="K329" s="21">
        <v>-1.9614190071821639E-2</v>
      </c>
      <c r="L329" s="22">
        <v>1.236425627451769E-2</v>
      </c>
      <c r="M329" s="23">
        <v>-1.586362304075321</v>
      </c>
      <c r="N329" s="21">
        <v>0.1528694528182333</v>
      </c>
      <c r="O329" s="22">
        <v>1.310579119401507E-2</v>
      </c>
      <c r="P329" s="23">
        <v>11.66426738799586</v>
      </c>
    </row>
    <row r="330" spans="1:16" x14ac:dyDescent="0.4">
      <c r="A330" s="13" t="s">
        <v>774</v>
      </c>
      <c r="B330" t="s">
        <v>775</v>
      </c>
      <c r="C330" t="s">
        <v>83</v>
      </c>
      <c r="D330" t="s">
        <v>3849</v>
      </c>
      <c r="E330" s="21">
        <v>1.827183087189522</v>
      </c>
      <c r="F330" s="22">
        <v>2.3624058972709552E-2</v>
      </c>
      <c r="G330" s="23">
        <v>77.344163816229866</v>
      </c>
      <c r="H330" s="21">
        <v>-0.27905749975464622</v>
      </c>
      <c r="I330" s="22">
        <v>2.3515470288694041E-2</v>
      </c>
      <c r="J330" s="23">
        <v>-11.866975073376</v>
      </c>
      <c r="K330" s="21">
        <v>0.39358754538219182</v>
      </c>
      <c r="L330" s="22">
        <v>1.743970997646414E-2</v>
      </c>
      <c r="M330" s="23">
        <v>22.568468507409818</v>
      </c>
      <c r="N330" s="21">
        <v>-0.15988060396535969</v>
      </c>
      <c r="O330" s="22">
        <v>1.8240071164241919E-2</v>
      </c>
      <c r="P330" s="23">
        <v>-8.7653497908929126</v>
      </c>
    </row>
    <row r="331" spans="1:16" x14ac:dyDescent="0.4">
      <c r="A331" s="14" t="s">
        <v>776</v>
      </c>
      <c r="B331" t="s">
        <v>777</v>
      </c>
      <c r="C331" t="s">
        <v>390</v>
      </c>
      <c r="D331" t="s">
        <v>3850</v>
      </c>
      <c r="E331" s="21">
        <v>2.2560087826596229</v>
      </c>
      <c r="F331" s="22">
        <v>3.6172728609203793E-2</v>
      </c>
      <c r="G331" s="23">
        <v>62.367669495787062</v>
      </c>
      <c r="H331" s="21">
        <v>-0.1669727348317159</v>
      </c>
      <c r="I331" s="22">
        <v>3.2859546790764048E-2</v>
      </c>
      <c r="J331" s="23">
        <v>-5.0814071141920794</v>
      </c>
      <c r="K331" s="21">
        <v>9.0265952510482528E-2</v>
      </c>
      <c r="L331" s="22">
        <v>2.1037495076229099E-2</v>
      </c>
      <c r="M331" s="23">
        <v>4.2907177011048594</v>
      </c>
      <c r="N331" s="21">
        <v>0.17191191964457861</v>
      </c>
      <c r="O331" s="22">
        <v>2.4512867152156462E-2</v>
      </c>
      <c r="P331" s="23">
        <v>7.0131298218803062</v>
      </c>
    </row>
    <row r="332" spans="1:16" x14ac:dyDescent="0.4">
      <c r="A332" s="13" t="s">
        <v>778</v>
      </c>
      <c r="B332" t="s">
        <v>779</v>
      </c>
      <c r="C332" t="s">
        <v>52</v>
      </c>
      <c r="D332" t="s">
        <v>3851</v>
      </c>
      <c r="E332" s="21">
        <v>0.70040479383053555</v>
      </c>
      <c r="F332" s="22">
        <v>4.0224454686516031E-2</v>
      </c>
      <c r="G332" s="23">
        <v>17.412412406558339</v>
      </c>
      <c r="H332" s="21">
        <v>0.34899807324956861</v>
      </c>
      <c r="I332" s="22">
        <v>3.7409329474597457E-2</v>
      </c>
      <c r="J332" s="23">
        <v>9.3291721116400463</v>
      </c>
      <c r="K332" s="21">
        <v>-0.1213202378166021</v>
      </c>
      <c r="L332" s="22">
        <v>2.9347942277505541E-2</v>
      </c>
      <c r="M332" s="23">
        <v>-4.1338584037488371</v>
      </c>
      <c r="N332" s="21">
        <v>-7.9808577396082492E-2</v>
      </c>
      <c r="O332" s="22">
        <v>3.1557453479822382E-2</v>
      </c>
      <c r="P332" s="23">
        <v>-2.52899295081308</v>
      </c>
    </row>
    <row r="333" spans="1:16" x14ac:dyDescent="0.4">
      <c r="A333" s="14" t="s">
        <v>780</v>
      </c>
      <c r="B333" t="s">
        <v>781</v>
      </c>
      <c r="C333" t="s">
        <v>464</v>
      </c>
      <c r="D333" t="s">
        <v>3852</v>
      </c>
      <c r="E333" s="21">
        <v>1.4954191328871349</v>
      </c>
      <c r="F333" s="22">
        <v>3.8458630057774071E-2</v>
      </c>
      <c r="G333" s="23">
        <v>38.883837792470949</v>
      </c>
      <c r="H333" s="21">
        <v>1.355363209976199</v>
      </c>
      <c r="I333" s="22">
        <v>3.1070485896100921E-2</v>
      </c>
      <c r="J333" s="23">
        <v>43.622208371909792</v>
      </c>
      <c r="K333" s="21">
        <v>-0.57577107611225808</v>
      </c>
      <c r="L333" s="22">
        <v>3.978580973335781E-2</v>
      </c>
      <c r="M333" s="23">
        <v>-14.47176970812062</v>
      </c>
      <c r="N333" s="21">
        <v>-0.42709163761379598</v>
      </c>
      <c r="O333" s="22">
        <v>3.0117146768855251E-2</v>
      </c>
      <c r="P333" s="23">
        <v>-14.181012593645161</v>
      </c>
    </row>
    <row r="334" spans="1:16" x14ac:dyDescent="0.4">
      <c r="A334" s="13" t="s">
        <v>782</v>
      </c>
      <c r="B334" t="s">
        <v>783</v>
      </c>
      <c r="C334" t="s">
        <v>14</v>
      </c>
      <c r="D334" t="s">
        <v>3853</v>
      </c>
      <c r="E334" s="21">
        <v>3.8735456265080779</v>
      </c>
      <c r="F334" s="22">
        <v>4.382639078299895E-2</v>
      </c>
      <c r="G334" s="23">
        <v>88.383860895310065</v>
      </c>
      <c r="H334" s="21">
        <v>-7.0700898169105852E-2</v>
      </c>
      <c r="I334" s="22">
        <v>3.3831447058375159E-2</v>
      </c>
      <c r="J334" s="23">
        <v>-2.0897982296504649</v>
      </c>
      <c r="K334" s="21">
        <v>0.87535255346242913</v>
      </c>
      <c r="L334" s="22">
        <v>3.2791691267373621E-2</v>
      </c>
      <c r="M334" s="23">
        <v>26.69433992669261</v>
      </c>
      <c r="N334" s="21">
        <v>0.25930826904113569</v>
      </c>
      <c r="O334" s="22">
        <v>3.3272939129315809E-2</v>
      </c>
      <c r="P334" s="23">
        <v>7.7933682994859561</v>
      </c>
    </row>
    <row r="335" spans="1:16" x14ac:dyDescent="0.4">
      <c r="A335" s="14" t="s">
        <v>786</v>
      </c>
      <c r="B335" t="s">
        <v>787</v>
      </c>
      <c r="C335" t="s">
        <v>767</v>
      </c>
      <c r="D335" t="s">
        <v>3854</v>
      </c>
      <c r="E335" s="21">
        <v>0.16645533281518771</v>
      </c>
      <c r="F335" s="22">
        <v>2.673916062195774E-2</v>
      </c>
      <c r="G335" s="23">
        <v>6.2251517603173143</v>
      </c>
      <c r="H335" s="21">
        <v>0.29265123228951212</v>
      </c>
      <c r="I335" s="22">
        <v>2.4519135910598431E-2</v>
      </c>
      <c r="J335" s="23">
        <v>11.93562584573028</v>
      </c>
      <c r="K335" s="21">
        <v>1.259736675276705</v>
      </c>
      <c r="L335" s="22">
        <v>3.0470108928369429E-2</v>
      </c>
      <c r="M335" s="23">
        <v>41.343359757530038</v>
      </c>
      <c r="N335" s="21">
        <v>0.5683016021799947</v>
      </c>
      <c r="O335" s="22">
        <v>2.9278580706526839E-2</v>
      </c>
      <c r="P335" s="23">
        <v>19.410148595533109</v>
      </c>
    </row>
    <row r="336" spans="1:16" x14ac:dyDescent="0.4">
      <c r="A336" s="13" t="s">
        <v>788</v>
      </c>
      <c r="B336" t="s">
        <v>789</v>
      </c>
      <c r="C336" t="s">
        <v>28</v>
      </c>
      <c r="D336" t="s">
        <v>3855</v>
      </c>
      <c r="E336" s="21">
        <v>0.38811951032538428</v>
      </c>
      <c r="F336" s="22">
        <v>2.4160370269141449E-2</v>
      </c>
      <c r="G336" s="23">
        <v>16.064303071592629</v>
      </c>
      <c r="H336" s="21">
        <v>-0.51813368345994404</v>
      </c>
      <c r="I336" s="22">
        <v>3.373713727737649E-2</v>
      </c>
      <c r="J336" s="23">
        <v>-15.35796233094724</v>
      </c>
      <c r="K336" s="21">
        <v>0.31268785654851672</v>
      </c>
      <c r="L336" s="22">
        <v>2.619184972174872E-2</v>
      </c>
      <c r="M336" s="23">
        <v>11.93836479173415</v>
      </c>
      <c r="N336" s="21">
        <v>0.78058499842726725</v>
      </c>
      <c r="O336" s="22">
        <v>3.2436911413595497E-2</v>
      </c>
      <c r="P336" s="23">
        <v>24.064714068309701</v>
      </c>
    </row>
    <row r="337" spans="1:16" x14ac:dyDescent="0.4">
      <c r="A337" s="13" t="s">
        <v>790</v>
      </c>
      <c r="B337" t="s">
        <v>791</v>
      </c>
      <c r="C337" t="s">
        <v>140</v>
      </c>
      <c r="D337" t="s">
        <v>3856</v>
      </c>
      <c r="E337" s="21">
        <v>2.3623189046788018</v>
      </c>
      <c r="F337" s="22">
        <v>4.4303286019389522E-2</v>
      </c>
      <c r="G337" s="23">
        <v>53.32152797074518</v>
      </c>
      <c r="H337" s="21">
        <v>1.999999835573399</v>
      </c>
      <c r="I337" s="22">
        <v>3.9906771498337837E-2</v>
      </c>
      <c r="J337" s="23">
        <v>50.116803752383262</v>
      </c>
      <c r="K337" s="21">
        <v>1.1573275458089789</v>
      </c>
      <c r="L337" s="22">
        <v>3.995825070071312E-2</v>
      </c>
      <c r="M337" s="23">
        <v>28.963418706122809</v>
      </c>
      <c r="N337" s="21">
        <v>0.30537495158852912</v>
      </c>
      <c r="O337" s="22">
        <v>3.7340695192637129E-2</v>
      </c>
      <c r="P337" s="23">
        <v>8.1780735471883563</v>
      </c>
    </row>
    <row r="338" spans="1:16" x14ac:dyDescent="0.4">
      <c r="A338" s="14" t="s">
        <v>792</v>
      </c>
      <c r="B338" t="s">
        <v>793</v>
      </c>
      <c r="C338" t="s">
        <v>8</v>
      </c>
      <c r="D338" t="s">
        <v>3857</v>
      </c>
      <c r="E338" s="21">
        <v>0.77499999999999991</v>
      </c>
      <c r="F338" s="22">
        <v>4.2374508090965858E-2</v>
      </c>
      <c r="G338" s="23">
        <v>18.289297856539079</v>
      </c>
      <c r="H338" s="21">
        <v>0.22816897110200271</v>
      </c>
      <c r="I338" s="22">
        <v>3.6297055320850952E-2</v>
      </c>
      <c r="J338" s="23">
        <v>6.2861565238580219</v>
      </c>
      <c r="K338" s="21">
        <v>0.31422021198168459</v>
      </c>
      <c r="L338" s="22">
        <v>4.5578158702278229E-2</v>
      </c>
      <c r="M338" s="23">
        <v>6.894096227849114</v>
      </c>
      <c r="N338" s="21">
        <v>0.63357148851667122</v>
      </c>
      <c r="O338" s="22">
        <v>3.824256285212424E-2</v>
      </c>
      <c r="P338" s="23">
        <v>16.567181728027901</v>
      </c>
    </row>
    <row r="339" spans="1:16" x14ac:dyDescent="0.4">
      <c r="A339" s="13" t="s">
        <v>794</v>
      </c>
      <c r="B339" t="s">
        <v>795</v>
      </c>
      <c r="C339" t="s">
        <v>438</v>
      </c>
      <c r="D339" t="s">
        <v>3858</v>
      </c>
      <c r="E339" s="21">
        <v>0.10454002770646161</v>
      </c>
      <c r="F339" s="22">
        <v>3.6888424853958122E-2</v>
      </c>
      <c r="G339" s="23">
        <v>2.833952062749693</v>
      </c>
      <c r="H339" s="21">
        <v>-0.3458626233597627</v>
      </c>
      <c r="I339" s="22">
        <v>3.3069944068107447E-2</v>
      </c>
      <c r="J339" s="23">
        <v>-10.45851854625033</v>
      </c>
      <c r="K339" s="21">
        <v>0.30591154141023508</v>
      </c>
      <c r="L339" s="22">
        <v>3.047892302256627E-2</v>
      </c>
      <c r="M339" s="23">
        <v>10.036822534173581</v>
      </c>
      <c r="N339" s="21">
        <v>0.288515224998388</v>
      </c>
      <c r="O339" s="22">
        <v>3.6452167450097488E-2</v>
      </c>
      <c r="P339" s="23">
        <v>7.9148990356571058</v>
      </c>
    </row>
    <row r="340" spans="1:16" x14ac:dyDescent="0.4">
      <c r="A340" s="14" t="s">
        <v>3859</v>
      </c>
      <c r="B340" t="s">
        <v>3860</v>
      </c>
      <c r="C340" t="s">
        <v>3638</v>
      </c>
      <c r="D340" t="s">
        <v>3861</v>
      </c>
      <c r="E340" s="21">
        <v>4.5327511487281313E-2</v>
      </c>
      <c r="F340" s="22">
        <v>2.4952565335544581E-2</v>
      </c>
      <c r="G340" s="23">
        <v>1.8165471516755389</v>
      </c>
      <c r="H340" s="21">
        <v>2.1396847621772071E-2</v>
      </c>
      <c r="I340" s="22">
        <v>2.1986237477176009E-2</v>
      </c>
      <c r="J340" s="23">
        <v>0.9731927822568196</v>
      </c>
      <c r="K340" s="21">
        <v>0.25764147427278461</v>
      </c>
      <c r="L340" s="22">
        <v>2.3397807522038419E-2</v>
      </c>
      <c r="M340" s="23">
        <v>11.01135112895137</v>
      </c>
      <c r="N340" s="21">
        <v>4.6452258904904793E-2</v>
      </c>
      <c r="O340" s="22">
        <v>2.1523440780250411E-2</v>
      </c>
      <c r="P340" s="23">
        <v>2.1582171447015428</v>
      </c>
    </row>
    <row r="341" spans="1:16" x14ac:dyDescent="0.4">
      <c r="A341" s="13" t="s">
        <v>796</v>
      </c>
      <c r="B341" t="s">
        <v>797</v>
      </c>
      <c r="C341" t="s">
        <v>713</v>
      </c>
      <c r="D341" t="s">
        <v>3862</v>
      </c>
      <c r="E341" s="21">
        <v>0.4798206784311021</v>
      </c>
      <c r="F341" s="22">
        <v>1.420721303632568E-2</v>
      </c>
      <c r="G341" s="23">
        <v>33.773033261644883</v>
      </c>
      <c r="H341" s="21">
        <v>0.25303025679154828</v>
      </c>
      <c r="I341" s="22">
        <v>2.9509834104059121E-2</v>
      </c>
      <c r="J341" s="23">
        <v>8.5744384702163963</v>
      </c>
      <c r="K341" s="21">
        <v>2.638452297462631</v>
      </c>
      <c r="L341" s="22">
        <v>4.4500415477429653E-2</v>
      </c>
      <c r="M341" s="23">
        <v>59.290509294252303</v>
      </c>
      <c r="N341" s="21">
        <v>1.5046451217690879</v>
      </c>
      <c r="O341" s="22">
        <v>3.2098852992721423E-2</v>
      </c>
      <c r="P341" s="23">
        <v>46.875354770784917</v>
      </c>
    </row>
    <row r="342" spans="1:16" x14ac:dyDescent="0.4">
      <c r="A342" s="14" t="s">
        <v>798</v>
      </c>
      <c r="B342" t="s">
        <v>799</v>
      </c>
      <c r="C342" t="s">
        <v>191</v>
      </c>
      <c r="D342" t="s">
        <v>3863</v>
      </c>
      <c r="E342" s="21">
        <v>1.2229884355917751</v>
      </c>
      <c r="F342" s="22">
        <v>3.6510786559071737E-2</v>
      </c>
      <c r="G342" s="23">
        <v>33.496633484273758</v>
      </c>
      <c r="H342" s="21">
        <v>0.39503617532364982</v>
      </c>
      <c r="I342" s="22">
        <v>4.2616040625267422E-2</v>
      </c>
      <c r="J342" s="23">
        <v>9.2696592533617359</v>
      </c>
      <c r="K342" s="21">
        <v>0.15789476660838389</v>
      </c>
      <c r="L342" s="22">
        <v>2.8716069065074339E-2</v>
      </c>
      <c r="M342" s="23">
        <v>5.4984812249397317</v>
      </c>
      <c r="N342" s="21">
        <v>0.2461443084154149</v>
      </c>
      <c r="O342" s="22">
        <v>2.9542731340146719E-2</v>
      </c>
      <c r="P342" s="23">
        <v>8.3318060737640796</v>
      </c>
    </row>
    <row r="343" spans="1:16" x14ac:dyDescent="0.4">
      <c r="A343" s="13" t="s">
        <v>800</v>
      </c>
      <c r="B343" t="s">
        <v>801</v>
      </c>
      <c r="C343" t="s">
        <v>299</v>
      </c>
      <c r="D343" t="s">
        <v>3864</v>
      </c>
      <c r="E343" s="21">
        <v>0.96153849680748338</v>
      </c>
      <c r="F343" s="22">
        <v>3.2503349438863523E-2</v>
      </c>
      <c r="G343" s="23">
        <v>29.58275111357581</v>
      </c>
      <c r="H343" s="21">
        <v>1.215686353341016</v>
      </c>
      <c r="I343" s="22">
        <v>3.1777756593157257E-2</v>
      </c>
      <c r="J343" s="23">
        <v>38.255889769222762</v>
      </c>
      <c r="K343" s="21">
        <v>-0.24778762331620571</v>
      </c>
      <c r="L343" s="22">
        <v>3.856698680823855E-2</v>
      </c>
      <c r="M343" s="23">
        <v>-6.4248634343213507</v>
      </c>
      <c r="N343" s="21">
        <v>1.7056180849233089</v>
      </c>
      <c r="O343" s="22">
        <v>3.1996894360343857E-2</v>
      </c>
      <c r="P343" s="23">
        <v>53.305738541838259</v>
      </c>
    </row>
    <row r="344" spans="1:16" x14ac:dyDescent="0.4">
      <c r="A344" s="14" t="s">
        <v>802</v>
      </c>
      <c r="B344" t="s">
        <v>803</v>
      </c>
      <c r="C344" t="s">
        <v>52</v>
      </c>
      <c r="D344" t="s">
        <v>3865</v>
      </c>
      <c r="E344" s="21">
        <v>6.8773584905660377</v>
      </c>
      <c r="F344" s="22">
        <v>3.2850751955466669E-2</v>
      </c>
      <c r="G344" s="23">
        <v>209.35163066858141</v>
      </c>
      <c r="H344" s="21">
        <v>-4.7425120462200598E-2</v>
      </c>
      <c r="I344" s="22">
        <v>3.4762724415852833E-2</v>
      </c>
      <c r="J344" s="23">
        <v>-1.364252119450492</v>
      </c>
      <c r="K344" s="21">
        <v>-0.12295706037998951</v>
      </c>
      <c r="L344" s="22">
        <v>2.839372127633806E-2</v>
      </c>
      <c r="M344" s="23">
        <v>-4.3304313366792098</v>
      </c>
      <c r="N344" s="21">
        <v>0.33418436253324463</v>
      </c>
      <c r="O344" s="22">
        <v>3.2213954940892638E-2</v>
      </c>
      <c r="P344" s="23">
        <v>10.373900477181969</v>
      </c>
    </row>
    <row r="345" spans="1:16" x14ac:dyDescent="0.4">
      <c r="A345" s="13" t="s">
        <v>804</v>
      </c>
      <c r="B345" t="s">
        <v>805</v>
      </c>
      <c r="C345" t="s">
        <v>17</v>
      </c>
      <c r="D345" t="s">
        <v>3866</v>
      </c>
      <c r="E345" s="21">
        <v>1.4387065258365419</v>
      </c>
      <c r="F345" s="22">
        <v>3.2138962673122301E-2</v>
      </c>
      <c r="G345" s="23">
        <v>44.765182388407538</v>
      </c>
      <c r="H345" s="21">
        <v>0.21900926178989641</v>
      </c>
      <c r="I345" s="22">
        <v>2.9384707479357512E-2</v>
      </c>
      <c r="J345" s="23">
        <v>7.4531714138637746</v>
      </c>
      <c r="K345" s="21">
        <v>7.4722002081644154E-3</v>
      </c>
      <c r="L345" s="22">
        <v>1.8536691062749459E-2</v>
      </c>
      <c r="M345" s="23">
        <v>0.40310323902307621</v>
      </c>
      <c r="N345" s="21">
        <v>0.14061622766509679</v>
      </c>
      <c r="O345" s="22">
        <v>2.2131981134988241E-2</v>
      </c>
      <c r="P345" s="23">
        <v>6.3535309743599049</v>
      </c>
    </row>
    <row r="346" spans="1:16" x14ac:dyDescent="0.4">
      <c r="A346" s="13" t="s">
        <v>808</v>
      </c>
      <c r="B346" t="s">
        <v>809</v>
      </c>
      <c r="C346" t="s">
        <v>236</v>
      </c>
      <c r="D346" t="s">
        <v>3867</v>
      </c>
      <c r="E346" s="21">
        <v>1.4876328333744919</v>
      </c>
      <c r="F346" s="22">
        <v>3.753883913385149E-2</v>
      </c>
      <c r="G346" s="23">
        <v>39.629164558607407</v>
      </c>
      <c r="H346" s="21">
        <v>0.39204533368924088</v>
      </c>
      <c r="I346" s="22">
        <v>3.3963581605054943E-2</v>
      </c>
      <c r="J346" s="23">
        <v>11.543109270633909</v>
      </c>
      <c r="K346" s="21">
        <v>0.1187321699975465</v>
      </c>
      <c r="L346" s="22">
        <v>2.6189945347258551E-2</v>
      </c>
      <c r="M346" s="23">
        <v>4.533502014733104</v>
      </c>
      <c r="N346" s="21">
        <v>0.4881101472033762</v>
      </c>
      <c r="O346" s="22">
        <v>3.2630846726761302E-2</v>
      </c>
      <c r="P346" s="23">
        <v>14.958549843668809</v>
      </c>
    </row>
    <row r="347" spans="1:16" x14ac:dyDescent="0.4">
      <c r="A347" s="13" t="s">
        <v>810</v>
      </c>
      <c r="B347" t="s">
        <v>811</v>
      </c>
      <c r="C347" t="s">
        <v>83</v>
      </c>
      <c r="D347" t="s">
        <v>3868</v>
      </c>
      <c r="E347" s="21">
        <v>1.4307074499873109</v>
      </c>
      <c r="F347" s="22">
        <v>2.6262650986484781E-2</v>
      </c>
      <c r="G347" s="23">
        <v>54.476886233746079</v>
      </c>
      <c r="H347" s="21">
        <v>-0.24867594687872829</v>
      </c>
      <c r="I347" s="22">
        <v>2.0882878331115129E-2</v>
      </c>
      <c r="J347" s="23">
        <v>-11.90812602246527</v>
      </c>
      <c r="K347" s="21">
        <v>2.6190178340943952E-2</v>
      </c>
      <c r="L347" s="22">
        <v>1.508458521059842E-2</v>
      </c>
      <c r="M347" s="23">
        <v>1.7362213130356909</v>
      </c>
      <c r="N347" s="21">
        <v>0.19246469617208969</v>
      </c>
      <c r="O347" s="22">
        <v>1.945212454522021E-2</v>
      </c>
      <c r="P347" s="23">
        <v>9.8942763668137381</v>
      </c>
    </row>
    <row r="348" spans="1:16" x14ac:dyDescent="0.4">
      <c r="A348" s="14" t="s">
        <v>812</v>
      </c>
      <c r="B348" t="s">
        <v>813</v>
      </c>
      <c r="C348" t="s">
        <v>236</v>
      </c>
      <c r="D348" t="s">
        <v>3869</v>
      </c>
      <c r="E348" s="21">
        <v>1.638366279602713</v>
      </c>
      <c r="F348" s="22">
        <v>3.2512656292807161E-2</v>
      </c>
      <c r="G348" s="23">
        <v>50.391646405254541</v>
      </c>
      <c r="H348" s="21">
        <v>1.1383844992533629</v>
      </c>
      <c r="I348" s="22">
        <v>3.1239252930707562E-2</v>
      </c>
      <c r="J348" s="23">
        <v>36.440836206244683</v>
      </c>
      <c r="K348" s="21">
        <v>-0.28178210969693351</v>
      </c>
      <c r="L348" s="22">
        <v>2.2910108127508419E-2</v>
      </c>
      <c r="M348" s="23">
        <v>-12.29946659913816</v>
      </c>
      <c r="N348" s="21">
        <v>0.67751778357579173</v>
      </c>
      <c r="O348" s="22">
        <v>2.8152708043039279E-2</v>
      </c>
      <c r="P348" s="23">
        <v>24.065812160592738</v>
      </c>
    </row>
    <row r="349" spans="1:16" x14ac:dyDescent="0.4">
      <c r="A349" s="13" t="s">
        <v>814</v>
      </c>
      <c r="B349" t="s">
        <v>815</v>
      </c>
      <c r="C349" t="s">
        <v>236</v>
      </c>
      <c r="D349" t="s">
        <v>3870</v>
      </c>
      <c r="E349" s="21">
        <v>2.2902539575107039</v>
      </c>
      <c r="F349" s="22">
        <v>2.5964167594539209E-2</v>
      </c>
      <c r="G349" s="23">
        <v>88.20825659715706</v>
      </c>
      <c r="H349" s="21">
        <v>-0.12644664594549559</v>
      </c>
      <c r="I349" s="22">
        <v>2.6678025878074989E-2</v>
      </c>
      <c r="J349" s="23">
        <v>-4.7397302380388737</v>
      </c>
      <c r="K349" s="21">
        <v>0.1142495658374989</v>
      </c>
      <c r="L349" s="22">
        <v>1.7578677825079939E-2</v>
      </c>
      <c r="M349" s="23">
        <v>6.4993264552864272</v>
      </c>
      <c r="N349" s="21">
        <v>0.30144104530385701</v>
      </c>
      <c r="O349" s="22">
        <v>1.854899361587365E-2</v>
      </c>
      <c r="P349" s="23">
        <v>16.25107278304808</v>
      </c>
    </row>
    <row r="350" spans="1:16" x14ac:dyDescent="0.4">
      <c r="A350" s="14" t="s">
        <v>819</v>
      </c>
      <c r="B350" t="s">
        <v>820</v>
      </c>
      <c r="C350" t="s">
        <v>8</v>
      </c>
      <c r="D350" t="s">
        <v>3871</v>
      </c>
      <c r="E350" s="21">
        <v>0.1201157207353343</v>
      </c>
      <c r="F350" s="22">
        <v>3.7553855791914677E-2</v>
      </c>
      <c r="G350" s="23">
        <v>3.1984923572400552</v>
      </c>
      <c r="H350" s="21">
        <v>-0.24132521769262549</v>
      </c>
      <c r="I350" s="22">
        <v>3.9516431532483041E-2</v>
      </c>
      <c r="J350" s="23">
        <v>-6.1069587595290047</v>
      </c>
      <c r="K350" s="21">
        <v>-7.0064441426219592E-2</v>
      </c>
      <c r="L350" s="22">
        <v>2.8532864782520932E-2</v>
      </c>
      <c r="M350" s="23">
        <v>-2.455569812574188</v>
      </c>
      <c r="N350" s="21">
        <v>-0.34493622334767099</v>
      </c>
      <c r="O350" s="22">
        <v>2.9369997133385159E-2</v>
      </c>
      <c r="P350" s="23">
        <v>-11.744509942616871</v>
      </c>
    </row>
    <row r="351" spans="1:16" x14ac:dyDescent="0.4">
      <c r="A351" s="13" t="s">
        <v>821</v>
      </c>
      <c r="B351" t="s">
        <v>822</v>
      </c>
      <c r="C351" t="s">
        <v>823</v>
      </c>
      <c r="D351" t="s">
        <v>3872</v>
      </c>
      <c r="E351" s="21">
        <v>0.7310390331520058</v>
      </c>
      <c r="F351" s="22">
        <v>2.9575508021414652E-2</v>
      </c>
      <c r="G351" s="23">
        <v>24.717716856213741</v>
      </c>
      <c r="H351" s="21">
        <v>0.1099134362124492</v>
      </c>
      <c r="I351" s="22">
        <v>3.2095342390460288E-2</v>
      </c>
      <c r="J351" s="23">
        <v>3.424591483564257</v>
      </c>
      <c r="K351" s="21">
        <v>-0.11920299792495311</v>
      </c>
      <c r="L351" s="22">
        <v>2.551065320673938E-2</v>
      </c>
      <c r="M351" s="23">
        <v>-4.6726752529199143</v>
      </c>
      <c r="N351" s="21">
        <v>-0.27949941175816567</v>
      </c>
      <c r="O351" s="22">
        <v>2.8719166786919489E-2</v>
      </c>
      <c r="P351" s="23">
        <v>-9.7321560138529968</v>
      </c>
    </row>
    <row r="352" spans="1:16" x14ac:dyDescent="0.4">
      <c r="A352" s="14" t="s">
        <v>824</v>
      </c>
      <c r="B352" t="s">
        <v>825</v>
      </c>
      <c r="C352" t="s">
        <v>39</v>
      </c>
      <c r="D352" t="s">
        <v>3873</v>
      </c>
      <c r="E352" s="21">
        <v>1.6446079299890839</v>
      </c>
      <c r="F352" s="22">
        <v>3.345620560895083E-2</v>
      </c>
      <c r="G352" s="23">
        <v>49.157036790480753</v>
      </c>
      <c r="H352" s="21">
        <v>0.31603334561531482</v>
      </c>
      <c r="I352" s="22">
        <v>3.8388208734588883E-2</v>
      </c>
      <c r="J352" s="23">
        <v>8.2325629674551521</v>
      </c>
      <c r="K352" s="21">
        <v>0.38239438768843531</v>
      </c>
      <c r="L352" s="22">
        <v>3.3747889318090869E-2</v>
      </c>
      <c r="M352" s="23">
        <v>11.3309127004707</v>
      </c>
      <c r="N352" s="21">
        <v>-0.17896649997281641</v>
      </c>
      <c r="O352" s="22">
        <v>3.5306915003245287E-2</v>
      </c>
      <c r="P352" s="23">
        <v>-5.0688795652740124</v>
      </c>
    </row>
    <row r="353" spans="1:16" x14ac:dyDescent="0.4">
      <c r="A353" s="13" t="s">
        <v>826</v>
      </c>
      <c r="B353" t="s">
        <v>827</v>
      </c>
      <c r="C353" t="s">
        <v>433</v>
      </c>
      <c r="D353" t="s">
        <v>3874</v>
      </c>
      <c r="E353" s="21">
        <v>-0.38085806566496488</v>
      </c>
      <c r="F353" s="22">
        <v>2.739336813126533E-2</v>
      </c>
      <c r="G353" s="23">
        <v>-13.903294543407171</v>
      </c>
      <c r="H353" s="21">
        <v>-0.2046908736990378</v>
      </c>
      <c r="I353" s="22">
        <v>2.5609857884769181E-2</v>
      </c>
      <c r="J353" s="23">
        <v>-7.9926594915144982</v>
      </c>
      <c r="K353" s="21">
        <v>0.16890078729012381</v>
      </c>
      <c r="L353" s="22">
        <v>1.9962704568666181E-2</v>
      </c>
      <c r="M353" s="23">
        <v>8.4608168552087637</v>
      </c>
      <c r="N353" s="21">
        <v>0.16381582172513659</v>
      </c>
      <c r="O353" s="22">
        <v>3.096135525293511E-2</v>
      </c>
      <c r="P353" s="23">
        <v>5.2909771031294577</v>
      </c>
    </row>
    <row r="354" spans="1:16" x14ac:dyDescent="0.4">
      <c r="A354" s="14" t="s">
        <v>828</v>
      </c>
      <c r="B354" t="s">
        <v>829</v>
      </c>
      <c r="C354" t="s">
        <v>42</v>
      </c>
      <c r="D354" t="s">
        <v>3875</v>
      </c>
      <c r="E354" s="21">
        <v>0.48604010906619338</v>
      </c>
      <c r="F354" s="22">
        <v>3.822572005126898E-2</v>
      </c>
      <c r="G354" s="23">
        <v>12.71500205658149</v>
      </c>
      <c r="H354" s="21">
        <v>1.1277099416554841</v>
      </c>
      <c r="I354" s="22">
        <v>3.790740551497776E-2</v>
      </c>
      <c r="J354" s="23">
        <v>29.74906687322374</v>
      </c>
      <c r="K354" s="21">
        <v>1.405519447990095</v>
      </c>
      <c r="L354" s="22">
        <v>3.9672565929609632E-2</v>
      </c>
      <c r="M354" s="23">
        <v>35.427994510964709</v>
      </c>
      <c r="N354" s="21">
        <v>-6.299129340403109E-3</v>
      </c>
      <c r="O354" s="22">
        <v>3.295260956247395E-2</v>
      </c>
      <c r="P354" s="23">
        <v>-0.19115722317714359</v>
      </c>
    </row>
    <row r="355" spans="1:16" x14ac:dyDescent="0.4">
      <c r="A355" s="13" t="s">
        <v>830</v>
      </c>
      <c r="B355" t="s">
        <v>831</v>
      </c>
      <c r="C355" t="s">
        <v>14</v>
      </c>
      <c r="D355" t="s">
        <v>3876</v>
      </c>
      <c r="E355" s="21">
        <v>1.7666209681795442E-2</v>
      </c>
      <c r="F355" s="22">
        <v>3.1906752600773559E-2</v>
      </c>
      <c r="G355" s="23">
        <v>0.55368247288716987</v>
      </c>
      <c r="H355" s="21">
        <v>3.013895713378735</v>
      </c>
      <c r="I355" s="22">
        <v>3.8109109999060982E-2</v>
      </c>
      <c r="J355" s="23">
        <v>79.085964312811257</v>
      </c>
      <c r="K355" s="21">
        <v>0.1861369120248966</v>
      </c>
      <c r="L355" s="22">
        <v>3.4397096695816191E-2</v>
      </c>
      <c r="M355" s="23">
        <v>5.4114134594253969</v>
      </c>
      <c r="N355" s="21">
        <v>6.8017020202810752E-2</v>
      </c>
      <c r="O355" s="22">
        <v>3.3427489471442737E-2</v>
      </c>
      <c r="P355" s="23">
        <v>2.0347630431809129</v>
      </c>
    </row>
    <row r="356" spans="1:16" x14ac:dyDescent="0.4">
      <c r="A356" s="13" t="s">
        <v>834</v>
      </c>
      <c r="B356" t="s">
        <v>835</v>
      </c>
      <c r="C356" t="s">
        <v>836</v>
      </c>
      <c r="D356" t="s">
        <v>3877</v>
      </c>
      <c r="E356" s="21">
        <v>0.38953479990693918</v>
      </c>
      <c r="F356" s="22">
        <v>4.4140975888543807E-2</v>
      </c>
      <c r="G356" s="23">
        <v>8.8247890325423821</v>
      </c>
      <c r="H356" s="21">
        <v>0.37656912347273441</v>
      </c>
      <c r="I356" s="22">
        <v>3.3187869267768427E-2</v>
      </c>
      <c r="J356" s="23">
        <v>11.34658933462935</v>
      </c>
      <c r="K356" s="21">
        <v>0.18844974652555299</v>
      </c>
      <c r="L356" s="22">
        <v>3.4889207207049973E-2</v>
      </c>
      <c r="M356" s="23">
        <v>5.4013765749160818</v>
      </c>
      <c r="N356" s="21">
        <v>0.98337663922991081</v>
      </c>
      <c r="O356" s="22">
        <v>3.0671812393685261E-2</v>
      </c>
      <c r="P356" s="23">
        <v>32.061249808386577</v>
      </c>
    </row>
    <row r="357" spans="1:16" x14ac:dyDescent="0.4">
      <c r="A357" s="14" t="s">
        <v>837</v>
      </c>
      <c r="B357" t="s">
        <v>838</v>
      </c>
      <c r="C357" t="s">
        <v>390</v>
      </c>
      <c r="D357" t="s">
        <v>3878</v>
      </c>
      <c r="E357" s="21">
        <v>1.1644575608886021</v>
      </c>
      <c r="F357" s="22">
        <v>3.2865792951691258E-2</v>
      </c>
      <c r="G357" s="23">
        <v>35.430685107771907</v>
      </c>
      <c r="H357" s="21">
        <v>-0.24491207767232731</v>
      </c>
      <c r="I357" s="22">
        <v>3.6135495197609571E-2</v>
      </c>
      <c r="J357" s="23">
        <v>-6.7776040243258828</v>
      </c>
      <c r="K357" s="21">
        <v>0.1114471017766263</v>
      </c>
      <c r="L357" s="22">
        <v>2.1536674834186729E-2</v>
      </c>
      <c r="M357" s="23">
        <v>5.1747589929582931</v>
      </c>
      <c r="N357" s="21">
        <v>-0.1727758594444396</v>
      </c>
      <c r="O357" s="22">
        <v>2.206565611329013E-2</v>
      </c>
      <c r="P357" s="23">
        <v>-7.8300803092991567</v>
      </c>
    </row>
    <row r="358" spans="1:16" x14ac:dyDescent="0.4">
      <c r="A358" s="13" t="s">
        <v>3879</v>
      </c>
      <c r="B358" t="s">
        <v>3880</v>
      </c>
      <c r="C358" t="s">
        <v>3638</v>
      </c>
      <c r="D358" t="s">
        <v>3881</v>
      </c>
      <c r="E358" s="21">
        <v>0.14285720274250191</v>
      </c>
      <c r="F358" s="22">
        <v>3.1637379128548401E-2</v>
      </c>
      <c r="G358" s="23">
        <v>4.5154562949745998</v>
      </c>
      <c r="H358" s="21">
        <v>-0.23397438993272071</v>
      </c>
      <c r="I358" s="22">
        <v>1.9419824626571099E-2</v>
      </c>
      <c r="J358" s="23">
        <v>-12.0482236287853</v>
      </c>
      <c r="K358" s="21">
        <v>0.99163176710746104</v>
      </c>
      <c r="L358" s="22">
        <v>3.1359007055826872E-2</v>
      </c>
      <c r="M358" s="23">
        <v>31.621912177962422</v>
      </c>
      <c r="N358" s="21">
        <v>0.5744422707461696</v>
      </c>
      <c r="O358" s="22">
        <v>3.6792744244657033E-2</v>
      </c>
      <c r="P358" s="23">
        <v>15.61292267101248</v>
      </c>
    </row>
    <row r="359" spans="1:16" x14ac:dyDescent="0.4">
      <c r="A359" s="14" t="s">
        <v>839</v>
      </c>
      <c r="B359" t="s">
        <v>840</v>
      </c>
      <c r="C359" t="s">
        <v>299</v>
      </c>
      <c r="D359" t="s">
        <v>3882</v>
      </c>
      <c r="E359" s="21">
        <v>2.482091225696248E-2</v>
      </c>
      <c r="F359" s="22">
        <v>3.9389981488282023E-2</v>
      </c>
      <c r="G359" s="23">
        <v>0.63013262050773911</v>
      </c>
      <c r="H359" s="21">
        <v>-0.65742822235145515</v>
      </c>
      <c r="I359" s="22">
        <v>4.193532745317103E-2</v>
      </c>
      <c r="J359" s="23">
        <v>-15.67719300834367</v>
      </c>
      <c r="K359" s="21">
        <v>-0.31195332634379952</v>
      </c>
      <c r="L359" s="22">
        <v>3.492626728614795E-2</v>
      </c>
      <c r="M359" s="23">
        <v>-8.9317682816772912</v>
      </c>
      <c r="N359" s="21">
        <v>0.2399568205923128</v>
      </c>
      <c r="O359" s="22">
        <v>3.4850188836129059E-2</v>
      </c>
      <c r="P359" s="23">
        <v>6.885380785757766</v>
      </c>
    </row>
    <row r="360" spans="1:16" x14ac:dyDescent="0.4">
      <c r="A360" s="13" t="s">
        <v>841</v>
      </c>
      <c r="B360" t="s">
        <v>842</v>
      </c>
      <c r="C360" t="s">
        <v>146</v>
      </c>
      <c r="D360" t="s">
        <v>3883</v>
      </c>
      <c r="E360" s="21">
        <v>9.29041393002914E-2</v>
      </c>
      <c r="F360" s="22">
        <v>1.9119461581049251E-2</v>
      </c>
      <c r="G360" s="23">
        <v>4.8591399347968958</v>
      </c>
      <c r="H360" s="21">
        <v>-9.9030709904916359E-2</v>
      </c>
      <c r="I360" s="22">
        <v>1.8242814589719328E-2</v>
      </c>
      <c r="J360" s="23">
        <v>-5.428477574985866</v>
      </c>
      <c r="K360" s="21">
        <v>7.3234547315347509E-2</v>
      </c>
      <c r="L360" s="22">
        <v>1.370292943460702E-2</v>
      </c>
      <c r="M360" s="23">
        <v>5.3444446068876488</v>
      </c>
      <c r="N360" s="21">
        <v>1.362163093902619</v>
      </c>
      <c r="O360" s="22">
        <v>2.6266300312306239E-2</v>
      </c>
      <c r="P360" s="23">
        <v>51.859724350460617</v>
      </c>
    </row>
    <row r="361" spans="1:16" x14ac:dyDescent="0.4">
      <c r="A361" s="14" t="s">
        <v>845</v>
      </c>
      <c r="B361" t="s">
        <v>846</v>
      </c>
      <c r="C361" t="s">
        <v>8</v>
      </c>
      <c r="D361" t="s">
        <v>3884</v>
      </c>
      <c r="E361" s="21">
        <v>1.8948961732183041</v>
      </c>
      <c r="F361" s="22">
        <v>3.5477928335768183E-2</v>
      </c>
      <c r="G361" s="23">
        <v>53.410564317192843</v>
      </c>
      <c r="H361" s="21">
        <v>3.1889233000016892E-2</v>
      </c>
      <c r="I361" s="22">
        <v>3.1725547761685409E-2</v>
      </c>
      <c r="J361" s="23">
        <v>1.0051594140962059</v>
      </c>
      <c r="K361" s="21">
        <v>9.2313615696787643E-2</v>
      </c>
      <c r="L361" s="22">
        <v>2.4057340016656058E-2</v>
      </c>
      <c r="M361" s="23">
        <v>3.8372328625223919</v>
      </c>
      <c r="N361" s="21">
        <v>1.2312661363361479</v>
      </c>
      <c r="O361" s="22">
        <v>3.7986422494477118E-2</v>
      </c>
      <c r="P361" s="23">
        <v>32.413321799786843</v>
      </c>
    </row>
    <row r="362" spans="1:16" x14ac:dyDescent="0.4">
      <c r="A362" s="13" t="s">
        <v>847</v>
      </c>
      <c r="B362" t="s">
        <v>848</v>
      </c>
      <c r="C362" t="s">
        <v>39</v>
      </c>
      <c r="D362" t="s">
        <v>3885</v>
      </c>
      <c r="E362" s="21">
        <v>0.1333333333333333</v>
      </c>
      <c r="F362" s="22">
        <v>5.1494567216655178E-2</v>
      </c>
      <c r="G362" s="23">
        <v>2.5892699082673052</v>
      </c>
      <c r="H362" s="21">
        <v>1.2941176470588229</v>
      </c>
      <c r="I362" s="22">
        <v>1.8854409442948011E-2</v>
      </c>
      <c r="J362" s="23">
        <v>68.637400231215054</v>
      </c>
      <c r="K362" s="21">
        <v>0</v>
      </c>
      <c r="L362" s="22">
        <v>0</v>
      </c>
      <c r="M362" s="23">
        <v>0</v>
      </c>
      <c r="N362" s="21">
        <v>6.7794870229867792</v>
      </c>
      <c r="O362" s="22">
        <v>6.0974698351640849E-2</v>
      </c>
      <c r="P362" s="23">
        <v>111.1852490665801</v>
      </c>
    </row>
    <row r="363" spans="1:16" x14ac:dyDescent="0.4">
      <c r="A363" s="13" t="s">
        <v>849</v>
      </c>
      <c r="B363" t="s">
        <v>850</v>
      </c>
      <c r="C363" t="s">
        <v>112</v>
      </c>
      <c r="D363" t="s">
        <v>3886</v>
      </c>
      <c r="E363" s="21">
        <v>9.200125102145007E-2</v>
      </c>
      <c r="F363" s="22">
        <v>2.3429247501425492E-2</v>
      </c>
      <c r="G363" s="23">
        <v>3.926769351676894</v>
      </c>
      <c r="H363" s="21">
        <v>0.2267495625031857</v>
      </c>
      <c r="I363" s="22">
        <v>2.0000490412431099E-2</v>
      </c>
      <c r="J363" s="23">
        <v>11.337200129965399</v>
      </c>
      <c r="K363" s="21">
        <v>0.169036659740019</v>
      </c>
      <c r="L363" s="22">
        <v>1.7658038451176659E-2</v>
      </c>
      <c r="M363" s="23">
        <v>9.5727880651859802</v>
      </c>
      <c r="N363" s="21">
        <v>-7.7312322190764005E-2</v>
      </c>
      <c r="O363" s="22">
        <v>2.873094408671029E-2</v>
      </c>
      <c r="P363" s="23">
        <v>-2.690907822500876</v>
      </c>
    </row>
    <row r="364" spans="1:16" x14ac:dyDescent="0.4">
      <c r="A364" s="14" t="s">
        <v>851</v>
      </c>
      <c r="B364" t="s">
        <v>852</v>
      </c>
      <c r="C364" t="s">
        <v>47</v>
      </c>
      <c r="D364" t="s">
        <v>3887</v>
      </c>
      <c r="E364" s="21">
        <v>0.20467687233266199</v>
      </c>
      <c r="F364" s="22">
        <v>1.89676892849386E-2</v>
      </c>
      <c r="G364" s="23">
        <v>10.79081744001294</v>
      </c>
      <c r="H364" s="21">
        <v>-0.1230619430230154</v>
      </c>
      <c r="I364" s="22">
        <v>2.273594263410636E-2</v>
      </c>
      <c r="J364" s="23">
        <v>-5.41266069339959</v>
      </c>
      <c r="K364" s="21">
        <v>0.20247745461052519</v>
      </c>
      <c r="L364" s="22">
        <v>1.856360938011746E-2</v>
      </c>
      <c r="M364" s="23">
        <v>10.90722447690526</v>
      </c>
      <c r="N364" s="21">
        <v>0.50816363152876298</v>
      </c>
      <c r="O364" s="22">
        <v>2.2752421432707431E-2</v>
      </c>
      <c r="P364" s="23">
        <v>22.33448571756233</v>
      </c>
    </row>
    <row r="365" spans="1:16" x14ac:dyDescent="0.4">
      <c r="A365" s="14" t="s">
        <v>853</v>
      </c>
      <c r="B365" t="s">
        <v>854</v>
      </c>
      <c r="C365" t="s">
        <v>14</v>
      </c>
      <c r="D365" t="s">
        <v>3888</v>
      </c>
      <c r="E365" s="21">
        <v>5.2690055296377993</v>
      </c>
      <c r="F365" s="22">
        <v>4.1653313633998483E-2</v>
      </c>
      <c r="G365" s="23">
        <v>126.4966714517787</v>
      </c>
      <c r="H365" s="21">
        <v>-0.44402984915291649</v>
      </c>
      <c r="I365" s="22">
        <v>3.4322611161216141E-2</v>
      </c>
      <c r="J365" s="23">
        <v>-12.9369483885498</v>
      </c>
      <c r="K365" s="21">
        <v>0.14932888848551529</v>
      </c>
      <c r="L365" s="22">
        <v>3.4357057126999491E-2</v>
      </c>
      <c r="M365" s="23">
        <v>4.3463818200006772</v>
      </c>
      <c r="N365" s="21">
        <v>1.14047243035047E-2</v>
      </c>
      <c r="O365" s="22">
        <v>3.6842456528713603E-2</v>
      </c>
      <c r="P365" s="23">
        <v>0.30955385112869149</v>
      </c>
    </row>
    <row r="366" spans="1:16" x14ac:dyDescent="0.4">
      <c r="A366" s="14" t="s">
        <v>857</v>
      </c>
      <c r="B366" t="s">
        <v>858</v>
      </c>
      <c r="C366" t="s">
        <v>88</v>
      </c>
      <c r="D366" t="s">
        <v>3889</v>
      </c>
      <c r="E366" s="21">
        <v>0.77220083789818084</v>
      </c>
      <c r="F366" s="22">
        <v>4.8524558284716537E-2</v>
      </c>
      <c r="G366" s="23">
        <v>15.91360880334682</v>
      </c>
      <c r="H366" s="21">
        <v>0.91721131814344381</v>
      </c>
      <c r="I366" s="22">
        <v>3.987657727543438E-2</v>
      </c>
      <c r="J366" s="23">
        <v>23.001254892266889</v>
      </c>
      <c r="K366" s="21">
        <v>-0.53113590850511028</v>
      </c>
      <c r="L366" s="22">
        <v>4.2168874436975028E-2</v>
      </c>
      <c r="M366" s="23">
        <v>-12.595449027195119</v>
      </c>
      <c r="N366" s="21">
        <v>-0.39900990669288611</v>
      </c>
      <c r="O366" s="22">
        <v>2.741509645408156E-2</v>
      </c>
      <c r="P366" s="23">
        <v>-14.55438638930929</v>
      </c>
    </row>
    <row r="367" spans="1:16" x14ac:dyDescent="0.4">
      <c r="A367" s="13" t="s">
        <v>859</v>
      </c>
      <c r="B367" t="s">
        <v>860</v>
      </c>
      <c r="C367" t="s">
        <v>433</v>
      </c>
      <c r="D367" t="s">
        <v>3890</v>
      </c>
      <c r="E367" s="21">
        <v>0.2037914293516723</v>
      </c>
      <c r="F367" s="22">
        <v>4.1678520935333828E-2</v>
      </c>
      <c r="G367" s="23">
        <v>4.8896032003598258</v>
      </c>
      <c r="H367" s="21">
        <v>0.12992130684922151</v>
      </c>
      <c r="I367" s="22">
        <v>3.7497069029132538E-2</v>
      </c>
      <c r="J367" s="23">
        <v>3.464838991769783</v>
      </c>
      <c r="K367" s="21">
        <v>0.261324034865003</v>
      </c>
      <c r="L367" s="22">
        <v>3.906330278444501E-2</v>
      </c>
      <c r="M367" s="23">
        <v>6.6897578094462116</v>
      </c>
      <c r="N367" s="21">
        <v>-0.16901408450704231</v>
      </c>
      <c r="O367" s="22">
        <v>3.5137817865531253E-2</v>
      </c>
      <c r="P367" s="23">
        <v>-4.8100335983822742</v>
      </c>
    </row>
    <row r="368" spans="1:16" x14ac:dyDescent="0.4">
      <c r="A368" s="13" t="s">
        <v>861</v>
      </c>
      <c r="B368" t="s">
        <v>862</v>
      </c>
      <c r="C368" t="s">
        <v>36</v>
      </c>
      <c r="D368" t="s">
        <v>3891</v>
      </c>
      <c r="E368" s="21">
        <v>0.61677982112853247</v>
      </c>
      <c r="F368" s="22">
        <v>1.651849530278475E-2</v>
      </c>
      <c r="G368" s="23">
        <v>37.338741200268601</v>
      </c>
      <c r="H368" s="21">
        <v>-0.30290270864034219</v>
      </c>
      <c r="I368" s="22">
        <v>1.9090697378277639E-2</v>
      </c>
      <c r="J368" s="23">
        <v>-15.866508312315521</v>
      </c>
      <c r="K368" s="21">
        <v>1.343563800901215E-2</v>
      </c>
      <c r="L368" s="22">
        <v>1.8567136576731189E-2</v>
      </c>
      <c r="M368" s="23">
        <v>0.72362466627460686</v>
      </c>
      <c r="N368" s="21">
        <v>0.41214380864498418</v>
      </c>
      <c r="O368" s="22">
        <v>1.4902667352958501E-2</v>
      </c>
      <c r="P368" s="23">
        <v>27.655707457173079</v>
      </c>
    </row>
    <row r="369" spans="1:16" x14ac:dyDescent="0.4">
      <c r="A369" s="14" t="s">
        <v>863</v>
      </c>
      <c r="B369" t="s">
        <v>864</v>
      </c>
      <c r="C369" t="s">
        <v>576</v>
      </c>
      <c r="D369" t="s">
        <v>3892</v>
      </c>
      <c r="E369" s="21">
        <v>1.4970467304708901</v>
      </c>
      <c r="F369" s="22">
        <v>2.5469816999594649E-2</v>
      </c>
      <c r="G369" s="23">
        <v>58.777286483633361</v>
      </c>
      <c r="H369" s="21">
        <v>-1.6371437126427191E-2</v>
      </c>
      <c r="I369" s="22">
        <v>2.651473419759896E-2</v>
      </c>
      <c r="J369" s="23">
        <v>-0.61744677523147495</v>
      </c>
      <c r="K369" s="21">
        <v>0.2420183679836139</v>
      </c>
      <c r="L369" s="22">
        <v>2.2336778631643898E-2</v>
      </c>
      <c r="M369" s="23">
        <v>10.83497186298624</v>
      </c>
      <c r="N369" s="21">
        <v>1.5725362742907469</v>
      </c>
      <c r="O369" s="22">
        <v>2.254232604595003E-2</v>
      </c>
      <c r="P369" s="23">
        <v>69.759272893369868</v>
      </c>
    </row>
    <row r="370" spans="1:16" x14ac:dyDescent="0.4">
      <c r="A370" s="14" t="s">
        <v>867</v>
      </c>
      <c r="B370" t="s">
        <v>868</v>
      </c>
      <c r="C370" t="s">
        <v>140</v>
      </c>
      <c r="D370" t="s">
        <v>3893</v>
      </c>
      <c r="E370" s="21">
        <v>1.092906657643602</v>
      </c>
      <c r="F370" s="22">
        <v>2.6935561915959642E-2</v>
      </c>
      <c r="G370" s="23">
        <v>40.574860144129453</v>
      </c>
      <c r="H370" s="21">
        <v>0.20605109442558581</v>
      </c>
      <c r="I370" s="22">
        <v>2.67564537232792E-2</v>
      </c>
      <c r="J370" s="23">
        <v>7.7009867061086998</v>
      </c>
      <c r="K370" s="21">
        <v>0.27346727810244192</v>
      </c>
      <c r="L370" s="22">
        <v>1.7010277296306161E-2</v>
      </c>
      <c r="M370" s="23">
        <v>16.076591424046111</v>
      </c>
      <c r="N370" s="21">
        <v>0.65388138620500769</v>
      </c>
      <c r="O370" s="22">
        <v>2.0628719112670689E-2</v>
      </c>
      <c r="P370" s="23">
        <v>31.697624202143349</v>
      </c>
    </row>
    <row r="371" spans="1:16" x14ac:dyDescent="0.4">
      <c r="A371" s="13" t="s">
        <v>869</v>
      </c>
      <c r="B371" t="s">
        <v>870</v>
      </c>
      <c r="C371" t="s">
        <v>180</v>
      </c>
      <c r="D371" t="s">
        <v>3894</v>
      </c>
      <c r="E371" s="21">
        <v>0.2111576137453848</v>
      </c>
      <c r="F371" s="22">
        <v>3.2296957312722092E-2</v>
      </c>
      <c r="G371" s="23">
        <v>6.5380033078907944</v>
      </c>
      <c r="H371" s="21">
        <v>0.524981526568846</v>
      </c>
      <c r="I371" s="22">
        <v>3.2073846070068572E-2</v>
      </c>
      <c r="J371" s="23">
        <v>16.367900669659971</v>
      </c>
      <c r="K371" s="21">
        <v>0.68875642363821443</v>
      </c>
      <c r="L371" s="22">
        <v>3.4212160704697653E-2</v>
      </c>
      <c r="M371" s="23">
        <v>20.131918284355589</v>
      </c>
      <c r="N371" s="21">
        <v>0.67539893906391368</v>
      </c>
      <c r="O371" s="22">
        <v>3.1169101360154178E-2</v>
      </c>
      <c r="P371" s="23">
        <v>21.668861455445331</v>
      </c>
    </row>
    <row r="372" spans="1:16" x14ac:dyDescent="0.4">
      <c r="A372" s="14" t="s">
        <v>871</v>
      </c>
      <c r="B372" t="s">
        <v>872</v>
      </c>
      <c r="C372" t="s">
        <v>873</v>
      </c>
      <c r="D372" t="s">
        <v>3895</v>
      </c>
      <c r="E372" s="21">
        <v>0.77043180083981055</v>
      </c>
      <c r="F372" s="22">
        <v>1.916873222845689E-2</v>
      </c>
      <c r="G372" s="23">
        <v>40.19211034186538</v>
      </c>
      <c r="H372" s="21">
        <v>0.15049387323069419</v>
      </c>
      <c r="I372" s="22">
        <v>2.2222351262513609E-2</v>
      </c>
      <c r="J372" s="23">
        <v>6.7721849705687509</v>
      </c>
      <c r="K372" s="21">
        <v>-0.17626510542719009</v>
      </c>
      <c r="L372" s="22">
        <v>1.4816374379239191E-2</v>
      </c>
      <c r="M372" s="23">
        <v>-11.896642249683831</v>
      </c>
      <c r="N372" s="21">
        <v>0.31197502371363922</v>
      </c>
      <c r="O372" s="22">
        <v>1.51390967797279E-2</v>
      </c>
      <c r="P372" s="23">
        <v>20.607241518621588</v>
      </c>
    </row>
    <row r="373" spans="1:16" x14ac:dyDescent="0.4">
      <c r="A373" s="14" t="s">
        <v>876</v>
      </c>
      <c r="B373" t="s">
        <v>877</v>
      </c>
      <c r="C373" t="s">
        <v>767</v>
      </c>
      <c r="D373" t="s">
        <v>3896</v>
      </c>
      <c r="E373" s="21">
        <v>2.4999997019767881</v>
      </c>
      <c r="F373" s="22">
        <v>5.8422397929130718E-2</v>
      </c>
      <c r="G373" s="23">
        <v>42.791802298313947</v>
      </c>
      <c r="H373" s="21">
        <v>0.52380961571691675</v>
      </c>
      <c r="I373" s="22">
        <v>3.5076634733021139E-2</v>
      </c>
      <c r="J373" s="23">
        <v>14.93329162571581</v>
      </c>
      <c r="K373" s="21">
        <v>-4.6875029103830013E-2</v>
      </c>
      <c r="L373" s="22">
        <v>3.2963903876815588E-2</v>
      </c>
      <c r="M373" s="23">
        <v>-1.422010854023831</v>
      </c>
      <c r="N373" s="21">
        <v>1.095081956192423</v>
      </c>
      <c r="O373" s="22">
        <v>3.3165822042199908E-2</v>
      </c>
      <c r="P373" s="23">
        <v>33.01838726623599</v>
      </c>
    </row>
    <row r="374" spans="1:16" x14ac:dyDescent="0.4">
      <c r="A374" s="14" t="s">
        <v>880</v>
      </c>
      <c r="B374" t="s">
        <v>881</v>
      </c>
      <c r="C374" t="s">
        <v>8</v>
      </c>
      <c r="D374" t="s">
        <v>3897</v>
      </c>
      <c r="E374" s="21">
        <v>0.89696558913776037</v>
      </c>
      <c r="F374" s="22">
        <v>3.5458350906915383E-2</v>
      </c>
      <c r="G374" s="23">
        <v>25.296314301036109</v>
      </c>
      <c r="H374" s="21">
        <v>-0.25422747101569149</v>
      </c>
      <c r="I374" s="22">
        <v>2.7112273319074238E-2</v>
      </c>
      <c r="J374" s="23">
        <v>-9.3768408138920396</v>
      </c>
      <c r="K374" s="21">
        <v>-0.31732072563633112</v>
      </c>
      <c r="L374" s="22">
        <v>2.3182495104460701E-2</v>
      </c>
      <c r="M374" s="23">
        <v>-13.68794533144421</v>
      </c>
      <c r="N374" s="21">
        <v>2.2914276857878768</v>
      </c>
      <c r="O374" s="22">
        <v>4.1896199144903563E-2</v>
      </c>
      <c r="P374" s="23">
        <v>54.692972932047368</v>
      </c>
    </row>
    <row r="375" spans="1:16" x14ac:dyDescent="0.4">
      <c r="A375" s="13" t="s">
        <v>882</v>
      </c>
      <c r="B375" t="s">
        <v>883</v>
      </c>
      <c r="C375" t="s">
        <v>71</v>
      </c>
      <c r="D375" t="s">
        <v>3898</v>
      </c>
      <c r="E375" s="21">
        <v>1.5131376308628279</v>
      </c>
      <c r="F375" s="22">
        <v>2.945130799166993E-2</v>
      </c>
      <c r="G375" s="23">
        <v>51.377603714266513</v>
      </c>
      <c r="H375" s="21">
        <v>0.29262761373549401</v>
      </c>
      <c r="I375" s="22">
        <v>3.1896043872616138E-2</v>
      </c>
      <c r="J375" s="23">
        <v>9.174417206853823</v>
      </c>
      <c r="K375" s="21">
        <v>-3.4162453714790431E-2</v>
      </c>
      <c r="L375" s="22">
        <v>2.3717926224403989E-2</v>
      </c>
      <c r="M375" s="23">
        <v>-1.440364279387959</v>
      </c>
      <c r="N375" s="21">
        <v>0.1856816758331945</v>
      </c>
      <c r="O375" s="22">
        <v>2.3974252712878778E-2</v>
      </c>
      <c r="P375" s="23">
        <v>7.7450454058761036</v>
      </c>
    </row>
    <row r="376" spans="1:16" x14ac:dyDescent="0.4">
      <c r="A376" s="14" t="s">
        <v>884</v>
      </c>
      <c r="B376" t="s">
        <v>885</v>
      </c>
      <c r="C376" t="s">
        <v>52</v>
      </c>
      <c r="D376" t="s">
        <v>3899</v>
      </c>
      <c r="E376" s="21">
        <v>1.082747175507218</v>
      </c>
      <c r="F376" s="22">
        <v>3.5451537693308881E-2</v>
      </c>
      <c r="G376" s="23">
        <v>30.541613875089421</v>
      </c>
      <c r="H376" s="21">
        <v>-5.8878682010469752E-2</v>
      </c>
      <c r="I376" s="22">
        <v>2.5852080706605281E-2</v>
      </c>
      <c r="J376" s="23">
        <v>-2.2775219789340229</v>
      </c>
      <c r="K376" s="21">
        <v>0.93087596773136894</v>
      </c>
      <c r="L376" s="22">
        <v>3.665756927856844E-2</v>
      </c>
      <c r="M376" s="23">
        <v>25.393826869901009</v>
      </c>
      <c r="N376" s="21">
        <v>0.23180389982060801</v>
      </c>
      <c r="O376" s="22">
        <v>3.2142045071074987E-2</v>
      </c>
      <c r="P376" s="23">
        <v>7.2118590870003807</v>
      </c>
    </row>
    <row r="377" spans="1:16" x14ac:dyDescent="0.4">
      <c r="A377" s="13" t="s">
        <v>886</v>
      </c>
      <c r="B377" t="s">
        <v>887</v>
      </c>
      <c r="C377" t="s">
        <v>888</v>
      </c>
      <c r="D377" t="s">
        <v>3900</v>
      </c>
      <c r="E377" s="21">
        <v>1.404040389323296</v>
      </c>
      <c r="F377" s="22">
        <v>3.7469956941163667E-2</v>
      </c>
      <c r="G377" s="23">
        <v>37.471096951831498</v>
      </c>
      <c r="H377" s="21">
        <v>0.98072182402368968</v>
      </c>
      <c r="I377" s="22">
        <v>3.1384185860250192E-2</v>
      </c>
      <c r="J377" s="23">
        <v>31.248917158173871</v>
      </c>
      <c r="K377" s="21">
        <v>0.22838858610510029</v>
      </c>
      <c r="L377" s="22">
        <v>2.9108304436431299E-2</v>
      </c>
      <c r="M377" s="23">
        <v>7.8461659147433629</v>
      </c>
      <c r="N377" s="21">
        <v>1.573755316271964</v>
      </c>
      <c r="O377" s="22">
        <v>2.9541300734430329E-2</v>
      </c>
      <c r="P377" s="23">
        <v>53.273054237512163</v>
      </c>
    </row>
    <row r="378" spans="1:16" x14ac:dyDescent="0.4">
      <c r="A378" s="14" t="s">
        <v>889</v>
      </c>
      <c r="B378" t="s">
        <v>890</v>
      </c>
      <c r="C378" t="s">
        <v>658</v>
      </c>
      <c r="D378" t="s">
        <v>3901</v>
      </c>
      <c r="E378" s="21">
        <v>0.35137156188045721</v>
      </c>
      <c r="F378" s="22">
        <v>3.6476474707499533E-2</v>
      </c>
      <c r="G378" s="23">
        <v>9.6328267656911351</v>
      </c>
      <c r="H378" s="21">
        <v>-7.3161596014071462E-2</v>
      </c>
      <c r="I378" s="22">
        <v>3.8855828251327253E-2</v>
      </c>
      <c r="J378" s="23">
        <v>-1.8828988933358379</v>
      </c>
      <c r="K378" s="21">
        <v>2.038083471708196E-2</v>
      </c>
      <c r="L378" s="22">
        <v>2.6986669885945742E-2</v>
      </c>
      <c r="M378" s="23">
        <v>0.75521858766635019</v>
      </c>
      <c r="N378" s="21">
        <v>0.25489345348579029</v>
      </c>
      <c r="O378" s="22">
        <v>3.8852278286849458E-2</v>
      </c>
      <c r="P378" s="23">
        <v>6.5605793205714136</v>
      </c>
    </row>
    <row r="379" spans="1:16" x14ac:dyDescent="0.4">
      <c r="A379" s="13" t="s">
        <v>891</v>
      </c>
      <c r="B379" t="s">
        <v>892</v>
      </c>
      <c r="C379" t="s">
        <v>191</v>
      </c>
      <c r="D379" t="s">
        <v>3902</v>
      </c>
      <c r="E379" s="21">
        <v>2.5198350057670709</v>
      </c>
      <c r="F379" s="22">
        <v>4.521300462334206E-2</v>
      </c>
      <c r="G379" s="23">
        <v>55.732527107171272</v>
      </c>
      <c r="H379" s="21">
        <v>0.78868275749511918</v>
      </c>
      <c r="I379" s="22">
        <v>3.3378618410776682E-2</v>
      </c>
      <c r="J379" s="23">
        <v>23.628382331141779</v>
      </c>
      <c r="K379" s="21">
        <v>0.77945696521147467</v>
      </c>
      <c r="L379" s="22">
        <v>3.0869420555899241E-2</v>
      </c>
      <c r="M379" s="23">
        <v>25.250132693615399</v>
      </c>
      <c r="N379" s="21">
        <v>-0.29883507713887159</v>
      </c>
      <c r="O379" s="22">
        <v>2.6149178089122729E-2</v>
      </c>
      <c r="P379" s="23">
        <v>-11.42808680717877</v>
      </c>
    </row>
    <row r="380" spans="1:16" x14ac:dyDescent="0.4">
      <c r="A380" s="14" t="s">
        <v>895</v>
      </c>
      <c r="B380" t="s">
        <v>896</v>
      </c>
      <c r="C380" t="s">
        <v>28</v>
      </c>
      <c r="D380" t="s">
        <v>3903</v>
      </c>
      <c r="E380" s="21">
        <v>0.2048862267665332</v>
      </c>
      <c r="F380" s="22">
        <v>2.9375466977344219E-2</v>
      </c>
      <c r="G380" s="23">
        <v>6.9747393947660941</v>
      </c>
      <c r="H380" s="21">
        <v>-0.13956088826767871</v>
      </c>
      <c r="I380" s="22">
        <v>2.288988602056876E-2</v>
      </c>
      <c r="J380" s="23">
        <v>-6.0970547490830578</v>
      </c>
      <c r="K380" s="21">
        <v>0.67251746465530715</v>
      </c>
      <c r="L380" s="22">
        <v>2.824731930221569E-2</v>
      </c>
      <c r="M380" s="23">
        <v>23.80818715787149</v>
      </c>
      <c r="N380" s="21">
        <v>0.64978435617696184</v>
      </c>
      <c r="O380" s="22">
        <v>3.5960978948622692E-2</v>
      </c>
      <c r="P380" s="23">
        <v>18.069150928991839</v>
      </c>
    </row>
    <row r="381" spans="1:16" x14ac:dyDescent="0.4">
      <c r="A381" s="13" t="s">
        <v>897</v>
      </c>
      <c r="B381" t="s">
        <v>898</v>
      </c>
      <c r="C381" t="s">
        <v>36</v>
      </c>
      <c r="D381" t="s">
        <v>3904</v>
      </c>
      <c r="E381" s="21">
        <v>9.9583835392656583E-2</v>
      </c>
      <c r="F381" s="22">
        <v>1.8241479422079411E-2</v>
      </c>
      <c r="G381" s="23">
        <v>5.4591973100668962</v>
      </c>
      <c r="H381" s="21">
        <v>-0.111797835048175</v>
      </c>
      <c r="I381" s="22">
        <v>1.5098781755791039E-2</v>
      </c>
      <c r="J381" s="23">
        <v>-7.4044275131863317</v>
      </c>
      <c r="K381" s="21">
        <v>0.32756230794844859</v>
      </c>
      <c r="L381" s="22">
        <v>1.1468637912057581E-2</v>
      </c>
      <c r="M381" s="23">
        <v>28.561570298079179</v>
      </c>
      <c r="N381" s="21">
        <v>0.2497659705504218</v>
      </c>
      <c r="O381" s="22">
        <v>1.293078045872012E-2</v>
      </c>
      <c r="P381" s="23">
        <v>19.315614501983699</v>
      </c>
    </row>
    <row r="382" spans="1:16" x14ac:dyDescent="0.4">
      <c r="A382" s="14" t="s">
        <v>899</v>
      </c>
      <c r="B382" t="s">
        <v>900</v>
      </c>
      <c r="C382" t="s">
        <v>14</v>
      </c>
      <c r="D382" t="s">
        <v>3905</v>
      </c>
      <c r="E382" s="21">
        <v>3.9243903487361802</v>
      </c>
      <c r="F382" s="22">
        <v>5.2288118285694171E-2</v>
      </c>
      <c r="G382" s="23">
        <v>75.053195207636264</v>
      </c>
      <c r="H382" s="21">
        <v>1.405319559155656</v>
      </c>
      <c r="I382" s="22">
        <v>5.0043622052144743E-2</v>
      </c>
      <c r="J382" s="23">
        <v>28.081891388503681</v>
      </c>
      <c r="K382" s="21">
        <v>1.4689198783718549</v>
      </c>
      <c r="L382" s="22">
        <v>3.2892923123291722E-2</v>
      </c>
      <c r="M382" s="23">
        <v>44.657626592380957</v>
      </c>
      <c r="N382" s="21">
        <v>1.1528007576345081</v>
      </c>
      <c r="O382" s="22">
        <v>4.2055298830467408E-2</v>
      </c>
      <c r="P382" s="23">
        <v>27.41154598096325</v>
      </c>
    </row>
    <row r="383" spans="1:16" x14ac:dyDescent="0.4">
      <c r="A383" s="13" t="s">
        <v>901</v>
      </c>
      <c r="B383" t="s">
        <v>902</v>
      </c>
      <c r="C383" t="s">
        <v>112</v>
      </c>
      <c r="D383" t="s">
        <v>3906</v>
      </c>
      <c r="E383" s="21">
        <v>0.85678779365298219</v>
      </c>
      <c r="F383" s="22">
        <v>3.5754519889835329E-2</v>
      </c>
      <c r="G383" s="23">
        <v>23.963062468545662</v>
      </c>
      <c r="H383" s="21">
        <v>-0.23350296400925291</v>
      </c>
      <c r="I383" s="22">
        <v>2.8053839451563971E-2</v>
      </c>
      <c r="J383" s="23">
        <v>-8.3233870505463141</v>
      </c>
      <c r="K383" s="21">
        <v>1.2790115873903879E-2</v>
      </c>
      <c r="L383" s="22">
        <v>2.1851411988018331E-2</v>
      </c>
      <c r="M383" s="23">
        <v>0.58532216961160322</v>
      </c>
      <c r="N383" s="21">
        <v>0.15508167663914049</v>
      </c>
      <c r="O383" s="22">
        <v>2.9547167315111401E-2</v>
      </c>
      <c r="P383" s="23">
        <v>5.2486140206011092</v>
      </c>
    </row>
    <row r="384" spans="1:16" x14ac:dyDescent="0.4">
      <c r="A384" s="14" t="s">
        <v>903</v>
      </c>
      <c r="B384" t="s">
        <v>904</v>
      </c>
      <c r="C384" t="s">
        <v>39</v>
      </c>
      <c r="D384" t="s">
        <v>3907</v>
      </c>
      <c r="E384" s="21">
        <v>1.962025218964232</v>
      </c>
      <c r="F384" s="22">
        <v>4.0051863315260131E-2</v>
      </c>
      <c r="G384" s="23">
        <v>48.987114619875427</v>
      </c>
      <c r="H384" s="21">
        <v>0.34914541198875471</v>
      </c>
      <c r="I384" s="22">
        <v>4.053290672751849E-2</v>
      </c>
      <c r="J384" s="23">
        <v>8.613875494690685</v>
      </c>
      <c r="K384" s="21">
        <v>-0.58885017849991494</v>
      </c>
      <c r="L384" s="22">
        <v>3.4496183084605427E-2</v>
      </c>
      <c r="M384" s="23">
        <v>-17.070009660364441</v>
      </c>
      <c r="N384" s="21">
        <v>0.68455276358142703</v>
      </c>
      <c r="O384" s="22">
        <v>3.2372737595205488E-2</v>
      </c>
      <c r="P384" s="23">
        <v>21.145964611989179</v>
      </c>
    </row>
    <row r="385" spans="1:16" x14ac:dyDescent="0.4">
      <c r="A385" s="13" t="s">
        <v>905</v>
      </c>
      <c r="B385" t="s">
        <v>906</v>
      </c>
      <c r="C385" t="s">
        <v>8</v>
      </c>
      <c r="D385" t="s">
        <v>3908</v>
      </c>
      <c r="E385" s="21">
        <v>4.3405084797400297</v>
      </c>
      <c r="F385" s="22">
        <v>4.0180902875820497E-2</v>
      </c>
      <c r="G385" s="23">
        <v>108.0241649411019</v>
      </c>
      <c r="H385" s="21">
        <v>-0.1047290361002252</v>
      </c>
      <c r="I385" s="22">
        <v>2.5510929050095089E-2</v>
      </c>
      <c r="J385" s="23">
        <v>-4.1052615486708364</v>
      </c>
      <c r="K385" s="21">
        <v>3.4441516943267907E-2</v>
      </c>
      <c r="L385" s="22">
        <v>2.370173874344449E-2</v>
      </c>
      <c r="M385" s="23">
        <v>1.453121955147441</v>
      </c>
      <c r="N385" s="21">
        <v>0.71502381420229844</v>
      </c>
      <c r="O385" s="22">
        <v>3.6150393697392168E-2</v>
      </c>
      <c r="P385" s="23">
        <v>19.779143214528229</v>
      </c>
    </row>
    <row r="386" spans="1:16" x14ac:dyDescent="0.4">
      <c r="A386" s="14" t="s">
        <v>907</v>
      </c>
      <c r="B386" t="s">
        <v>908</v>
      </c>
      <c r="C386" t="s">
        <v>390</v>
      </c>
      <c r="D386" t="s">
        <v>3909</v>
      </c>
      <c r="E386" s="21">
        <v>1.3167768654797081</v>
      </c>
      <c r="F386" s="22">
        <v>3.6139669622153377E-2</v>
      </c>
      <c r="G386" s="23">
        <v>36.435774849267922</v>
      </c>
      <c r="H386" s="21">
        <v>0.4279304707719831</v>
      </c>
      <c r="I386" s="22">
        <v>3.4611548776288838E-2</v>
      </c>
      <c r="J386" s="23">
        <v>12.363805894324591</v>
      </c>
      <c r="K386" s="21">
        <v>-7.340245404825585E-2</v>
      </c>
      <c r="L386" s="22">
        <v>1.9259075214979701E-2</v>
      </c>
      <c r="M386" s="23">
        <v>-3.811317689395775</v>
      </c>
      <c r="N386" s="21">
        <v>-0.18270155185874129</v>
      </c>
      <c r="O386" s="22">
        <v>2.0564201539326279E-2</v>
      </c>
      <c r="P386" s="23">
        <v>-8.8844466686123944</v>
      </c>
    </row>
    <row r="387" spans="1:16" x14ac:dyDescent="0.4">
      <c r="A387" s="14" t="s">
        <v>911</v>
      </c>
      <c r="B387" t="s">
        <v>912</v>
      </c>
      <c r="C387" t="s">
        <v>275</v>
      </c>
      <c r="D387" t="s">
        <v>3910</v>
      </c>
      <c r="E387" s="21">
        <v>1.859020072197221</v>
      </c>
      <c r="F387" s="22">
        <v>3.596849397717633E-2</v>
      </c>
      <c r="G387" s="23">
        <v>51.684679191095817</v>
      </c>
      <c r="H387" s="21">
        <v>-2.5218164908380358E-2</v>
      </c>
      <c r="I387" s="22">
        <v>3.4445924800797521E-2</v>
      </c>
      <c r="J387" s="23">
        <v>-0.73210880689713653</v>
      </c>
      <c r="K387" s="21">
        <v>0.74132038717250004</v>
      </c>
      <c r="L387" s="22">
        <v>2.3827199024508319E-2</v>
      </c>
      <c r="M387" s="23">
        <v>31.112359720082431</v>
      </c>
      <c r="N387" s="21">
        <v>1.044200368445908</v>
      </c>
      <c r="O387" s="22">
        <v>3.0364263535065879E-2</v>
      </c>
      <c r="P387" s="23">
        <v>34.389122174493799</v>
      </c>
    </row>
    <row r="388" spans="1:16" x14ac:dyDescent="0.4">
      <c r="A388" s="13" t="s">
        <v>913</v>
      </c>
      <c r="B388" t="s">
        <v>914</v>
      </c>
      <c r="C388" t="s">
        <v>47</v>
      </c>
      <c r="D388" t="s">
        <v>3911</v>
      </c>
      <c r="E388" s="21">
        <v>1.831088079938181</v>
      </c>
      <c r="F388" s="22">
        <v>3.5645268581837627E-2</v>
      </c>
      <c r="G388" s="23">
        <v>51.369737213066678</v>
      </c>
      <c r="H388" s="21">
        <v>-0.35126644610026991</v>
      </c>
      <c r="I388" s="22">
        <v>3.5851937921472517E-2</v>
      </c>
      <c r="J388" s="23">
        <v>-9.7976975992109114</v>
      </c>
      <c r="K388" s="21">
        <v>0.10728460151117369</v>
      </c>
      <c r="L388" s="22">
        <v>3.1839959015967909E-2</v>
      </c>
      <c r="M388" s="23">
        <v>3.3694955906623472</v>
      </c>
      <c r="N388" s="21">
        <v>7.330382322493123E-2</v>
      </c>
      <c r="O388" s="22">
        <v>2.791280219085682E-2</v>
      </c>
      <c r="P388" s="23">
        <v>2.6261721314724462</v>
      </c>
    </row>
    <row r="389" spans="1:16" x14ac:dyDescent="0.4">
      <c r="A389" s="14" t="s">
        <v>915</v>
      </c>
      <c r="B389" t="s">
        <v>916</v>
      </c>
      <c r="C389" t="s">
        <v>377</v>
      </c>
      <c r="D389" t="s">
        <v>3912</v>
      </c>
      <c r="E389" s="21">
        <v>0.88952375139508932</v>
      </c>
      <c r="F389" s="22">
        <v>3.4090826704680652E-2</v>
      </c>
      <c r="G389" s="23">
        <v>26.092759764988571</v>
      </c>
      <c r="H389" s="21">
        <v>3.0564516761672631</v>
      </c>
      <c r="I389" s="22">
        <v>3.7183435605950887E-2</v>
      </c>
      <c r="J389" s="23">
        <v>82.199281114252486</v>
      </c>
      <c r="K389" s="21">
        <v>0.95253485120367354</v>
      </c>
      <c r="L389" s="22">
        <v>3.4940933020987303E-2</v>
      </c>
      <c r="M389" s="23">
        <v>27.261288375772128</v>
      </c>
      <c r="N389" s="21">
        <v>5.1119290596945746</v>
      </c>
      <c r="O389" s="22">
        <v>3.1783157066112913E-2</v>
      </c>
      <c r="P389" s="23">
        <v>160.83767415115901</v>
      </c>
    </row>
    <row r="390" spans="1:16" x14ac:dyDescent="0.4">
      <c r="A390" s="14" t="s">
        <v>920</v>
      </c>
      <c r="B390" t="s">
        <v>921</v>
      </c>
      <c r="C390" t="s">
        <v>14</v>
      </c>
      <c r="D390" t="s">
        <v>3913</v>
      </c>
      <c r="E390" s="21">
        <v>2.1759054631124362</v>
      </c>
      <c r="F390" s="22">
        <v>2.8440990388703589E-2</v>
      </c>
      <c r="G390" s="23">
        <v>76.505966683096915</v>
      </c>
      <c r="H390" s="21">
        <v>-3.3664522870291543E-2</v>
      </c>
      <c r="I390" s="22">
        <v>2.4867103769653499E-2</v>
      </c>
      <c r="J390" s="23">
        <v>-1.353777391292907</v>
      </c>
      <c r="K390" s="21">
        <v>0.14930901282845421</v>
      </c>
      <c r="L390" s="22">
        <v>2.024721211758437E-2</v>
      </c>
      <c r="M390" s="23">
        <v>7.3742998276183318</v>
      </c>
      <c r="N390" s="21">
        <v>0.7472771975133139</v>
      </c>
      <c r="O390" s="22">
        <v>2.3793527367126342E-2</v>
      </c>
      <c r="P390" s="23">
        <v>31.406742934037119</v>
      </c>
    </row>
    <row r="391" spans="1:16" x14ac:dyDescent="0.4">
      <c r="A391" s="13" t="s">
        <v>3914</v>
      </c>
      <c r="B391" t="s">
        <v>3915</v>
      </c>
      <c r="C391" t="s">
        <v>68</v>
      </c>
      <c r="D391" t="s">
        <v>3916</v>
      </c>
      <c r="E391" s="21">
        <v>6.2084825682773959E-2</v>
      </c>
      <c r="F391" s="22">
        <v>3.2442598106294379E-2</v>
      </c>
      <c r="G391" s="23">
        <v>1.913682297557066</v>
      </c>
      <c r="H391" s="21">
        <v>-0.21064139086699429</v>
      </c>
      <c r="I391" s="22">
        <v>2.5354516860599769E-2</v>
      </c>
      <c r="J391" s="23">
        <v>-8.3078447925121122</v>
      </c>
      <c r="K391" s="21">
        <v>0.69000906139073792</v>
      </c>
      <c r="L391" s="22">
        <v>2.632978693804601E-2</v>
      </c>
      <c r="M391" s="23">
        <v>26.20640505045975</v>
      </c>
      <c r="N391" s="21">
        <v>1.040604165838557</v>
      </c>
      <c r="O391" s="22">
        <v>3.5434402350593933E-2</v>
      </c>
      <c r="P391" s="23">
        <v>29.36705847449166</v>
      </c>
    </row>
    <row r="392" spans="1:16" x14ac:dyDescent="0.4">
      <c r="A392" s="14" t="s">
        <v>922</v>
      </c>
      <c r="B392" t="s">
        <v>923</v>
      </c>
      <c r="C392" t="s">
        <v>374</v>
      </c>
      <c r="D392" t="s">
        <v>3917</v>
      </c>
      <c r="E392" s="21">
        <v>0.27632709602786959</v>
      </c>
      <c r="F392" s="22">
        <v>1.796203381394804E-2</v>
      </c>
      <c r="G392" s="23">
        <v>15.383953670841761</v>
      </c>
      <c r="H392" s="21">
        <v>0.27048254811442529</v>
      </c>
      <c r="I392" s="22">
        <v>1.8799987268677001E-2</v>
      </c>
      <c r="J392" s="23">
        <v>14.38737932365949</v>
      </c>
      <c r="K392" s="21">
        <v>7.7183458135532401E-3</v>
      </c>
      <c r="L392" s="22">
        <v>1.56143145330343E-2</v>
      </c>
      <c r="M392" s="23">
        <v>0.49431217727963539</v>
      </c>
      <c r="N392" s="21">
        <v>0.4604668788363997</v>
      </c>
      <c r="O392" s="22">
        <v>1.56636983688366E-2</v>
      </c>
      <c r="P392" s="23">
        <v>29.39707264489417</v>
      </c>
    </row>
    <row r="393" spans="1:16" x14ac:dyDescent="0.4">
      <c r="A393" s="13" t="s">
        <v>924</v>
      </c>
      <c r="B393" t="s">
        <v>925</v>
      </c>
      <c r="C393" t="s">
        <v>146</v>
      </c>
      <c r="D393" t="s">
        <v>3918</v>
      </c>
      <c r="E393" s="21">
        <v>0.34914952587091269</v>
      </c>
      <c r="F393" s="22">
        <v>2.490639265770132E-2</v>
      </c>
      <c r="G393" s="23">
        <v>14.01847030476941</v>
      </c>
      <c r="H393" s="21">
        <v>0.39350975524015303</v>
      </c>
      <c r="I393" s="22">
        <v>2.79009664636902E-2</v>
      </c>
      <c r="J393" s="23">
        <v>14.103803742865299</v>
      </c>
      <c r="K393" s="21">
        <v>-0.1002864408520238</v>
      </c>
      <c r="L393" s="22">
        <v>1.9753634368375801E-2</v>
      </c>
      <c r="M393" s="23">
        <v>-5.0768602365433786</v>
      </c>
      <c r="N393" s="21">
        <v>0.73946954133968146</v>
      </c>
      <c r="O393" s="22">
        <v>2.27527188378383E-2</v>
      </c>
      <c r="P393" s="23">
        <v>32.500271576772022</v>
      </c>
    </row>
    <row r="394" spans="1:16" x14ac:dyDescent="0.4">
      <c r="A394" s="14" t="s">
        <v>926</v>
      </c>
      <c r="B394" t="s">
        <v>927</v>
      </c>
      <c r="C394" t="s">
        <v>112</v>
      </c>
      <c r="D394" t="s">
        <v>3919</v>
      </c>
      <c r="E394" s="21">
        <v>-9.3442656303364124E-2</v>
      </c>
      <c r="F394" s="22">
        <v>3.2250683437359547E-2</v>
      </c>
      <c r="G394" s="23">
        <v>-2.8973853061085562</v>
      </c>
      <c r="H394" s="21">
        <v>0.47076557550838261</v>
      </c>
      <c r="I394" s="22">
        <v>3.101983268589617E-2</v>
      </c>
      <c r="J394" s="23">
        <v>15.176277070070279</v>
      </c>
      <c r="K394" s="21">
        <v>0.1766393692767034</v>
      </c>
      <c r="L394" s="22">
        <v>2.8332032258286979E-2</v>
      </c>
      <c r="M394" s="23">
        <v>6.2346169758096792</v>
      </c>
      <c r="N394" s="21">
        <v>0.2311778494227954</v>
      </c>
      <c r="O394" s="22">
        <v>1.9408878296450102E-2</v>
      </c>
      <c r="P394" s="23">
        <v>11.91093302208392</v>
      </c>
    </row>
    <row r="395" spans="1:16" x14ac:dyDescent="0.4">
      <c r="A395" s="13" t="s">
        <v>928</v>
      </c>
      <c r="B395" t="s">
        <v>929</v>
      </c>
      <c r="C395" t="s">
        <v>124</v>
      </c>
      <c r="D395" t="s">
        <v>3920</v>
      </c>
      <c r="E395" s="21">
        <v>0.20766953927645179</v>
      </c>
      <c r="F395" s="22">
        <v>2.634714703117574E-2</v>
      </c>
      <c r="G395" s="23">
        <v>7.8820503423282631</v>
      </c>
      <c r="H395" s="21">
        <v>0.40905399417580268</v>
      </c>
      <c r="I395" s="22">
        <v>3.0989957721393121E-2</v>
      </c>
      <c r="J395" s="23">
        <v>13.19956606115092</v>
      </c>
      <c r="K395" s="21">
        <v>0.15284976820688259</v>
      </c>
      <c r="L395" s="22">
        <v>2.2186397014606219E-2</v>
      </c>
      <c r="M395" s="23">
        <v>6.8893461207899263</v>
      </c>
      <c r="N395" s="21">
        <v>0.67852580645594074</v>
      </c>
      <c r="O395" s="22">
        <v>2.8670970908278151E-2</v>
      </c>
      <c r="P395" s="23">
        <v>23.665951481958022</v>
      </c>
    </row>
    <row r="396" spans="1:16" x14ac:dyDescent="0.4">
      <c r="A396" s="14" t="s">
        <v>930</v>
      </c>
      <c r="B396" t="s">
        <v>931</v>
      </c>
      <c r="C396" t="s">
        <v>124</v>
      </c>
      <c r="D396" t="s">
        <v>3921</v>
      </c>
      <c r="E396" s="21">
        <v>0.18325704985340249</v>
      </c>
      <c r="F396" s="22">
        <v>2.212070091313386E-2</v>
      </c>
      <c r="G396" s="23">
        <v>8.2844142494868311</v>
      </c>
      <c r="H396" s="21">
        <v>0.5495144996044945</v>
      </c>
      <c r="I396" s="22">
        <v>2.6801068955004458E-2</v>
      </c>
      <c r="J396" s="23">
        <v>20.503454564706299</v>
      </c>
      <c r="K396" s="21">
        <v>0.71482009072008523</v>
      </c>
      <c r="L396" s="22">
        <v>2.525307030882401E-2</v>
      </c>
      <c r="M396" s="23">
        <v>28.306264623605411</v>
      </c>
      <c r="N396" s="21">
        <v>0.52301085614289566</v>
      </c>
      <c r="O396" s="22">
        <v>2.618783361221955E-2</v>
      </c>
      <c r="P396" s="23">
        <v>19.971520511679621</v>
      </c>
    </row>
    <row r="397" spans="1:16" x14ac:dyDescent="0.4">
      <c r="A397" s="13" t="s">
        <v>932</v>
      </c>
      <c r="B397" t="s">
        <v>933</v>
      </c>
      <c r="C397" t="s">
        <v>88</v>
      </c>
      <c r="D397" t="s">
        <v>3922</v>
      </c>
      <c r="E397" s="21">
        <v>0.2913645080424212</v>
      </c>
      <c r="F397" s="22">
        <v>2.8678993287810831E-2</v>
      </c>
      <c r="G397" s="23">
        <v>10.159509614525319</v>
      </c>
      <c r="H397" s="21">
        <v>-0.1098337580973764</v>
      </c>
      <c r="I397" s="22">
        <v>2.4833878049266941E-2</v>
      </c>
      <c r="J397" s="23">
        <v>-4.4227388843370159</v>
      </c>
      <c r="K397" s="21">
        <v>1.368420658316855</v>
      </c>
      <c r="L397" s="22">
        <v>3.3376527726402608E-2</v>
      </c>
      <c r="M397" s="23">
        <v>40.999491305213319</v>
      </c>
      <c r="N397" s="21">
        <v>2.4865830288355921</v>
      </c>
      <c r="O397" s="22">
        <v>3.5869702398542487E-2</v>
      </c>
      <c r="P397" s="23">
        <v>69.322655683271847</v>
      </c>
    </row>
    <row r="398" spans="1:16" x14ac:dyDescent="0.4">
      <c r="A398" s="14" t="s">
        <v>934</v>
      </c>
      <c r="B398" t="s">
        <v>935</v>
      </c>
      <c r="C398" t="s">
        <v>39</v>
      </c>
      <c r="D398" t="s">
        <v>3923</v>
      </c>
      <c r="E398" s="21">
        <v>2.717427723638981</v>
      </c>
      <c r="F398" s="22">
        <v>4.2778951600193217E-2</v>
      </c>
      <c r="G398" s="23">
        <v>63.522541389880793</v>
      </c>
      <c r="H398" s="21">
        <v>6.7577419991698751E-2</v>
      </c>
      <c r="I398" s="22">
        <v>3.7541962112923717E-2</v>
      </c>
      <c r="J398" s="23">
        <v>1.800050295411582</v>
      </c>
      <c r="K398" s="21">
        <v>1.424731951431712E-2</v>
      </c>
      <c r="L398" s="22">
        <v>3.2441369508598453E-2</v>
      </c>
      <c r="M398" s="23">
        <v>0.43917133370528438</v>
      </c>
      <c r="N398" s="21">
        <v>0.58063965405051032</v>
      </c>
      <c r="O398" s="22">
        <v>3.3429037451515743E-2</v>
      </c>
      <c r="P398" s="23">
        <v>17.369320157442431</v>
      </c>
    </row>
    <row r="399" spans="1:16" x14ac:dyDescent="0.4">
      <c r="A399" s="14" t="s">
        <v>938</v>
      </c>
      <c r="B399" t="s">
        <v>939</v>
      </c>
      <c r="C399" t="s">
        <v>39</v>
      </c>
      <c r="D399" t="s">
        <v>3924</v>
      </c>
      <c r="E399" s="21">
        <v>4.7455912862397236</v>
      </c>
      <c r="F399" s="22">
        <v>4.4010126071262992E-2</v>
      </c>
      <c r="G399" s="23">
        <v>107.82953174356901</v>
      </c>
      <c r="H399" s="21">
        <v>1.187060031547321</v>
      </c>
      <c r="I399" s="22">
        <v>3.7048824961183217E-2</v>
      </c>
      <c r="J399" s="23">
        <v>32.040423219657477</v>
      </c>
      <c r="K399" s="21">
        <v>1.4294937496167419</v>
      </c>
      <c r="L399" s="22">
        <v>2.7904772351629061E-2</v>
      </c>
      <c r="M399" s="23">
        <v>51.227572531452303</v>
      </c>
      <c r="N399" s="21">
        <v>0.3414458404565468</v>
      </c>
      <c r="O399" s="22">
        <v>2.9269703025787481E-2</v>
      </c>
      <c r="P399" s="23">
        <v>11.66550409328454</v>
      </c>
    </row>
    <row r="400" spans="1:16" x14ac:dyDescent="0.4">
      <c r="A400" s="13" t="s">
        <v>940</v>
      </c>
      <c r="B400" t="s">
        <v>941</v>
      </c>
      <c r="C400" t="s">
        <v>149</v>
      </c>
      <c r="D400" t="s">
        <v>3925</v>
      </c>
      <c r="E400" s="21">
        <v>1.3862534078046931</v>
      </c>
      <c r="F400" s="22">
        <v>3.5269266961977352E-2</v>
      </c>
      <c r="G400" s="23">
        <v>39.304854543735409</v>
      </c>
      <c r="H400" s="21">
        <v>4.2553265868120249E-2</v>
      </c>
      <c r="I400" s="22">
        <v>3.009241882664548E-2</v>
      </c>
      <c r="J400" s="23">
        <v>1.414085923543017</v>
      </c>
      <c r="K400" s="21">
        <v>0.90575884630323866</v>
      </c>
      <c r="L400" s="22">
        <v>2.5062798719480341E-2</v>
      </c>
      <c r="M400" s="23">
        <v>36.139573095610729</v>
      </c>
      <c r="N400" s="21">
        <v>2.0910885917741759</v>
      </c>
      <c r="O400" s="22">
        <v>3.3522516331077563E-2</v>
      </c>
      <c r="P400" s="23">
        <v>62.378628475321243</v>
      </c>
    </row>
    <row r="401" spans="1:16" x14ac:dyDescent="0.4">
      <c r="A401" s="14" t="s">
        <v>942</v>
      </c>
      <c r="B401" t="s">
        <v>943</v>
      </c>
      <c r="C401" t="s">
        <v>262</v>
      </c>
      <c r="D401" t="s">
        <v>3926</v>
      </c>
      <c r="E401" s="21">
        <v>0.15261958997722089</v>
      </c>
      <c r="F401" s="22">
        <v>3.7782975437229707E-2</v>
      </c>
      <c r="G401" s="23">
        <v>4.0393745651602702</v>
      </c>
      <c r="H401" s="21">
        <v>-0.33438737590322382</v>
      </c>
      <c r="I401" s="22">
        <v>3.5933896678746892E-2</v>
      </c>
      <c r="J401" s="23">
        <v>-9.3056252399422412</v>
      </c>
      <c r="K401" s="21">
        <v>0.63954878925491254</v>
      </c>
      <c r="L401" s="22">
        <v>3.0084929086013949E-2</v>
      </c>
      <c r="M401" s="23">
        <v>21.258111908006111</v>
      </c>
      <c r="N401" s="21">
        <v>6.1022725733351146</v>
      </c>
      <c r="O401" s="22">
        <v>2.3312774054214811E-2</v>
      </c>
      <c r="P401" s="23">
        <v>261.75660430389058</v>
      </c>
    </row>
    <row r="402" spans="1:16" x14ac:dyDescent="0.4">
      <c r="A402" s="13" t="s">
        <v>944</v>
      </c>
      <c r="B402" t="s">
        <v>945</v>
      </c>
      <c r="C402" t="s">
        <v>39</v>
      </c>
      <c r="D402" t="s">
        <v>3927</v>
      </c>
      <c r="E402" s="21">
        <v>0.79588541187794548</v>
      </c>
      <c r="F402" s="22">
        <v>2.604097678070481E-2</v>
      </c>
      <c r="G402" s="23">
        <v>30.56280947447642</v>
      </c>
      <c r="H402" s="21">
        <v>1.4887906064224381</v>
      </c>
      <c r="I402" s="22">
        <v>3.7227697449168297E-2</v>
      </c>
      <c r="J402" s="23">
        <v>39.991477003252022</v>
      </c>
      <c r="K402" s="21">
        <v>9.4127160995876036E-3</v>
      </c>
      <c r="L402" s="22">
        <v>2.8429999804330461E-2</v>
      </c>
      <c r="M402" s="23">
        <v>0.33108393121247431</v>
      </c>
      <c r="N402" s="21">
        <v>0.4138848549512999</v>
      </c>
      <c r="O402" s="22">
        <v>2.5030644403141809E-2</v>
      </c>
      <c r="P402" s="23">
        <v>16.535125835567769</v>
      </c>
    </row>
    <row r="403" spans="1:16" x14ac:dyDescent="0.4">
      <c r="A403" s="14" t="s">
        <v>946</v>
      </c>
      <c r="B403" t="s">
        <v>947</v>
      </c>
      <c r="C403" t="s">
        <v>275</v>
      </c>
      <c r="D403" t="s">
        <v>3928</v>
      </c>
      <c r="E403" s="21">
        <v>1.335227135414923</v>
      </c>
      <c r="F403" s="22">
        <v>4.2580161794677308E-2</v>
      </c>
      <c r="G403" s="23">
        <v>31.357962937140162</v>
      </c>
      <c r="H403" s="21">
        <v>-0.14355226107603419</v>
      </c>
      <c r="I403" s="22">
        <v>3.3393660738502293E-2</v>
      </c>
      <c r="J403" s="23">
        <v>-4.2987877908971237</v>
      </c>
      <c r="K403" s="21">
        <v>0.42187494750727428</v>
      </c>
      <c r="L403" s="22">
        <v>3.1932249971868193E-2</v>
      </c>
      <c r="M403" s="23">
        <v>13.2115634782685</v>
      </c>
      <c r="N403" s="21">
        <v>1.130089438932643</v>
      </c>
      <c r="O403" s="22">
        <v>3.6470428955342811E-2</v>
      </c>
      <c r="P403" s="23">
        <v>30.986458654391221</v>
      </c>
    </row>
    <row r="404" spans="1:16" x14ac:dyDescent="0.4">
      <c r="A404" s="14" t="s">
        <v>948</v>
      </c>
      <c r="B404" t="s">
        <v>949</v>
      </c>
      <c r="C404" t="s">
        <v>219</v>
      </c>
      <c r="D404" t="s">
        <v>3929</v>
      </c>
      <c r="E404" s="21">
        <v>0.69122099650463253</v>
      </c>
      <c r="F404" s="22">
        <v>1.7833546206734319E-2</v>
      </c>
      <c r="G404" s="23">
        <v>38.759593212235778</v>
      </c>
      <c r="H404" s="21">
        <v>-0.1649638384252258</v>
      </c>
      <c r="I404" s="22">
        <v>1.7532263246479749E-2</v>
      </c>
      <c r="J404" s="23">
        <v>-9.4091581962955253</v>
      </c>
      <c r="K404" s="21">
        <v>0.109089910456837</v>
      </c>
      <c r="L404" s="22">
        <v>1.795784483185299E-2</v>
      </c>
      <c r="M404" s="23">
        <v>6.0747774289338539</v>
      </c>
      <c r="N404" s="21">
        <v>0.57936736582684323</v>
      </c>
      <c r="O404" s="22">
        <v>2.2149070266286621E-2</v>
      </c>
      <c r="P404" s="23">
        <v>26.15763816997347</v>
      </c>
    </row>
    <row r="405" spans="1:16" x14ac:dyDescent="0.4">
      <c r="A405" s="13" t="s">
        <v>950</v>
      </c>
      <c r="B405" t="s">
        <v>951</v>
      </c>
      <c r="C405" t="s">
        <v>78</v>
      </c>
      <c r="D405" t="s">
        <v>3930</v>
      </c>
      <c r="E405" s="21">
        <v>1.354109618342118</v>
      </c>
      <c r="F405" s="22">
        <v>4.5343707515899591E-2</v>
      </c>
      <c r="G405" s="23">
        <v>29.863231141108269</v>
      </c>
      <c r="H405" s="21">
        <v>4.4816922742564769E-2</v>
      </c>
      <c r="I405" s="22">
        <v>3.204904949223953E-2</v>
      </c>
      <c r="J405" s="23">
        <v>1.3983853952803471</v>
      </c>
      <c r="K405" s="21">
        <v>-0.25597079279668788</v>
      </c>
      <c r="L405" s="22">
        <v>2.1894441261981101E-2</v>
      </c>
      <c r="M405" s="23">
        <v>-11.69113154036828</v>
      </c>
      <c r="N405" s="21">
        <v>-2.477438108260566E-2</v>
      </c>
      <c r="O405" s="22">
        <v>2.6237322295942941E-2</v>
      </c>
      <c r="P405" s="23">
        <v>-0.94424197725529724</v>
      </c>
    </row>
    <row r="406" spans="1:16" x14ac:dyDescent="0.4">
      <c r="A406" s="14" t="s">
        <v>952</v>
      </c>
      <c r="B406" t="s">
        <v>953</v>
      </c>
      <c r="C406" t="s">
        <v>140</v>
      </c>
      <c r="D406" t="s">
        <v>3931</v>
      </c>
      <c r="E406" s="21">
        <v>0.37791290987899168</v>
      </c>
      <c r="F406" s="22">
        <v>3.508067013777609E-2</v>
      </c>
      <c r="G406" s="23">
        <v>10.772682174963411</v>
      </c>
      <c r="H406" s="21">
        <v>1.7647013944737999E-2</v>
      </c>
      <c r="I406" s="22">
        <v>3.222883982624402E-2</v>
      </c>
      <c r="J406" s="23">
        <v>0.54755349680220244</v>
      </c>
      <c r="K406" s="21">
        <v>0.16040471955248539</v>
      </c>
      <c r="L406" s="22">
        <v>2.8690211792479658E-2</v>
      </c>
      <c r="M406" s="23">
        <v>5.5909214164299401</v>
      </c>
      <c r="N406" s="21">
        <v>0.51471508152177803</v>
      </c>
      <c r="O406" s="22">
        <v>4.207221434775215E-2</v>
      </c>
      <c r="P406" s="23">
        <v>12.23408583316648</v>
      </c>
    </row>
    <row r="407" spans="1:16" x14ac:dyDescent="0.4">
      <c r="A407" s="13" t="s">
        <v>954</v>
      </c>
      <c r="B407" t="s">
        <v>955</v>
      </c>
      <c r="C407" t="s">
        <v>956</v>
      </c>
      <c r="D407" t="s">
        <v>3932</v>
      </c>
      <c r="E407" s="21">
        <v>1.3327935716883861</v>
      </c>
      <c r="F407" s="22">
        <v>4.1571523038105559E-2</v>
      </c>
      <c r="G407" s="23">
        <v>32.060253613193623</v>
      </c>
      <c r="H407" s="21">
        <v>-0.38701838819100037</v>
      </c>
      <c r="I407" s="22">
        <v>3.7579178662314278E-2</v>
      </c>
      <c r="J407" s="23">
        <v>-10.29874526180414</v>
      </c>
      <c r="K407" s="21">
        <v>-8.1313703930079861E-2</v>
      </c>
      <c r="L407" s="22">
        <v>3.3914333519466287E-2</v>
      </c>
      <c r="M407" s="23">
        <v>-2.3976205778423179</v>
      </c>
      <c r="N407" s="21">
        <v>0.67318120077111621</v>
      </c>
      <c r="O407" s="22">
        <v>3.6275698532190738E-2</v>
      </c>
      <c r="P407" s="23">
        <v>18.55736010634616</v>
      </c>
    </row>
    <row r="408" spans="1:16" x14ac:dyDescent="0.4">
      <c r="A408" s="13" t="s">
        <v>957</v>
      </c>
      <c r="B408" t="s">
        <v>958</v>
      </c>
      <c r="C408" t="s">
        <v>8</v>
      </c>
      <c r="D408" t="s">
        <v>3933</v>
      </c>
      <c r="E408" s="21">
        <v>1.122540999574932</v>
      </c>
      <c r="F408" s="22">
        <v>4.0560336084317271E-2</v>
      </c>
      <c r="G408" s="23">
        <v>27.67583082254006</v>
      </c>
      <c r="H408" s="21">
        <v>-0.27609694352100361</v>
      </c>
      <c r="I408" s="22">
        <v>3.6537303064873912E-2</v>
      </c>
      <c r="J408" s="23">
        <v>-7.556576987381332</v>
      </c>
      <c r="K408" s="21">
        <v>5.3600915123706898E-2</v>
      </c>
      <c r="L408" s="22">
        <v>2.4302047692123609E-2</v>
      </c>
      <c r="M408" s="23">
        <v>2.2056131155186232</v>
      </c>
      <c r="N408" s="21">
        <v>1.0522095330738159</v>
      </c>
      <c r="O408" s="22">
        <v>4.0744083275377152E-2</v>
      </c>
      <c r="P408" s="23">
        <v>25.824842492153881</v>
      </c>
    </row>
    <row r="409" spans="1:16" x14ac:dyDescent="0.4">
      <c r="A409" s="14" t="s">
        <v>959</v>
      </c>
      <c r="B409" t="s">
        <v>960</v>
      </c>
      <c r="C409" t="s">
        <v>137</v>
      </c>
      <c r="D409" t="s">
        <v>3934</v>
      </c>
      <c r="E409" s="21">
        <v>0.24259438668328029</v>
      </c>
      <c r="F409" s="22">
        <v>3.655871769969226E-2</v>
      </c>
      <c r="G409" s="23">
        <v>6.6357466001966019</v>
      </c>
      <c r="H409" s="21">
        <v>4.6683923900541213E-3</v>
      </c>
      <c r="I409" s="22">
        <v>2.753408878384701E-2</v>
      </c>
      <c r="J409" s="23">
        <v>0.16954955098397351</v>
      </c>
      <c r="K409" s="21">
        <v>-0.1059685180037835</v>
      </c>
      <c r="L409" s="22">
        <v>1.893691629963443E-2</v>
      </c>
      <c r="M409" s="23">
        <v>-5.5958697988135029</v>
      </c>
      <c r="N409" s="21">
        <v>0.37581803914172118</v>
      </c>
      <c r="O409" s="22">
        <v>3.1952010175325167E-2</v>
      </c>
      <c r="P409" s="23">
        <v>11.761952912494539</v>
      </c>
    </row>
    <row r="410" spans="1:16" x14ac:dyDescent="0.4">
      <c r="A410" s="13" t="s">
        <v>961</v>
      </c>
      <c r="B410" t="s">
        <v>962</v>
      </c>
      <c r="C410" t="s">
        <v>275</v>
      </c>
      <c r="D410" t="s">
        <v>3935</v>
      </c>
      <c r="E410" s="21">
        <v>0.59680852964034381</v>
      </c>
      <c r="F410" s="22">
        <v>1.9052543680799779E-2</v>
      </c>
      <c r="G410" s="23">
        <v>31.32434910734667</v>
      </c>
      <c r="H410" s="21">
        <v>-8.107988759006024E-2</v>
      </c>
      <c r="I410" s="22">
        <v>2.1814356827982401E-2</v>
      </c>
      <c r="J410" s="23">
        <v>-3.7168131166743761</v>
      </c>
      <c r="K410" s="21">
        <v>7.8128063140474824E-2</v>
      </c>
      <c r="L410" s="22">
        <v>1.431852613890772E-2</v>
      </c>
      <c r="M410" s="23">
        <v>5.456431924803872</v>
      </c>
      <c r="N410" s="21">
        <v>0.52319901420611004</v>
      </c>
      <c r="O410" s="22">
        <v>2.077555682889309E-2</v>
      </c>
      <c r="P410" s="23">
        <v>25.183393086171531</v>
      </c>
    </row>
    <row r="411" spans="1:16" x14ac:dyDescent="0.4">
      <c r="A411" s="14" t="s">
        <v>963</v>
      </c>
      <c r="B411" t="s">
        <v>964</v>
      </c>
      <c r="C411" t="s">
        <v>658</v>
      </c>
      <c r="D411" t="s">
        <v>3936</v>
      </c>
      <c r="E411" s="21">
        <v>0.42748093270219018</v>
      </c>
      <c r="F411" s="22">
        <v>3.4901481894939523E-2</v>
      </c>
      <c r="G411" s="23">
        <v>12.248217253037961</v>
      </c>
      <c r="H411" s="21">
        <v>0.89839564447267728</v>
      </c>
      <c r="I411" s="22">
        <v>3.6898290532599569E-2</v>
      </c>
      <c r="J411" s="23">
        <v>24.34789339844745</v>
      </c>
      <c r="K411" s="21">
        <v>-5.6338243081536232E-3</v>
      </c>
      <c r="L411" s="22">
        <v>3.0958122574715561E-2</v>
      </c>
      <c r="M411" s="23">
        <v>-0.18198210484362309</v>
      </c>
      <c r="N411" s="21">
        <v>0.27565011956776497</v>
      </c>
      <c r="O411" s="22">
        <v>3.6860211550989848E-2</v>
      </c>
      <c r="P411" s="23">
        <v>7.4782565799018759</v>
      </c>
    </row>
    <row r="412" spans="1:16" x14ac:dyDescent="0.4">
      <c r="A412" s="13" t="s">
        <v>965</v>
      </c>
      <c r="B412" t="s">
        <v>966</v>
      </c>
      <c r="C412" t="s">
        <v>28</v>
      </c>
      <c r="D412" t="s">
        <v>3937</v>
      </c>
      <c r="E412" s="21">
        <v>0.1508857625020141</v>
      </c>
      <c r="F412" s="22">
        <v>2.0484865339706559E-2</v>
      </c>
      <c r="G412" s="23">
        <v>7.3657190320673838</v>
      </c>
      <c r="H412" s="21">
        <v>-2.2598354181157961E-2</v>
      </c>
      <c r="I412" s="22">
        <v>1.620138036162554E-2</v>
      </c>
      <c r="J412" s="23">
        <v>-1.3948412836898909</v>
      </c>
      <c r="K412" s="21">
        <v>1.4309018899347481</v>
      </c>
      <c r="L412" s="22">
        <v>2.5508351562258221E-2</v>
      </c>
      <c r="M412" s="23">
        <v>56.095427665811577</v>
      </c>
      <c r="N412" s="21">
        <v>0.34294357588306029</v>
      </c>
      <c r="O412" s="22">
        <v>3.6083702608486028E-2</v>
      </c>
      <c r="P412" s="23">
        <v>9.5041126905421329</v>
      </c>
    </row>
    <row r="413" spans="1:16" x14ac:dyDescent="0.4">
      <c r="A413" s="14" t="s">
        <v>967</v>
      </c>
      <c r="B413" t="s">
        <v>968</v>
      </c>
      <c r="C413" t="s">
        <v>416</v>
      </c>
      <c r="D413" t="s">
        <v>3938</v>
      </c>
      <c r="E413" s="21">
        <v>0.20357491460413041</v>
      </c>
      <c r="F413" s="22">
        <v>2.888578289630523E-2</v>
      </c>
      <c r="G413" s="23">
        <v>7.0475816887126692</v>
      </c>
      <c r="H413" s="21">
        <v>-0.1067300962665915</v>
      </c>
      <c r="I413" s="22">
        <v>2.7246203471289771E-2</v>
      </c>
      <c r="J413" s="23">
        <v>-3.917246539653001</v>
      </c>
      <c r="K413" s="21">
        <v>-0.1030283923210862</v>
      </c>
      <c r="L413" s="22">
        <v>2.5559917534712321E-2</v>
      </c>
      <c r="M413" s="23">
        <v>-4.0308577749190997</v>
      </c>
      <c r="N413" s="21">
        <v>0.37854411771444713</v>
      </c>
      <c r="O413" s="22">
        <v>3.5108711138969198E-2</v>
      </c>
      <c r="P413" s="23">
        <v>10.782056801119049</v>
      </c>
    </row>
    <row r="414" spans="1:16" x14ac:dyDescent="0.4">
      <c r="A414" s="14" t="s">
        <v>971</v>
      </c>
      <c r="B414" t="s">
        <v>972</v>
      </c>
      <c r="C414" t="s">
        <v>137</v>
      </c>
      <c r="D414" t="s">
        <v>3939</v>
      </c>
      <c r="E414" s="21">
        <v>-0.13799237822067609</v>
      </c>
      <c r="F414" s="22">
        <v>2.3550647755587011E-2</v>
      </c>
      <c r="G414" s="23">
        <v>-5.8593878033753723</v>
      </c>
      <c r="H414" s="21">
        <v>-0.2867614593029103</v>
      </c>
      <c r="I414" s="22">
        <v>2.2152011700806811E-2</v>
      </c>
      <c r="J414" s="23">
        <v>-12.94516557575067</v>
      </c>
      <c r="K414" s="21">
        <v>0.19093219902540029</v>
      </c>
      <c r="L414" s="22">
        <v>2.2557369979288339E-2</v>
      </c>
      <c r="M414" s="23">
        <v>8.4642934526813125</v>
      </c>
      <c r="N414" s="21">
        <v>0.23853121542959671</v>
      </c>
      <c r="O414" s="22">
        <v>1.9815922856254511E-2</v>
      </c>
      <c r="P414" s="23">
        <v>12.037350829427</v>
      </c>
    </row>
    <row r="415" spans="1:16" x14ac:dyDescent="0.4">
      <c r="A415" s="13" t="s">
        <v>973</v>
      </c>
      <c r="B415" t="s">
        <v>974</v>
      </c>
      <c r="C415" t="s">
        <v>146</v>
      </c>
      <c r="D415" t="s">
        <v>3940</v>
      </c>
      <c r="E415" s="21">
        <v>5.0916665395100908</v>
      </c>
      <c r="F415" s="22">
        <v>7.499314723484303E-2</v>
      </c>
      <c r="G415" s="23">
        <v>67.895090781633712</v>
      </c>
      <c r="H415" s="21">
        <v>0.51709991574267677</v>
      </c>
      <c r="I415" s="22">
        <v>4.7322763033055631E-2</v>
      </c>
      <c r="J415" s="23">
        <v>10.92708630266316</v>
      </c>
      <c r="K415" s="21">
        <v>-0.47159605349106709</v>
      </c>
      <c r="L415" s="22">
        <v>2.9265269330937729E-2</v>
      </c>
      <c r="M415" s="23">
        <v>-16.114529757377639</v>
      </c>
      <c r="N415" s="21">
        <v>-0.16229803934836209</v>
      </c>
      <c r="O415" s="22">
        <v>2.5646718157977279E-2</v>
      </c>
      <c r="P415" s="23">
        <v>-6.3282186184075213</v>
      </c>
    </row>
    <row r="416" spans="1:16" x14ac:dyDescent="0.4">
      <c r="A416" s="14" t="s">
        <v>3941</v>
      </c>
      <c r="B416" t="s">
        <v>3942</v>
      </c>
      <c r="C416" t="s">
        <v>3638</v>
      </c>
      <c r="D416" t="s">
        <v>3943</v>
      </c>
      <c r="E416" s="21">
        <v>0.91006103783374215</v>
      </c>
      <c r="F416" s="22">
        <v>3.1950761814209312E-2</v>
      </c>
      <c r="G416" s="23">
        <v>28.483234394399169</v>
      </c>
      <c r="H416" s="21">
        <v>-0.26656028633305417</v>
      </c>
      <c r="I416" s="22">
        <v>2.238686772732644E-2</v>
      </c>
      <c r="J416" s="23">
        <v>-11.906993402550841</v>
      </c>
      <c r="K416" s="21">
        <v>0.97253948839968851</v>
      </c>
      <c r="L416" s="22">
        <v>2.389511040862545E-2</v>
      </c>
      <c r="M416" s="23">
        <v>40.700355502380503</v>
      </c>
      <c r="N416" s="21">
        <v>-6.1500107873915237E-2</v>
      </c>
      <c r="O416" s="22">
        <v>1.9511533072855799E-2</v>
      </c>
      <c r="P416" s="23">
        <v>-3.151987475524074</v>
      </c>
    </row>
    <row r="417" spans="1:16" x14ac:dyDescent="0.4">
      <c r="A417" s="13" t="s">
        <v>975</v>
      </c>
      <c r="B417" t="s">
        <v>976</v>
      </c>
      <c r="C417" t="s">
        <v>36</v>
      </c>
      <c r="D417" t="s">
        <v>3944</v>
      </c>
      <c r="E417" s="21">
        <v>0.50419206729310972</v>
      </c>
      <c r="F417" s="22">
        <v>1.7513281274053522E-2</v>
      </c>
      <c r="G417" s="23">
        <v>28.78912634379294</v>
      </c>
      <c r="H417" s="21">
        <v>-2.2461400515688009E-2</v>
      </c>
      <c r="I417" s="22">
        <v>1.69396456661535E-2</v>
      </c>
      <c r="J417" s="23">
        <v>-1.3259663725178941</v>
      </c>
      <c r="K417" s="21">
        <v>0.15678170323345311</v>
      </c>
      <c r="L417" s="22">
        <v>1.3388395147912339E-2</v>
      </c>
      <c r="M417" s="23">
        <v>11.71026859465678</v>
      </c>
      <c r="N417" s="21">
        <v>0.72372260403750999</v>
      </c>
      <c r="O417" s="22">
        <v>1.7101633824341059E-2</v>
      </c>
      <c r="P417" s="23">
        <v>42.318915927636283</v>
      </c>
    </row>
    <row r="418" spans="1:16" x14ac:dyDescent="0.4">
      <c r="A418" s="14" t="s">
        <v>977</v>
      </c>
      <c r="B418" t="s">
        <v>978</v>
      </c>
      <c r="C418" t="s">
        <v>979</v>
      </c>
      <c r="D418" t="s">
        <v>3945</v>
      </c>
      <c r="E418" s="21">
        <v>0.57844258560752837</v>
      </c>
      <c r="F418" s="22">
        <v>2.380760143364663E-2</v>
      </c>
      <c r="G418" s="23">
        <v>24.296550293807901</v>
      </c>
      <c r="H418" s="21">
        <v>0.54049706026104372</v>
      </c>
      <c r="I418" s="22">
        <v>2.738325586137743E-2</v>
      </c>
      <c r="J418" s="23">
        <v>19.738232115173162</v>
      </c>
      <c r="K418" s="21">
        <v>0.69241729240297389</v>
      </c>
      <c r="L418" s="22">
        <v>2.1281603203447162E-2</v>
      </c>
      <c r="M418" s="23">
        <v>32.535955387553557</v>
      </c>
      <c r="N418" s="21">
        <v>0.13546787190841589</v>
      </c>
      <c r="O418" s="22">
        <v>2.0275651502784729E-2</v>
      </c>
      <c r="P418" s="23">
        <v>6.6813079663462487</v>
      </c>
    </row>
    <row r="419" spans="1:16" x14ac:dyDescent="0.4">
      <c r="A419" s="14" t="s">
        <v>980</v>
      </c>
      <c r="B419" t="s">
        <v>981</v>
      </c>
      <c r="C419" t="s">
        <v>88</v>
      </c>
      <c r="D419" t="s">
        <v>3946</v>
      </c>
      <c r="E419" s="21">
        <v>0.21486694157594699</v>
      </c>
      <c r="F419" s="22">
        <v>2.1074708534970659E-2</v>
      </c>
      <c r="G419" s="23">
        <v>10.19548817101807</v>
      </c>
      <c r="H419" s="21">
        <v>0.50652370062142449</v>
      </c>
      <c r="I419" s="22">
        <v>2.1698233086942711E-2</v>
      </c>
      <c r="J419" s="23">
        <v>23.34400679501567</v>
      </c>
      <c r="K419" s="21">
        <v>0.55582100898604647</v>
      </c>
      <c r="L419" s="22">
        <v>1.809050004775755E-2</v>
      </c>
      <c r="M419" s="23">
        <v>30.72446905938039</v>
      </c>
      <c r="N419" s="21">
        <v>0.27471720743803418</v>
      </c>
      <c r="O419" s="22">
        <v>1.6692041381916621E-2</v>
      </c>
      <c r="P419" s="23">
        <v>16.457975459829019</v>
      </c>
    </row>
    <row r="420" spans="1:16" x14ac:dyDescent="0.4">
      <c r="A420" s="13" t="s">
        <v>982</v>
      </c>
      <c r="B420" t="s">
        <v>983</v>
      </c>
      <c r="C420" t="s">
        <v>107</v>
      </c>
      <c r="D420" t="s">
        <v>3947</v>
      </c>
      <c r="E420" s="21">
        <v>4.1884775972919952E-2</v>
      </c>
      <c r="F420" s="22">
        <v>3.6149861993003483E-2</v>
      </c>
      <c r="G420" s="23">
        <v>1.158642762758719</v>
      </c>
      <c r="H420" s="21">
        <v>9.5477369595577954E-2</v>
      </c>
      <c r="I420" s="22">
        <v>3.7356024146644892E-2</v>
      </c>
      <c r="J420" s="23">
        <v>2.5558761077134911</v>
      </c>
      <c r="K420" s="21">
        <v>0.28440371467533332</v>
      </c>
      <c r="L420" s="22">
        <v>3.5632046885387063E-2</v>
      </c>
      <c r="M420" s="23">
        <v>7.9816833310232633</v>
      </c>
      <c r="N420" s="21">
        <v>2.286545354669745</v>
      </c>
      <c r="O420" s="22">
        <v>4.6731336515260333E-2</v>
      </c>
      <c r="P420" s="23">
        <v>48.929594682640037</v>
      </c>
    </row>
    <row r="421" spans="1:16" x14ac:dyDescent="0.4">
      <c r="A421" s="14" t="s">
        <v>984</v>
      </c>
      <c r="B421" t="s">
        <v>985</v>
      </c>
      <c r="C421" t="s">
        <v>241</v>
      </c>
      <c r="D421" t="s">
        <v>3948</v>
      </c>
      <c r="E421" s="21">
        <v>0.69091130385589294</v>
      </c>
      <c r="F421" s="22">
        <v>2.5601516949864681E-2</v>
      </c>
      <c r="G421" s="23">
        <v>26.98712366180883</v>
      </c>
      <c r="H421" s="21">
        <v>3.7699043451972458</v>
      </c>
      <c r="I421" s="22">
        <v>2.1492928043111349E-2</v>
      </c>
      <c r="J421" s="23">
        <v>175.4020828448979</v>
      </c>
      <c r="K421" s="21">
        <v>-0.1801115852764088</v>
      </c>
      <c r="L421" s="22">
        <v>3.1650800976097772E-2</v>
      </c>
      <c r="M421" s="23">
        <v>-5.6905853792586951</v>
      </c>
      <c r="N421" s="21">
        <v>0.41136506018297769</v>
      </c>
      <c r="O421" s="22">
        <v>3.717855278956423E-2</v>
      </c>
      <c r="P421" s="23">
        <v>11.064579692258629</v>
      </c>
    </row>
    <row r="422" spans="1:16" x14ac:dyDescent="0.4">
      <c r="A422" s="13" t="s">
        <v>986</v>
      </c>
      <c r="B422" t="s">
        <v>987</v>
      </c>
      <c r="C422" t="s">
        <v>47</v>
      </c>
      <c r="D422" t="s">
        <v>3949</v>
      </c>
      <c r="E422" s="21">
        <v>1.110142430728513</v>
      </c>
      <c r="F422" s="22">
        <v>3.4876628159304097E-2</v>
      </c>
      <c r="G422" s="23">
        <v>31.83055499682408</v>
      </c>
      <c r="H422" s="21">
        <v>0.30309867213331732</v>
      </c>
      <c r="I422" s="22">
        <v>2.8352368937332961E-2</v>
      </c>
      <c r="J422" s="23">
        <v>10.690417890767931</v>
      </c>
      <c r="K422" s="21">
        <v>-0.43141517587606459</v>
      </c>
      <c r="L422" s="22">
        <v>2.6666778322618118E-2</v>
      </c>
      <c r="M422" s="23">
        <v>-16.1780013564724</v>
      </c>
      <c r="N422" s="21">
        <v>0.49184441574611532</v>
      </c>
      <c r="O422" s="22">
        <v>3.4595532546101482E-2</v>
      </c>
      <c r="P422" s="23">
        <v>14.21699218217528</v>
      </c>
    </row>
    <row r="423" spans="1:16" x14ac:dyDescent="0.4">
      <c r="A423" s="13" t="s">
        <v>988</v>
      </c>
      <c r="B423" t="s">
        <v>989</v>
      </c>
      <c r="C423" t="s">
        <v>140</v>
      </c>
      <c r="D423" t="s">
        <v>3950</v>
      </c>
      <c r="E423" s="21">
        <v>0.14210530331260271</v>
      </c>
      <c r="F423" s="22">
        <v>2.4900051740157931E-2</v>
      </c>
      <c r="G423" s="23">
        <v>5.7070284349417761</v>
      </c>
      <c r="H423" s="21">
        <v>-4.6083123481043256E-3</v>
      </c>
      <c r="I423" s="22">
        <v>2.4903289978625232E-2</v>
      </c>
      <c r="J423" s="23">
        <v>-0.18504833506174051</v>
      </c>
      <c r="K423" s="21">
        <v>-3.7037089364844962E-2</v>
      </c>
      <c r="L423" s="22">
        <v>3.0715711004119069E-2</v>
      </c>
      <c r="M423" s="23">
        <v>-1.2058027684880279</v>
      </c>
      <c r="N423" s="21">
        <v>0.38899090579639761</v>
      </c>
      <c r="O423" s="22">
        <v>2.9295454324653789E-2</v>
      </c>
      <c r="P423" s="23">
        <v>13.278200142779131</v>
      </c>
    </row>
    <row r="424" spans="1:16" x14ac:dyDescent="0.4">
      <c r="A424" s="14" t="s">
        <v>990</v>
      </c>
      <c r="B424" t="s">
        <v>991</v>
      </c>
      <c r="C424" t="s">
        <v>42</v>
      </c>
      <c r="D424" t="s">
        <v>3951</v>
      </c>
      <c r="E424" s="21">
        <v>1.488217977800677</v>
      </c>
      <c r="F424" s="22">
        <v>3.1141505690276031E-2</v>
      </c>
      <c r="G424" s="23">
        <v>47.788889612533232</v>
      </c>
      <c r="H424" s="21">
        <v>4.8239205099999349E-2</v>
      </c>
      <c r="I424" s="22">
        <v>2.9028271837195599E-2</v>
      </c>
      <c r="J424" s="23">
        <v>1.661800790985692</v>
      </c>
      <c r="K424" s="21">
        <v>0.18619420112747459</v>
      </c>
      <c r="L424" s="22">
        <v>2.042678191458687E-2</v>
      </c>
      <c r="M424" s="23">
        <v>9.1151999324236375</v>
      </c>
      <c r="N424" s="21">
        <v>0.1018114350654884</v>
      </c>
      <c r="O424" s="22">
        <v>2.1161116865234149E-2</v>
      </c>
      <c r="P424" s="23">
        <v>4.8112505457004318</v>
      </c>
    </row>
    <row r="425" spans="1:16" x14ac:dyDescent="0.4">
      <c r="A425" s="13" t="s">
        <v>992</v>
      </c>
      <c r="B425" t="s">
        <v>993</v>
      </c>
      <c r="C425" t="s">
        <v>149</v>
      </c>
      <c r="D425" t="s">
        <v>3952</v>
      </c>
      <c r="E425" s="21">
        <v>1.0186453007169509</v>
      </c>
      <c r="F425" s="22">
        <v>2.5896405904548551E-2</v>
      </c>
      <c r="G425" s="23">
        <v>39.335392890873393</v>
      </c>
      <c r="H425" s="21">
        <v>0.57572780287180514</v>
      </c>
      <c r="I425" s="22">
        <v>3.3497904111625218E-2</v>
      </c>
      <c r="J425" s="23">
        <v>17.186979846658609</v>
      </c>
      <c r="K425" s="21">
        <v>0.75450827170140489</v>
      </c>
      <c r="L425" s="22">
        <v>3.1474957476674982E-2</v>
      </c>
      <c r="M425" s="23">
        <v>23.97170106617445</v>
      </c>
      <c r="N425" s="21">
        <v>-7.4750298898567769E-2</v>
      </c>
      <c r="O425" s="22">
        <v>2.3388517086239239E-2</v>
      </c>
      <c r="P425" s="23">
        <v>-3.1960255805421509</v>
      </c>
    </row>
    <row r="426" spans="1:16" x14ac:dyDescent="0.4">
      <c r="A426" s="14" t="s">
        <v>994</v>
      </c>
      <c r="B426" t="s">
        <v>995</v>
      </c>
      <c r="C426" t="s">
        <v>17</v>
      </c>
      <c r="D426" t="s">
        <v>3953</v>
      </c>
      <c r="E426" s="21">
        <v>1.4000096202280849</v>
      </c>
      <c r="F426" s="22">
        <v>3.4965942792555653E-2</v>
      </c>
      <c r="G426" s="23">
        <v>40.039235565132579</v>
      </c>
      <c r="H426" s="21">
        <v>1.8499999217689049</v>
      </c>
      <c r="I426" s="22">
        <v>3.6726879823911283E-2</v>
      </c>
      <c r="J426" s="23">
        <v>50.371823869569504</v>
      </c>
      <c r="K426" s="21">
        <v>-0.29824559477227519</v>
      </c>
      <c r="L426" s="22">
        <v>7.9150122381288837E-2</v>
      </c>
      <c r="M426" s="23">
        <v>-3.7681002353419069</v>
      </c>
      <c r="N426" s="21">
        <v>1.257142956889407</v>
      </c>
      <c r="O426" s="22">
        <v>5.6838924285887472E-2</v>
      </c>
      <c r="P426" s="23">
        <v>22.117641610637289</v>
      </c>
    </row>
    <row r="427" spans="1:16" x14ac:dyDescent="0.4">
      <c r="A427" s="13" t="s">
        <v>996</v>
      </c>
      <c r="B427" t="s">
        <v>997</v>
      </c>
      <c r="C427" t="s">
        <v>47</v>
      </c>
      <c r="D427" t="s">
        <v>3954</v>
      </c>
      <c r="E427" s="21">
        <v>0.31406710387242298</v>
      </c>
      <c r="F427" s="22">
        <v>2.6362997282322571E-2</v>
      </c>
      <c r="G427" s="23">
        <v>11.91317893443844</v>
      </c>
      <c r="H427" s="21">
        <v>0.30577543168482418</v>
      </c>
      <c r="I427" s="22">
        <v>3.4080896315720331E-2</v>
      </c>
      <c r="J427" s="23">
        <v>8.9720478256254275</v>
      </c>
      <c r="K427" s="21">
        <v>-0.32827841776700101</v>
      </c>
      <c r="L427" s="22">
        <v>2.103065124792294E-2</v>
      </c>
      <c r="M427" s="23">
        <v>-15.609522211035801</v>
      </c>
      <c r="N427" s="21">
        <v>0.60600608304069992</v>
      </c>
      <c r="O427" s="22">
        <v>2.6687812644364681E-2</v>
      </c>
      <c r="P427" s="23">
        <v>22.707221873751511</v>
      </c>
    </row>
    <row r="428" spans="1:16" x14ac:dyDescent="0.4">
      <c r="A428" s="13" t="s">
        <v>998</v>
      </c>
      <c r="B428" t="s">
        <v>999</v>
      </c>
      <c r="C428" t="s">
        <v>275</v>
      </c>
      <c r="D428" t="s">
        <v>3955</v>
      </c>
      <c r="E428" s="21">
        <v>4.141619416760145E-2</v>
      </c>
      <c r="F428" s="22">
        <v>1.5626981908126149E-2</v>
      </c>
      <c r="G428" s="23">
        <v>2.6503002570230598</v>
      </c>
      <c r="H428" s="21">
        <v>-4.9462752414132449E-2</v>
      </c>
      <c r="I428" s="22">
        <v>1.6727996401796511E-2</v>
      </c>
      <c r="J428" s="23">
        <v>-2.9568844484459831</v>
      </c>
      <c r="K428" s="21">
        <v>0.6769740732099887</v>
      </c>
      <c r="L428" s="22">
        <v>1.551979076329257E-2</v>
      </c>
      <c r="M428" s="23">
        <v>43.620051554507327</v>
      </c>
      <c r="N428" s="21">
        <v>0.81352876190779888</v>
      </c>
      <c r="O428" s="22">
        <v>2.4109770657736531E-2</v>
      </c>
      <c r="P428" s="23">
        <v>33.742700146620741</v>
      </c>
    </row>
    <row r="429" spans="1:16" x14ac:dyDescent="0.4">
      <c r="A429" s="14" t="s">
        <v>1000</v>
      </c>
      <c r="B429" t="s">
        <v>1001</v>
      </c>
      <c r="C429" t="s">
        <v>14</v>
      </c>
      <c r="D429" t="s">
        <v>3956</v>
      </c>
      <c r="E429" s="21">
        <v>1.296801800526135</v>
      </c>
      <c r="F429" s="22">
        <v>3.9184980929834273E-2</v>
      </c>
      <c r="G429" s="23">
        <v>33.094358342249151</v>
      </c>
      <c r="H429" s="21">
        <v>0.27798103556737658</v>
      </c>
      <c r="I429" s="22">
        <v>3.112693978266717E-2</v>
      </c>
      <c r="J429" s="23">
        <v>8.9305610351766251</v>
      </c>
      <c r="K429" s="21">
        <v>1.2207097760867701E-2</v>
      </c>
      <c r="L429" s="22">
        <v>2.3833948465591229E-2</v>
      </c>
      <c r="M429" s="23">
        <v>0.51217270098955414</v>
      </c>
      <c r="N429" s="21">
        <v>-3.6124302196438579E-4</v>
      </c>
      <c r="O429" s="22">
        <v>1.812253971732437E-2</v>
      </c>
      <c r="P429" s="23">
        <v>-1.993335523602429E-2</v>
      </c>
    </row>
    <row r="430" spans="1:16" x14ac:dyDescent="0.4">
      <c r="A430" s="14" t="s">
        <v>1004</v>
      </c>
      <c r="B430" t="s">
        <v>1005</v>
      </c>
      <c r="C430" t="s">
        <v>146</v>
      </c>
      <c r="D430" t="s">
        <v>3957</v>
      </c>
      <c r="E430" s="21">
        <v>1.6086023525973649</v>
      </c>
      <c r="F430" s="22">
        <v>4.4170438071399767E-2</v>
      </c>
      <c r="G430" s="23">
        <v>36.418075591578301</v>
      </c>
      <c r="H430" s="21">
        <v>1.360254180393561E-2</v>
      </c>
      <c r="I430" s="22">
        <v>3.2773621727085457E-2</v>
      </c>
      <c r="J430" s="23">
        <v>0.41504542638612058</v>
      </c>
      <c r="K430" s="21">
        <v>2.7999190223636932</v>
      </c>
      <c r="L430" s="22">
        <v>4.405210858223476E-2</v>
      </c>
      <c r="M430" s="23">
        <v>63.559250907068687</v>
      </c>
      <c r="N430" s="21">
        <v>1.096334173606206</v>
      </c>
      <c r="O430" s="22">
        <v>4.1091752718956473E-2</v>
      </c>
      <c r="P430" s="23">
        <v>26.68015115112004</v>
      </c>
    </row>
    <row r="431" spans="1:16" x14ac:dyDescent="0.4">
      <c r="A431" s="13" t="s">
        <v>1010</v>
      </c>
      <c r="B431" t="s">
        <v>1011</v>
      </c>
      <c r="C431" t="s">
        <v>47</v>
      </c>
      <c r="D431" t="s">
        <v>3958</v>
      </c>
      <c r="E431" s="21">
        <v>2.3282565304366041</v>
      </c>
      <c r="F431" s="22">
        <v>3.727969710734981E-2</v>
      </c>
      <c r="G431" s="23">
        <v>62.453740536898849</v>
      </c>
      <c r="H431" s="21">
        <v>2.068686418607927</v>
      </c>
      <c r="I431" s="22">
        <v>3.533116739131946E-2</v>
      </c>
      <c r="J431" s="23">
        <v>58.551318038706633</v>
      </c>
      <c r="K431" s="21">
        <v>7.2369343789693294E-3</v>
      </c>
      <c r="L431" s="22">
        <v>2.9749755101634329E-2</v>
      </c>
      <c r="M431" s="23">
        <v>0.24326030094183071</v>
      </c>
      <c r="N431" s="21">
        <v>8.9930205155361431E-2</v>
      </c>
      <c r="O431" s="22">
        <v>2.663201314901531E-2</v>
      </c>
      <c r="P431" s="23">
        <v>3.3767708303600972</v>
      </c>
    </row>
    <row r="432" spans="1:16" x14ac:dyDescent="0.4">
      <c r="A432" s="14" t="s">
        <v>1012</v>
      </c>
      <c r="B432" t="s">
        <v>1013</v>
      </c>
      <c r="C432" t="s">
        <v>14</v>
      </c>
      <c r="D432" t="s">
        <v>3959</v>
      </c>
      <c r="E432" s="21">
        <v>2</v>
      </c>
      <c r="F432" s="22">
        <v>5.816894080466866E-2</v>
      </c>
      <c r="G432" s="23">
        <v>34.382609900290277</v>
      </c>
      <c r="H432" s="21">
        <v>1.0666666030883789</v>
      </c>
      <c r="I432" s="22">
        <v>3.5706822141032921E-2</v>
      </c>
      <c r="J432" s="23">
        <v>29.87290772825752</v>
      </c>
      <c r="K432" s="21">
        <v>-0.25806450868620429</v>
      </c>
      <c r="L432" s="22">
        <v>3.6173048917074777E-2</v>
      </c>
      <c r="M432" s="23">
        <v>-7.1341652531918607</v>
      </c>
      <c r="N432" s="21">
        <v>0.51428570038375665</v>
      </c>
      <c r="O432" s="22">
        <v>4.113148135009663E-2</v>
      </c>
      <c r="P432" s="23">
        <v>12.503456804930959</v>
      </c>
    </row>
    <row r="433" spans="1:16" x14ac:dyDescent="0.4">
      <c r="A433" s="13" t="s">
        <v>1014</v>
      </c>
      <c r="B433" t="s">
        <v>1015</v>
      </c>
      <c r="C433" t="s">
        <v>36</v>
      </c>
      <c r="D433" t="s">
        <v>3960</v>
      </c>
      <c r="E433" s="21">
        <v>0.12929896044587791</v>
      </c>
      <c r="F433" s="22">
        <v>2.3087525710777421E-2</v>
      </c>
      <c r="G433" s="23">
        <v>5.6003818713895432</v>
      </c>
      <c r="H433" s="21">
        <v>-0.22079061297096611</v>
      </c>
      <c r="I433" s="22">
        <v>1.8165442824673229E-2</v>
      </c>
      <c r="J433" s="23">
        <v>-12.1544305361539</v>
      </c>
      <c r="K433" s="21">
        <v>0.42953776840968438</v>
      </c>
      <c r="L433" s="22">
        <v>1.7065516849784839E-2</v>
      </c>
      <c r="M433" s="23">
        <v>25.169924367986539</v>
      </c>
      <c r="N433" s="21">
        <v>0.43462755126973018</v>
      </c>
      <c r="O433" s="22">
        <v>1.965389591476327E-2</v>
      </c>
      <c r="P433" s="23">
        <v>22.114065992547271</v>
      </c>
    </row>
    <row r="434" spans="1:16" x14ac:dyDescent="0.4">
      <c r="A434" s="14" t="s">
        <v>3961</v>
      </c>
      <c r="B434" t="s">
        <v>3962</v>
      </c>
      <c r="C434" t="s">
        <v>3638</v>
      </c>
      <c r="D434" t="s">
        <v>3963</v>
      </c>
      <c r="E434" s="21">
        <v>0.51999263692193143</v>
      </c>
      <c r="F434" s="22">
        <v>2.449416766807672E-2</v>
      </c>
      <c r="G434" s="23">
        <v>21.229242976059091</v>
      </c>
      <c r="H434" s="21">
        <v>0.46677356532296482</v>
      </c>
      <c r="I434" s="22">
        <v>2.1329604564914239E-2</v>
      </c>
      <c r="J434" s="23">
        <v>21.883835863079049</v>
      </c>
      <c r="K434" s="21">
        <v>0.22003873382343911</v>
      </c>
      <c r="L434" s="22">
        <v>1.6754526785308969E-2</v>
      </c>
      <c r="M434" s="23">
        <v>13.133091530605199</v>
      </c>
      <c r="N434" s="21">
        <v>0.36914322662553739</v>
      </c>
      <c r="O434" s="22">
        <v>1.6029900693303439E-2</v>
      </c>
      <c r="P434" s="23">
        <v>23.028416313255679</v>
      </c>
    </row>
    <row r="435" spans="1:16" x14ac:dyDescent="0.4">
      <c r="A435" s="14" t="s">
        <v>3964</v>
      </c>
      <c r="B435" t="s">
        <v>3965</v>
      </c>
      <c r="C435" t="s">
        <v>2276</v>
      </c>
      <c r="D435" t="s">
        <v>3966</v>
      </c>
      <c r="E435" s="21">
        <v>-0.58104738463013694</v>
      </c>
      <c r="F435" s="22">
        <v>3.5422714107125948E-2</v>
      </c>
      <c r="G435" s="23">
        <v>-16.403242926923209</v>
      </c>
      <c r="H435" s="21">
        <v>-0.79166665720561147</v>
      </c>
      <c r="I435" s="22">
        <v>3.9009772519885563E-2</v>
      </c>
      <c r="J435" s="23">
        <v>-20.294059823139261</v>
      </c>
      <c r="K435" s="21">
        <v>-0.51428570066179546</v>
      </c>
      <c r="L435" s="22">
        <v>3.8781112110078161E-2</v>
      </c>
      <c r="M435" s="23">
        <v>-13.26124168904755</v>
      </c>
      <c r="N435" s="21">
        <v>-5.5555504045367347E-2</v>
      </c>
      <c r="O435" s="22">
        <v>3.4753856956271673E-2</v>
      </c>
      <c r="P435" s="23">
        <v>-1.59854211621084</v>
      </c>
    </row>
    <row r="436" spans="1:16" x14ac:dyDescent="0.4">
      <c r="A436" s="13" t="s">
        <v>3967</v>
      </c>
      <c r="B436" t="s">
        <v>3965</v>
      </c>
      <c r="C436" t="s">
        <v>2276</v>
      </c>
      <c r="D436" t="s">
        <v>3968</v>
      </c>
      <c r="E436" s="21">
        <v>-0.45794389774543359</v>
      </c>
      <c r="F436" s="22">
        <v>3.4530740029431878E-2</v>
      </c>
      <c r="G436" s="23">
        <v>-13.261919592661799</v>
      </c>
      <c r="H436" s="21">
        <v>-0.3103448502657381</v>
      </c>
      <c r="I436" s="22">
        <v>4.3400486941191981E-2</v>
      </c>
      <c r="J436" s="23">
        <v>-7.150722771526917</v>
      </c>
      <c r="K436" s="21">
        <v>-0.39999997615814209</v>
      </c>
      <c r="L436" s="22">
        <v>2.8448262466135139E-2</v>
      </c>
      <c r="M436" s="23">
        <v>-14.060611843493181</v>
      </c>
      <c r="N436" s="21">
        <v>0.13400001525878899</v>
      </c>
      <c r="O436" s="22">
        <v>3.0780749173516451E-2</v>
      </c>
      <c r="P436" s="23">
        <v>4.3533708196446934</v>
      </c>
    </row>
    <row r="437" spans="1:16" x14ac:dyDescent="0.4">
      <c r="A437" s="13" t="s">
        <v>1018</v>
      </c>
      <c r="B437" t="s">
        <v>1019</v>
      </c>
      <c r="C437" t="s">
        <v>275</v>
      </c>
      <c r="D437" t="s">
        <v>3969</v>
      </c>
      <c r="E437" s="21">
        <v>1.0009621870563341</v>
      </c>
      <c r="F437" s="22">
        <v>3.1340684179202938E-2</v>
      </c>
      <c r="G437" s="23">
        <v>31.938108987440462</v>
      </c>
      <c r="H437" s="21">
        <v>0.34493617333243232</v>
      </c>
      <c r="I437" s="22">
        <v>3.2746575731225011E-2</v>
      </c>
      <c r="J437" s="23">
        <v>10.533503599386229</v>
      </c>
      <c r="K437" s="21">
        <v>0.40815939840720011</v>
      </c>
      <c r="L437" s="22">
        <v>2.717978201284333E-2</v>
      </c>
      <c r="M437" s="23">
        <v>15.017022513805721</v>
      </c>
      <c r="N437" s="21">
        <v>0.53014460680809039</v>
      </c>
      <c r="O437" s="22">
        <v>2.3017097967349569E-2</v>
      </c>
      <c r="P437" s="23">
        <v>23.032643279361981</v>
      </c>
    </row>
    <row r="438" spans="1:16" x14ac:dyDescent="0.4">
      <c r="A438" s="14" t="s">
        <v>1020</v>
      </c>
      <c r="B438" t="s">
        <v>1021</v>
      </c>
      <c r="C438" t="s">
        <v>52</v>
      </c>
      <c r="D438" t="s">
        <v>3970</v>
      </c>
      <c r="E438" s="21">
        <v>2.2000002169821191</v>
      </c>
      <c r="F438" s="22">
        <v>3.7444672370504889E-2</v>
      </c>
      <c r="G438" s="23">
        <v>58.753357359191533</v>
      </c>
      <c r="H438" s="21">
        <v>0.23269389724270001</v>
      </c>
      <c r="I438" s="22">
        <v>3.121417993888299E-2</v>
      </c>
      <c r="J438" s="23">
        <v>7.4547496585946504</v>
      </c>
      <c r="K438" s="21">
        <v>-0.1252224091470194</v>
      </c>
      <c r="L438" s="22">
        <v>2.4942952312997629E-2</v>
      </c>
      <c r="M438" s="23">
        <v>-5.020352345450573</v>
      </c>
      <c r="N438" s="21">
        <v>0.30722731219209592</v>
      </c>
      <c r="O438" s="22">
        <v>2.9056083335277299E-2</v>
      </c>
      <c r="P438" s="23">
        <v>10.57359688320717</v>
      </c>
    </row>
    <row r="439" spans="1:16" x14ac:dyDescent="0.4">
      <c r="A439" s="13" t="s">
        <v>1022</v>
      </c>
      <c r="B439" t="s">
        <v>1023</v>
      </c>
      <c r="C439" t="s">
        <v>71</v>
      </c>
      <c r="D439" t="s">
        <v>3971</v>
      </c>
      <c r="E439" s="21">
        <v>-2.7586160828751208E-2</v>
      </c>
      <c r="F439" s="22">
        <v>3.8539085217001993E-2</v>
      </c>
      <c r="G439" s="23">
        <v>-0.71579698047895635</v>
      </c>
      <c r="H439" s="21">
        <v>1.425531923887829</v>
      </c>
      <c r="I439" s="22">
        <v>3.6074309173226862E-2</v>
      </c>
      <c r="J439" s="23">
        <v>39.516541177337672</v>
      </c>
      <c r="K439" s="21">
        <v>0.90789461759612733</v>
      </c>
      <c r="L439" s="22">
        <v>3.5535022504978017E-2</v>
      </c>
      <c r="M439" s="23">
        <v>25.54929063205018</v>
      </c>
      <c r="N439" s="21">
        <v>-0.54951601296691677</v>
      </c>
      <c r="O439" s="22">
        <v>4.6615156179098408E-2</v>
      </c>
      <c r="P439" s="23">
        <v>-11.788355076096741</v>
      </c>
    </row>
    <row r="440" spans="1:16" x14ac:dyDescent="0.4">
      <c r="A440" s="14" t="s">
        <v>1024</v>
      </c>
      <c r="B440" t="s">
        <v>1025</v>
      </c>
      <c r="C440" t="s">
        <v>42</v>
      </c>
      <c r="D440" t="s">
        <v>3972</v>
      </c>
      <c r="E440" s="21">
        <v>0.70774099062915874</v>
      </c>
      <c r="F440" s="22">
        <v>2.4019784256031081E-2</v>
      </c>
      <c r="G440" s="23">
        <v>29.464918713891169</v>
      </c>
      <c r="H440" s="21">
        <v>-1.17697924899941E-2</v>
      </c>
      <c r="I440" s="22">
        <v>2.356400602785352E-2</v>
      </c>
      <c r="J440" s="23">
        <v>-0.49948181459815338</v>
      </c>
      <c r="K440" s="21">
        <v>1.413742811685037</v>
      </c>
      <c r="L440" s="22">
        <v>2.5846951817062029E-2</v>
      </c>
      <c r="M440" s="23">
        <v>54.696693896098033</v>
      </c>
      <c r="N440" s="21">
        <v>0.34140417658710809</v>
      </c>
      <c r="O440" s="22">
        <v>2.6421147191874821E-2</v>
      </c>
      <c r="P440" s="23">
        <v>12.921625776041189</v>
      </c>
    </row>
    <row r="441" spans="1:16" x14ac:dyDescent="0.4">
      <c r="A441" s="13" t="s">
        <v>1026</v>
      </c>
      <c r="B441" t="s">
        <v>1027</v>
      </c>
      <c r="C441" t="s">
        <v>47</v>
      </c>
      <c r="D441" t="s">
        <v>3973</v>
      </c>
      <c r="E441" s="21">
        <v>0.12993300073007119</v>
      </c>
      <c r="F441" s="22">
        <v>2.201590686426165E-2</v>
      </c>
      <c r="G441" s="23">
        <v>5.9017782701920396</v>
      </c>
      <c r="H441" s="21">
        <v>1.1506801023146129</v>
      </c>
      <c r="I441" s="22">
        <v>2.9458890648891949E-2</v>
      </c>
      <c r="J441" s="23">
        <v>39.060537480147573</v>
      </c>
      <c r="K441" s="21">
        <v>-0.20618433130021521</v>
      </c>
      <c r="L441" s="22">
        <v>2.0280209134079529E-2</v>
      </c>
      <c r="M441" s="23">
        <v>-10.166775398471421</v>
      </c>
      <c r="N441" s="21">
        <v>9.944737507177015E-2</v>
      </c>
      <c r="O441" s="22">
        <v>1.6976368016348779E-2</v>
      </c>
      <c r="P441" s="23">
        <v>5.8579888805425986</v>
      </c>
    </row>
    <row r="442" spans="1:16" x14ac:dyDescent="0.4">
      <c r="A442" s="13" t="s">
        <v>1028</v>
      </c>
      <c r="B442" t="s">
        <v>1029</v>
      </c>
      <c r="C442" t="s">
        <v>149</v>
      </c>
      <c r="D442" t="s">
        <v>3974</v>
      </c>
      <c r="E442" s="21">
        <v>0.66551071300962072</v>
      </c>
      <c r="F442" s="22">
        <v>1.977033882430726E-2</v>
      </c>
      <c r="G442" s="23">
        <v>33.662079285732219</v>
      </c>
      <c r="H442" s="21">
        <v>-9.7413732745864179E-2</v>
      </c>
      <c r="I442" s="22">
        <v>2.3721973447008032E-2</v>
      </c>
      <c r="J442" s="23">
        <v>-4.106476763557402</v>
      </c>
      <c r="K442" s="21">
        <v>0.68812335115170353</v>
      </c>
      <c r="L442" s="22">
        <v>2.2610469911342111E-2</v>
      </c>
      <c r="M442" s="23">
        <v>30.433836795515671</v>
      </c>
      <c r="N442" s="21">
        <v>0.23139187215824439</v>
      </c>
      <c r="O442" s="22">
        <v>2.4970926202119909E-2</v>
      </c>
      <c r="P442" s="23">
        <v>9.2664513236437482</v>
      </c>
    </row>
    <row r="443" spans="1:16" x14ac:dyDescent="0.4">
      <c r="A443" s="14" t="s">
        <v>1030</v>
      </c>
      <c r="B443" t="s">
        <v>1031</v>
      </c>
      <c r="C443" t="s">
        <v>52</v>
      </c>
      <c r="D443" t="s">
        <v>3975</v>
      </c>
      <c r="E443" s="21">
        <v>0.57798177659557148</v>
      </c>
      <c r="F443" s="22">
        <v>3.8702287943531657E-2</v>
      </c>
      <c r="G443" s="23">
        <v>14.93404672713076</v>
      </c>
      <c r="H443" s="21">
        <v>0.69476734450729083</v>
      </c>
      <c r="I443" s="22">
        <v>3.9335463865494989E-2</v>
      </c>
      <c r="J443" s="23">
        <v>17.662619840533761</v>
      </c>
      <c r="K443" s="21">
        <v>0.27101199732120568</v>
      </c>
      <c r="L443" s="22">
        <v>3.910318543131508E-2</v>
      </c>
      <c r="M443" s="23">
        <v>6.9306884933259347</v>
      </c>
      <c r="N443" s="21">
        <v>1.1153845267082241</v>
      </c>
      <c r="O443" s="22">
        <v>3.213317051091838E-2</v>
      </c>
      <c r="P443" s="23">
        <v>34.71131260854677</v>
      </c>
    </row>
    <row r="444" spans="1:16" x14ac:dyDescent="0.4">
      <c r="A444" s="13" t="s">
        <v>3976</v>
      </c>
      <c r="B444" t="s">
        <v>3977</v>
      </c>
      <c r="C444" t="s">
        <v>71</v>
      </c>
      <c r="D444" t="s">
        <v>3978</v>
      </c>
      <c r="E444" s="21">
        <v>-0.65552179028209434</v>
      </c>
      <c r="F444" s="22">
        <v>3.6618382996677273E-2</v>
      </c>
      <c r="G444" s="23">
        <v>-17.90144011387876</v>
      </c>
      <c r="H444" s="21">
        <v>-0.7588235256718654</v>
      </c>
      <c r="I444" s="22">
        <v>4.4185123149067827E-2</v>
      </c>
      <c r="J444" s="23">
        <v>-17.17373341049235</v>
      </c>
      <c r="K444" s="21">
        <v>-0.64227642055796141</v>
      </c>
      <c r="L444" s="22">
        <v>3.2361606186789953E-2</v>
      </c>
      <c r="M444" s="23">
        <v>-19.846864733807291</v>
      </c>
      <c r="N444" s="21">
        <v>-0.44999998864673391</v>
      </c>
      <c r="O444" s="22">
        <v>2.8091572947549642E-2</v>
      </c>
      <c r="P444" s="23">
        <v>-16.019038502647689</v>
      </c>
    </row>
    <row r="445" spans="1:16" x14ac:dyDescent="0.4">
      <c r="A445" s="14" t="s">
        <v>1032</v>
      </c>
      <c r="B445" t="s">
        <v>1033</v>
      </c>
      <c r="C445" t="s">
        <v>47</v>
      </c>
      <c r="D445" t="s">
        <v>3979</v>
      </c>
      <c r="E445" s="21">
        <v>2.120477821417877</v>
      </c>
      <c r="F445" s="22">
        <v>2.861998633238742E-2</v>
      </c>
      <c r="G445" s="23">
        <v>74.090804823979497</v>
      </c>
      <c r="H445" s="21">
        <v>0.98751354184263618</v>
      </c>
      <c r="I445" s="22">
        <v>2.906387736376146E-2</v>
      </c>
      <c r="J445" s="23">
        <v>33.977350285475879</v>
      </c>
      <c r="K445" s="21">
        <v>-8.8257541364478831E-2</v>
      </c>
      <c r="L445" s="22">
        <v>2.1023953085634019E-2</v>
      </c>
      <c r="M445" s="23">
        <v>-4.1979517840908098</v>
      </c>
      <c r="N445" s="21">
        <v>3.9909570109968977E-2</v>
      </c>
      <c r="O445" s="22">
        <v>2.1480646630562959E-2</v>
      </c>
      <c r="P445" s="23">
        <v>1.8579315044075579</v>
      </c>
    </row>
    <row r="446" spans="1:16" x14ac:dyDescent="0.4">
      <c r="A446" s="13" t="s">
        <v>1034</v>
      </c>
      <c r="B446" t="s">
        <v>1035</v>
      </c>
      <c r="C446" t="s">
        <v>275</v>
      </c>
      <c r="D446" t="s">
        <v>3980</v>
      </c>
      <c r="E446" s="21">
        <v>-0.30297696089533149</v>
      </c>
      <c r="F446" s="22">
        <v>2.4522179951754711E-2</v>
      </c>
      <c r="G446" s="23">
        <v>-12.35522133396838</v>
      </c>
      <c r="H446" s="21">
        <v>4.8837582255566232E-2</v>
      </c>
      <c r="I446" s="22">
        <v>1.6879081475549468E-2</v>
      </c>
      <c r="J446" s="23">
        <v>2.8933791407021112</v>
      </c>
      <c r="K446" s="21">
        <v>0.25085910652920962</v>
      </c>
      <c r="L446" s="22">
        <v>1.7169965995460772E-2</v>
      </c>
      <c r="M446" s="23">
        <v>14.61034381754334</v>
      </c>
      <c r="N446" s="21">
        <v>0.1685618729096989</v>
      </c>
      <c r="O446" s="22">
        <v>2.110943637066795E-2</v>
      </c>
      <c r="P446" s="23">
        <v>7.9851432293057121</v>
      </c>
    </row>
    <row r="447" spans="1:16" x14ac:dyDescent="0.4">
      <c r="A447" s="14" t="s">
        <v>1036</v>
      </c>
      <c r="B447" t="s">
        <v>1037</v>
      </c>
      <c r="C447" t="s">
        <v>20</v>
      </c>
      <c r="D447" t="s">
        <v>3981</v>
      </c>
      <c r="E447" s="21">
        <v>-0.72884284290998014</v>
      </c>
      <c r="F447" s="22">
        <v>3.3835099801602507E-2</v>
      </c>
      <c r="G447" s="23">
        <v>-21.541028316265241</v>
      </c>
      <c r="H447" s="21">
        <v>-0.40764329275681921</v>
      </c>
      <c r="I447" s="22">
        <v>3.7593463243839609E-2</v>
      </c>
      <c r="J447" s="23">
        <v>-10.84346206979532</v>
      </c>
      <c r="K447" s="21">
        <v>0.45161287345449641</v>
      </c>
      <c r="L447" s="22">
        <v>3.0528965838012821E-2</v>
      </c>
      <c r="M447" s="23">
        <v>14.79293061713134</v>
      </c>
      <c r="N447" s="21">
        <v>0.57872337777635896</v>
      </c>
      <c r="O447" s="22">
        <v>2.846183866328961E-2</v>
      </c>
      <c r="P447" s="23">
        <v>20.333309615826149</v>
      </c>
    </row>
    <row r="448" spans="1:16" x14ac:dyDescent="0.4">
      <c r="A448" s="13" t="s">
        <v>3982</v>
      </c>
      <c r="B448" t="s">
        <v>3983</v>
      </c>
      <c r="C448" t="s">
        <v>115</v>
      </c>
      <c r="D448" t="s">
        <v>3984</v>
      </c>
      <c r="E448" s="21">
        <v>1.812499963815712</v>
      </c>
      <c r="F448" s="22">
        <v>2.591806036101393E-2</v>
      </c>
      <c r="G448" s="23">
        <v>69.931929263583427</v>
      </c>
      <c r="H448" s="21">
        <v>1.429914712890886</v>
      </c>
      <c r="I448" s="22">
        <v>3.4592685061131993E-2</v>
      </c>
      <c r="J448" s="23">
        <v>41.335753797773968</v>
      </c>
      <c r="K448" s="21">
        <v>4.4476065750998259</v>
      </c>
      <c r="L448" s="22">
        <v>3.3926432686539339E-2</v>
      </c>
      <c r="M448" s="23">
        <v>131.0956155099814</v>
      </c>
      <c r="N448" s="21">
        <v>-0.2967733613278829</v>
      </c>
      <c r="O448" s="22">
        <v>2.9460905831455889E-2</v>
      </c>
      <c r="P448" s="23">
        <v>-10.07346355966466</v>
      </c>
    </row>
    <row r="449" spans="1:16" x14ac:dyDescent="0.4">
      <c r="A449" s="13" t="s">
        <v>1040</v>
      </c>
      <c r="B449" t="s">
        <v>1041</v>
      </c>
      <c r="C449" t="s">
        <v>374</v>
      </c>
      <c r="D449" t="s">
        <v>3985</v>
      </c>
      <c r="E449" s="21">
        <v>0.24948327646774041</v>
      </c>
      <c r="F449" s="22">
        <v>2.946507427244088E-2</v>
      </c>
      <c r="G449" s="23">
        <v>8.4670845951705545</v>
      </c>
      <c r="H449" s="21">
        <v>-4.491514195435875E-2</v>
      </c>
      <c r="I449" s="22">
        <v>2.5604865252875069E-2</v>
      </c>
      <c r="J449" s="23">
        <v>-1.754164355515029</v>
      </c>
      <c r="K449" s="21">
        <v>1.739712765854152</v>
      </c>
      <c r="L449" s="22">
        <v>2.9248030792513511E-2</v>
      </c>
      <c r="M449" s="23">
        <v>59.481364000049481</v>
      </c>
      <c r="N449" s="21">
        <v>1.40770046954685</v>
      </c>
      <c r="O449" s="22">
        <v>3.8662085176574233E-2</v>
      </c>
      <c r="P449" s="23">
        <v>36.410360773810282</v>
      </c>
    </row>
    <row r="450" spans="1:16" x14ac:dyDescent="0.4">
      <c r="A450" s="14" t="s">
        <v>1042</v>
      </c>
      <c r="B450" t="s">
        <v>1043</v>
      </c>
      <c r="C450" t="s">
        <v>270</v>
      </c>
      <c r="D450" t="s">
        <v>3986</v>
      </c>
      <c r="E450" s="21">
        <v>1.158633665558499</v>
      </c>
      <c r="F450" s="22">
        <v>2.2572805504878848E-2</v>
      </c>
      <c r="G450" s="23">
        <v>51.328740032251382</v>
      </c>
      <c r="H450" s="21">
        <v>3.3931068817397048E-2</v>
      </c>
      <c r="I450" s="22">
        <v>2.2249315261165831E-2</v>
      </c>
      <c r="J450" s="23">
        <v>1.5250387896934821</v>
      </c>
      <c r="K450" s="21">
        <v>0.10657679657599339</v>
      </c>
      <c r="L450" s="22">
        <v>1.8771929668200509E-2</v>
      </c>
      <c r="M450" s="23">
        <v>5.6774555658246264</v>
      </c>
      <c r="N450" s="21">
        <v>0.67125552070650252</v>
      </c>
      <c r="O450" s="22">
        <v>1.7652826874311651E-2</v>
      </c>
      <c r="P450" s="23">
        <v>38.025384007097017</v>
      </c>
    </row>
    <row r="451" spans="1:16" x14ac:dyDescent="0.4">
      <c r="A451" s="13" t="s">
        <v>1044</v>
      </c>
      <c r="B451" t="s">
        <v>1045</v>
      </c>
      <c r="C451" t="s">
        <v>236</v>
      </c>
      <c r="D451" t="s">
        <v>3987</v>
      </c>
      <c r="E451" s="21">
        <v>0.2029000775857723</v>
      </c>
      <c r="F451" s="22">
        <v>2.1643115737550959E-2</v>
      </c>
      <c r="G451" s="23">
        <v>9.3748090638234327</v>
      </c>
      <c r="H451" s="21">
        <v>0.24882405537318689</v>
      </c>
      <c r="I451" s="22">
        <v>2.205021089953741E-2</v>
      </c>
      <c r="J451" s="23">
        <v>11.28442972753639</v>
      </c>
      <c r="K451" s="21">
        <v>0.99292249188587256</v>
      </c>
      <c r="L451" s="22">
        <v>2.8478971271951301E-2</v>
      </c>
      <c r="M451" s="23">
        <v>34.865110906017662</v>
      </c>
      <c r="N451" s="21">
        <v>0.38056631372054839</v>
      </c>
      <c r="O451" s="22">
        <v>2.2105406082584031E-2</v>
      </c>
      <c r="P451" s="23">
        <v>17.215983832135141</v>
      </c>
    </row>
    <row r="452" spans="1:16" x14ac:dyDescent="0.4">
      <c r="A452" s="14" t="s">
        <v>3988</v>
      </c>
      <c r="B452" t="s">
        <v>3989</v>
      </c>
      <c r="C452" t="s">
        <v>95</v>
      </c>
      <c r="D452" t="s">
        <v>3990</v>
      </c>
      <c r="E452" s="21">
        <v>-0.61450838204238156</v>
      </c>
      <c r="F452" s="22">
        <v>3.2997833143744743E-2</v>
      </c>
      <c r="G452" s="23">
        <v>-18.622688931284301</v>
      </c>
      <c r="H452" s="21">
        <v>-0.58009333252649231</v>
      </c>
      <c r="I452" s="22">
        <v>4.4470115020372417E-2</v>
      </c>
      <c r="J452" s="23">
        <v>-13.044565597834479</v>
      </c>
      <c r="K452" s="21">
        <v>-0.62592591179741752</v>
      </c>
      <c r="L452" s="22">
        <v>3.030065397150777E-2</v>
      </c>
      <c r="M452" s="23">
        <v>-20.657175003086941</v>
      </c>
      <c r="N452" s="21">
        <v>-0.73018869885179416</v>
      </c>
      <c r="O452" s="22">
        <v>2.810860856578103E-2</v>
      </c>
      <c r="P452" s="23">
        <v>-25.977404649645809</v>
      </c>
    </row>
    <row r="453" spans="1:16" x14ac:dyDescent="0.4">
      <c r="A453" s="13" t="s">
        <v>1046</v>
      </c>
      <c r="B453" t="s">
        <v>1047</v>
      </c>
      <c r="C453" t="s">
        <v>14</v>
      </c>
      <c r="D453" t="s">
        <v>3991</v>
      </c>
      <c r="E453" s="21">
        <v>2.0187191931180339</v>
      </c>
      <c r="F453" s="22">
        <v>3.2669567952782988E-2</v>
      </c>
      <c r="G453" s="23">
        <v>61.792038267407449</v>
      </c>
      <c r="H453" s="21">
        <v>-0.3974529566523638</v>
      </c>
      <c r="I453" s="22">
        <v>2.634178491729532E-2</v>
      </c>
      <c r="J453" s="23">
        <v>-15.08830771719675</v>
      </c>
      <c r="K453" s="21">
        <v>0.64033181494134261</v>
      </c>
      <c r="L453" s="22">
        <v>1.8826951476994449E-2</v>
      </c>
      <c r="M453" s="23">
        <v>34.011444482862487</v>
      </c>
      <c r="N453" s="21">
        <v>0.80857662490713644</v>
      </c>
      <c r="O453" s="22">
        <v>2.5587436630472981E-2</v>
      </c>
      <c r="P453" s="23">
        <v>31.600532581062609</v>
      </c>
    </row>
    <row r="454" spans="1:16" x14ac:dyDescent="0.4">
      <c r="A454" s="13" t="s">
        <v>1048</v>
      </c>
      <c r="B454" t="s">
        <v>1049</v>
      </c>
      <c r="C454" t="s">
        <v>275</v>
      </c>
      <c r="D454" t="s">
        <v>3992</v>
      </c>
      <c r="E454" s="21">
        <v>0.34231769125436112</v>
      </c>
      <c r="F454" s="22">
        <v>2.7173933722638509E-2</v>
      </c>
      <c r="G454" s="23">
        <v>12.59728145171626</v>
      </c>
      <c r="H454" s="21">
        <v>0.16521869006103601</v>
      </c>
      <c r="I454" s="22">
        <v>2.184018381196216E-2</v>
      </c>
      <c r="J454" s="23">
        <v>7.5648946677153637</v>
      </c>
      <c r="K454" s="21">
        <v>0.96481695467550077</v>
      </c>
      <c r="L454" s="22">
        <v>2.479735235035254E-2</v>
      </c>
      <c r="M454" s="23">
        <v>38.908063290143318</v>
      </c>
      <c r="N454" s="21">
        <v>0.72734704341743273</v>
      </c>
      <c r="O454" s="22">
        <v>2.7333356651311091E-2</v>
      </c>
      <c r="P454" s="23">
        <v>26.610234984898721</v>
      </c>
    </row>
    <row r="455" spans="1:16" x14ac:dyDescent="0.4">
      <c r="A455" s="14" t="s">
        <v>1050</v>
      </c>
      <c r="B455" t="s">
        <v>1051</v>
      </c>
      <c r="C455" t="s">
        <v>112</v>
      </c>
      <c r="D455" t="s">
        <v>3993</v>
      </c>
      <c r="E455" s="21">
        <v>0.87451914991712676</v>
      </c>
      <c r="F455" s="22">
        <v>2.9295835898336651E-2</v>
      </c>
      <c r="G455" s="23">
        <v>29.851312416956151</v>
      </c>
      <c r="H455" s="21">
        <v>0.53408468656265584</v>
      </c>
      <c r="I455" s="22">
        <v>3.5881361998211098E-2</v>
      </c>
      <c r="J455" s="23">
        <v>14.88473839396852</v>
      </c>
      <c r="K455" s="21">
        <v>-3.5390173025895311E-2</v>
      </c>
      <c r="L455" s="22">
        <v>2.4552464074215481E-2</v>
      </c>
      <c r="M455" s="23">
        <v>-1.441410235604881</v>
      </c>
      <c r="N455" s="21">
        <v>7.8225934240205852E-3</v>
      </c>
      <c r="O455" s="22">
        <v>2.6080720201390871E-2</v>
      </c>
      <c r="P455" s="23">
        <v>0.29993778406485139</v>
      </c>
    </row>
    <row r="456" spans="1:16" x14ac:dyDescent="0.4">
      <c r="A456" s="13" t="s">
        <v>1052</v>
      </c>
      <c r="B456" t="s">
        <v>1053</v>
      </c>
      <c r="C456" t="s">
        <v>363</v>
      </c>
      <c r="D456" t="s">
        <v>3994</v>
      </c>
      <c r="E456" s="21">
        <v>0.55900212865192533</v>
      </c>
      <c r="F456" s="22">
        <v>2.2085890816204531E-2</v>
      </c>
      <c r="G456" s="23">
        <v>25.31037273089218</v>
      </c>
      <c r="H456" s="21">
        <v>1.109526247166071E-2</v>
      </c>
      <c r="I456" s="22">
        <v>2.044729161788714E-2</v>
      </c>
      <c r="J456" s="23">
        <v>0.54262748724895449</v>
      </c>
      <c r="K456" s="21">
        <v>0.38545546343482912</v>
      </c>
      <c r="L456" s="22">
        <v>1.4090210335942731E-2</v>
      </c>
      <c r="M456" s="23">
        <v>27.356260427963271</v>
      </c>
      <c r="N456" s="21">
        <v>0.99766584271988279</v>
      </c>
      <c r="O456" s="22">
        <v>2.528426137613863E-2</v>
      </c>
      <c r="P456" s="23">
        <v>39.457978537644941</v>
      </c>
    </row>
    <row r="457" spans="1:16" x14ac:dyDescent="0.4">
      <c r="A457" s="14" t="s">
        <v>1054</v>
      </c>
      <c r="B457" t="s">
        <v>1055</v>
      </c>
      <c r="C457" t="s">
        <v>47</v>
      </c>
      <c r="D457" t="s">
        <v>3995</v>
      </c>
      <c r="E457" s="21">
        <v>0.88106191839300108</v>
      </c>
      <c r="F457" s="22">
        <v>2.0957999389764729E-2</v>
      </c>
      <c r="G457" s="23">
        <v>42.039409487877258</v>
      </c>
      <c r="H457" s="21">
        <v>4.0130402938681968E-2</v>
      </c>
      <c r="I457" s="22">
        <v>1.7592199312474979E-2</v>
      </c>
      <c r="J457" s="23">
        <v>2.2811475828508092</v>
      </c>
      <c r="K457" s="21">
        <v>-0.17681623956147441</v>
      </c>
      <c r="L457" s="22">
        <v>1.400925468827611E-2</v>
      </c>
      <c r="M457" s="23">
        <v>-12.62138803925423</v>
      </c>
      <c r="N457" s="21">
        <v>0.10491314912332821</v>
      </c>
      <c r="O457" s="22">
        <v>1.7861275923422539E-2</v>
      </c>
      <c r="P457" s="23">
        <v>5.8737768551993197</v>
      </c>
    </row>
    <row r="458" spans="1:16" x14ac:dyDescent="0.4">
      <c r="A458" s="13" t="s">
        <v>1056</v>
      </c>
      <c r="B458" t="s">
        <v>1057</v>
      </c>
      <c r="C458" t="s">
        <v>262</v>
      </c>
      <c r="D458" t="s">
        <v>3996</v>
      </c>
      <c r="E458" s="21">
        <v>1.1428572555975369</v>
      </c>
      <c r="F458" s="22">
        <v>3.7352356103926877E-2</v>
      </c>
      <c r="G458" s="23">
        <v>30.596657742759831</v>
      </c>
      <c r="H458" s="21">
        <v>-6.4444482469111386E-2</v>
      </c>
      <c r="I458" s="22">
        <v>3.3803838396692189E-2</v>
      </c>
      <c r="J458" s="23">
        <v>-1.906424995672015</v>
      </c>
      <c r="K458" s="21">
        <v>0.46951706151384348</v>
      </c>
      <c r="L458" s="22">
        <v>2.6872618635336559E-2</v>
      </c>
      <c r="M458" s="23">
        <v>17.471950459507688</v>
      </c>
      <c r="N458" s="21">
        <v>2.880696558168331</v>
      </c>
      <c r="O458" s="22">
        <v>3.3461100053144677E-2</v>
      </c>
      <c r="P458" s="23">
        <v>86.090910149189895</v>
      </c>
    </row>
    <row r="459" spans="1:16" x14ac:dyDescent="0.4">
      <c r="A459" s="13" t="s">
        <v>1058</v>
      </c>
      <c r="B459" t="s">
        <v>1059</v>
      </c>
      <c r="C459" t="s">
        <v>191</v>
      </c>
      <c r="D459" t="s">
        <v>3997</v>
      </c>
      <c r="E459" s="21">
        <v>1.1920729491661339</v>
      </c>
      <c r="F459" s="22">
        <v>2.8376671914995509E-2</v>
      </c>
      <c r="G459" s="23">
        <v>42.008906214833083</v>
      </c>
      <c r="H459" s="21">
        <v>-5.4905009884413707E-2</v>
      </c>
      <c r="I459" s="22">
        <v>2.682075096525029E-2</v>
      </c>
      <c r="J459" s="23">
        <v>-2.0471093428946179</v>
      </c>
      <c r="K459" s="21">
        <v>0.76262321643953346</v>
      </c>
      <c r="L459" s="22">
        <v>2.7430378515679751E-2</v>
      </c>
      <c r="M459" s="23">
        <v>27.80213973363885</v>
      </c>
      <c r="N459" s="21">
        <v>6.8312572770782509E-2</v>
      </c>
      <c r="O459" s="22">
        <v>2.1441694695989919E-2</v>
      </c>
      <c r="P459" s="23">
        <v>3.18596891427423</v>
      </c>
    </row>
    <row r="460" spans="1:16" x14ac:dyDescent="0.4">
      <c r="A460" s="14" t="s">
        <v>1060</v>
      </c>
      <c r="B460" t="s">
        <v>1061</v>
      </c>
      <c r="C460" t="s">
        <v>52</v>
      </c>
      <c r="D460" t="s">
        <v>3998</v>
      </c>
      <c r="E460" s="21">
        <v>0.97721277578333021</v>
      </c>
      <c r="F460" s="22">
        <v>2.628353808962625E-2</v>
      </c>
      <c r="G460" s="23">
        <v>37.179651097620777</v>
      </c>
      <c r="H460" s="21">
        <v>0.24509125669259399</v>
      </c>
      <c r="I460" s="22">
        <v>2.4976278948356429E-2</v>
      </c>
      <c r="J460" s="23">
        <v>9.8129612180969925</v>
      </c>
      <c r="K460" s="21">
        <v>0.65627292432177775</v>
      </c>
      <c r="L460" s="22">
        <v>1.9713890073065281E-2</v>
      </c>
      <c r="M460" s="23">
        <v>33.289874392595458</v>
      </c>
      <c r="N460" s="21">
        <v>0.65685976946523006</v>
      </c>
      <c r="O460" s="22">
        <v>2.1290398346749648E-2</v>
      </c>
      <c r="P460" s="23">
        <v>30.852394528612049</v>
      </c>
    </row>
    <row r="461" spans="1:16" x14ac:dyDescent="0.4">
      <c r="A461" s="14" t="s">
        <v>1064</v>
      </c>
      <c r="B461" t="s">
        <v>1065</v>
      </c>
      <c r="C461" t="s">
        <v>140</v>
      </c>
      <c r="D461" t="s">
        <v>3999</v>
      </c>
      <c r="E461" s="21">
        <v>3.310580392611393</v>
      </c>
      <c r="F461" s="22">
        <v>3.7412857668916423E-2</v>
      </c>
      <c r="G461" s="23">
        <v>88.487771287300248</v>
      </c>
      <c r="H461" s="21">
        <v>1.852731690685991</v>
      </c>
      <c r="I461" s="22">
        <v>3.8105602024544452E-2</v>
      </c>
      <c r="J461" s="23">
        <v>48.620979390185617</v>
      </c>
      <c r="K461" s="21">
        <v>0.19503141922044451</v>
      </c>
      <c r="L461" s="22">
        <v>2.5517188007240468E-2</v>
      </c>
      <c r="M461" s="23">
        <v>7.6431391721182056</v>
      </c>
      <c r="N461" s="21">
        <v>1.0326986610737161</v>
      </c>
      <c r="O461" s="22">
        <v>3.4418608375168122E-2</v>
      </c>
      <c r="P461" s="23">
        <v>30.004079474020049</v>
      </c>
    </row>
    <row r="462" spans="1:16" x14ac:dyDescent="0.4">
      <c r="A462" s="13" t="s">
        <v>1066</v>
      </c>
      <c r="B462" t="s">
        <v>1067</v>
      </c>
      <c r="C462" t="s">
        <v>191</v>
      </c>
      <c r="D462" t="s">
        <v>4000</v>
      </c>
      <c r="E462" s="21">
        <v>10.317269155520441</v>
      </c>
      <c r="F462" s="22">
        <v>2.2918033954115988E-2</v>
      </c>
      <c r="G462" s="23">
        <v>450.18124923702271</v>
      </c>
      <c r="H462" s="21">
        <v>-0.55287437029745168</v>
      </c>
      <c r="I462" s="22">
        <v>3.343562305342692E-2</v>
      </c>
      <c r="J462" s="23">
        <v>-16.535488793315189</v>
      </c>
      <c r="K462" s="21">
        <v>0.14285707798134101</v>
      </c>
      <c r="L462" s="22">
        <v>3.7834470633733838E-2</v>
      </c>
      <c r="M462" s="23">
        <v>3.7758445033975772</v>
      </c>
      <c r="N462" s="21">
        <v>0.20699300689973371</v>
      </c>
      <c r="O462" s="22">
        <v>2.881759647891001E-2</v>
      </c>
      <c r="P462" s="23">
        <v>7.1828685314273262</v>
      </c>
    </row>
    <row r="463" spans="1:16" x14ac:dyDescent="0.4">
      <c r="A463" s="14" t="s">
        <v>1068</v>
      </c>
      <c r="B463" t="s">
        <v>1069</v>
      </c>
      <c r="C463" t="s">
        <v>112</v>
      </c>
      <c r="D463" t="s">
        <v>4001</v>
      </c>
      <c r="E463" s="21">
        <v>1.357337005394168</v>
      </c>
      <c r="F463" s="22">
        <v>4.2719913498041162E-2</v>
      </c>
      <c r="G463" s="23">
        <v>31.772934312154131</v>
      </c>
      <c r="H463" s="21">
        <v>0.31873200606200469</v>
      </c>
      <c r="I463" s="22">
        <v>3.4750454503072611E-2</v>
      </c>
      <c r="J463" s="23">
        <v>9.1720240963703841</v>
      </c>
      <c r="K463" s="21">
        <v>1.1363596197760509E-2</v>
      </c>
      <c r="L463" s="22">
        <v>2.5320906557856088E-2</v>
      </c>
      <c r="M463" s="23">
        <v>0.44878314967892902</v>
      </c>
      <c r="N463" s="21">
        <v>0.47261153631285091</v>
      </c>
      <c r="O463" s="22">
        <v>3.4801651076001382E-2</v>
      </c>
      <c r="P463" s="23">
        <v>13.58014696718673</v>
      </c>
    </row>
    <row r="464" spans="1:16" x14ac:dyDescent="0.4">
      <c r="A464" s="13" t="s">
        <v>1070</v>
      </c>
      <c r="B464" t="s">
        <v>1071</v>
      </c>
      <c r="C464" t="s">
        <v>52</v>
      </c>
      <c r="D464" t="s">
        <v>4002</v>
      </c>
      <c r="E464" s="21">
        <v>0.74407571679292395</v>
      </c>
      <c r="F464" s="22">
        <v>2.2270971765397319E-2</v>
      </c>
      <c r="G464" s="23">
        <v>33.410114503804607</v>
      </c>
      <c r="H464" s="21">
        <v>8.6529966762901811E-2</v>
      </c>
      <c r="I464" s="22">
        <v>1.9517753692416592E-2</v>
      </c>
      <c r="J464" s="23">
        <v>4.4333978246954757</v>
      </c>
      <c r="K464" s="21">
        <v>-7.3110022236863026E-2</v>
      </c>
      <c r="L464" s="22">
        <v>1.2933292558241501E-2</v>
      </c>
      <c r="M464" s="23">
        <v>-5.6528545927212486</v>
      </c>
      <c r="N464" s="21">
        <v>0.18298348602582171</v>
      </c>
      <c r="O464" s="22">
        <v>1.9828148221814772E-2</v>
      </c>
      <c r="P464" s="23">
        <v>9.2284707567651107</v>
      </c>
    </row>
    <row r="465" spans="1:16" x14ac:dyDescent="0.4">
      <c r="A465" s="13" t="s">
        <v>1075</v>
      </c>
      <c r="B465" t="s">
        <v>1076</v>
      </c>
      <c r="C465" t="s">
        <v>366</v>
      </c>
      <c r="D465" t="s">
        <v>4003</v>
      </c>
      <c r="E465" s="21">
        <v>0.88888899190926529</v>
      </c>
      <c r="F465" s="22">
        <v>6.6409495599609833E-2</v>
      </c>
      <c r="G465" s="23">
        <v>13.38496827725473</v>
      </c>
      <c r="H465" s="21">
        <v>0.1764705552361838</v>
      </c>
      <c r="I465" s="22">
        <v>4.934902098642837E-2</v>
      </c>
      <c r="J465" s="23">
        <v>3.575968716475967</v>
      </c>
      <c r="K465" s="21">
        <v>-0.30000001192092901</v>
      </c>
      <c r="L465" s="22">
        <v>4.9044047709755977E-2</v>
      </c>
      <c r="M465" s="23">
        <v>-6.1169504951209834</v>
      </c>
      <c r="N465" s="21">
        <v>0.51428565833033257</v>
      </c>
      <c r="O465" s="22">
        <v>3.5595717216559297E-2</v>
      </c>
      <c r="P465" s="23">
        <v>14.447964489702271</v>
      </c>
    </row>
    <row r="466" spans="1:16" x14ac:dyDescent="0.4">
      <c r="A466" s="14" t="s">
        <v>4004</v>
      </c>
      <c r="B466" t="s">
        <v>4005</v>
      </c>
      <c r="C466" t="s">
        <v>28</v>
      </c>
      <c r="D466" t="s">
        <v>4006</v>
      </c>
      <c r="E466" s="21">
        <v>2.0188089091956751</v>
      </c>
      <c r="F466" s="22">
        <v>4.0516349473925913E-2</v>
      </c>
      <c r="G466" s="23">
        <v>49.827018855557782</v>
      </c>
      <c r="H466" s="21">
        <v>-0.72066460263690246</v>
      </c>
      <c r="I466" s="22">
        <v>4.5421592277875643E-2</v>
      </c>
      <c r="J466" s="23">
        <v>-15.86612371992803</v>
      </c>
      <c r="K466" s="21">
        <v>-0.54646840214595871</v>
      </c>
      <c r="L466" s="22">
        <v>3.4683246735188508E-2</v>
      </c>
      <c r="M466" s="23">
        <v>-15.75597597071353</v>
      </c>
      <c r="N466" s="21">
        <v>0.41186437102714829</v>
      </c>
      <c r="O466" s="22">
        <v>2.9952907806844509E-2</v>
      </c>
      <c r="P466" s="23">
        <v>13.750396912483859</v>
      </c>
    </row>
    <row r="467" spans="1:16" x14ac:dyDescent="0.4">
      <c r="A467" s="13" t="s">
        <v>1077</v>
      </c>
      <c r="B467" t="s">
        <v>1078</v>
      </c>
      <c r="C467" t="s">
        <v>140</v>
      </c>
      <c r="D467" t="s">
        <v>4007</v>
      </c>
      <c r="E467" s="21">
        <v>0.99235509855836912</v>
      </c>
      <c r="F467" s="22">
        <v>3.1554567477103487E-2</v>
      </c>
      <c r="G467" s="23">
        <v>31.448857579126649</v>
      </c>
      <c r="H467" s="21">
        <v>3.9832298518259757E-2</v>
      </c>
      <c r="I467" s="22">
        <v>3.4836031159840269E-2</v>
      </c>
      <c r="J467" s="23">
        <v>1.1434224046790751</v>
      </c>
      <c r="K467" s="21">
        <v>0.24276357095851611</v>
      </c>
      <c r="L467" s="22">
        <v>2.281468285120513E-2</v>
      </c>
      <c r="M467" s="23">
        <v>10.6406726116595</v>
      </c>
      <c r="N467" s="21">
        <v>1.210306445597608</v>
      </c>
      <c r="O467" s="22">
        <v>3.2937227771738659E-2</v>
      </c>
      <c r="P467" s="23">
        <v>36.745850439668601</v>
      </c>
    </row>
    <row r="468" spans="1:16" x14ac:dyDescent="0.4">
      <c r="A468" s="14" t="s">
        <v>1079</v>
      </c>
      <c r="B468" t="s">
        <v>1080</v>
      </c>
      <c r="C468" t="s">
        <v>42</v>
      </c>
      <c r="D468" t="s">
        <v>4008</v>
      </c>
      <c r="E468" s="21">
        <v>-2.188952642973541E-2</v>
      </c>
      <c r="F468" s="22">
        <v>2.6677598155612461E-2</v>
      </c>
      <c r="G468" s="23">
        <v>-0.82052088430345682</v>
      </c>
      <c r="H468" s="21">
        <v>-0.16244851963798981</v>
      </c>
      <c r="I468" s="22">
        <v>2.971643783870298E-2</v>
      </c>
      <c r="J468" s="23">
        <v>-5.4666215553741528</v>
      </c>
      <c r="K468" s="21">
        <v>3.5438025829869741</v>
      </c>
      <c r="L468" s="22">
        <v>4.4176827100371997E-2</v>
      </c>
      <c r="M468" s="23">
        <v>80.218585525286215</v>
      </c>
      <c r="N468" s="21">
        <v>0.88609752084292825</v>
      </c>
      <c r="O468" s="22">
        <v>3.2162043323863278E-2</v>
      </c>
      <c r="P468" s="23">
        <v>27.55103312063105</v>
      </c>
    </row>
    <row r="469" spans="1:16" x14ac:dyDescent="0.4">
      <c r="A469" s="14" t="s">
        <v>1083</v>
      </c>
      <c r="B469" t="s">
        <v>1084</v>
      </c>
      <c r="C469" t="s">
        <v>25</v>
      </c>
      <c r="D469" t="s">
        <v>4009</v>
      </c>
      <c r="E469" s="21">
        <v>1.655813953488372</v>
      </c>
      <c r="F469" s="22">
        <v>3.6292283909011187E-2</v>
      </c>
      <c r="G469" s="23">
        <v>45.624407591423079</v>
      </c>
      <c r="H469" s="21">
        <v>3.2693520995238621</v>
      </c>
      <c r="I469" s="22">
        <v>3.5473927857026993E-2</v>
      </c>
      <c r="J469" s="23">
        <v>92.162111641557033</v>
      </c>
      <c r="K469" s="21">
        <v>-0.43088030329599852</v>
      </c>
      <c r="L469" s="22">
        <v>3.0039088249567619E-2</v>
      </c>
      <c r="M469" s="23">
        <v>-14.34398739789316</v>
      </c>
      <c r="N469" s="21">
        <v>1.3203382486593389</v>
      </c>
      <c r="O469" s="22">
        <v>3.8556056006876588E-2</v>
      </c>
      <c r="P469" s="23">
        <v>34.24463976356536</v>
      </c>
    </row>
    <row r="470" spans="1:16" x14ac:dyDescent="0.4">
      <c r="A470" s="14" t="s">
        <v>1087</v>
      </c>
      <c r="B470" t="s">
        <v>1088</v>
      </c>
      <c r="C470" t="s">
        <v>78</v>
      </c>
      <c r="D470" t="s">
        <v>4010</v>
      </c>
      <c r="E470" s="21">
        <v>0.87378629899652172</v>
      </c>
      <c r="F470" s="22">
        <v>3.7102279852532893E-2</v>
      </c>
      <c r="G470" s="23">
        <v>23.55074411786774</v>
      </c>
      <c r="H470" s="21">
        <v>0.76683936902137595</v>
      </c>
      <c r="I470" s="22">
        <v>3.6882129874615741E-2</v>
      </c>
      <c r="J470" s="23">
        <v>20.791623792560738</v>
      </c>
      <c r="K470" s="21">
        <v>0.1055719193521503</v>
      </c>
      <c r="L470" s="22">
        <v>2.921922660205049E-2</v>
      </c>
      <c r="M470" s="23">
        <v>3.6130976630552452</v>
      </c>
      <c r="N470" s="21">
        <v>0.38680736826361217</v>
      </c>
      <c r="O470" s="22">
        <v>3.6637226495312668E-2</v>
      </c>
      <c r="P470" s="23">
        <v>10.557768839655481</v>
      </c>
    </row>
    <row r="471" spans="1:16" x14ac:dyDescent="0.4">
      <c r="A471" s="13" t="s">
        <v>1089</v>
      </c>
      <c r="B471" t="s">
        <v>1090</v>
      </c>
      <c r="C471" t="s">
        <v>42</v>
      </c>
      <c r="D471" t="s">
        <v>4011</v>
      </c>
      <c r="E471" s="21">
        <v>1.4804072234171579</v>
      </c>
      <c r="F471" s="22">
        <v>3.8972181769522378E-2</v>
      </c>
      <c r="G471" s="23">
        <v>37.986254712967821</v>
      </c>
      <c r="H471" s="21">
        <v>0.39627459564482442</v>
      </c>
      <c r="I471" s="22">
        <v>3.5312113355429713E-2</v>
      </c>
      <c r="J471" s="23">
        <v>11.22205832475025</v>
      </c>
      <c r="K471" s="21">
        <v>2.168028009675627</v>
      </c>
      <c r="L471" s="22">
        <v>3.1674830968564341E-2</v>
      </c>
      <c r="M471" s="23">
        <v>68.446395557005019</v>
      </c>
      <c r="N471" s="21">
        <v>0.60550503800304489</v>
      </c>
      <c r="O471" s="22">
        <v>2.9148155458399778E-2</v>
      </c>
      <c r="P471" s="23">
        <v>20.773356957946142</v>
      </c>
    </row>
    <row r="472" spans="1:16" x14ac:dyDescent="0.4">
      <c r="A472" s="14" t="s">
        <v>1091</v>
      </c>
      <c r="B472" t="s">
        <v>1092</v>
      </c>
      <c r="C472" t="s">
        <v>8</v>
      </c>
      <c r="D472" t="s">
        <v>4012</v>
      </c>
      <c r="E472" s="21">
        <v>1.138075915873165</v>
      </c>
      <c r="F472" s="22">
        <v>3.4364569814776473E-2</v>
      </c>
      <c r="G472" s="23">
        <v>33.11771170153866</v>
      </c>
      <c r="H472" s="21">
        <v>-0.36471117778811779</v>
      </c>
      <c r="I472" s="22">
        <v>2.4190213829661251E-2</v>
      </c>
      <c r="J472" s="23">
        <v>-15.07680669366059</v>
      </c>
      <c r="K472" s="21">
        <v>0.25904137700746749</v>
      </c>
      <c r="L472" s="22">
        <v>1.760695275800242E-2</v>
      </c>
      <c r="M472" s="23">
        <v>14.712448006639439</v>
      </c>
      <c r="N472" s="21">
        <v>1.282077805820482</v>
      </c>
      <c r="O472" s="22">
        <v>3.4222392863746967E-2</v>
      </c>
      <c r="P472" s="23">
        <v>37.463125706169812</v>
      </c>
    </row>
    <row r="473" spans="1:16" x14ac:dyDescent="0.4">
      <c r="A473" s="13" t="s">
        <v>1093</v>
      </c>
      <c r="B473" t="s">
        <v>1094</v>
      </c>
      <c r="C473" t="s">
        <v>28</v>
      </c>
      <c r="D473" t="s">
        <v>4013</v>
      </c>
      <c r="E473" s="21">
        <v>-0.29367459938546242</v>
      </c>
      <c r="F473" s="22">
        <v>3.0829442840197861E-2</v>
      </c>
      <c r="G473" s="23">
        <v>-9.52578354749072</v>
      </c>
      <c r="H473" s="21">
        <v>-0.55495772482705608</v>
      </c>
      <c r="I473" s="22">
        <v>2.9441486456378511E-2</v>
      </c>
      <c r="J473" s="23">
        <v>-18.849514464879341</v>
      </c>
      <c r="K473" s="21">
        <v>0.20829011327450339</v>
      </c>
      <c r="L473" s="22">
        <v>3.0024343741800991E-2</v>
      </c>
      <c r="M473" s="23">
        <v>6.9373743874546134</v>
      </c>
      <c r="N473" s="21">
        <v>1.388401662780675</v>
      </c>
      <c r="O473" s="22">
        <v>4.2765063770632009E-2</v>
      </c>
      <c r="P473" s="23">
        <v>32.465791942396933</v>
      </c>
    </row>
    <row r="474" spans="1:16" x14ac:dyDescent="0.4">
      <c r="A474" s="14" t="s">
        <v>1095</v>
      </c>
      <c r="B474" t="s">
        <v>1096</v>
      </c>
      <c r="C474" t="s">
        <v>107</v>
      </c>
      <c r="D474" t="s">
        <v>4014</v>
      </c>
      <c r="E474" s="21">
        <v>0.40882725207984422</v>
      </c>
      <c r="F474" s="22">
        <v>2.6917245834265229E-2</v>
      </c>
      <c r="G474" s="23">
        <v>15.18830175260403</v>
      </c>
      <c r="H474" s="21">
        <v>0.66925249753729621</v>
      </c>
      <c r="I474" s="22">
        <v>2.2494043658591291E-2</v>
      </c>
      <c r="J474" s="23">
        <v>29.752431696809861</v>
      </c>
      <c r="K474" s="21">
        <v>0.40222985173352682</v>
      </c>
      <c r="L474" s="22">
        <v>2.2659747677405931E-2</v>
      </c>
      <c r="M474" s="23">
        <v>17.750853074793529</v>
      </c>
      <c r="N474" s="21">
        <v>0.79254542127153305</v>
      </c>
      <c r="O474" s="22">
        <v>2.4394866298210489E-2</v>
      </c>
      <c r="P474" s="23">
        <v>32.488205165103579</v>
      </c>
    </row>
    <row r="475" spans="1:16" x14ac:dyDescent="0.4">
      <c r="A475" s="13" t="s">
        <v>1097</v>
      </c>
      <c r="B475" t="s">
        <v>1098</v>
      </c>
      <c r="C475" t="s">
        <v>11</v>
      </c>
      <c r="D475" t="s">
        <v>4015</v>
      </c>
      <c r="E475" s="21">
        <v>-0.14033851370929451</v>
      </c>
      <c r="F475" s="22">
        <v>2.7971592156938271E-2</v>
      </c>
      <c r="G475" s="23">
        <v>-5.017180034726195</v>
      </c>
      <c r="H475" s="21">
        <v>0.10562835212486001</v>
      </c>
      <c r="I475" s="22">
        <v>3.2520120883946423E-2</v>
      </c>
      <c r="J475" s="23">
        <v>3.2480922350139081</v>
      </c>
      <c r="K475" s="21">
        <v>0.1715481670192647</v>
      </c>
      <c r="L475" s="22">
        <v>2.593888423692424E-2</v>
      </c>
      <c r="M475" s="23">
        <v>6.6135522812914331</v>
      </c>
      <c r="N475" s="21">
        <v>-2.7120629938255699E-2</v>
      </c>
      <c r="O475" s="22">
        <v>2.9788960258800859E-2</v>
      </c>
      <c r="P475" s="23">
        <v>-0.91042553021779848</v>
      </c>
    </row>
    <row r="476" spans="1:16" x14ac:dyDescent="0.4">
      <c r="A476" s="14" t="s">
        <v>1099</v>
      </c>
      <c r="B476" t="s">
        <v>1100</v>
      </c>
      <c r="C476" t="s">
        <v>236</v>
      </c>
      <c r="D476" t="s">
        <v>4016</v>
      </c>
      <c r="E476" s="21">
        <v>1.3020279818108189</v>
      </c>
      <c r="F476" s="22">
        <v>2.642158591018294E-2</v>
      </c>
      <c r="G476" s="23">
        <v>49.278948895683598</v>
      </c>
      <c r="H476" s="21">
        <v>0.65162211074591658</v>
      </c>
      <c r="I476" s="22">
        <v>3.0494399441050112E-2</v>
      </c>
      <c r="J476" s="23">
        <v>21.36858317231636</v>
      </c>
      <c r="K476" s="21">
        <v>4.9818883911159302E-2</v>
      </c>
      <c r="L476" s="22">
        <v>1.829759671781515E-2</v>
      </c>
      <c r="M476" s="23">
        <v>2.722700946985785</v>
      </c>
      <c r="N476" s="21">
        <v>0.18259446057113829</v>
      </c>
      <c r="O476" s="22">
        <v>2.1593835461857721E-2</v>
      </c>
      <c r="P476" s="23">
        <v>8.4558605113790026</v>
      </c>
    </row>
    <row r="477" spans="1:16" x14ac:dyDescent="0.4">
      <c r="A477" s="14" t="s">
        <v>1101</v>
      </c>
      <c r="B477" t="s">
        <v>1102</v>
      </c>
      <c r="C477" t="s">
        <v>58</v>
      </c>
      <c r="D477" t="s">
        <v>4017</v>
      </c>
      <c r="E477" s="21">
        <v>0.45891997806672769</v>
      </c>
      <c r="F477" s="22">
        <v>3.1869642157532137E-2</v>
      </c>
      <c r="G477" s="23">
        <v>14.39990997697053</v>
      </c>
      <c r="H477" s="21">
        <v>4.8081762978896332E-2</v>
      </c>
      <c r="I477" s="22">
        <v>2.1909407175907059E-2</v>
      </c>
      <c r="J477" s="23">
        <v>2.1945716099415962</v>
      </c>
      <c r="K477" s="21">
        <v>0.29274537134353462</v>
      </c>
      <c r="L477" s="22">
        <v>2.7814569808636821E-2</v>
      </c>
      <c r="M477" s="23">
        <v>10.524893009584961</v>
      </c>
      <c r="N477" s="21">
        <v>0.31919523727637761</v>
      </c>
      <c r="O477" s="22">
        <v>2.7730543214158361E-2</v>
      </c>
      <c r="P477" s="23">
        <v>11.5106016788523</v>
      </c>
    </row>
    <row r="478" spans="1:16" x14ac:dyDescent="0.4">
      <c r="A478" s="13" t="s">
        <v>1103</v>
      </c>
      <c r="B478" t="s">
        <v>1104</v>
      </c>
      <c r="C478" t="s">
        <v>1105</v>
      </c>
      <c r="D478" t="s">
        <v>4018</v>
      </c>
      <c r="E478" s="21">
        <v>2.1805781918394551E-2</v>
      </c>
      <c r="F478" s="22">
        <v>2.9651118298362651E-2</v>
      </c>
      <c r="G478" s="23">
        <v>0.73541178781100747</v>
      </c>
      <c r="H478" s="21">
        <v>-0.14588405879853261</v>
      </c>
      <c r="I478" s="22">
        <v>2.0293400870393229E-2</v>
      </c>
      <c r="J478" s="23">
        <v>-7.1887437561718928</v>
      </c>
      <c r="K478" s="21">
        <v>0.74661898027495033</v>
      </c>
      <c r="L478" s="22">
        <v>3.1179996885239439E-2</v>
      </c>
      <c r="M478" s="23">
        <v>23.94544755802713</v>
      </c>
      <c r="N478" s="21">
        <v>0.86695688204199062</v>
      </c>
      <c r="O478" s="22">
        <v>3.4238106344791241E-2</v>
      </c>
      <c r="P478" s="23">
        <v>25.321402805149109</v>
      </c>
    </row>
    <row r="479" spans="1:16" x14ac:dyDescent="0.4">
      <c r="A479" s="14" t="s">
        <v>1106</v>
      </c>
      <c r="B479" t="s">
        <v>1107</v>
      </c>
      <c r="C479" t="s">
        <v>143</v>
      </c>
      <c r="D479" t="s">
        <v>4019</v>
      </c>
      <c r="E479" s="21">
        <v>0.5777027081450552</v>
      </c>
      <c r="F479" s="22">
        <v>3.3339833953813083E-2</v>
      </c>
      <c r="G479" s="23">
        <v>17.327702019913129</v>
      </c>
      <c r="H479" s="21">
        <v>0.65310483269857156</v>
      </c>
      <c r="I479" s="22">
        <v>3.2557007903308947E-2</v>
      </c>
      <c r="J479" s="23">
        <v>20.060345675444971</v>
      </c>
      <c r="K479" s="21">
        <v>-3.8212397213175819E-2</v>
      </c>
      <c r="L479" s="22">
        <v>2.9591523148912439E-2</v>
      </c>
      <c r="M479" s="23">
        <v>-1.291329176294199</v>
      </c>
      <c r="N479" s="21">
        <v>0.25043368961606283</v>
      </c>
      <c r="O479" s="22">
        <v>3.2578303378541291E-2</v>
      </c>
      <c r="P479" s="23">
        <v>7.6871311162575378</v>
      </c>
    </row>
    <row r="480" spans="1:16" x14ac:dyDescent="0.4">
      <c r="A480" s="13" t="s">
        <v>1108</v>
      </c>
      <c r="B480" t="s">
        <v>1109</v>
      </c>
      <c r="C480" t="s">
        <v>219</v>
      </c>
      <c r="D480" t="s">
        <v>4020</v>
      </c>
      <c r="E480" s="21">
        <v>0.1177033460540684</v>
      </c>
      <c r="F480" s="22">
        <v>1.0611891196539529E-2</v>
      </c>
      <c r="G480" s="23">
        <v>11.091646519373541</v>
      </c>
      <c r="H480" s="21">
        <v>-4.6915543747721888E-2</v>
      </c>
      <c r="I480" s="22">
        <v>1.074539590853763E-2</v>
      </c>
      <c r="J480" s="23">
        <v>-4.3661065769057146</v>
      </c>
      <c r="K480" s="21">
        <v>2.8358075776647281E-2</v>
      </c>
      <c r="L480" s="22">
        <v>1.191151252556912E-2</v>
      </c>
      <c r="M480" s="23">
        <v>2.3807283681038949</v>
      </c>
      <c r="N480" s="21">
        <v>0.61456951511148827</v>
      </c>
      <c r="O480" s="22">
        <v>1.7587839324605319E-2</v>
      </c>
      <c r="P480" s="23">
        <v>34.942866134312922</v>
      </c>
    </row>
    <row r="481" spans="1:16" x14ac:dyDescent="0.4">
      <c r="A481" s="14" t="s">
        <v>1110</v>
      </c>
      <c r="B481" t="s">
        <v>1111</v>
      </c>
      <c r="C481" t="s">
        <v>52</v>
      </c>
      <c r="D481" t="s">
        <v>4021</v>
      </c>
      <c r="E481" s="21">
        <v>1.4206348473492929</v>
      </c>
      <c r="F481" s="22">
        <v>3.6249070745146217E-2</v>
      </c>
      <c r="G481" s="23">
        <v>39.190931467933339</v>
      </c>
      <c r="H481" s="21">
        <v>0.23770491803278679</v>
      </c>
      <c r="I481" s="22">
        <v>3.8798345831806268E-2</v>
      </c>
      <c r="J481" s="23">
        <v>6.1266766130508596</v>
      </c>
      <c r="K481" s="21">
        <v>-0.25430464586674772</v>
      </c>
      <c r="L481" s="22">
        <v>2.8597451993652559E-2</v>
      </c>
      <c r="M481" s="23">
        <v>-8.8925630830044842</v>
      </c>
      <c r="N481" s="21">
        <v>3.48562001096E-2</v>
      </c>
      <c r="O481" s="22">
        <v>3.2583145074390911E-2</v>
      </c>
      <c r="P481" s="23">
        <v>1.0697616829197869</v>
      </c>
    </row>
    <row r="482" spans="1:16" x14ac:dyDescent="0.4">
      <c r="A482" s="13" t="s">
        <v>1112</v>
      </c>
      <c r="B482" t="s">
        <v>1113</v>
      </c>
      <c r="C482" t="s">
        <v>658</v>
      </c>
      <c r="D482" t="s">
        <v>4022</v>
      </c>
      <c r="E482" s="21">
        <v>0.157270527795766</v>
      </c>
      <c r="F482" s="22">
        <v>2.0908597101422049E-2</v>
      </c>
      <c r="G482" s="23">
        <v>7.5218115798438534</v>
      </c>
      <c r="H482" s="21">
        <v>0.16914524987331081</v>
      </c>
      <c r="I482" s="22">
        <v>2.2674734035225151E-2</v>
      </c>
      <c r="J482" s="23">
        <v>7.4596354519768129</v>
      </c>
      <c r="K482" s="21">
        <v>0.42657321928947822</v>
      </c>
      <c r="L482" s="22">
        <v>2.1149436468556691E-2</v>
      </c>
      <c r="M482" s="23">
        <v>20.169483944580438</v>
      </c>
      <c r="N482" s="21">
        <v>0.9376907754845869</v>
      </c>
      <c r="O482" s="22">
        <v>3.536488091279294E-2</v>
      </c>
      <c r="P482" s="23">
        <v>26.514744324938061</v>
      </c>
    </row>
    <row r="483" spans="1:16" x14ac:dyDescent="0.4">
      <c r="A483" s="14" t="s">
        <v>1114</v>
      </c>
      <c r="B483" t="s">
        <v>1115</v>
      </c>
      <c r="C483" t="s">
        <v>204</v>
      </c>
      <c r="D483" t="s">
        <v>4023</v>
      </c>
      <c r="E483" s="21">
        <v>0.37035889503702851</v>
      </c>
      <c r="F483" s="22">
        <v>3.4269918992550739E-2</v>
      </c>
      <c r="G483" s="23">
        <v>10.80711323296485</v>
      </c>
      <c r="H483" s="21">
        <v>-0.1034846128192667</v>
      </c>
      <c r="I483" s="22">
        <v>2.7569774506011922E-2</v>
      </c>
      <c r="J483" s="23">
        <v>-3.7535531092827989</v>
      </c>
      <c r="K483" s="21">
        <v>0.88717267641630571</v>
      </c>
      <c r="L483" s="22">
        <v>2.8311261736714041E-2</v>
      </c>
      <c r="M483" s="23">
        <v>31.33638778330463</v>
      </c>
      <c r="N483" s="21">
        <v>1.9160162442065849</v>
      </c>
      <c r="O483" s="22">
        <v>3.9503442980273827E-2</v>
      </c>
      <c r="P483" s="23">
        <v>48.50251268385275</v>
      </c>
    </row>
    <row r="484" spans="1:16" x14ac:dyDescent="0.4">
      <c r="A484" s="14" t="s">
        <v>1118</v>
      </c>
      <c r="B484" t="s">
        <v>1119</v>
      </c>
      <c r="C484" t="s">
        <v>1120</v>
      </c>
      <c r="D484" t="s">
        <v>4024</v>
      </c>
      <c r="E484" s="21">
        <v>-7.1406749250872981E-3</v>
      </c>
      <c r="F484" s="22">
        <v>1.457151015797032E-2</v>
      </c>
      <c r="G484" s="23">
        <v>-0.49004357459693321</v>
      </c>
      <c r="H484" s="21">
        <v>-1.6480466478349439E-2</v>
      </c>
      <c r="I484" s="22">
        <v>1.6118922207374969E-2</v>
      </c>
      <c r="J484" s="23">
        <v>-1.0224298043208531</v>
      </c>
      <c r="K484" s="21">
        <v>1.7762075328588312E-2</v>
      </c>
      <c r="L484" s="22">
        <v>9.607140413543323E-3</v>
      </c>
      <c r="M484" s="23">
        <v>1.8488410249056899</v>
      </c>
      <c r="N484" s="21">
        <v>0.94893980020989299</v>
      </c>
      <c r="O484" s="22">
        <v>2.234193837141922E-2</v>
      </c>
      <c r="P484" s="23">
        <v>42.47347676080863</v>
      </c>
    </row>
    <row r="485" spans="1:16" x14ac:dyDescent="0.4">
      <c r="A485" s="13" t="s">
        <v>1121</v>
      </c>
      <c r="B485" t="s">
        <v>1122</v>
      </c>
      <c r="C485" t="s">
        <v>36</v>
      </c>
      <c r="D485" t="s">
        <v>4025</v>
      </c>
      <c r="E485" s="21">
        <v>0.10640304468168479</v>
      </c>
      <c r="F485" s="22">
        <v>2.0693004741040029E-2</v>
      </c>
      <c r="G485" s="23">
        <v>5.1419813610083294</v>
      </c>
      <c r="H485" s="21">
        <v>-0.30043403054898371</v>
      </c>
      <c r="I485" s="22">
        <v>2.0621888320979529E-2</v>
      </c>
      <c r="J485" s="23">
        <v>-14.568696419684279</v>
      </c>
      <c r="K485" s="21">
        <v>1.056815859595196</v>
      </c>
      <c r="L485" s="22">
        <v>1.8804470628379911E-2</v>
      </c>
      <c r="M485" s="23">
        <v>56.200245169371478</v>
      </c>
      <c r="N485" s="21">
        <v>1.280787325536221</v>
      </c>
      <c r="O485" s="22">
        <v>2.096112201837614E-2</v>
      </c>
      <c r="P485" s="23">
        <v>61.102994601786293</v>
      </c>
    </row>
    <row r="486" spans="1:16" x14ac:dyDescent="0.4">
      <c r="A486" s="14" t="s">
        <v>1123</v>
      </c>
      <c r="B486" t="s">
        <v>1124</v>
      </c>
      <c r="C486" t="s">
        <v>1125</v>
      </c>
      <c r="D486" t="s">
        <v>4026</v>
      </c>
      <c r="E486" s="21">
        <v>0.80645163771265205</v>
      </c>
      <c r="F486" s="22">
        <v>4.0377404566233691E-2</v>
      </c>
      <c r="G486" s="23">
        <v>19.97284487143736</v>
      </c>
      <c r="H486" s="21">
        <v>5.3571463543542253E-2</v>
      </c>
      <c r="I486" s="22">
        <v>3.8755130814321893E-2</v>
      </c>
      <c r="J486" s="23">
        <v>1.3823063531950459</v>
      </c>
      <c r="K486" s="21">
        <v>0.25423728402610912</v>
      </c>
      <c r="L486" s="22">
        <v>3.3302630529588442E-2</v>
      </c>
      <c r="M486" s="23">
        <v>7.6341502152578178</v>
      </c>
      <c r="N486" s="21">
        <v>1.388732297504214</v>
      </c>
      <c r="O486" s="22">
        <v>3.072894011394435E-2</v>
      </c>
      <c r="P486" s="23">
        <v>45.19297744584518</v>
      </c>
    </row>
    <row r="487" spans="1:16" x14ac:dyDescent="0.4">
      <c r="A487" s="13" t="s">
        <v>1126</v>
      </c>
      <c r="B487" t="s">
        <v>1127</v>
      </c>
      <c r="C487" t="s">
        <v>280</v>
      </c>
      <c r="D487" t="s">
        <v>4027</v>
      </c>
      <c r="E487" s="21">
        <v>-4.0885127001782713E-2</v>
      </c>
      <c r="F487" s="22">
        <v>2.5205453323205711E-2</v>
      </c>
      <c r="G487" s="23">
        <v>-1.6220746549375209</v>
      </c>
      <c r="H487" s="21">
        <v>4.1360002683086448</v>
      </c>
      <c r="I487" s="22">
        <v>4.1264144211076867E-2</v>
      </c>
      <c r="J487" s="23">
        <v>100.2323045196799</v>
      </c>
      <c r="K487" s="21">
        <v>0.66688857540603896</v>
      </c>
      <c r="L487" s="22">
        <v>3.8708506780640972E-2</v>
      </c>
      <c r="M487" s="23">
        <v>17.228475879611189</v>
      </c>
      <c r="N487" s="21">
        <v>7.3140506266032634E-2</v>
      </c>
      <c r="O487" s="22">
        <v>3.4110886818386393E-2</v>
      </c>
      <c r="P487" s="23">
        <v>2.1441983216516252</v>
      </c>
    </row>
    <row r="488" spans="1:16" x14ac:dyDescent="0.4">
      <c r="A488" s="14" t="s">
        <v>1128</v>
      </c>
      <c r="B488" t="s">
        <v>1129</v>
      </c>
      <c r="C488" t="s">
        <v>1130</v>
      </c>
      <c r="D488" t="s">
        <v>4028</v>
      </c>
      <c r="E488" s="21">
        <v>-0.12954746113104321</v>
      </c>
      <c r="F488" s="22">
        <v>3.0166029121403311E-2</v>
      </c>
      <c r="G488" s="23">
        <v>-4.2944817367138013</v>
      </c>
      <c r="H488" s="21">
        <v>0.13659532858620629</v>
      </c>
      <c r="I488" s="22">
        <v>3.864778256931458E-2</v>
      </c>
      <c r="J488" s="23">
        <v>3.5343639273798781</v>
      </c>
      <c r="K488" s="21">
        <v>0.44753357754694512</v>
      </c>
      <c r="L488" s="22">
        <v>2.69959142461208E-2</v>
      </c>
      <c r="M488" s="23">
        <v>16.577826313522749</v>
      </c>
      <c r="N488" s="21">
        <v>2.0833826469224621</v>
      </c>
      <c r="O488" s="22">
        <v>3.4065806249657292E-2</v>
      </c>
      <c r="P488" s="23">
        <v>61.15759103583293</v>
      </c>
    </row>
    <row r="489" spans="1:16" x14ac:dyDescent="0.4">
      <c r="A489" s="13" t="s">
        <v>1131</v>
      </c>
      <c r="B489" t="s">
        <v>1132</v>
      </c>
      <c r="C489" t="s">
        <v>52</v>
      </c>
      <c r="D489" t="s">
        <v>4029</v>
      </c>
      <c r="E489" s="21">
        <v>2.5530236808972551</v>
      </c>
      <c r="F489" s="22">
        <v>0.13555236920510641</v>
      </c>
      <c r="G489" s="23">
        <v>18.83422396722727</v>
      </c>
      <c r="H489" s="21">
        <v>-0.42259417588930048</v>
      </c>
      <c r="I489" s="22">
        <v>4.062475030645283E-2</v>
      </c>
      <c r="J489" s="23">
        <v>-10.402382111925879</v>
      </c>
      <c r="K489" s="21">
        <v>-0.6014493010383799</v>
      </c>
      <c r="L489" s="22">
        <v>3.029064225464357E-2</v>
      </c>
      <c r="M489" s="23">
        <v>-19.855944155366249</v>
      </c>
      <c r="N489" s="21">
        <v>1.0491650474052989</v>
      </c>
      <c r="O489" s="22">
        <v>3.7039538496269939E-2</v>
      </c>
      <c r="P489" s="23">
        <v>28.325543189771519</v>
      </c>
    </row>
    <row r="490" spans="1:16" x14ac:dyDescent="0.4">
      <c r="A490" s="14" t="s">
        <v>1133</v>
      </c>
      <c r="B490" t="s">
        <v>1134</v>
      </c>
      <c r="C490" t="s">
        <v>320</v>
      </c>
      <c r="D490" t="s">
        <v>4030</v>
      </c>
      <c r="E490" s="21">
        <v>4.6306900500267254</v>
      </c>
      <c r="F490" s="22">
        <v>3.4226318203592593E-2</v>
      </c>
      <c r="G490" s="23">
        <v>135.29617829418359</v>
      </c>
      <c r="H490" s="21">
        <v>-0.12572263778088791</v>
      </c>
      <c r="I490" s="22">
        <v>3.7331350617706781E-2</v>
      </c>
      <c r="J490" s="23">
        <v>-3.3677495108161422</v>
      </c>
      <c r="K490" s="21">
        <v>2.4111112814209301E-2</v>
      </c>
      <c r="L490" s="22">
        <v>2.4431589385470961E-2</v>
      </c>
      <c r="M490" s="23">
        <v>0.98688269656937488</v>
      </c>
      <c r="N490" s="21">
        <v>0.19178556532277741</v>
      </c>
      <c r="O490" s="22">
        <v>2.5173629203643331E-2</v>
      </c>
      <c r="P490" s="23">
        <v>7.6185107745616829</v>
      </c>
    </row>
    <row r="491" spans="1:16" x14ac:dyDescent="0.4">
      <c r="A491" s="13" t="s">
        <v>1135</v>
      </c>
      <c r="B491" t="s">
        <v>1136</v>
      </c>
      <c r="C491" t="s">
        <v>320</v>
      </c>
      <c r="D491" t="s">
        <v>4031</v>
      </c>
      <c r="E491" s="21">
        <v>0.42897152537853489</v>
      </c>
      <c r="F491" s="22">
        <v>2.5173477873420239E-2</v>
      </c>
      <c r="G491" s="23">
        <v>17.04061423437523</v>
      </c>
      <c r="H491" s="21">
        <v>0.1190459267838655</v>
      </c>
      <c r="I491" s="22">
        <v>2.8594956139947079E-2</v>
      </c>
      <c r="J491" s="23">
        <v>4.1631792054948704</v>
      </c>
      <c r="K491" s="21">
        <v>-1.431526773655278E-2</v>
      </c>
      <c r="L491" s="22">
        <v>1.4796901342442201E-2</v>
      </c>
      <c r="M491" s="23">
        <v>-0.96745037391660249</v>
      </c>
      <c r="N491" s="21">
        <v>0.82763932470762769</v>
      </c>
      <c r="O491" s="22">
        <v>2.8424287219230959E-2</v>
      </c>
      <c r="P491" s="23">
        <v>29.11732907580787</v>
      </c>
    </row>
    <row r="492" spans="1:16" x14ac:dyDescent="0.4">
      <c r="A492" s="14" t="s">
        <v>1137</v>
      </c>
      <c r="B492" t="s">
        <v>1138</v>
      </c>
      <c r="C492" t="s">
        <v>101</v>
      </c>
      <c r="D492" t="s">
        <v>4032</v>
      </c>
      <c r="E492" s="21">
        <v>0.53362873318001447</v>
      </c>
      <c r="F492" s="22">
        <v>3.1006724114801189E-2</v>
      </c>
      <c r="G492" s="23">
        <v>17.21009711326727</v>
      </c>
      <c r="H492" s="21">
        <v>1.4405791182979211</v>
      </c>
      <c r="I492" s="22">
        <v>4.0897437727770949E-2</v>
      </c>
      <c r="J492" s="23">
        <v>35.224190030851531</v>
      </c>
      <c r="K492" s="21">
        <v>0.54143993944745805</v>
      </c>
      <c r="L492" s="22">
        <v>2.7639719662055931E-2</v>
      </c>
      <c r="M492" s="23">
        <v>19.589197939324681</v>
      </c>
      <c r="N492" s="21">
        <v>0.61830875135336649</v>
      </c>
      <c r="O492" s="22">
        <v>3.7549120096706648E-2</v>
      </c>
      <c r="P492" s="23">
        <v>16.466664192421302</v>
      </c>
    </row>
    <row r="493" spans="1:16" x14ac:dyDescent="0.4">
      <c r="A493" s="13" t="s">
        <v>1139</v>
      </c>
      <c r="B493" t="s">
        <v>1140</v>
      </c>
      <c r="C493" t="s">
        <v>39</v>
      </c>
      <c r="D493" t="s">
        <v>4033</v>
      </c>
      <c r="E493" s="21">
        <v>-0.2083327254339685</v>
      </c>
      <c r="F493" s="22">
        <v>2.608838618016673E-2</v>
      </c>
      <c r="G493" s="23">
        <v>-7.9856501661398314</v>
      </c>
      <c r="H493" s="21">
        <v>0.16264792449716989</v>
      </c>
      <c r="I493" s="22">
        <v>2.4458573392967989E-2</v>
      </c>
      <c r="J493" s="23">
        <v>6.6499350507471666</v>
      </c>
      <c r="K493" s="21">
        <v>1.1332603010028249E-2</v>
      </c>
      <c r="L493" s="22">
        <v>2.1791006796561221E-2</v>
      </c>
      <c r="M493" s="23">
        <v>0.52005871577336293</v>
      </c>
      <c r="N493" s="21">
        <v>-0.1977504566522805</v>
      </c>
      <c r="O493" s="22">
        <v>1.744921629507758E-2</v>
      </c>
      <c r="P493" s="23">
        <v>-11.3329133703309</v>
      </c>
    </row>
    <row r="494" spans="1:16" x14ac:dyDescent="0.4">
      <c r="A494" s="14" t="s">
        <v>1141</v>
      </c>
      <c r="B494" t="s">
        <v>1142</v>
      </c>
      <c r="C494" t="s">
        <v>1130</v>
      </c>
      <c r="D494" t="s">
        <v>4034</v>
      </c>
      <c r="E494" s="21">
        <v>0.28389839213123458</v>
      </c>
      <c r="F494" s="22">
        <v>2.5792444574484642E-2</v>
      </c>
      <c r="G494" s="23">
        <v>11.00703701471101</v>
      </c>
      <c r="H494" s="21">
        <v>0.40668961976466877</v>
      </c>
      <c r="I494" s="22">
        <v>2.7493685691440731E-2</v>
      </c>
      <c r="J494" s="23">
        <v>14.792109880388949</v>
      </c>
      <c r="K494" s="21">
        <v>0.63932287139404331</v>
      </c>
      <c r="L494" s="22">
        <v>2.01389339860099E-2</v>
      </c>
      <c r="M494" s="23">
        <v>31.745616319025011</v>
      </c>
      <c r="N494" s="21">
        <v>0.49139708970205143</v>
      </c>
      <c r="O494" s="22">
        <v>2.742767191071591E-2</v>
      </c>
      <c r="P494" s="23">
        <v>17.916106452697651</v>
      </c>
    </row>
    <row r="495" spans="1:16" x14ac:dyDescent="0.4">
      <c r="A495" s="14" t="s">
        <v>1143</v>
      </c>
      <c r="B495" t="s">
        <v>1144</v>
      </c>
      <c r="C495" t="s">
        <v>275</v>
      </c>
      <c r="D495" t="s">
        <v>4035</v>
      </c>
      <c r="E495" s="21">
        <v>2.3761871237751762</v>
      </c>
      <c r="F495" s="22">
        <v>3.2405756165826277E-2</v>
      </c>
      <c r="G495" s="23">
        <v>73.32608168795025</v>
      </c>
      <c r="H495" s="21">
        <v>-3.401140432666161E-2</v>
      </c>
      <c r="I495" s="22">
        <v>3.1341526585494647E-2</v>
      </c>
      <c r="J495" s="23">
        <v>-1.08518658891372</v>
      </c>
      <c r="K495" s="21">
        <v>0.57492282509147574</v>
      </c>
      <c r="L495" s="22">
        <v>1.9312745963100869E-2</v>
      </c>
      <c r="M495" s="23">
        <v>29.76908753369041</v>
      </c>
      <c r="N495" s="21">
        <v>-0.23112667446660271</v>
      </c>
      <c r="O495" s="22">
        <v>2.17083918794314E-2</v>
      </c>
      <c r="P495" s="23">
        <v>-10.646881434160679</v>
      </c>
    </row>
    <row r="496" spans="1:16" x14ac:dyDescent="0.4">
      <c r="A496" s="13" t="s">
        <v>1145</v>
      </c>
      <c r="B496" t="s">
        <v>1146</v>
      </c>
      <c r="C496" t="s">
        <v>236</v>
      </c>
      <c r="D496" t="s">
        <v>4036</v>
      </c>
      <c r="E496" s="21">
        <v>0.75126243067140375</v>
      </c>
      <c r="F496" s="22">
        <v>2.7841370239911092E-2</v>
      </c>
      <c r="G496" s="23">
        <v>26.983673008825399</v>
      </c>
      <c r="H496" s="21">
        <v>1.2827489502840981</v>
      </c>
      <c r="I496" s="22">
        <v>3.4574914973449673E-2</v>
      </c>
      <c r="J496" s="23">
        <v>37.100567022916202</v>
      </c>
      <c r="K496" s="21">
        <v>-0.1484942943498698</v>
      </c>
      <c r="L496" s="22">
        <v>2.213262277326811E-2</v>
      </c>
      <c r="M496" s="23">
        <v>-6.7092949566384856</v>
      </c>
      <c r="N496" s="21">
        <v>0.1268811582578899</v>
      </c>
      <c r="O496" s="22">
        <v>2.072921350937711E-2</v>
      </c>
      <c r="P496" s="23">
        <v>6.1208862651973597</v>
      </c>
    </row>
    <row r="497" spans="1:16" x14ac:dyDescent="0.4">
      <c r="A497" s="14" t="s">
        <v>1147</v>
      </c>
      <c r="B497" t="s">
        <v>1148</v>
      </c>
      <c r="C497" t="s">
        <v>47</v>
      </c>
      <c r="D497" t="s">
        <v>4037</v>
      </c>
      <c r="E497" s="21">
        <v>0.70144781385339394</v>
      </c>
      <c r="F497" s="22">
        <v>3.3479896248172061E-2</v>
      </c>
      <c r="G497" s="23">
        <v>20.95131384678923</v>
      </c>
      <c r="H497" s="21">
        <v>0.23086964848964731</v>
      </c>
      <c r="I497" s="22">
        <v>3.978798815171429E-2</v>
      </c>
      <c r="J497" s="23">
        <v>5.8024961606333481</v>
      </c>
      <c r="K497" s="21">
        <v>0.22983283915453551</v>
      </c>
      <c r="L497" s="22">
        <v>3.2106823292500392E-2</v>
      </c>
      <c r="M497" s="23">
        <v>7.1583799200782501</v>
      </c>
      <c r="N497" s="21">
        <v>0.56853239343845297</v>
      </c>
      <c r="O497" s="22">
        <v>3.108919050090973E-2</v>
      </c>
      <c r="P497" s="23">
        <v>18.28714045873329</v>
      </c>
    </row>
    <row r="498" spans="1:16" x14ac:dyDescent="0.4">
      <c r="A498" s="13" t="s">
        <v>1149</v>
      </c>
      <c r="B498" t="s">
        <v>1150</v>
      </c>
      <c r="C498" t="s">
        <v>47</v>
      </c>
      <c r="D498" t="s">
        <v>4038</v>
      </c>
      <c r="E498" s="21">
        <v>0.39688874037937127</v>
      </c>
      <c r="F498" s="22">
        <v>3.1392161945778839E-2</v>
      </c>
      <c r="G498" s="23">
        <v>12.642924723212291</v>
      </c>
      <c r="H498" s="21">
        <v>0.1825654358629136</v>
      </c>
      <c r="I498" s="22">
        <v>3.8871900783192873E-2</v>
      </c>
      <c r="J498" s="23">
        <v>4.6965914242570266</v>
      </c>
      <c r="K498" s="21">
        <v>0.39373384249237747</v>
      </c>
      <c r="L498" s="22">
        <v>2.8569619762664859E-2</v>
      </c>
      <c r="M498" s="23">
        <v>13.78155697426936</v>
      </c>
      <c r="N498" s="21">
        <v>0.1224214752245196</v>
      </c>
      <c r="O498" s="22">
        <v>3.2887264285558708E-2</v>
      </c>
      <c r="P498" s="23">
        <v>3.7224584617783711</v>
      </c>
    </row>
    <row r="499" spans="1:16" x14ac:dyDescent="0.4">
      <c r="A499" s="13" t="s">
        <v>1151</v>
      </c>
      <c r="B499" t="s">
        <v>1152</v>
      </c>
      <c r="C499" t="s">
        <v>1153</v>
      </c>
      <c r="D499" t="s">
        <v>4039</v>
      </c>
      <c r="E499" s="21">
        <v>5.1653877895640132E-2</v>
      </c>
      <c r="F499" s="22">
        <v>1.481402185383099E-2</v>
      </c>
      <c r="G499" s="23">
        <v>3.4868233897118328</v>
      </c>
      <c r="H499" s="21">
        <v>0.14811950250524819</v>
      </c>
      <c r="I499" s="22">
        <v>2.4677161298595349E-2</v>
      </c>
      <c r="J499" s="23">
        <v>6.0022909731387672</v>
      </c>
      <c r="K499" s="21">
        <v>0.97073786068982182</v>
      </c>
      <c r="L499" s="22">
        <v>2.6992733556029609E-2</v>
      </c>
      <c r="M499" s="23">
        <v>35.96293271575599</v>
      </c>
      <c r="N499" s="21">
        <v>2.0809297439276819</v>
      </c>
      <c r="O499" s="22">
        <v>3.3997777234715178E-2</v>
      </c>
      <c r="P499" s="23">
        <v>61.207817486457373</v>
      </c>
    </row>
    <row r="500" spans="1:16" x14ac:dyDescent="0.4">
      <c r="A500" s="14" t="s">
        <v>1154</v>
      </c>
      <c r="B500" t="s">
        <v>1155</v>
      </c>
      <c r="C500" t="s">
        <v>42</v>
      </c>
      <c r="D500" t="s">
        <v>4040</v>
      </c>
      <c r="E500" s="21">
        <v>9.8333087273124065E-2</v>
      </c>
      <c r="F500" s="22">
        <v>3.1610927945692119E-2</v>
      </c>
      <c r="G500" s="23">
        <v>3.1107308030330918</v>
      </c>
      <c r="H500" s="21">
        <v>1.1851294728437769</v>
      </c>
      <c r="I500" s="22">
        <v>3.9721674607102193E-2</v>
      </c>
      <c r="J500" s="23">
        <v>29.835838608674312</v>
      </c>
      <c r="K500" s="21">
        <v>-0.6955128131651076</v>
      </c>
      <c r="L500" s="22">
        <v>3.970132405424795E-2</v>
      </c>
      <c r="M500" s="23">
        <v>-17.518630164947592</v>
      </c>
      <c r="N500" s="21">
        <v>2.2222267845531721E-2</v>
      </c>
      <c r="O500" s="22">
        <v>5.1496452235859802E-2</v>
      </c>
      <c r="P500" s="23">
        <v>0.43153007402822863</v>
      </c>
    </row>
    <row r="501" spans="1:16" x14ac:dyDescent="0.4">
      <c r="A501" s="13" t="s">
        <v>1156</v>
      </c>
      <c r="B501" t="s">
        <v>1157</v>
      </c>
      <c r="C501" t="s">
        <v>143</v>
      </c>
      <c r="D501" t="s">
        <v>4041</v>
      </c>
      <c r="E501" s="21">
        <v>0.32108835631463739</v>
      </c>
      <c r="F501" s="22">
        <v>1.7139400314356418E-2</v>
      </c>
      <c r="G501" s="23">
        <v>18.733931784397679</v>
      </c>
      <c r="H501" s="21">
        <v>-0.16276280696759279</v>
      </c>
      <c r="I501" s="22">
        <v>2.1426805825181239E-2</v>
      </c>
      <c r="J501" s="23">
        <v>-7.5962235479966189</v>
      </c>
      <c r="K501" s="21">
        <v>-4.2525524031539863E-2</v>
      </c>
      <c r="L501" s="22">
        <v>1.2042390868256271E-2</v>
      </c>
      <c r="M501" s="23">
        <v>-3.5313190293164372</v>
      </c>
      <c r="N501" s="21">
        <v>0.61420233540078439</v>
      </c>
      <c r="O501" s="22">
        <v>2.0877486299084161E-2</v>
      </c>
      <c r="P501" s="23">
        <v>29.419362398419</v>
      </c>
    </row>
    <row r="502" spans="1:16" x14ac:dyDescent="0.4">
      <c r="A502" s="14" t="s">
        <v>1158</v>
      </c>
      <c r="B502" t="s">
        <v>1159</v>
      </c>
      <c r="C502" t="s">
        <v>219</v>
      </c>
      <c r="D502" t="s">
        <v>4042</v>
      </c>
      <c r="E502" s="21">
        <v>0.66795821239836406</v>
      </c>
      <c r="F502" s="22">
        <v>2.0527477444454049E-2</v>
      </c>
      <c r="G502" s="23">
        <v>32.539712402842163</v>
      </c>
      <c r="H502" s="21">
        <v>-0.1597213560470381</v>
      </c>
      <c r="I502" s="22">
        <v>2.001892114657304E-2</v>
      </c>
      <c r="J502" s="23">
        <v>-7.9785196653507047</v>
      </c>
      <c r="K502" s="21">
        <v>8.9810372910659853E-2</v>
      </c>
      <c r="L502" s="22">
        <v>1.307781331798522E-2</v>
      </c>
      <c r="M502" s="23">
        <v>6.867384533402725</v>
      </c>
      <c r="N502" s="21">
        <v>0.50342033957772081</v>
      </c>
      <c r="O502" s="22">
        <v>1.6401985766139181E-2</v>
      </c>
      <c r="P502" s="23">
        <v>30.692645802497822</v>
      </c>
    </row>
    <row r="503" spans="1:16" x14ac:dyDescent="0.4">
      <c r="A503" s="13" t="s">
        <v>1160</v>
      </c>
      <c r="B503" t="s">
        <v>1161</v>
      </c>
      <c r="C503" t="s">
        <v>17</v>
      </c>
      <c r="D503" t="s">
        <v>4043</v>
      </c>
      <c r="E503" s="21">
        <v>0.2385118261954435</v>
      </c>
      <c r="F503" s="22">
        <v>1.8603450698126259E-2</v>
      </c>
      <c r="G503" s="23">
        <v>12.820837922260649</v>
      </c>
      <c r="H503" s="21">
        <v>-0.15064818953956191</v>
      </c>
      <c r="I503" s="22">
        <v>1.85880624325927E-2</v>
      </c>
      <c r="J503" s="23">
        <v>-8.104566577924345</v>
      </c>
      <c r="K503" s="21">
        <v>0.13042107833059211</v>
      </c>
      <c r="L503" s="22">
        <v>1.5525584120449149E-2</v>
      </c>
      <c r="M503" s="23">
        <v>8.4003975192670008</v>
      </c>
      <c r="N503" s="21">
        <v>0.86127445805239344</v>
      </c>
      <c r="O503" s="22">
        <v>2.345744408436248E-2</v>
      </c>
      <c r="P503" s="23">
        <v>36.716466421273402</v>
      </c>
    </row>
    <row r="504" spans="1:16" x14ac:dyDescent="0.4">
      <c r="A504" s="14" t="s">
        <v>1162</v>
      </c>
      <c r="B504" t="s">
        <v>1163</v>
      </c>
      <c r="C504" t="s">
        <v>140</v>
      </c>
      <c r="D504" t="s">
        <v>4044</v>
      </c>
      <c r="E504" s="21">
        <v>0.68189911072922893</v>
      </c>
      <c r="F504" s="22">
        <v>2.5921843995197608E-2</v>
      </c>
      <c r="G504" s="23">
        <v>26.30596460867369</v>
      </c>
      <c r="H504" s="21">
        <v>-8.6636166102916246E-2</v>
      </c>
      <c r="I504" s="22">
        <v>2.9564877092099359E-2</v>
      </c>
      <c r="J504" s="23">
        <v>-2.9303746412687799</v>
      </c>
      <c r="K504" s="21">
        <v>0.15315540222911589</v>
      </c>
      <c r="L504" s="22">
        <v>1.8875850559445111E-2</v>
      </c>
      <c r="M504" s="23">
        <v>8.1138278641690089</v>
      </c>
      <c r="N504" s="21">
        <v>0.76264768252044846</v>
      </c>
      <c r="O504" s="22">
        <v>2.4525117506180541E-2</v>
      </c>
      <c r="P504" s="23">
        <v>31.0965964720966</v>
      </c>
    </row>
    <row r="505" spans="1:16" x14ac:dyDescent="0.4">
      <c r="A505" s="13" t="s">
        <v>1164</v>
      </c>
      <c r="B505" t="s">
        <v>1165</v>
      </c>
      <c r="C505" t="s">
        <v>888</v>
      </c>
      <c r="D505" t="s">
        <v>4045</v>
      </c>
      <c r="E505" s="21">
        <v>0.39999993642171222</v>
      </c>
      <c r="F505" s="22">
        <v>4.0397398837142419E-2</v>
      </c>
      <c r="G505" s="23">
        <v>9.9016260436536285</v>
      </c>
      <c r="H505" s="21">
        <v>0.76190486462478924</v>
      </c>
      <c r="I505" s="22">
        <v>3.1699105062453353E-2</v>
      </c>
      <c r="J505" s="23">
        <v>24.035532332022932</v>
      </c>
      <c r="K505" s="21">
        <v>-0.48648649954813239</v>
      </c>
      <c r="L505" s="22">
        <v>3.3959711618467218E-2</v>
      </c>
      <c r="M505" s="23">
        <v>-14.325401376011159</v>
      </c>
      <c r="N505" s="21">
        <v>-0.1000000238418579</v>
      </c>
      <c r="O505" s="22">
        <v>3.4509279235355621E-2</v>
      </c>
      <c r="P505" s="23">
        <v>-2.8977720212540801</v>
      </c>
    </row>
    <row r="506" spans="1:16" x14ac:dyDescent="0.4">
      <c r="A506" s="14" t="s">
        <v>1166</v>
      </c>
      <c r="B506" t="s">
        <v>1167</v>
      </c>
      <c r="C506" t="s">
        <v>71</v>
      </c>
      <c r="D506" t="s">
        <v>4046</v>
      </c>
      <c r="E506" s="21">
        <v>2.4213483507734872</v>
      </c>
      <c r="F506" s="22">
        <v>3.8176027288137383E-2</v>
      </c>
      <c r="G506" s="23">
        <v>63.42588589687761</v>
      </c>
      <c r="H506" s="21">
        <v>1.006841741042962</v>
      </c>
      <c r="I506" s="22">
        <v>3.6630352805091769E-2</v>
      </c>
      <c r="J506" s="23">
        <v>27.486542278211601</v>
      </c>
      <c r="K506" s="21">
        <v>1.102413756978788</v>
      </c>
      <c r="L506" s="22">
        <v>2.9007201616985442E-2</v>
      </c>
      <c r="M506" s="23">
        <v>38.004829681097512</v>
      </c>
      <c r="N506" s="21">
        <v>0.23917584016089169</v>
      </c>
      <c r="O506" s="22">
        <v>2.7659459622221601E-2</v>
      </c>
      <c r="P506" s="23">
        <v>8.6471624329470931</v>
      </c>
    </row>
    <row r="507" spans="1:16" x14ac:dyDescent="0.4">
      <c r="A507" s="13" t="s">
        <v>1168</v>
      </c>
      <c r="B507" t="s">
        <v>1169</v>
      </c>
      <c r="C507" t="s">
        <v>112</v>
      </c>
      <c r="D507" t="s">
        <v>4047</v>
      </c>
      <c r="E507" s="21">
        <v>0.72699392246147676</v>
      </c>
      <c r="F507" s="22">
        <v>4.0162960385315707E-2</v>
      </c>
      <c r="G507" s="23">
        <v>18.101103989517629</v>
      </c>
      <c r="H507" s="21">
        <v>0.1030195260330056</v>
      </c>
      <c r="I507" s="22">
        <v>4.3178778622066691E-2</v>
      </c>
      <c r="J507" s="23">
        <v>2.3858832815701052</v>
      </c>
      <c r="K507" s="21">
        <v>-8.0515299884968972E-3</v>
      </c>
      <c r="L507" s="22">
        <v>2.5856490406887991E-2</v>
      </c>
      <c r="M507" s="23">
        <v>-0.31139299501961892</v>
      </c>
      <c r="N507" s="21">
        <v>0.69983953166538604</v>
      </c>
      <c r="O507" s="22">
        <v>3.7308136160785613E-2</v>
      </c>
      <c r="P507" s="23">
        <v>18.758362214861421</v>
      </c>
    </row>
    <row r="508" spans="1:16" x14ac:dyDescent="0.4">
      <c r="A508" s="14" t="s">
        <v>1170</v>
      </c>
      <c r="B508" t="s">
        <v>1171</v>
      </c>
      <c r="C508" t="s">
        <v>112</v>
      </c>
      <c r="D508" t="s">
        <v>4048</v>
      </c>
      <c r="E508" s="21">
        <v>1.5366667595995629</v>
      </c>
      <c r="F508" s="22">
        <v>4.3054648834838449E-2</v>
      </c>
      <c r="G508" s="23">
        <v>35.691076368880793</v>
      </c>
      <c r="H508" s="21">
        <v>1.3574244176742949</v>
      </c>
      <c r="I508" s="22">
        <v>3.2698852497476019E-2</v>
      </c>
      <c r="J508" s="23">
        <v>41.512906845250072</v>
      </c>
      <c r="K508" s="21">
        <v>0.24739206335234051</v>
      </c>
      <c r="L508" s="22">
        <v>3.275884030703935E-2</v>
      </c>
      <c r="M508" s="23">
        <v>7.551917620819439</v>
      </c>
      <c r="N508" s="21">
        <v>1.3194631964835011</v>
      </c>
      <c r="O508" s="22">
        <v>2.7370966445788299E-2</v>
      </c>
      <c r="P508" s="23">
        <v>48.206671806670293</v>
      </c>
    </row>
    <row r="509" spans="1:16" x14ac:dyDescent="0.4">
      <c r="A509" s="13" t="s">
        <v>4049</v>
      </c>
      <c r="B509" t="s">
        <v>4050</v>
      </c>
      <c r="C509" t="s">
        <v>1153</v>
      </c>
      <c r="D509" t="s">
        <v>4051</v>
      </c>
      <c r="E509" s="21">
        <v>3.034782741380774</v>
      </c>
      <c r="F509" s="22">
        <v>4.3766944584717901E-2</v>
      </c>
      <c r="G509" s="23">
        <v>69.339607097919952</v>
      </c>
      <c r="H509" s="21">
        <v>-7.1659496844735715E-2</v>
      </c>
      <c r="I509" s="22">
        <v>3.6103615457479081E-2</v>
      </c>
      <c r="J509" s="23">
        <v>-1.9848288304846491</v>
      </c>
      <c r="K509" s="21">
        <v>-0.42716195472966212</v>
      </c>
      <c r="L509" s="22">
        <v>2.210886655169159E-2</v>
      </c>
      <c r="M509" s="23">
        <v>-19.320843686443041</v>
      </c>
      <c r="N509" s="21">
        <v>-0.2046331781900351</v>
      </c>
      <c r="O509" s="22">
        <v>2.4883563082913281E-2</v>
      </c>
      <c r="P509" s="23">
        <v>-8.2236284855262518</v>
      </c>
    </row>
    <row r="510" spans="1:16" x14ac:dyDescent="0.4">
      <c r="A510" s="14" t="s">
        <v>1172</v>
      </c>
      <c r="B510" t="s">
        <v>1173</v>
      </c>
      <c r="C510" t="s">
        <v>888</v>
      </c>
      <c r="D510" t="s">
        <v>4052</v>
      </c>
      <c r="E510" s="21">
        <v>5.477356363432798</v>
      </c>
      <c r="F510" s="22">
        <v>3.5483925885103122E-2</v>
      </c>
      <c r="G510" s="23">
        <v>154.36162225026811</v>
      </c>
      <c r="H510" s="21">
        <v>1.46912276186435E-2</v>
      </c>
      <c r="I510" s="22">
        <v>3.5332537526644288E-2</v>
      </c>
      <c r="J510" s="23">
        <v>0.41579882587161582</v>
      </c>
      <c r="K510" s="21">
        <v>-0.1134477511878422</v>
      </c>
      <c r="L510" s="22">
        <v>2.4177176573014009E-2</v>
      </c>
      <c r="M510" s="23">
        <v>-4.6923490360933986</v>
      </c>
      <c r="N510" s="21">
        <v>1.575807641434587</v>
      </c>
      <c r="O510" s="22">
        <v>3.5376801217291837E-2</v>
      </c>
      <c r="P510" s="23">
        <v>44.543530992404932</v>
      </c>
    </row>
    <row r="511" spans="1:16" x14ac:dyDescent="0.4">
      <c r="A511" s="13" t="s">
        <v>1174</v>
      </c>
      <c r="B511" t="s">
        <v>1175</v>
      </c>
      <c r="C511" t="s">
        <v>14</v>
      </c>
      <c r="D511" t="s">
        <v>4053</v>
      </c>
      <c r="E511" s="21">
        <v>0.55042028188049197</v>
      </c>
      <c r="F511" s="22">
        <v>3.8582781612231748E-2</v>
      </c>
      <c r="G511" s="23">
        <v>14.265956441719959</v>
      </c>
      <c r="H511" s="21">
        <v>1.9214091759902761</v>
      </c>
      <c r="I511" s="22">
        <v>4.1707393260696127E-2</v>
      </c>
      <c r="J511" s="23">
        <v>46.068790825173863</v>
      </c>
      <c r="K511" s="21">
        <v>0.65120589017550579</v>
      </c>
      <c r="L511" s="22">
        <v>3.6643186494847511E-2</v>
      </c>
      <c r="M511" s="23">
        <v>17.771540973028461</v>
      </c>
      <c r="N511" s="21">
        <v>0.3829858914227553</v>
      </c>
      <c r="O511" s="22">
        <v>3.5360023483847612E-2</v>
      </c>
      <c r="P511" s="23">
        <v>10.831041772291311</v>
      </c>
    </row>
    <row r="512" spans="1:16" x14ac:dyDescent="0.4">
      <c r="A512" s="14" t="s">
        <v>1176</v>
      </c>
      <c r="B512" t="s">
        <v>1177</v>
      </c>
      <c r="C512" t="s">
        <v>262</v>
      </c>
      <c r="D512" t="s">
        <v>4054</v>
      </c>
      <c r="E512" s="21">
        <v>6.9554769262682523</v>
      </c>
      <c r="F512" s="22">
        <v>4.4790878809683077E-2</v>
      </c>
      <c r="G512" s="23">
        <v>155.28779767465929</v>
      </c>
      <c r="H512" s="21">
        <v>0.38201332530187032</v>
      </c>
      <c r="I512" s="22">
        <v>2.3194835589048161E-2</v>
      </c>
      <c r="J512" s="23">
        <v>16.469757840501551</v>
      </c>
      <c r="K512" s="21">
        <v>0.35233993558902799</v>
      </c>
      <c r="L512" s="22">
        <v>2.8109338265162591E-2</v>
      </c>
      <c r="M512" s="23">
        <v>12.5346222050948</v>
      </c>
      <c r="N512" s="21">
        <v>0.99996263105896444</v>
      </c>
      <c r="O512" s="22">
        <v>2.860163591165079E-2</v>
      </c>
      <c r="P512" s="23">
        <v>34.961728558037933</v>
      </c>
    </row>
    <row r="513" spans="1:16" x14ac:dyDescent="0.4">
      <c r="A513" s="13" t="s">
        <v>1180</v>
      </c>
      <c r="B513" t="s">
        <v>1181</v>
      </c>
      <c r="C513" t="s">
        <v>262</v>
      </c>
      <c r="D513" t="s">
        <v>4055</v>
      </c>
      <c r="E513" s="21">
        <v>2.8215130929194818</v>
      </c>
      <c r="F513" s="22">
        <v>3.5387445354902458E-2</v>
      </c>
      <c r="G513" s="23">
        <v>79.732036732869147</v>
      </c>
      <c r="H513" s="21">
        <v>3.8619327635493583E-2</v>
      </c>
      <c r="I513" s="22">
        <v>3.6473624121104518E-2</v>
      </c>
      <c r="J513" s="23">
        <v>1.058828909001875</v>
      </c>
      <c r="K513" s="21">
        <v>1.1307017754008639</v>
      </c>
      <c r="L513" s="22">
        <v>2.560149765291457E-2</v>
      </c>
      <c r="M513" s="23">
        <v>44.16545433122895</v>
      </c>
      <c r="N513" s="21">
        <v>-0.69959669011343417</v>
      </c>
      <c r="O513" s="22">
        <v>5.6480751200880787E-2</v>
      </c>
      <c r="P513" s="23">
        <v>-12.38646220595105</v>
      </c>
    </row>
    <row r="514" spans="1:16" x14ac:dyDescent="0.4">
      <c r="A514" s="14" t="s">
        <v>1182</v>
      </c>
      <c r="B514" t="s">
        <v>1183</v>
      </c>
      <c r="C514" t="s">
        <v>107</v>
      </c>
      <c r="D514" t="s">
        <v>4056</v>
      </c>
      <c r="E514" s="21">
        <v>0.32512443066974012</v>
      </c>
      <c r="F514" s="22">
        <v>2.3397862558847089E-2</v>
      </c>
      <c r="G514" s="23">
        <v>13.89547570219424</v>
      </c>
      <c r="H514" s="21">
        <v>-0.1078628283768214</v>
      </c>
      <c r="I514" s="22">
        <v>2.0334954390272181E-2</v>
      </c>
      <c r="J514" s="23">
        <v>-5.3043063833189947</v>
      </c>
      <c r="K514" s="21">
        <v>0.59251161614997372</v>
      </c>
      <c r="L514" s="22">
        <v>2.099392905934239E-2</v>
      </c>
      <c r="M514" s="23">
        <v>28.222997918834221</v>
      </c>
      <c r="N514" s="21">
        <v>0.81143601016338018</v>
      </c>
      <c r="O514" s="22">
        <v>2.8866201950468521E-2</v>
      </c>
      <c r="P514" s="23">
        <v>28.11024503866917</v>
      </c>
    </row>
    <row r="515" spans="1:16" x14ac:dyDescent="0.4">
      <c r="A515" s="14" t="s">
        <v>1184</v>
      </c>
      <c r="B515" t="s">
        <v>1185</v>
      </c>
      <c r="C515" t="s">
        <v>28</v>
      </c>
      <c r="D515" t="s">
        <v>4057</v>
      </c>
      <c r="E515" s="21">
        <v>2.2817828668836442</v>
      </c>
      <c r="F515" s="22">
        <v>4.4240908458243043E-2</v>
      </c>
      <c r="G515" s="23">
        <v>51.576311301051007</v>
      </c>
      <c r="H515" s="21">
        <v>9.9002055430584379E-2</v>
      </c>
      <c r="I515" s="22">
        <v>3.2026098267947001E-2</v>
      </c>
      <c r="J515" s="23">
        <v>3.0912930636221021</v>
      </c>
      <c r="K515" s="21">
        <v>0.80605662970326386</v>
      </c>
      <c r="L515" s="22">
        <v>3.6640887032890722E-2</v>
      </c>
      <c r="M515" s="23">
        <v>21.99882958564039</v>
      </c>
      <c r="N515" s="21">
        <v>3.3122728951568621</v>
      </c>
      <c r="O515" s="22">
        <v>3.0011432508072349E-2</v>
      </c>
      <c r="P515" s="23">
        <v>110.3670374370147</v>
      </c>
    </row>
    <row r="516" spans="1:16" x14ac:dyDescent="0.4">
      <c r="A516" s="13" t="s">
        <v>1186</v>
      </c>
      <c r="B516" t="s">
        <v>1187</v>
      </c>
      <c r="C516" t="s">
        <v>36</v>
      </c>
      <c r="D516" t="s">
        <v>4058</v>
      </c>
      <c r="E516" s="21">
        <v>6.8866931388646524E-2</v>
      </c>
      <c r="F516" s="22">
        <v>2.5994418601350551E-2</v>
      </c>
      <c r="G516" s="23">
        <v>2.6492968527123941</v>
      </c>
      <c r="H516" s="21">
        <v>-0.10874000691560461</v>
      </c>
      <c r="I516" s="22">
        <v>2.3953102736406589E-2</v>
      </c>
      <c r="J516" s="23">
        <v>-4.5397044429792999</v>
      </c>
      <c r="K516" s="21">
        <v>-8.0452123119952867E-3</v>
      </c>
      <c r="L516" s="22">
        <v>1.6944050772635371E-2</v>
      </c>
      <c r="M516" s="23">
        <v>-0.47481044644815967</v>
      </c>
      <c r="N516" s="21">
        <v>1.3560603117476699</v>
      </c>
      <c r="O516" s="22">
        <v>2.051561565681892E-2</v>
      </c>
      <c r="P516" s="23">
        <v>66.098933340903528</v>
      </c>
    </row>
    <row r="517" spans="1:16" x14ac:dyDescent="0.4">
      <c r="A517" s="14" t="s">
        <v>1188</v>
      </c>
      <c r="B517" t="s">
        <v>1189</v>
      </c>
      <c r="C517" t="s">
        <v>42</v>
      </c>
      <c r="D517" t="s">
        <v>4059</v>
      </c>
      <c r="E517" s="21">
        <v>2.4587950208127598</v>
      </c>
      <c r="F517" s="22">
        <v>3.6510690008093448E-2</v>
      </c>
      <c r="G517" s="23">
        <v>67.34452348798969</v>
      </c>
      <c r="H517" s="21">
        <v>-0.34530631679090679</v>
      </c>
      <c r="I517" s="22">
        <v>2.970621967767352E-2</v>
      </c>
      <c r="J517" s="23">
        <v>-11.62404104385018</v>
      </c>
      <c r="K517" s="21">
        <v>0.18698106645024939</v>
      </c>
      <c r="L517" s="22">
        <v>2.129135937595816E-2</v>
      </c>
      <c r="M517" s="23">
        <v>8.7820163639426969</v>
      </c>
      <c r="N517" s="21">
        <v>9.4413041758234728E-2</v>
      </c>
      <c r="O517" s="22">
        <v>2.428381084432377E-2</v>
      </c>
      <c r="P517" s="23">
        <v>3.8879005590798101</v>
      </c>
    </row>
    <row r="518" spans="1:16" x14ac:dyDescent="0.4">
      <c r="A518" s="13" t="s">
        <v>1190</v>
      </c>
      <c r="B518" t="s">
        <v>1191</v>
      </c>
      <c r="C518" t="s">
        <v>83</v>
      </c>
      <c r="D518" t="s">
        <v>4060</v>
      </c>
      <c r="E518" s="21">
        <v>1.1780174071827589</v>
      </c>
      <c r="F518" s="22">
        <v>1.8137236050143338E-2</v>
      </c>
      <c r="G518" s="23">
        <v>64.950216445655698</v>
      </c>
      <c r="H518" s="21">
        <v>0.13744713748279391</v>
      </c>
      <c r="I518" s="22">
        <v>1.9119640886120719E-2</v>
      </c>
      <c r="J518" s="23">
        <v>7.1887928388115894</v>
      </c>
      <c r="K518" s="21">
        <v>8.0980214279175122E-2</v>
      </c>
      <c r="L518" s="22">
        <v>1.1335713039294801E-2</v>
      </c>
      <c r="M518" s="23">
        <v>7.1438130092443597</v>
      </c>
      <c r="N518" s="21">
        <v>0.47741436415059391</v>
      </c>
      <c r="O518" s="22">
        <v>1.448571181043792E-2</v>
      </c>
      <c r="P518" s="23">
        <v>32.957604734797023</v>
      </c>
    </row>
    <row r="519" spans="1:16" x14ac:dyDescent="0.4">
      <c r="A519" s="14" t="s">
        <v>1192</v>
      </c>
      <c r="B519" t="s">
        <v>1193</v>
      </c>
      <c r="C519" t="s">
        <v>191</v>
      </c>
      <c r="D519" t="s">
        <v>4061</v>
      </c>
      <c r="E519" s="21">
        <v>2.9825940976931191</v>
      </c>
      <c r="F519" s="22">
        <v>3.6318190078505369E-2</v>
      </c>
      <c r="G519" s="23">
        <v>82.123973998867953</v>
      </c>
      <c r="H519" s="21">
        <v>0.6881913573379641</v>
      </c>
      <c r="I519" s="22">
        <v>3.5524438140743818E-2</v>
      </c>
      <c r="J519" s="23">
        <v>19.372336153816921</v>
      </c>
      <c r="K519" s="21">
        <v>1.4059863218514961</v>
      </c>
      <c r="L519" s="22">
        <v>2.4627855982187599E-2</v>
      </c>
      <c r="M519" s="23">
        <v>57.089270087838472</v>
      </c>
      <c r="N519" s="21">
        <v>1.9016640101591771</v>
      </c>
      <c r="O519" s="22">
        <v>3.7303750488418518E-2</v>
      </c>
      <c r="P519" s="23">
        <v>50.97782355019708</v>
      </c>
    </row>
    <row r="520" spans="1:16" x14ac:dyDescent="0.4">
      <c r="A520" s="13" t="s">
        <v>1194</v>
      </c>
      <c r="B520" t="s">
        <v>1195</v>
      </c>
      <c r="C520" t="s">
        <v>39</v>
      </c>
      <c r="D520" t="s">
        <v>4062</v>
      </c>
      <c r="E520" s="21">
        <v>0.741332951830866</v>
      </c>
      <c r="F520" s="22">
        <v>3.07596353235207E-2</v>
      </c>
      <c r="G520" s="23">
        <v>24.10083682832213</v>
      </c>
      <c r="H520" s="21">
        <v>0.233408507280747</v>
      </c>
      <c r="I520" s="22">
        <v>3.7321126816765048E-2</v>
      </c>
      <c r="J520" s="23">
        <v>6.2540584164757167</v>
      </c>
      <c r="K520" s="21">
        <v>-0.12598534379046369</v>
      </c>
      <c r="L520" s="22">
        <v>2.0354044906071171E-2</v>
      </c>
      <c r="M520" s="23">
        <v>-6.1896956782720354</v>
      </c>
      <c r="N520" s="21">
        <v>0.12697645798906951</v>
      </c>
      <c r="O520" s="22">
        <v>2.3859964652229129E-2</v>
      </c>
      <c r="P520" s="23">
        <v>5.3217370536719013</v>
      </c>
    </row>
    <row r="521" spans="1:16" x14ac:dyDescent="0.4">
      <c r="A521" s="14" t="s">
        <v>1196</v>
      </c>
      <c r="B521" t="s">
        <v>1197</v>
      </c>
      <c r="C521" t="s">
        <v>115</v>
      </c>
      <c r="D521" t="s">
        <v>4063</v>
      </c>
      <c r="E521" s="21">
        <v>0.85639139867892511</v>
      </c>
      <c r="F521" s="22">
        <v>2.3277054065023471E-2</v>
      </c>
      <c r="G521" s="23">
        <v>36.791227802566063</v>
      </c>
      <c r="H521" s="21">
        <v>0.27478695857691632</v>
      </c>
      <c r="I521" s="22">
        <v>2.6777495066254781E-2</v>
      </c>
      <c r="J521" s="23">
        <v>10.26186198137723</v>
      </c>
      <c r="K521" s="21">
        <v>0.27797782427377782</v>
      </c>
      <c r="L521" s="22">
        <v>2.5777134317798069E-2</v>
      </c>
      <c r="M521" s="23">
        <v>10.78389167882969</v>
      </c>
      <c r="N521" s="21">
        <v>0.2375179807500778</v>
      </c>
      <c r="O521" s="22">
        <v>2.7393242504868791E-2</v>
      </c>
      <c r="P521" s="23">
        <v>8.6706778399038402</v>
      </c>
    </row>
    <row r="522" spans="1:16" x14ac:dyDescent="0.4">
      <c r="A522" s="13" t="s">
        <v>1198</v>
      </c>
      <c r="B522" t="s">
        <v>1199</v>
      </c>
      <c r="C522" t="s">
        <v>283</v>
      </c>
      <c r="D522" t="s">
        <v>4064</v>
      </c>
      <c r="E522" s="21">
        <v>4.4774676571958478</v>
      </c>
      <c r="F522" s="22">
        <v>3.0516043722932741E-2</v>
      </c>
      <c r="G522" s="23">
        <v>146.7250374212513</v>
      </c>
      <c r="H522" s="21">
        <v>0.78243737918985667</v>
      </c>
      <c r="I522" s="22">
        <v>2.7574550769533749E-2</v>
      </c>
      <c r="J522" s="23">
        <v>28.375344560620992</v>
      </c>
      <c r="K522" s="21">
        <v>-0.15206523106805059</v>
      </c>
      <c r="L522" s="22">
        <v>2.2057221322763509E-2</v>
      </c>
      <c r="M522" s="23">
        <v>-6.8941245519042837</v>
      </c>
      <c r="N522" s="21">
        <v>5.7538726103284248E-2</v>
      </c>
      <c r="O522" s="22">
        <v>1.9229580243318362E-2</v>
      </c>
      <c r="P522" s="23">
        <v>2.99219875708296</v>
      </c>
    </row>
    <row r="523" spans="1:16" x14ac:dyDescent="0.4">
      <c r="A523" s="14" t="s">
        <v>1200</v>
      </c>
      <c r="B523" t="s">
        <v>1201</v>
      </c>
      <c r="C523" t="s">
        <v>283</v>
      </c>
      <c r="D523" t="s">
        <v>4065</v>
      </c>
      <c r="E523" s="21">
        <v>1.0017981951296739</v>
      </c>
      <c r="F523" s="22">
        <v>2.918861979295698E-2</v>
      </c>
      <c r="G523" s="23">
        <v>34.321533605758283</v>
      </c>
      <c r="H523" s="21">
        <v>7.1084606836990138E-2</v>
      </c>
      <c r="I523" s="22">
        <v>2.513837499358712E-2</v>
      </c>
      <c r="J523" s="23">
        <v>2.8277327733047199</v>
      </c>
      <c r="K523" s="21">
        <v>-0.14603091100533019</v>
      </c>
      <c r="L523" s="22">
        <v>1.8649379163858091E-2</v>
      </c>
      <c r="M523" s="23">
        <v>-7.8303363196311384</v>
      </c>
      <c r="N523" s="21">
        <v>1.3418295376009051</v>
      </c>
      <c r="O523" s="22">
        <v>2.8365667467212141E-2</v>
      </c>
      <c r="P523" s="23">
        <v>47.304705209278957</v>
      </c>
    </row>
    <row r="524" spans="1:16" x14ac:dyDescent="0.4">
      <c r="A524" s="13" t="s">
        <v>1202</v>
      </c>
      <c r="B524" t="s">
        <v>1203</v>
      </c>
      <c r="C524" t="s">
        <v>98</v>
      </c>
      <c r="D524" t="s">
        <v>4066</v>
      </c>
      <c r="E524" s="21">
        <v>0.44999977667071178</v>
      </c>
      <c r="F524" s="22">
        <v>3.500126510208288E-2</v>
      </c>
      <c r="G524" s="23">
        <v>12.85667176195677</v>
      </c>
      <c r="H524" s="21">
        <v>2.1379317610949031</v>
      </c>
      <c r="I524" s="22">
        <v>4.0573734658096931E-2</v>
      </c>
      <c r="J524" s="23">
        <v>52.69250610304011</v>
      </c>
      <c r="K524" s="21">
        <v>0.67083318442344098</v>
      </c>
      <c r="L524" s="22">
        <v>3.6091882706775137E-2</v>
      </c>
      <c r="M524" s="23">
        <v>18.586816040425418</v>
      </c>
      <c r="N524" s="21">
        <v>0.48673835517498221</v>
      </c>
      <c r="O524" s="22">
        <v>3.2897088274212033E-2</v>
      </c>
      <c r="P524" s="23">
        <v>14.795788342050191</v>
      </c>
    </row>
    <row r="525" spans="1:16" x14ac:dyDescent="0.4">
      <c r="A525" s="14" t="s">
        <v>1204</v>
      </c>
      <c r="B525" t="s">
        <v>1205</v>
      </c>
      <c r="C525" t="s">
        <v>149</v>
      </c>
      <c r="D525" t="s">
        <v>4067</v>
      </c>
      <c r="E525" s="21">
        <v>1.5441731935300951</v>
      </c>
      <c r="F525" s="22">
        <v>2.3456856131969399E-2</v>
      </c>
      <c r="G525" s="23">
        <v>65.830356158664344</v>
      </c>
      <c r="H525" s="21">
        <v>0.76837187660098349</v>
      </c>
      <c r="I525" s="22">
        <v>2.2830759489800938E-2</v>
      </c>
      <c r="J525" s="23">
        <v>33.65511677104891</v>
      </c>
      <c r="K525" s="21">
        <v>2.7936976730570381E-2</v>
      </c>
      <c r="L525" s="22">
        <v>1.6285993510222359E-2</v>
      </c>
      <c r="M525" s="23">
        <v>1.7153989845958719</v>
      </c>
      <c r="N525" s="21">
        <v>9.5483736491368321E-2</v>
      </c>
      <c r="O525" s="22">
        <v>1.8122047812381241E-2</v>
      </c>
      <c r="P525" s="23">
        <v>5.2689264193493877</v>
      </c>
    </row>
    <row r="526" spans="1:16" x14ac:dyDescent="0.4">
      <c r="A526" s="13" t="s">
        <v>1210</v>
      </c>
      <c r="B526" t="s">
        <v>1211</v>
      </c>
      <c r="C526" t="s">
        <v>143</v>
      </c>
      <c r="D526" t="s">
        <v>4068</v>
      </c>
      <c r="E526" s="21">
        <v>0.43741708725904532</v>
      </c>
      <c r="F526" s="22">
        <v>3.3363839015266079E-2</v>
      </c>
      <c r="G526" s="23">
        <v>13.11051426242943</v>
      </c>
      <c r="H526" s="21">
        <v>-0.18202813665056869</v>
      </c>
      <c r="I526" s="22">
        <v>3.9674218997161378E-2</v>
      </c>
      <c r="J526" s="23">
        <v>-4.5880710761714676</v>
      </c>
      <c r="K526" s="21">
        <v>6.4724711949202485E-2</v>
      </c>
      <c r="L526" s="22">
        <v>2.6833758313149391E-2</v>
      </c>
      <c r="M526" s="23">
        <v>2.412062864764096</v>
      </c>
      <c r="N526" s="21">
        <v>8.6118171314541359E-2</v>
      </c>
      <c r="O526" s="22">
        <v>2.3690157478264171E-2</v>
      </c>
      <c r="P526" s="23">
        <v>3.6351877944903981</v>
      </c>
    </row>
    <row r="527" spans="1:16" x14ac:dyDescent="0.4">
      <c r="A527" s="14" t="s">
        <v>1212</v>
      </c>
      <c r="B527" t="s">
        <v>1213</v>
      </c>
      <c r="C527" t="s">
        <v>275</v>
      </c>
      <c r="D527" t="s">
        <v>4069</v>
      </c>
      <c r="E527" s="21">
        <v>0.41918771810253391</v>
      </c>
      <c r="F527" s="22">
        <v>2.8973595226398721E-2</v>
      </c>
      <c r="G527" s="23">
        <v>14.467922079638891</v>
      </c>
      <c r="H527" s="21">
        <v>0.89370610298867303</v>
      </c>
      <c r="I527" s="22">
        <v>3.591382020698753E-2</v>
      </c>
      <c r="J527" s="23">
        <v>24.884740688621871</v>
      </c>
      <c r="K527" s="21">
        <v>1.195226498732135</v>
      </c>
      <c r="L527" s="22">
        <v>2.593029387140652E-2</v>
      </c>
      <c r="M527" s="23">
        <v>46.093827731359333</v>
      </c>
      <c r="N527" s="21">
        <v>2.2739387048102708</v>
      </c>
      <c r="O527" s="22">
        <v>4.2799112096895339E-2</v>
      </c>
      <c r="P527" s="23">
        <v>53.130511204582291</v>
      </c>
    </row>
    <row r="528" spans="1:16" x14ac:dyDescent="0.4">
      <c r="A528" s="13" t="s">
        <v>1214</v>
      </c>
      <c r="B528" t="s">
        <v>1215</v>
      </c>
      <c r="C528" t="s">
        <v>267</v>
      </c>
      <c r="D528" t="s">
        <v>4070</v>
      </c>
      <c r="E528" s="21">
        <v>-1.9591424012134211E-3</v>
      </c>
      <c r="F528" s="22">
        <v>2.420622470210592E-2</v>
      </c>
      <c r="G528" s="23">
        <v>-8.0935479420009573E-2</v>
      </c>
      <c r="H528" s="21">
        <v>0.68827247338041975</v>
      </c>
      <c r="I528" s="22">
        <v>3.3473947690075799E-2</v>
      </c>
      <c r="J528" s="23">
        <v>20.56143720343076</v>
      </c>
      <c r="K528" s="21">
        <v>1.648720529075915</v>
      </c>
      <c r="L528" s="22">
        <v>3.6472082171472429E-2</v>
      </c>
      <c r="M528" s="23">
        <v>45.205001494691302</v>
      </c>
      <c r="N528" s="21">
        <v>1.239422575804098</v>
      </c>
      <c r="O528" s="22">
        <v>3.9421211922658683E-2</v>
      </c>
      <c r="P528" s="23">
        <v>31.440499044924021</v>
      </c>
    </row>
    <row r="529" spans="1:16" x14ac:dyDescent="0.4">
      <c r="A529" s="13" t="s">
        <v>1218</v>
      </c>
      <c r="B529" t="s">
        <v>1219</v>
      </c>
      <c r="C529" t="s">
        <v>146</v>
      </c>
      <c r="D529" t="s">
        <v>4071</v>
      </c>
      <c r="E529" s="21">
        <v>0.61986189280354353</v>
      </c>
      <c r="F529" s="22">
        <v>2.738286810342222E-2</v>
      </c>
      <c r="G529" s="23">
        <v>22.636850546932859</v>
      </c>
      <c r="H529" s="21">
        <v>0.60042507400378198</v>
      </c>
      <c r="I529" s="22">
        <v>3.162288415989898E-2</v>
      </c>
      <c r="J529" s="23">
        <v>18.987043400841401</v>
      </c>
      <c r="K529" s="21">
        <v>0.13431263335136731</v>
      </c>
      <c r="L529" s="22">
        <v>2.428942843875459E-2</v>
      </c>
      <c r="M529" s="23">
        <v>5.5296745121044948</v>
      </c>
      <c r="N529" s="21">
        <v>0.29704873045991159</v>
      </c>
      <c r="O529" s="22">
        <v>3.0843167048098662E-2</v>
      </c>
      <c r="P529" s="23">
        <v>9.630941271260383</v>
      </c>
    </row>
    <row r="530" spans="1:16" x14ac:dyDescent="0.4">
      <c r="A530" s="13" t="s">
        <v>1220</v>
      </c>
      <c r="B530" t="s">
        <v>1221</v>
      </c>
      <c r="C530" t="s">
        <v>363</v>
      </c>
      <c r="D530" t="s">
        <v>4072</v>
      </c>
      <c r="E530" s="21">
        <v>0.76040112623682865</v>
      </c>
      <c r="F530" s="22">
        <v>2.2840284579303021E-2</v>
      </c>
      <c r="G530" s="23">
        <v>33.292103852588347</v>
      </c>
      <c r="H530" s="21">
        <v>-0.30409001632978011</v>
      </c>
      <c r="I530" s="22">
        <v>2.0703259905299341E-2</v>
      </c>
      <c r="J530" s="23">
        <v>-14.6880258336487</v>
      </c>
      <c r="K530" s="21">
        <v>0.17693476483871939</v>
      </c>
      <c r="L530" s="22">
        <v>1.8990521526663071E-2</v>
      </c>
      <c r="M530" s="23">
        <v>9.3170039901378949</v>
      </c>
      <c r="N530" s="21">
        <v>0.60072339126898089</v>
      </c>
      <c r="O530" s="22">
        <v>2.435616184379169E-2</v>
      </c>
      <c r="P530" s="23">
        <v>24.664123810710489</v>
      </c>
    </row>
    <row r="531" spans="1:16" x14ac:dyDescent="0.4">
      <c r="A531" s="14" t="s">
        <v>1222</v>
      </c>
      <c r="B531" t="s">
        <v>1223</v>
      </c>
      <c r="C531" t="s">
        <v>14</v>
      </c>
      <c r="D531" t="s">
        <v>4073</v>
      </c>
      <c r="E531" s="21">
        <v>1.753816771942116</v>
      </c>
      <c r="F531" s="22">
        <v>4.2332781846626859E-2</v>
      </c>
      <c r="G531" s="23">
        <v>41.42928235371479</v>
      </c>
      <c r="H531" s="21">
        <v>1.9882190096168439</v>
      </c>
      <c r="I531" s="22">
        <v>3.5260829607060569E-2</v>
      </c>
      <c r="J531" s="23">
        <v>56.386053072861507</v>
      </c>
      <c r="K531" s="21">
        <v>-8.6270897852318451E-2</v>
      </c>
      <c r="L531" s="22">
        <v>2.6035253717934932E-2</v>
      </c>
      <c r="M531" s="23">
        <v>-3.3136184800415038</v>
      </c>
      <c r="N531" s="21">
        <v>-0.60235000610351563</v>
      </c>
      <c r="O531" s="22">
        <v>2.7961137194664792E-2</v>
      </c>
      <c r="P531" s="23">
        <v>-21.54240015025028</v>
      </c>
    </row>
    <row r="532" spans="1:16" x14ac:dyDescent="0.4">
      <c r="A532" s="14" t="s">
        <v>1224</v>
      </c>
      <c r="B532" t="s">
        <v>1225</v>
      </c>
      <c r="C532" t="s">
        <v>526</v>
      </c>
      <c r="D532" t="s">
        <v>4074</v>
      </c>
      <c r="E532" s="21">
        <v>7.6363637611557316</v>
      </c>
      <c r="F532" s="22">
        <v>3.9769186923015752E-2</v>
      </c>
      <c r="G532" s="23">
        <v>192.01709544472271</v>
      </c>
      <c r="H532" s="21">
        <v>-0.39649120130037008</v>
      </c>
      <c r="I532" s="22">
        <v>3.8291244676290213E-2</v>
      </c>
      <c r="J532" s="23">
        <v>-10.354617737090059</v>
      </c>
      <c r="K532" s="21">
        <v>-0.1162791200558365</v>
      </c>
      <c r="L532" s="22">
        <v>3.3215849581583842E-2</v>
      </c>
      <c r="M532" s="23">
        <v>-3.500711904725935</v>
      </c>
      <c r="N532" s="21">
        <v>0.70909095532966382</v>
      </c>
      <c r="O532" s="22">
        <v>3.9496653236631311E-2</v>
      </c>
      <c r="P532" s="23">
        <v>17.953190896488788</v>
      </c>
    </row>
    <row r="533" spans="1:16" x14ac:dyDescent="0.4">
      <c r="A533" s="13" t="s">
        <v>1226</v>
      </c>
      <c r="B533" t="s">
        <v>1227</v>
      </c>
      <c r="C533" t="s">
        <v>180</v>
      </c>
      <c r="D533" t="s">
        <v>4075</v>
      </c>
      <c r="E533" s="21">
        <v>1.266666730244955</v>
      </c>
      <c r="F533" s="22">
        <v>4.7695108407570248E-2</v>
      </c>
      <c r="G533" s="23">
        <v>26.557581532698791</v>
      </c>
      <c r="H533" s="21">
        <v>-0.2352941671457244</v>
      </c>
      <c r="I533" s="22">
        <v>3.236434272428982E-2</v>
      </c>
      <c r="J533" s="23">
        <v>-7.2701667124892158</v>
      </c>
      <c r="K533" s="21">
        <v>-0.42307690191551001</v>
      </c>
      <c r="L533" s="22">
        <v>4.1735913137466933E-2</v>
      </c>
      <c r="M533" s="23">
        <v>-10.136998812557611</v>
      </c>
      <c r="N533" s="21">
        <v>2.5600001017252598</v>
      </c>
      <c r="O533" s="22">
        <v>4.1855243579355147E-2</v>
      </c>
      <c r="P533" s="23">
        <v>61.163187280744083</v>
      </c>
    </row>
    <row r="534" spans="1:16" x14ac:dyDescent="0.4">
      <c r="A534" s="14" t="s">
        <v>1228</v>
      </c>
      <c r="B534" t="s">
        <v>1229</v>
      </c>
      <c r="C534" t="s">
        <v>433</v>
      </c>
      <c r="D534" t="s">
        <v>4076</v>
      </c>
      <c r="E534" s="21">
        <v>1.50109643078869</v>
      </c>
      <c r="F534" s="22">
        <v>3.7430374015203487E-2</v>
      </c>
      <c r="G534" s="23">
        <v>40.103698407581348</v>
      </c>
      <c r="H534" s="21">
        <v>-0.20770747095451231</v>
      </c>
      <c r="I534" s="22">
        <v>2.953070096595143E-2</v>
      </c>
      <c r="J534" s="23">
        <v>-7.0336112642228379</v>
      </c>
      <c r="K534" s="21">
        <v>-0.1193474303854465</v>
      </c>
      <c r="L534" s="22">
        <v>2.3113321704171151E-2</v>
      </c>
      <c r="M534" s="23">
        <v>-5.1635776074500122</v>
      </c>
      <c r="N534" s="21">
        <v>9.0329935615412804E-2</v>
      </c>
      <c r="O534" s="22">
        <v>2.7863209357083338E-2</v>
      </c>
      <c r="P534" s="23">
        <v>3.2419070774576539</v>
      </c>
    </row>
    <row r="535" spans="1:16" x14ac:dyDescent="0.4">
      <c r="A535" s="13" t="s">
        <v>1230</v>
      </c>
      <c r="B535" t="s">
        <v>1231</v>
      </c>
      <c r="C535" t="s">
        <v>36</v>
      </c>
      <c r="D535" t="s">
        <v>4077</v>
      </c>
      <c r="E535" s="21">
        <v>1.2643283918502479</v>
      </c>
      <c r="F535" s="22">
        <v>3.3775576212032983E-2</v>
      </c>
      <c r="G535" s="23">
        <v>37.433214578284982</v>
      </c>
      <c r="H535" s="21">
        <v>0.2285472889589131</v>
      </c>
      <c r="I535" s="22">
        <v>3.1772827454466378E-2</v>
      </c>
      <c r="J535" s="23">
        <v>7.193168102097431</v>
      </c>
      <c r="K535" s="21">
        <v>0.40631353281291732</v>
      </c>
      <c r="L535" s="22">
        <v>2.2338283489905429E-2</v>
      </c>
      <c r="M535" s="23">
        <v>18.189111665474591</v>
      </c>
      <c r="N535" s="21">
        <v>0.26073945805647408</v>
      </c>
      <c r="O535" s="22">
        <v>2.6882782437758379E-2</v>
      </c>
      <c r="P535" s="23">
        <v>9.6991246594419067</v>
      </c>
    </row>
    <row r="536" spans="1:16" x14ac:dyDescent="0.4">
      <c r="A536" s="14" t="s">
        <v>1232</v>
      </c>
      <c r="B536" t="s">
        <v>1233</v>
      </c>
      <c r="C536" t="s">
        <v>236</v>
      </c>
      <c r="D536" t="s">
        <v>4078</v>
      </c>
      <c r="E536" s="21">
        <v>0.33498514684208153</v>
      </c>
      <c r="F536" s="22">
        <v>2.5223885654666951E-2</v>
      </c>
      <c r="G536" s="23">
        <v>13.280473572877231</v>
      </c>
      <c r="H536" s="21">
        <v>1.019650294876955</v>
      </c>
      <c r="I536" s="22">
        <v>3.6550066787555367E-2</v>
      </c>
      <c r="J536" s="23">
        <v>27.89735791191843</v>
      </c>
      <c r="K536" s="21">
        <v>-0.18018592211661871</v>
      </c>
      <c r="L536" s="22">
        <v>2.041643380660289E-2</v>
      </c>
      <c r="M536" s="23">
        <v>-8.8255335786578257</v>
      </c>
      <c r="N536" s="21">
        <v>7.0066010322065386E-2</v>
      </c>
      <c r="O536" s="22">
        <v>2.173989137022958E-2</v>
      </c>
      <c r="P536" s="23">
        <v>3.222923662719547</v>
      </c>
    </row>
    <row r="537" spans="1:16" x14ac:dyDescent="0.4">
      <c r="A537" s="13" t="s">
        <v>1234</v>
      </c>
      <c r="B537" t="s">
        <v>1235</v>
      </c>
      <c r="C537" t="s">
        <v>39</v>
      </c>
      <c r="D537" t="s">
        <v>4079</v>
      </c>
      <c r="E537" s="21">
        <v>0.1683567523856955</v>
      </c>
      <c r="F537" s="22">
        <v>3.0504578151875759E-2</v>
      </c>
      <c r="G537" s="23">
        <v>5.5190650907376346</v>
      </c>
      <c r="H537" s="21">
        <v>-0.1065288903613308</v>
      </c>
      <c r="I537" s="22">
        <v>2.216238494492679E-2</v>
      </c>
      <c r="J537" s="23">
        <v>-4.8067430750821094</v>
      </c>
      <c r="K537" s="21">
        <v>0.19123937832778151</v>
      </c>
      <c r="L537" s="22">
        <v>2.753272709128492E-2</v>
      </c>
      <c r="M537" s="23">
        <v>6.9458930709524784</v>
      </c>
      <c r="N537" s="21">
        <v>0.78108246045828333</v>
      </c>
      <c r="O537" s="22">
        <v>3.0789142641827291E-2</v>
      </c>
      <c r="P537" s="23">
        <v>25.368762928694771</v>
      </c>
    </row>
    <row r="538" spans="1:16" x14ac:dyDescent="0.4">
      <c r="A538" s="14" t="s">
        <v>1236</v>
      </c>
      <c r="B538" t="s">
        <v>1237</v>
      </c>
      <c r="C538" t="s">
        <v>363</v>
      </c>
      <c r="D538" t="s">
        <v>4080</v>
      </c>
      <c r="E538" s="21">
        <v>1.2528938839163679</v>
      </c>
      <c r="F538" s="22">
        <v>2.2831600306928979E-2</v>
      </c>
      <c r="G538" s="23">
        <v>54.875429977465792</v>
      </c>
      <c r="H538" s="21">
        <v>-0.31655110382388169</v>
      </c>
      <c r="I538" s="22">
        <v>2.3140259919919189E-2</v>
      </c>
      <c r="J538" s="23">
        <v>-13.67966932607329</v>
      </c>
      <c r="K538" s="21">
        <v>-4.1941206475208381E-2</v>
      </c>
      <c r="L538" s="22">
        <v>1.611094306169198E-2</v>
      </c>
      <c r="M538" s="23">
        <v>-2.6032744523152509</v>
      </c>
      <c r="N538" s="21">
        <v>0.34992339163856467</v>
      </c>
      <c r="O538" s="22">
        <v>1.7713577636028821E-2</v>
      </c>
      <c r="P538" s="23">
        <v>19.75452948177065</v>
      </c>
    </row>
    <row r="539" spans="1:16" x14ac:dyDescent="0.4">
      <c r="A539" s="13" t="s">
        <v>4081</v>
      </c>
      <c r="B539" t="s">
        <v>4082</v>
      </c>
      <c r="C539" t="s">
        <v>2451</v>
      </c>
      <c r="D539" t="s">
        <v>4083</v>
      </c>
      <c r="E539" s="21">
        <v>1.929166793823242</v>
      </c>
      <c r="F539" s="22">
        <v>3.9178805093190439E-2</v>
      </c>
      <c r="G539" s="23">
        <v>49.240062049736821</v>
      </c>
      <c r="H539" s="21">
        <v>-8.8193517901727803E-2</v>
      </c>
      <c r="I539" s="22">
        <v>2.4804736813356959E-2</v>
      </c>
      <c r="J539" s="23">
        <v>-3.555511133431458</v>
      </c>
      <c r="K539" s="21">
        <v>-5.1482048605552611E-2</v>
      </c>
      <c r="L539" s="22">
        <v>2.4601891385422799E-2</v>
      </c>
      <c r="M539" s="23">
        <v>-2.092605312291433</v>
      </c>
      <c r="N539" s="21">
        <v>0.6106583599540012</v>
      </c>
      <c r="O539" s="22">
        <v>3.0567448973865399E-2</v>
      </c>
      <c r="P539" s="23">
        <v>19.97740670070645</v>
      </c>
    </row>
    <row r="540" spans="1:16" x14ac:dyDescent="0.4">
      <c r="A540" s="14" t="s">
        <v>1238</v>
      </c>
      <c r="B540" t="s">
        <v>1239</v>
      </c>
      <c r="C540" t="s">
        <v>47</v>
      </c>
      <c r="D540" t="s">
        <v>4084</v>
      </c>
      <c r="E540" s="21">
        <v>-8.6707440565294225E-2</v>
      </c>
      <c r="F540" s="22">
        <v>1.6859393267943681E-2</v>
      </c>
      <c r="G540" s="23">
        <v>-5.1429751466892393</v>
      </c>
      <c r="H540" s="21">
        <v>-0.16954494900332789</v>
      </c>
      <c r="I540" s="22">
        <v>1.744991093959648E-2</v>
      </c>
      <c r="J540" s="23">
        <v>-9.716092511315054</v>
      </c>
      <c r="K540" s="21">
        <v>0.25038204701462741</v>
      </c>
      <c r="L540" s="22">
        <v>1.450618093765681E-2</v>
      </c>
      <c r="M540" s="23">
        <v>17.260369775524921</v>
      </c>
      <c r="N540" s="21">
        <v>1.543095395406203</v>
      </c>
      <c r="O540" s="22">
        <v>3.0054250024656649E-2</v>
      </c>
      <c r="P540" s="23">
        <v>51.343666674105663</v>
      </c>
    </row>
    <row r="541" spans="1:16" x14ac:dyDescent="0.4">
      <c r="A541" s="13" t="s">
        <v>1240</v>
      </c>
      <c r="B541" t="s">
        <v>1241</v>
      </c>
      <c r="C541" t="s">
        <v>129</v>
      </c>
      <c r="D541" t="s">
        <v>4085</v>
      </c>
      <c r="E541" s="21">
        <v>0.49317422836822572</v>
      </c>
      <c r="F541" s="22">
        <v>3.5387239004911288E-2</v>
      </c>
      <c r="G541" s="23">
        <v>13.936499208083999</v>
      </c>
      <c r="H541" s="21">
        <v>7.3170705101703648E-2</v>
      </c>
      <c r="I541" s="22">
        <v>3.4683677769920443E-2</v>
      </c>
      <c r="J541" s="23">
        <v>2.109658196777541</v>
      </c>
      <c r="K541" s="21">
        <v>-0.28213166481582103</v>
      </c>
      <c r="L541" s="22">
        <v>2.5223560496715921E-2</v>
      </c>
      <c r="M541" s="23">
        <v>-11.1852434493756</v>
      </c>
      <c r="N541" s="21">
        <v>0.72136023755713441</v>
      </c>
      <c r="O541" s="22">
        <v>3.792208580099074E-2</v>
      </c>
      <c r="P541" s="23">
        <v>19.02216669575407</v>
      </c>
    </row>
    <row r="542" spans="1:16" x14ac:dyDescent="0.4">
      <c r="A542" s="14" t="s">
        <v>1242</v>
      </c>
      <c r="B542" t="s">
        <v>1243</v>
      </c>
      <c r="C542" t="s">
        <v>236</v>
      </c>
      <c r="D542" t="s">
        <v>4086</v>
      </c>
      <c r="E542" s="21">
        <v>3.2431802438801252</v>
      </c>
      <c r="F542" s="22">
        <v>3.4777455279599571E-2</v>
      </c>
      <c r="G542" s="23">
        <v>93.255248775564425</v>
      </c>
      <c r="H542" s="21">
        <v>0.13112310799241489</v>
      </c>
      <c r="I542" s="22">
        <v>3.2972270330452073E-2</v>
      </c>
      <c r="J542" s="23">
        <v>3.976769166280735</v>
      </c>
      <c r="K542" s="21">
        <v>-1.2154551928713061E-2</v>
      </c>
      <c r="L542" s="22">
        <v>2.656393086352277E-2</v>
      </c>
      <c r="M542" s="23">
        <v>-0.45755848376354308</v>
      </c>
      <c r="N542" s="21">
        <v>5.3076756430251233E-2</v>
      </c>
      <c r="O542" s="22">
        <v>2.6631708308004171E-2</v>
      </c>
      <c r="P542" s="23">
        <v>1.9929910547382721</v>
      </c>
    </row>
    <row r="543" spans="1:16" x14ac:dyDescent="0.4">
      <c r="A543" s="13" t="s">
        <v>1244</v>
      </c>
      <c r="B543" t="s">
        <v>1245</v>
      </c>
      <c r="C543" t="s">
        <v>98</v>
      </c>
      <c r="D543" t="s">
        <v>4087</v>
      </c>
      <c r="E543" s="21">
        <v>-0.2857142857142857</v>
      </c>
      <c r="F543" s="22">
        <v>2.1545511610316061E-2</v>
      </c>
      <c r="G543" s="23">
        <v>-13.26096548004387</v>
      </c>
      <c r="H543" s="21">
        <v>0.63999996185302743</v>
      </c>
      <c r="I543" s="22">
        <v>8.2395883837202297E-2</v>
      </c>
      <c r="J543" s="23">
        <v>7.7673778354940488</v>
      </c>
      <c r="K543" s="21">
        <v>0.21951222348823141</v>
      </c>
      <c r="L543" s="22">
        <v>3.3740329582283117E-2</v>
      </c>
      <c r="M543" s="23">
        <v>6.5059300310894459</v>
      </c>
      <c r="N543" s="21">
        <v>8.1904729207356697E-2</v>
      </c>
      <c r="O543" s="22">
        <v>3.6183102290731593E-2</v>
      </c>
      <c r="P543" s="23">
        <v>2.2636182091090848</v>
      </c>
    </row>
    <row r="544" spans="1:16" x14ac:dyDescent="0.4">
      <c r="A544" s="14" t="s">
        <v>1246</v>
      </c>
      <c r="B544" t="s">
        <v>1247</v>
      </c>
      <c r="C544" t="s">
        <v>14</v>
      </c>
      <c r="D544" t="s">
        <v>4088</v>
      </c>
      <c r="E544" s="21">
        <v>0.24090906113494201</v>
      </c>
      <c r="F544" s="22">
        <v>7.0577089143397343E-3</v>
      </c>
      <c r="G544" s="23">
        <v>34.134173576564919</v>
      </c>
      <c r="H544" s="21">
        <v>0</v>
      </c>
      <c r="I544" s="22">
        <v>0</v>
      </c>
      <c r="J544" s="23">
        <v>0</v>
      </c>
      <c r="K544" s="21">
        <v>-0.33882783496070301</v>
      </c>
      <c r="L544" s="22">
        <v>5.759855949046333E-2</v>
      </c>
      <c r="M544" s="23">
        <v>-5.8825748066981287</v>
      </c>
      <c r="N544" s="21">
        <v>-0.29943503591490722</v>
      </c>
      <c r="O544" s="22">
        <v>2.143398568256084E-2</v>
      </c>
      <c r="P544" s="23">
        <v>-13.970105250118459</v>
      </c>
    </row>
    <row r="545" spans="1:16" x14ac:dyDescent="0.4">
      <c r="A545" s="13" t="s">
        <v>1248</v>
      </c>
      <c r="B545" t="s">
        <v>1249</v>
      </c>
      <c r="C545" t="s">
        <v>39</v>
      </c>
      <c r="D545" t="s">
        <v>4089</v>
      </c>
      <c r="E545" s="21">
        <v>0.3390494127495618</v>
      </c>
      <c r="F545" s="22">
        <v>2.9135554717916359E-2</v>
      </c>
      <c r="G545" s="23">
        <v>11.636964390489871</v>
      </c>
      <c r="H545" s="21">
        <v>-1.097695294892065E-2</v>
      </c>
      <c r="I545" s="22">
        <v>2.623532536661163E-2</v>
      </c>
      <c r="J545" s="23">
        <v>-0.41840353780748069</v>
      </c>
      <c r="K545" s="21">
        <v>1.3388828194191129</v>
      </c>
      <c r="L545" s="22">
        <v>3.1539307893712842E-2</v>
      </c>
      <c r="M545" s="23">
        <v>42.451242872263883</v>
      </c>
      <c r="N545" s="21">
        <v>4.305016979929718</v>
      </c>
      <c r="O545" s="22">
        <v>2.9333279322453259E-2</v>
      </c>
      <c r="P545" s="23">
        <v>146.7622127279314</v>
      </c>
    </row>
    <row r="546" spans="1:16" x14ac:dyDescent="0.4">
      <c r="A546" s="14" t="s">
        <v>1250</v>
      </c>
      <c r="B546" t="s">
        <v>1251</v>
      </c>
      <c r="C546" t="s">
        <v>267</v>
      </c>
      <c r="D546" t="s">
        <v>4090</v>
      </c>
      <c r="E546" s="21">
        <v>0.5606574595260756</v>
      </c>
      <c r="F546" s="22">
        <v>2.113981400007315E-2</v>
      </c>
      <c r="G546" s="23">
        <v>26.521399834650179</v>
      </c>
      <c r="H546" s="21">
        <v>0.76499063850050808</v>
      </c>
      <c r="I546" s="22">
        <v>2.091120455617481E-2</v>
      </c>
      <c r="J546" s="23">
        <v>36.582810734095958</v>
      </c>
      <c r="K546" s="21">
        <v>0.74325121503285829</v>
      </c>
      <c r="L546" s="22">
        <v>1.920781628905216E-2</v>
      </c>
      <c r="M546" s="23">
        <v>38.695248009868138</v>
      </c>
      <c r="N546" s="21">
        <v>1.383736846980288</v>
      </c>
      <c r="O546" s="22">
        <v>2.5220858690065909E-2</v>
      </c>
      <c r="P546" s="23">
        <v>54.86477934731537</v>
      </c>
    </row>
    <row r="547" spans="1:16" x14ac:dyDescent="0.4">
      <c r="A547" s="13" t="s">
        <v>1252</v>
      </c>
      <c r="B547" t="s">
        <v>1253</v>
      </c>
      <c r="C547" t="s">
        <v>14</v>
      </c>
      <c r="D547" t="s">
        <v>4091</v>
      </c>
      <c r="E547" s="21">
        <v>2.8337984011303461</v>
      </c>
      <c r="F547" s="22">
        <v>3.2921459512959488E-2</v>
      </c>
      <c r="G547" s="23">
        <v>86.077544648797399</v>
      </c>
      <c r="H547" s="21">
        <v>-0.26980793747113568</v>
      </c>
      <c r="I547" s="22">
        <v>2.3550225872877601E-2</v>
      </c>
      <c r="J547" s="23">
        <v>-11.45670274788613</v>
      </c>
      <c r="K547" s="21">
        <v>-9.5371063558954972E-2</v>
      </c>
      <c r="L547" s="22">
        <v>1.4976144605416171E-2</v>
      </c>
      <c r="M547" s="23">
        <v>-6.3681986300041276</v>
      </c>
      <c r="N547" s="21">
        <v>-0.1078776391694459</v>
      </c>
      <c r="O547" s="22">
        <v>1.6730708942864419E-2</v>
      </c>
      <c r="P547" s="23">
        <v>-6.4478821272815994</v>
      </c>
    </row>
    <row r="548" spans="1:16" x14ac:dyDescent="0.4">
      <c r="A548" s="13" t="s">
        <v>1256</v>
      </c>
      <c r="B548" t="s">
        <v>1257</v>
      </c>
      <c r="C548" t="s">
        <v>143</v>
      </c>
      <c r="D548" t="s">
        <v>4092</v>
      </c>
      <c r="E548" s="21">
        <v>1.075223499914997</v>
      </c>
      <c r="F548" s="22">
        <v>3.4948101921053971E-2</v>
      </c>
      <c r="G548" s="23">
        <v>30.766291752950529</v>
      </c>
      <c r="H548" s="21">
        <v>-0.1546261089987325</v>
      </c>
      <c r="I548" s="22">
        <v>3.113410696776971E-2</v>
      </c>
      <c r="J548" s="23">
        <v>-4.9664539650616222</v>
      </c>
      <c r="K548" s="21">
        <v>-0.1745127802309783</v>
      </c>
      <c r="L548" s="22">
        <v>1.780817073526374E-2</v>
      </c>
      <c r="M548" s="23">
        <v>-9.799590470311923</v>
      </c>
      <c r="N548" s="21">
        <v>0.55950333087950521</v>
      </c>
      <c r="O548" s="22">
        <v>3.524587746011023E-2</v>
      </c>
      <c r="P548" s="23">
        <v>15.87429144054442</v>
      </c>
    </row>
    <row r="549" spans="1:16" x14ac:dyDescent="0.4">
      <c r="A549" s="13" t="s">
        <v>1258</v>
      </c>
      <c r="B549" t="s">
        <v>1259</v>
      </c>
      <c r="C549" t="s">
        <v>433</v>
      </c>
      <c r="D549" t="s">
        <v>4093</v>
      </c>
      <c r="E549" s="21">
        <v>-0.30572293050092841</v>
      </c>
      <c r="F549" s="22">
        <v>2.758888695912224E-2</v>
      </c>
      <c r="G549" s="23">
        <v>-11.081379649491129</v>
      </c>
      <c r="H549" s="21">
        <v>-0.21908891124564511</v>
      </c>
      <c r="I549" s="22">
        <v>2.537893134846355E-2</v>
      </c>
      <c r="J549" s="23">
        <v>-8.6327082979760235</v>
      </c>
      <c r="K549" s="21">
        <v>-6.1111132303873661E-2</v>
      </c>
      <c r="L549" s="22">
        <v>1.861631849098137E-2</v>
      </c>
      <c r="M549" s="23">
        <v>-3.2826647402642362</v>
      </c>
      <c r="N549" s="21">
        <v>0.14417342750225021</v>
      </c>
      <c r="O549" s="22">
        <v>2.8565674025038439E-2</v>
      </c>
      <c r="P549" s="23">
        <v>5.0470864918460867</v>
      </c>
    </row>
    <row r="550" spans="1:16" x14ac:dyDescent="0.4">
      <c r="A550" s="14" t="s">
        <v>1260</v>
      </c>
      <c r="B550" t="s">
        <v>1261</v>
      </c>
      <c r="C550" t="s">
        <v>112</v>
      </c>
      <c r="D550" t="s">
        <v>4094</v>
      </c>
      <c r="E550" s="21">
        <v>0.89898618923968598</v>
      </c>
      <c r="F550" s="22">
        <v>2.3442490093179408E-2</v>
      </c>
      <c r="G550" s="23">
        <v>38.348579253585612</v>
      </c>
      <c r="H550" s="21">
        <v>-4.5662624466412893E-2</v>
      </c>
      <c r="I550" s="22">
        <v>2.705729936531806E-2</v>
      </c>
      <c r="J550" s="23">
        <v>-1.687626834071366</v>
      </c>
      <c r="K550" s="21">
        <v>0.18647974383196739</v>
      </c>
      <c r="L550" s="22">
        <v>1.680242895135781E-2</v>
      </c>
      <c r="M550" s="23">
        <v>11.098380143241011</v>
      </c>
      <c r="N550" s="21">
        <v>9.2941054406856738E-2</v>
      </c>
      <c r="O550" s="22">
        <v>1.9959485110192951E-2</v>
      </c>
      <c r="P550" s="23">
        <v>4.6564855703313404</v>
      </c>
    </row>
    <row r="551" spans="1:16" x14ac:dyDescent="0.4">
      <c r="A551" s="13" t="s">
        <v>1262</v>
      </c>
      <c r="B551" t="s">
        <v>1263</v>
      </c>
      <c r="C551" t="s">
        <v>42</v>
      </c>
      <c r="D551" t="s">
        <v>4095</v>
      </c>
      <c r="E551" s="21">
        <v>1.18009747194268</v>
      </c>
      <c r="F551" s="22">
        <v>2.1451101108085211E-2</v>
      </c>
      <c r="G551" s="23">
        <v>55.01337511750787</v>
      </c>
      <c r="H551" s="21">
        <v>3.6572599156778907E-2</v>
      </c>
      <c r="I551" s="22">
        <v>1.8865473235172538E-2</v>
      </c>
      <c r="J551" s="23">
        <v>1.9385996153329159</v>
      </c>
      <c r="K551" s="21">
        <v>6.8922872525845058E-4</v>
      </c>
      <c r="L551" s="22">
        <v>1.37833075541102E-2</v>
      </c>
      <c r="M551" s="23">
        <v>5.0004595961650848E-2</v>
      </c>
      <c r="N551" s="21">
        <v>0.40518062639556091</v>
      </c>
      <c r="O551" s="22">
        <v>1.537066208119792E-2</v>
      </c>
      <c r="P551" s="23">
        <v>26.360648894311179</v>
      </c>
    </row>
    <row r="552" spans="1:16" x14ac:dyDescent="0.4">
      <c r="A552" s="14" t="s">
        <v>1264</v>
      </c>
      <c r="B552" t="s">
        <v>1265</v>
      </c>
      <c r="C552" t="s">
        <v>124</v>
      </c>
      <c r="D552" t="s">
        <v>4096</v>
      </c>
      <c r="E552" s="21">
        <v>0.92857149547460249</v>
      </c>
      <c r="F552" s="22">
        <v>4.174263245400988E-2</v>
      </c>
      <c r="G552" s="23">
        <v>22.245158986981959</v>
      </c>
      <c r="H552" s="21">
        <v>1.0740740021233379</v>
      </c>
      <c r="I552" s="22">
        <v>3.3404222902860228E-2</v>
      </c>
      <c r="J552" s="23">
        <v>32.153838909731711</v>
      </c>
      <c r="K552" s="21">
        <v>-0.37499998935631329</v>
      </c>
      <c r="L552" s="22">
        <v>2.326385453040835E-2</v>
      </c>
      <c r="M552" s="23">
        <v>-16.119426334365539</v>
      </c>
      <c r="N552" s="21">
        <v>0.37058815197136391</v>
      </c>
      <c r="O552" s="22">
        <v>2.8966940992881478E-2</v>
      </c>
      <c r="P552" s="23">
        <v>12.79348592805966</v>
      </c>
    </row>
    <row r="553" spans="1:16" x14ac:dyDescent="0.4">
      <c r="A553" s="13" t="s">
        <v>1266</v>
      </c>
      <c r="B553" t="s">
        <v>1267</v>
      </c>
      <c r="C553" t="s">
        <v>17</v>
      </c>
      <c r="D553" t="s">
        <v>4097</v>
      </c>
      <c r="E553" s="21">
        <v>2.065100471299345</v>
      </c>
      <c r="F553" s="22">
        <v>4.402608588143616E-2</v>
      </c>
      <c r="G553" s="23">
        <v>46.90629271156957</v>
      </c>
      <c r="H553" s="21">
        <v>0.64341958427348889</v>
      </c>
      <c r="I553" s="22">
        <v>3.832496654338878E-2</v>
      </c>
      <c r="J553" s="23">
        <v>16.788523051808941</v>
      </c>
      <c r="K553" s="21">
        <v>2.4429640115029021</v>
      </c>
      <c r="L553" s="22">
        <v>3.2699574863032793E-2</v>
      </c>
      <c r="M553" s="23">
        <v>74.709350862683479</v>
      </c>
      <c r="N553" s="21">
        <v>1.2237200943052939</v>
      </c>
      <c r="O553" s="22">
        <v>3.4493320073349362E-2</v>
      </c>
      <c r="P553" s="23">
        <v>35.477016758696401</v>
      </c>
    </row>
    <row r="554" spans="1:16" x14ac:dyDescent="0.4">
      <c r="A554" s="14" t="s">
        <v>1268</v>
      </c>
      <c r="B554" t="s">
        <v>1269</v>
      </c>
      <c r="C554" t="s">
        <v>8</v>
      </c>
      <c r="D554" t="s">
        <v>4098</v>
      </c>
      <c r="E554" s="21">
        <v>6.4392522529498306</v>
      </c>
      <c r="F554" s="22">
        <v>3.6808510170412617E-2</v>
      </c>
      <c r="G554" s="23">
        <v>174.93922528072929</v>
      </c>
      <c r="H554" s="21">
        <v>0.52010054576381504</v>
      </c>
      <c r="I554" s="22">
        <v>4.6921334511420727E-2</v>
      </c>
      <c r="J554" s="23">
        <v>11.08452159725384</v>
      </c>
      <c r="K554" s="21">
        <v>-1.225310172520999E-2</v>
      </c>
      <c r="L554" s="22">
        <v>3.1736307249151122E-2</v>
      </c>
      <c r="M554" s="23">
        <v>-0.38609097236849238</v>
      </c>
      <c r="N554" s="21">
        <v>1.6347533680602251</v>
      </c>
      <c r="O554" s="22">
        <v>3.4744158476190577E-2</v>
      </c>
      <c r="P554" s="23">
        <v>47.051171758282351</v>
      </c>
    </row>
    <row r="555" spans="1:16" x14ac:dyDescent="0.4">
      <c r="A555" s="13" t="s">
        <v>1270</v>
      </c>
      <c r="B555" t="s">
        <v>1271</v>
      </c>
      <c r="C555" t="s">
        <v>28</v>
      </c>
      <c r="D555" t="s">
        <v>4099</v>
      </c>
      <c r="E555" s="21">
        <v>0.70085469597799666</v>
      </c>
      <c r="F555" s="22">
        <v>3.7589641133028817E-2</v>
      </c>
      <c r="G555" s="23">
        <v>18.644889252804759</v>
      </c>
      <c r="H555" s="21">
        <v>0.49246237850596319</v>
      </c>
      <c r="I555" s="22">
        <v>4.1221682991123082E-2</v>
      </c>
      <c r="J555" s="23">
        <v>11.946682977791401</v>
      </c>
      <c r="K555" s="21">
        <v>0.95286190269645155</v>
      </c>
      <c r="L555" s="22">
        <v>4.1807344081811602E-2</v>
      </c>
      <c r="M555" s="23">
        <v>22.791734888296741</v>
      </c>
      <c r="N555" s="21">
        <v>0.62164941608587032</v>
      </c>
      <c r="O555" s="22">
        <v>4.0453527891243603E-2</v>
      </c>
      <c r="P555" s="23">
        <v>15.36700130967885</v>
      </c>
    </row>
    <row r="556" spans="1:16" x14ac:dyDescent="0.4">
      <c r="A556" s="14" t="s">
        <v>1272</v>
      </c>
      <c r="B556" t="s">
        <v>1273</v>
      </c>
      <c r="C556" t="s">
        <v>270</v>
      </c>
      <c r="D556" t="s">
        <v>4100</v>
      </c>
      <c r="E556" s="21">
        <v>0.97168211312682762</v>
      </c>
      <c r="F556" s="22">
        <v>2.4573960408346932E-2</v>
      </c>
      <c r="G556" s="23">
        <v>39.541127965550913</v>
      </c>
      <c r="H556" s="21">
        <v>0.17170412772976951</v>
      </c>
      <c r="I556" s="22">
        <v>2.0179684342569351E-2</v>
      </c>
      <c r="J556" s="23">
        <v>8.5087618227782205</v>
      </c>
      <c r="K556" s="21">
        <v>0.28229062517377601</v>
      </c>
      <c r="L556" s="22">
        <v>1.6222042859722299E-2</v>
      </c>
      <c r="M556" s="23">
        <v>17.40166929743943</v>
      </c>
      <c r="N556" s="21">
        <v>4.016121479390522E-2</v>
      </c>
      <c r="O556" s="22">
        <v>1.7581643940282679E-2</v>
      </c>
      <c r="P556" s="23">
        <v>2.284269601313488</v>
      </c>
    </row>
    <row r="557" spans="1:16" x14ac:dyDescent="0.4">
      <c r="A557" s="13" t="s">
        <v>1274</v>
      </c>
      <c r="B557" t="s">
        <v>1275</v>
      </c>
      <c r="C557" t="s">
        <v>713</v>
      </c>
      <c r="D557" t="s">
        <v>4101</v>
      </c>
      <c r="E557" s="21">
        <v>0.5481927814669143</v>
      </c>
      <c r="F557" s="22">
        <v>3.2357561842681397E-2</v>
      </c>
      <c r="G557" s="23">
        <v>16.941720891461539</v>
      </c>
      <c r="H557" s="21">
        <v>0.3268481502652254</v>
      </c>
      <c r="I557" s="22">
        <v>3.139613778619841E-2</v>
      </c>
      <c r="J557" s="23">
        <v>10.410457250856711</v>
      </c>
      <c r="K557" s="21">
        <v>5.8651029017430252E-2</v>
      </c>
      <c r="L557" s="22">
        <v>2.810877975021631E-2</v>
      </c>
      <c r="M557" s="23">
        <v>2.0865732891510129</v>
      </c>
      <c r="N557" s="21">
        <v>-0.13984176354554659</v>
      </c>
      <c r="O557" s="22">
        <v>2.674004308194642E-2</v>
      </c>
      <c r="P557" s="23">
        <v>-5.2296760748287996</v>
      </c>
    </row>
    <row r="558" spans="1:16" x14ac:dyDescent="0.4">
      <c r="A558" s="14" t="s">
        <v>1276</v>
      </c>
      <c r="B558" t="s">
        <v>1277</v>
      </c>
      <c r="C558" t="s">
        <v>14</v>
      </c>
      <c r="D558" t="s">
        <v>4102</v>
      </c>
      <c r="E558" s="21">
        <v>0.73733738321318198</v>
      </c>
      <c r="F558" s="22">
        <v>1.8063010599319269E-2</v>
      </c>
      <c r="G558" s="23">
        <v>40.820292894085419</v>
      </c>
      <c r="H558" s="21">
        <v>-0.1688912617689661</v>
      </c>
      <c r="I558" s="22">
        <v>1.7031899395729189E-2</v>
      </c>
      <c r="J558" s="23">
        <v>-9.9161730494554323</v>
      </c>
      <c r="K558" s="21">
        <v>0.338764761290274</v>
      </c>
      <c r="L558" s="22">
        <v>1.2898398701392789E-2</v>
      </c>
      <c r="M558" s="23">
        <v>26.26409441457983</v>
      </c>
      <c r="N558" s="21">
        <v>0.47786486735048572</v>
      </c>
      <c r="O558" s="22">
        <v>1.4269529074812531E-2</v>
      </c>
      <c r="P558" s="23">
        <v>33.488481984593022</v>
      </c>
    </row>
    <row r="559" spans="1:16" x14ac:dyDescent="0.4">
      <c r="A559" s="13" t="s">
        <v>1278</v>
      </c>
      <c r="B559" t="s">
        <v>1279</v>
      </c>
      <c r="C559" t="s">
        <v>11</v>
      </c>
      <c r="D559" t="s">
        <v>4103</v>
      </c>
      <c r="E559" s="21">
        <v>0.29626558331005648</v>
      </c>
      <c r="F559" s="22">
        <v>1.680323544568426E-2</v>
      </c>
      <c r="G559" s="23">
        <v>17.631460576013609</v>
      </c>
      <c r="H559" s="21">
        <v>-0.32639043898496872</v>
      </c>
      <c r="I559" s="22">
        <v>1.9337235777096271E-2</v>
      </c>
      <c r="J559" s="23">
        <v>-16.878857079022509</v>
      </c>
      <c r="K559" s="21">
        <v>0.22077229239812701</v>
      </c>
      <c r="L559" s="22">
        <v>1.809394037933244E-2</v>
      </c>
      <c r="M559" s="23">
        <v>12.20144909122731</v>
      </c>
      <c r="N559" s="21">
        <v>0.83420951036434943</v>
      </c>
      <c r="O559" s="22">
        <v>1.9708231509112419E-2</v>
      </c>
      <c r="P559" s="23">
        <v>42.327973972633693</v>
      </c>
    </row>
    <row r="560" spans="1:16" x14ac:dyDescent="0.4">
      <c r="A560" s="14" t="s">
        <v>4104</v>
      </c>
      <c r="B560" t="s">
        <v>4105</v>
      </c>
      <c r="C560" t="s">
        <v>3638</v>
      </c>
      <c r="D560" t="s">
        <v>4106</v>
      </c>
      <c r="E560" s="21">
        <v>0.40684291884765372</v>
      </c>
      <c r="F560" s="22">
        <v>1.6805829677460669E-2</v>
      </c>
      <c r="G560" s="23">
        <v>24.208439967310611</v>
      </c>
      <c r="H560" s="21">
        <v>-5.6888873708238252E-2</v>
      </c>
      <c r="I560" s="22">
        <v>1.5867166084636099E-2</v>
      </c>
      <c r="J560" s="23">
        <v>-3.5853203656400101</v>
      </c>
      <c r="K560" s="21">
        <v>8.1926730189454622E-2</v>
      </c>
      <c r="L560" s="22">
        <v>1.143764170678576E-2</v>
      </c>
      <c r="M560" s="23">
        <v>7.1629040574726908</v>
      </c>
      <c r="N560" s="21">
        <v>4.7144309836678167E-2</v>
      </c>
      <c r="O560" s="22">
        <v>1.370316363249135E-2</v>
      </c>
      <c r="P560" s="23">
        <v>3.4403960356202008</v>
      </c>
    </row>
    <row r="561" spans="1:16" x14ac:dyDescent="0.4">
      <c r="A561" s="13" t="s">
        <v>1280</v>
      </c>
      <c r="B561" t="s">
        <v>1281</v>
      </c>
      <c r="C561" t="s">
        <v>1282</v>
      </c>
      <c r="D561" t="s">
        <v>4107</v>
      </c>
      <c r="E561" s="21">
        <v>0.24403673091486661</v>
      </c>
      <c r="F561" s="22">
        <v>1.406585472864986E-2</v>
      </c>
      <c r="G561" s="23">
        <v>17.349584196814099</v>
      </c>
      <c r="H561" s="21">
        <v>-0.1966995306138585</v>
      </c>
      <c r="I561" s="22">
        <v>1.8074928380594608E-2</v>
      </c>
      <c r="J561" s="23">
        <v>-10.882451452755779</v>
      </c>
      <c r="K561" s="21">
        <v>0.1179024272559774</v>
      </c>
      <c r="L561" s="22">
        <v>1.6995354011507108E-2</v>
      </c>
      <c r="M561" s="23">
        <v>6.9373328249678572</v>
      </c>
      <c r="N561" s="21">
        <v>0.15805359793482701</v>
      </c>
      <c r="O561" s="22">
        <v>1.46097375322098E-2</v>
      </c>
      <c r="P561" s="23">
        <v>10.81837353931714</v>
      </c>
    </row>
    <row r="562" spans="1:16" x14ac:dyDescent="0.4">
      <c r="A562" s="14" t="s">
        <v>4108</v>
      </c>
      <c r="B562" t="s">
        <v>4109</v>
      </c>
      <c r="C562" t="s">
        <v>956</v>
      </c>
      <c r="D562" t="s">
        <v>4110</v>
      </c>
      <c r="E562" s="21">
        <v>-0.25438593996235159</v>
      </c>
      <c r="F562" s="22">
        <v>3.2527022201059297E-2</v>
      </c>
      <c r="G562" s="23">
        <v>-7.8207571043520572</v>
      </c>
      <c r="H562" s="21">
        <v>0.41176470588235298</v>
      </c>
      <c r="I562" s="22">
        <v>3.2850911362931647E-2</v>
      </c>
      <c r="J562" s="23">
        <v>12.534346500565601</v>
      </c>
      <c r="K562" s="21">
        <v>-0.56666668256123853</v>
      </c>
      <c r="L562" s="22">
        <v>2.5088529671383301E-2</v>
      </c>
      <c r="M562" s="23">
        <v>-22.586683635254829</v>
      </c>
      <c r="N562" s="21">
        <v>1.060000038146973</v>
      </c>
      <c r="O562" s="22">
        <v>2.739852303229727E-2</v>
      </c>
      <c r="P562" s="23">
        <v>38.688218226122963</v>
      </c>
    </row>
    <row r="563" spans="1:16" x14ac:dyDescent="0.4">
      <c r="A563" s="13" t="s">
        <v>1283</v>
      </c>
      <c r="B563" t="s">
        <v>1284</v>
      </c>
      <c r="C563" t="s">
        <v>1285</v>
      </c>
      <c r="D563" t="s">
        <v>4111</v>
      </c>
      <c r="E563" s="21">
        <v>0.64893623712970805</v>
      </c>
      <c r="F563" s="22">
        <v>3.0636902100448012E-2</v>
      </c>
      <c r="G563" s="23">
        <v>21.18152269449654</v>
      </c>
      <c r="H563" s="21">
        <v>-0.15806450382355719</v>
      </c>
      <c r="I563" s="22">
        <v>3.5977631161364362E-2</v>
      </c>
      <c r="J563" s="23">
        <v>-4.3934105365252458</v>
      </c>
      <c r="K563" s="21">
        <v>-4.5977040053662988E-2</v>
      </c>
      <c r="L563" s="22">
        <v>3.7739829863791721E-2</v>
      </c>
      <c r="M563" s="23">
        <v>-1.218263045159464</v>
      </c>
      <c r="N563" s="21">
        <v>9.7560958589988589E-2</v>
      </c>
      <c r="O563" s="22">
        <v>3.7569853279304642E-2</v>
      </c>
      <c r="P563" s="23">
        <v>2.5967883841518771</v>
      </c>
    </row>
    <row r="564" spans="1:16" x14ac:dyDescent="0.4">
      <c r="A564" s="14" t="s">
        <v>4112</v>
      </c>
      <c r="B564" t="s">
        <v>4113</v>
      </c>
      <c r="C564" t="s">
        <v>28</v>
      </c>
      <c r="D564" t="s">
        <v>4114</v>
      </c>
      <c r="E564" s="21">
        <v>-0.2237846456975302</v>
      </c>
      <c r="F564" s="22">
        <v>9.2621517878032442E-3</v>
      </c>
      <c r="G564" s="23">
        <v>-24.161193945473709</v>
      </c>
      <c r="H564" s="21">
        <v>0.45962739173821848</v>
      </c>
      <c r="I564" s="22">
        <v>3.7363642070584832E-2</v>
      </c>
      <c r="J564" s="23">
        <v>12.30146116028844</v>
      </c>
      <c r="K564" s="21">
        <v>0.58510636714891029</v>
      </c>
      <c r="L564" s="22">
        <v>4.5840109703825807E-2</v>
      </c>
      <c r="M564" s="23">
        <v>12.76406995815015</v>
      </c>
      <c r="N564" s="21">
        <v>1.1530044016368819</v>
      </c>
      <c r="O564" s="22">
        <v>3.588023166403416E-2</v>
      </c>
      <c r="P564" s="23">
        <v>32.134809285321232</v>
      </c>
    </row>
    <row r="565" spans="1:16" x14ac:dyDescent="0.4">
      <c r="A565" s="13" t="s">
        <v>1286</v>
      </c>
      <c r="B565" t="s">
        <v>1287</v>
      </c>
      <c r="C565" t="s">
        <v>42</v>
      </c>
      <c r="D565" t="s">
        <v>4115</v>
      </c>
      <c r="E565" s="21">
        <v>1.746320163991437</v>
      </c>
      <c r="F565" s="22">
        <v>3.6459904507874598E-2</v>
      </c>
      <c r="G565" s="23">
        <v>47.897003230336701</v>
      </c>
      <c r="H565" s="21">
        <v>-0.43133576419808162</v>
      </c>
      <c r="I565" s="22">
        <v>3.2536131815910252E-2</v>
      </c>
      <c r="J565" s="23">
        <v>-13.257131076262651</v>
      </c>
      <c r="K565" s="21">
        <v>0.37151273836155912</v>
      </c>
      <c r="L565" s="22">
        <v>2.410201254562138E-2</v>
      </c>
      <c r="M565" s="23">
        <v>15.41417911298249</v>
      </c>
      <c r="N565" s="21">
        <v>0.1558413707456314</v>
      </c>
      <c r="O565" s="22">
        <v>2.8132044003241069E-2</v>
      </c>
      <c r="P565" s="23">
        <v>5.5396390936853752</v>
      </c>
    </row>
    <row r="566" spans="1:16" x14ac:dyDescent="0.4">
      <c r="A566" s="14" t="s">
        <v>1288</v>
      </c>
      <c r="B566" t="s">
        <v>1289</v>
      </c>
      <c r="C566" t="s">
        <v>83</v>
      </c>
      <c r="D566" t="s">
        <v>4116</v>
      </c>
      <c r="E566" s="21">
        <v>0.4479093838775039</v>
      </c>
      <c r="F566" s="22">
        <v>1.6423923381271611E-2</v>
      </c>
      <c r="G566" s="23">
        <v>27.271765307201822</v>
      </c>
      <c r="H566" s="21">
        <v>-0.2243162749575329</v>
      </c>
      <c r="I566" s="22">
        <v>1.525950588642185E-2</v>
      </c>
      <c r="J566" s="23">
        <v>-14.700100817624319</v>
      </c>
      <c r="K566" s="21">
        <v>2.0706132223808901E-2</v>
      </c>
      <c r="L566" s="22">
        <v>1.8113358212404899E-2</v>
      </c>
      <c r="M566" s="23">
        <v>1.143141541231617</v>
      </c>
      <c r="N566" s="21">
        <v>0.23929143331610561</v>
      </c>
      <c r="O566" s="22">
        <v>1.6287550750814731E-2</v>
      </c>
      <c r="P566" s="23">
        <v>14.691676911836231</v>
      </c>
    </row>
    <row r="567" spans="1:16" x14ac:dyDescent="0.4">
      <c r="A567" s="13" t="s">
        <v>1290</v>
      </c>
      <c r="B567" t="s">
        <v>1291</v>
      </c>
      <c r="C567" t="s">
        <v>956</v>
      </c>
      <c r="D567" t="s">
        <v>4117</v>
      </c>
      <c r="E567" s="21">
        <v>0.48507871771530492</v>
      </c>
      <c r="F567" s="22">
        <v>4.0169236525153813E-2</v>
      </c>
      <c r="G567" s="23">
        <v>12.075875960738029</v>
      </c>
      <c r="H567" s="21">
        <v>-0.23237122128956109</v>
      </c>
      <c r="I567" s="22">
        <v>2.564415720085229E-2</v>
      </c>
      <c r="J567" s="23">
        <v>-9.0613709575075525</v>
      </c>
      <c r="K567" s="21">
        <v>0.12613041042437431</v>
      </c>
      <c r="L567" s="22">
        <v>2.1584231098932118E-2</v>
      </c>
      <c r="M567" s="23">
        <v>5.8436369517288309</v>
      </c>
      <c r="N567" s="21">
        <v>0.69146590673035369</v>
      </c>
      <c r="O567" s="22">
        <v>3.1862557851866383E-2</v>
      </c>
      <c r="P567" s="23">
        <v>21.701519066519339</v>
      </c>
    </row>
    <row r="568" spans="1:16" x14ac:dyDescent="0.4">
      <c r="A568" s="13" t="s">
        <v>1294</v>
      </c>
      <c r="B568" t="s">
        <v>1295</v>
      </c>
      <c r="C568" t="s">
        <v>39</v>
      </c>
      <c r="D568" t="s">
        <v>4118</v>
      </c>
      <c r="E568" s="21">
        <v>0.6821164405786706</v>
      </c>
      <c r="F568" s="22">
        <v>3.3718796001701468E-2</v>
      </c>
      <c r="G568" s="23">
        <v>20.229561000465448</v>
      </c>
      <c r="H568" s="21">
        <v>4.6532276055703432E-2</v>
      </c>
      <c r="I568" s="22">
        <v>2.4374684869642439E-2</v>
      </c>
      <c r="J568" s="23">
        <v>1.9090411344623071</v>
      </c>
      <c r="K568" s="21">
        <v>1.393545974919278</v>
      </c>
      <c r="L568" s="22">
        <v>3.2420956134917397E-2</v>
      </c>
      <c r="M568" s="23">
        <v>42.982877158839493</v>
      </c>
      <c r="N568" s="21">
        <v>0.66144553757581392</v>
      </c>
      <c r="O568" s="22">
        <v>2.9114918906329241E-2</v>
      </c>
      <c r="P568" s="23">
        <v>22.718439975871728</v>
      </c>
    </row>
    <row r="569" spans="1:16" x14ac:dyDescent="0.4">
      <c r="A569" s="14" t="s">
        <v>1296</v>
      </c>
      <c r="B569" t="s">
        <v>1297</v>
      </c>
      <c r="C569" t="s">
        <v>112</v>
      </c>
      <c r="D569" t="s">
        <v>4119</v>
      </c>
      <c r="E569" s="21">
        <v>0.3233840856653174</v>
      </c>
      <c r="F569" s="22">
        <v>2.918693213305746E-2</v>
      </c>
      <c r="G569" s="23">
        <v>11.079755974045961</v>
      </c>
      <c r="H569" s="21">
        <v>-0.27628296350271903</v>
      </c>
      <c r="I569" s="22">
        <v>2.2489891680867478E-2</v>
      </c>
      <c r="J569" s="23">
        <v>-12.28476185760189</v>
      </c>
      <c r="K569" s="21">
        <v>0.56046023015431223</v>
      </c>
      <c r="L569" s="22">
        <v>2.3407641172423721E-2</v>
      </c>
      <c r="M569" s="23">
        <v>23.943473245590599</v>
      </c>
      <c r="N569" s="21">
        <v>1.2095245087011579</v>
      </c>
      <c r="O569" s="22">
        <v>3.1254682835924683E-2</v>
      </c>
      <c r="P569" s="23">
        <v>38.6989852064955</v>
      </c>
    </row>
    <row r="570" spans="1:16" x14ac:dyDescent="0.4">
      <c r="A570" s="13" t="s">
        <v>1298</v>
      </c>
      <c r="B570" t="s">
        <v>1299</v>
      </c>
      <c r="C570" t="s">
        <v>374</v>
      </c>
      <c r="D570" t="s">
        <v>4120</v>
      </c>
      <c r="E570" s="21">
        <v>-5.9525000455356143E-2</v>
      </c>
      <c r="F570" s="22">
        <v>1.626225481207046E-2</v>
      </c>
      <c r="G570" s="23">
        <v>-3.6603165516244669</v>
      </c>
      <c r="H570" s="21">
        <v>8.6324602458565325E-2</v>
      </c>
      <c r="I570" s="22">
        <v>1.7841566244993629E-2</v>
      </c>
      <c r="J570" s="23">
        <v>4.8383982254241911</v>
      </c>
      <c r="K570" s="21">
        <v>5.5937538484634119E-2</v>
      </c>
      <c r="L570" s="22">
        <v>1.3574290495626159E-2</v>
      </c>
      <c r="M570" s="23">
        <v>4.1208443640319947</v>
      </c>
      <c r="N570" s="21">
        <v>0.87745574150924366</v>
      </c>
      <c r="O570" s="22">
        <v>1.6208624446161911E-2</v>
      </c>
      <c r="P570" s="23">
        <v>54.135114575809602</v>
      </c>
    </row>
    <row r="571" spans="1:16" x14ac:dyDescent="0.4">
      <c r="A571" s="14" t="s">
        <v>1300</v>
      </c>
      <c r="B571" t="s">
        <v>1301</v>
      </c>
      <c r="C571" t="s">
        <v>36</v>
      </c>
      <c r="D571" t="s">
        <v>4121</v>
      </c>
      <c r="E571" s="21">
        <v>0.60016698521408607</v>
      </c>
      <c r="F571" s="22">
        <v>3.1825158483224772E-2</v>
      </c>
      <c r="G571" s="23">
        <v>18.858255977906211</v>
      </c>
      <c r="H571" s="21">
        <v>-9.9570127804227027E-2</v>
      </c>
      <c r="I571" s="22">
        <v>1.9954850635097131E-2</v>
      </c>
      <c r="J571" s="23">
        <v>-4.9897706389793957</v>
      </c>
      <c r="K571" s="21">
        <v>-0.19740925643316029</v>
      </c>
      <c r="L571" s="22">
        <v>2.0305608241870939E-2</v>
      </c>
      <c r="M571" s="23">
        <v>-9.7219080601631482</v>
      </c>
      <c r="N571" s="21">
        <v>0.36428683176004473</v>
      </c>
      <c r="O571" s="22">
        <v>2.715364536465326E-2</v>
      </c>
      <c r="P571" s="23">
        <v>13.41576156232224</v>
      </c>
    </row>
    <row r="572" spans="1:16" x14ac:dyDescent="0.4">
      <c r="A572" s="13" t="s">
        <v>1302</v>
      </c>
      <c r="B572" t="s">
        <v>1303</v>
      </c>
      <c r="C572" t="s">
        <v>47</v>
      </c>
      <c r="D572" t="s">
        <v>4122</v>
      </c>
      <c r="E572" s="21">
        <v>0.71261248506484143</v>
      </c>
      <c r="F572" s="22">
        <v>2.4535377073942641E-2</v>
      </c>
      <c r="G572" s="23">
        <v>29.044285030437081</v>
      </c>
      <c r="H572" s="21">
        <v>-0.22983726239333749</v>
      </c>
      <c r="I572" s="22">
        <v>1.59776482548157E-2</v>
      </c>
      <c r="J572" s="23">
        <v>-14.38492440989017</v>
      </c>
      <c r="K572" s="21">
        <v>8.3235531145951169E-2</v>
      </c>
      <c r="L572" s="22">
        <v>2.4451651354223301E-2</v>
      </c>
      <c r="M572" s="23">
        <v>3.4040862901300399</v>
      </c>
      <c r="N572" s="21">
        <v>0.24376058158966371</v>
      </c>
      <c r="O572" s="22">
        <v>3.1484280255974918E-2</v>
      </c>
      <c r="P572" s="23">
        <v>7.7422948724833613</v>
      </c>
    </row>
    <row r="573" spans="1:16" x14ac:dyDescent="0.4">
      <c r="A573" s="14" t="s">
        <v>1304</v>
      </c>
      <c r="B573" t="s">
        <v>1305</v>
      </c>
      <c r="C573" t="s">
        <v>299</v>
      </c>
      <c r="D573" t="s">
        <v>4123</v>
      </c>
      <c r="E573" s="21">
        <v>5.725352203011207</v>
      </c>
      <c r="F573" s="22">
        <v>3.323133178400467E-2</v>
      </c>
      <c r="G573" s="23">
        <v>172.28777468879559</v>
      </c>
      <c r="H573" s="21">
        <v>-0.11963353980898229</v>
      </c>
      <c r="I573" s="22">
        <v>2.8107096090883639E-2</v>
      </c>
      <c r="J573" s="23">
        <v>-4.2563464906566661</v>
      </c>
      <c r="K573" s="21">
        <v>-0.1332143604493625</v>
      </c>
      <c r="L573" s="22">
        <v>1.3338658452866249E-2</v>
      </c>
      <c r="M573" s="23">
        <v>-9.9870883507581691</v>
      </c>
      <c r="N573" s="21">
        <v>1.291434353082348</v>
      </c>
      <c r="O573" s="22">
        <v>2.5443888149035941E-2</v>
      </c>
      <c r="P573" s="23">
        <v>50.756171600733907</v>
      </c>
    </row>
    <row r="574" spans="1:16" x14ac:dyDescent="0.4">
      <c r="A574" s="13" t="s">
        <v>1306</v>
      </c>
      <c r="B574" t="s">
        <v>1307</v>
      </c>
      <c r="C574" t="s">
        <v>180</v>
      </c>
      <c r="D574" t="s">
        <v>4124</v>
      </c>
      <c r="E574" s="21">
        <v>3.4285707684158822</v>
      </c>
      <c r="F574" s="22">
        <v>4.3974963199028508E-2</v>
      </c>
      <c r="G574" s="23">
        <v>77.966427234932283</v>
      </c>
      <c r="H574" s="21">
        <v>8.7976745356099118E-2</v>
      </c>
      <c r="I574" s="22">
        <v>3.3864115067823712E-2</v>
      </c>
      <c r="J574" s="23">
        <v>2.5979342788050892</v>
      </c>
      <c r="K574" s="21">
        <v>1.3223882577878319E-2</v>
      </c>
      <c r="L574" s="22">
        <v>2.145295992627929E-2</v>
      </c>
      <c r="M574" s="23">
        <v>0.61641296228216158</v>
      </c>
      <c r="N574" s="21">
        <v>0.9923845534991067</v>
      </c>
      <c r="O574" s="22">
        <v>3.5039694978128783E-2</v>
      </c>
      <c r="P574" s="23">
        <v>28.32172352295126</v>
      </c>
    </row>
    <row r="575" spans="1:16" x14ac:dyDescent="0.4">
      <c r="A575" s="14" t="s">
        <v>1308</v>
      </c>
      <c r="B575" t="s">
        <v>1309</v>
      </c>
      <c r="C575" t="s">
        <v>28</v>
      </c>
      <c r="D575" t="s">
        <v>4125</v>
      </c>
      <c r="E575" s="21">
        <v>1.879137676399778</v>
      </c>
      <c r="F575" s="22">
        <v>2.9684357543376529E-2</v>
      </c>
      <c r="G575" s="23">
        <v>63.303969899091513</v>
      </c>
      <c r="H575" s="21">
        <v>2.9838645229269819E-2</v>
      </c>
      <c r="I575" s="22">
        <v>2.9765282821034592E-2</v>
      </c>
      <c r="J575" s="23">
        <v>1.0024646971667071</v>
      </c>
      <c r="K575" s="21">
        <v>0.54855667178910128</v>
      </c>
      <c r="L575" s="22">
        <v>2.1972616400308811E-2</v>
      </c>
      <c r="M575" s="23">
        <v>24.965468918002479</v>
      </c>
      <c r="N575" s="21">
        <v>0.6618054406372389</v>
      </c>
      <c r="O575" s="22">
        <v>2.8485510217862581E-2</v>
      </c>
      <c r="P575" s="23">
        <v>23.23305552807815</v>
      </c>
    </row>
    <row r="576" spans="1:16" x14ac:dyDescent="0.4">
      <c r="A576" s="13" t="s">
        <v>1310</v>
      </c>
      <c r="B576" t="s">
        <v>1311</v>
      </c>
      <c r="C576" t="s">
        <v>204</v>
      </c>
      <c r="D576" t="s">
        <v>4126</v>
      </c>
      <c r="E576" s="21">
        <v>3.1098852187787109</v>
      </c>
      <c r="F576" s="22">
        <v>3.3005132791699601E-2</v>
      </c>
      <c r="G576" s="23">
        <v>94.224290458265031</v>
      </c>
      <c r="H576" s="21">
        <v>0.16208714335607891</v>
      </c>
      <c r="I576" s="22">
        <v>2.8350228819502409E-2</v>
      </c>
      <c r="J576" s="23">
        <v>5.7173134082282084</v>
      </c>
      <c r="K576" s="21">
        <v>-0.30794817551237802</v>
      </c>
      <c r="L576" s="22">
        <v>1.5759085314265741E-2</v>
      </c>
      <c r="M576" s="23">
        <v>-19.54099298095754</v>
      </c>
      <c r="N576" s="21">
        <v>-9.73477307402415E-2</v>
      </c>
      <c r="O576" s="22">
        <v>1.8457283282401371E-2</v>
      </c>
      <c r="P576" s="23">
        <v>-5.274217730247468</v>
      </c>
    </row>
    <row r="577" spans="1:16" x14ac:dyDescent="0.4">
      <c r="A577" s="14" t="s">
        <v>1312</v>
      </c>
      <c r="B577" t="s">
        <v>1313</v>
      </c>
      <c r="C577" t="s">
        <v>36</v>
      </c>
      <c r="D577" t="s">
        <v>4127</v>
      </c>
      <c r="E577" s="21">
        <v>2.9292904254923502</v>
      </c>
      <c r="F577" s="22">
        <v>3.4379411824884069E-2</v>
      </c>
      <c r="G577" s="23">
        <v>85.204785946108245</v>
      </c>
      <c r="H577" s="21">
        <v>-0.45206188300229388</v>
      </c>
      <c r="I577" s="22">
        <v>3.2829204587057362E-2</v>
      </c>
      <c r="J577" s="23">
        <v>-13.770113796193391</v>
      </c>
      <c r="K577" s="21">
        <v>-9.2668692885966131E-2</v>
      </c>
      <c r="L577" s="22">
        <v>2.436903735486198E-2</v>
      </c>
      <c r="M577" s="23">
        <v>-3.8027227557873702</v>
      </c>
      <c r="N577" s="21">
        <v>6.2100318801758148E-2</v>
      </c>
      <c r="O577" s="22">
        <v>1.9977154873032411E-2</v>
      </c>
      <c r="P577" s="23">
        <v>3.10856672015837</v>
      </c>
    </row>
    <row r="578" spans="1:16" x14ac:dyDescent="0.4">
      <c r="A578" s="13" t="s">
        <v>1314</v>
      </c>
      <c r="B578" t="s">
        <v>1315</v>
      </c>
      <c r="C578" t="s">
        <v>149</v>
      </c>
      <c r="D578" t="s">
        <v>4128</v>
      </c>
      <c r="E578" s="21">
        <v>2.5176357654418799</v>
      </c>
      <c r="F578" s="22">
        <v>2.807764924143984E-2</v>
      </c>
      <c r="G578" s="23">
        <v>89.666899952795845</v>
      </c>
      <c r="H578" s="21">
        <v>-0.33417991518262963</v>
      </c>
      <c r="I578" s="22">
        <v>2.474922839884074E-2</v>
      </c>
      <c r="J578" s="23">
        <v>-13.50263975091371</v>
      </c>
      <c r="K578" s="21">
        <v>-0.1636973175906872</v>
      </c>
      <c r="L578" s="22">
        <v>2.0170354988948039E-2</v>
      </c>
      <c r="M578" s="23">
        <v>-8.1157380561909775</v>
      </c>
      <c r="N578" s="21">
        <v>-4.8975982197479888E-2</v>
      </c>
      <c r="O578" s="22">
        <v>1.854120663212868E-2</v>
      </c>
      <c r="P578" s="23">
        <v>-2.6414668240961761</v>
      </c>
    </row>
    <row r="579" spans="1:16" x14ac:dyDescent="0.4">
      <c r="A579" s="14" t="s">
        <v>1316</v>
      </c>
      <c r="B579" t="s">
        <v>1317</v>
      </c>
      <c r="C579" t="s">
        <v>191</v>
      </c>
      <c r="D579" t="s">
        <v>4129</v>
      </c>
      <c r="E579" s="21">
        <v>0.30693060058200811</v>
      </c>
      <c r="F579" s="22">
        <v>3.3590241490587522E-2</v>
      </c>
      <c r="G579" s="23">
        <v>9.1374931218644111</v>
      </c>
      <c r="H579" s="21">
        <v>3.64772777664674</v>
      </c>
      <c r="I579" s="22">
        <v>3.6124950152041688E-2</v>
      </c>
      <c r="J579" s="23">
        <v>100.9753027006067</v>
      </c>
      <c r="K579" s="21">
        <v>1.4240099919046949</v>
      </c>
      <c r="L579" s="22">
        <v>3.0173353021352149E-2</v>
      </c>
      <c r="M579" s="23">
        <v>47.194290634421527</v>
      </c>
      <c r="N579" s="21">
        <v>-0.32399260402827518</v>
      </c>
      <c r="O579" s="22">
        <v>3.5726155737833207E-2</v>
      </c>
      <c r="P579" s="23">
        <v>-9.0687788074879343</v>
      </c>
    </row>
    <row r="580" spans="1:16" x14ac:dyDescent="0.4">
      <c r="A580" s="13" t="s">
        <v>1318</v>
      </c>
      <c r="B580" t="s">
        <v>1319</v>
      </c>
      <c r="C580" t="s">
        <v>52</v>
      </c>
      <c r="D580" t="s">
        <v>4130</v>
      </c>
      <c r="E580" s="21">
        <v>2.0970742694130222</v>
      </c>
      <c r="F580" s="22">
        <v>3.9922741929261818E-2</v>
      </c>
      <c r="G580" s="23">
        <v>52.52831263766349</v>
      </c>
      <c r="H580" s="21">
        <v>-0.56232123597648298</v>
      </c>
      <c r="I580" s="22">
        <v>3.2681060942762553E-2</v>
      </c>
      <c r="J580" s="23">
        <v>-17.206333569198669</v>
      </c>
      <c r="K580" s="21">
        <v>0.38510814686779699</v>
      </c>
      <c r="L580" s="22">
        <v>2.755263436241203E-2</v>
      </c>
      <c r="M580" s="23">
        <v>13.977180613740909</v>
      </c>
      <c r="N580" s="21">
        <v>5.427407568385334E-3</v>
      </c>
      <c r="O580" s="22">
        <v>2.929216732454552E-2</v>
      </c>
      <c r="P580" s="23">
        <v>0.1852852849108714</v>
      </c>
    </row>
    <row r="581" spans="1:16" x14ac:dyDescent="0.4">
      <c r="A581" s="14" t="s">
        <v>1320</v>
      </c>
      <c r="B581" t="s">
        <v>1321</v>
      </c>
      <c r="C581" t="s">
        <v>643</v>
      </c>
      <c r="D581" t="s">
        <v>4131</v>
      </c>
      <c r="E581" s="21">
        <v>1.389241191724504</v>
      </c>
      <c r="F581" s="22">
        <v>2.6864285557575321E-2</v>
      </c>
      <c r="G581" s="23">
        <v>51.713312410527102</v>
      </c>
      <c r="H581" s="21">
        <v>-7.0464592630582801E-2</v>
      </c>
      <c r="I581" s="22">
        <v>2.6125385638972959E-2</v>
      </c>
      <c r="J581" s="23">
        <v>-2.697169473566206</v>
      </c>
      <c r="K581" s="21">
        <v>0.12890174701183479</v>
      </c>
      <c r="L581" s="22">
        <v>1.9809457863439961E-2</v>
      </c>
      <c r="M581" s="23">
        <v>6.5070810064789253</v>
      </c>
      <c r="N581" s="21">
        <v>0.44944106373663312</v>
      </c>
      <c r="O581" s="22">
        <v>1.938642343170829E-2</v>
      </c>
      <c r="P581" s="23">
        <v>23.183289342660839</v>
      </c>
    </row>
    <row r="582" spans="1:16" x14ac:dyDescent="0.4">
      <c r="A582" s="13" t="s">
        <v>1322</v>
      </c>
      <c r="B582" t="s">
        <v>1323</v>
      </c>
      <c r="C582" t="s">
        <v>275</v>
      </c>
      <c r="D582" t="s">
        <v>4132</v>
      </c>
      <c r="E582" s="21">
        <v>0.60965360673421753</v>
      </c>
      <c r="F582" s="22">
        <v>3.6437650384920431E-2</v>
      </c>
      <c r="G582" s="23">
        <v>16.731419295535041</v>
      </c>
      <c r="H582" s="21">
        <v>1.5804304324743779E-2</v>
      </c>
      <c r="I582" s="22">
        <v>2.633930577459357E-2</v>
      </c>
      <c r="J582" s="23">
        <v>0.60002736822275449</v>
      </c>
      <c r="K582" s="21">
        <v>0.3726954423862352</v>
      </c>
      <c r="L582" s="22">
        <v>2.628518539813313E-2</v>
      </c>
      <c r="M582" s="23">
        <v>14.178916250395</v>
      </c>
      <c r="N582" s="21">
        <v>0.26726490411686782</v>
      </c>
      <c r="O582" s="22">
        <v>2.608922001927453E-2</v>
      </c>
      <c r="P582" s="23">
        <v>10.244265789449219</v>
      </c>
    </row>
    <row r="583" spans="1:16" x14ac:dyDescent="0.4">
      <c r="A583" s="14" t="s">
        <v>1324</v>
      </c>
      <c r="B583" t="s">
        <v>1325</v>
      </c>
      <c r="C583" t="s">
        <v>47</v>
      </c>
      <c r="D583" t="s">
        <v>4133</v>
      </c>
      <c r="E583" s="21">
        <v>2.639253027181474</v>
      </c>
      <c r="F583" s="22">
        <v>3.8025144391762813E-2</v>
      </c>
      <c r="G583" s="23">
        <v>69.40810007162527</v>
      </c>
      <c r="H583" s="21">
        <v>0.15413980445854711</v>
      </c>
      <c r="I583" s="22">
        <v>3.4595575217355408E-2</v>
      </c>
      <c r="J583" s="23">
        <v>4.4554774271023101</v>
      </c>
      <c r="K583" s="21">
        <v>1.0308244457813049</v>
      </c>
      <c r="L583" s="22">
        <v>3.804670997391129E-2</v>
      </c>
      <c r="M583" s="23">
        <v>27.093655311803399</v>
      </c>
      <c r="N583" s="21">
        <v>0.89954386702047739</v>
      </c>
      <c r="O583" s="22">
        <v>3.3239706110618633E-2</v>
      </c>
      <c r="P583" s="23">
        <v>27.06232913211927</v>
      </c>
    </row>
    <row r="584" spans="1:16" x14ac:dyDescent="0.4">
      <c r="A584" s="13" t="s">
        <v>1326</v>
      </c>
      <c r="B584" t="s">
        <v>1327</v>
      </c>
      <c r="C584" t="s">
        <v>513</v>
      </c>
      <c r="D584" t="s">
        <v>4134</v>
      </c>
      <c r="E584" s="21">
        <v>2.1875004966216478</v>
      </c>
      <c r="F584" s="22">
        <v>4.1869164486764407E-2</v>
      </c>
      <c r="G584" s="23">
        <v>52.246098613053427</v>
      </c>
      <c r="H584" s="21">
        <v>6.7958293032321926E-4</v>
      </c>
      <c r="I584" s="22">
        <v>3.1816972414247337E-2</v>
      </c>
      <c r="J584" s="23">
        <v>2.135913252446699E-2</v>
      </c>
      <c r="K584" s="21">
        <v>0.44214191823930921</v>
      </c>
      <c r="L584" s="22">
        <v>2.312471064935372E-2</v>
      </c>
      <c r="M584" s="23">
        <v>19.11988975531964</v>
      </c>
      <c r="N584" s="21">
        <v>0.95013308158807708</v>
      </c>
      <c r="O584" s="22">
        <v>3.5000565818796563E-2</v>
      </c>
      <c r="P584" s="23">
        <v>27.146220621319831</v>
      </c>
    </row>
    <row r="585" spans="1:16" x14ac:dyDescent="0.4">
      <c r="A585" s="14" t="s">
        <v>1328</v>
      </c>
      <c r="B585" t="s">
        <v>1329</v>
      </c>
      <c r="C585" t="s">
        <v>374</v>
      </c>
      <c r="D585" t="s">
        <v>4135</v>
      </c>
      <c r="E585" s="21">
        <v>0.29166666666666669</v>
      </c>
      <c r="F585" s="22">
        <v>3.2999799352904542E-2</v>
      </c>
      <c r="G585" s="23">
        <v>8.8384375779847009</v>
      </c>
      <c r="H585" s="21">
        <v>1.116128983036164</v>
      </c>
      <c r="I585" s="22">
        <v>4.0516411126676637E-2</v>
      </c>
      <c r="J585" s="23">
        <v>27.547577685163919</v>
      </c>
      <c r="K585" s="21">
        <v>-9.7560942988533905E-2</v>
      </c>
      <c r="L585" s="22">
        <v>2.4770446592180698E-2</v>
      </c>
      <c r="M585" s="23">
        <v>-3.938602504620607</v>
      </c>
      <c r="N585" s="21">
        <v>1.0456376055426271</v>
      </c>
      <c r="O585" s="22">
        <v>4.0577110645903441E-2</v>
      </c>
      <c r="P585" s="23">
        <v>25.769148884635829</v>
      </c>
    </row>
    <row r="586" spans="1:16" x14ac:dyDescent="0.4">
      <c r="A586" s="13" t="s">
        <v>1330</v>
      </c>
      <c r="B586" t="s">
        <v>1331</v>
      </c>
      <c r="C586" t="s">
        <v>818</v>
      </c>
      <c r="D586" t="s">
        <v>4136</v>
      </c>
      <c r="E586" s="21">
        <v>1.08151464339339</v>
      </c>
      <c r="F586" s="22">
        <v>3.6738008918636163E-2</v>
      </c>
      <c r="G586" s="23">
        <v>29.43857534001436</v>
      </c>
      <c r="H586" s="21">
        <v>5.5504729519015861E-3</v>
      </c>
      <c r="I586" s="22">
        <v>3.6494235983386851E-2</v>
      </c>
      <c r="J586" s="23">
        <v>0.1520917701751123</v>
      </c>
      <c r="K586" s="21">
        <v>1.8092590573615341E-2</v>
      </c>
      <c r="L586" s="22">
        <v>2.8979786242918842E-2</v>
      </c>
      <c r="M586" s="23">
        <v>0.62431759923820118</v>
      </c>
      <c r="N586" s="21">
        <v>0.58494560804247064</v>
      </c>
      <c r="O586" s="22">
        <v>2.942928643363845E-2</v>
      </c>
      <c r="P586" s="23">
        <v>19.876309585741851</v>
      </c>
    </row>
    <row r="587" spans="1:16" x14ac:dyDescent="0.4">
      <c r="A587" s="14" t="s">
        <v>1332</v>
      </c>
      <c r="B587" t="s">
        <v>1333</v>
      </c>
      <c r="C587" t="s">
        <v>129</v>
      </c>
      <c r="D587" t="s">
        <v>4137</v>
      </c>
      <c r="E587" s="21">
        <v>0.44272611845958498</v>
      </c>
      <c r="F587" s="22">
        <v>1.9525016705946859E-2</v>
      </c>
      <c r="G587" s="23">
        <v>22.67481381077339</v>
      </c>
      <c r="H587" s="21">
        <v>-2.6113108561681031E-2</v>
      </c>
      <c r="I587" s="22">
        <v>2.2740448884417858E-2</v>
      </c>
      <c r="J587" s="23">
        <v>-1.148311042337171</v>
      </c>
      <c r="K587" s="21">
        <v>1.7690127331824179E-2</v>
      </c>
      <c r="L587" s="22">
        <v>1.7597584034539131E-2</v>
      </c>
      <c r="M587" s="23">
        <v>1.0052588637794491</v>
      </c>
      <c r="N587" s="21">
        <v>1.6298768673556809</v>
      </c>
      <c r="O587" s="22">
        <v>2.7912082241516679E-2</v>
      </c>
      <c r="P587" s="23">
        <v>58.393238213213209</v>
      </c>
    </row>
    <row r="588" spans="1:16" x14ac:dyDescent="0.4">
      <c r="A588" s="13" t="s">
        <v>1334</v>
      </c>
      <c r="B588" t="s">
        <v>1335</v>
      </c>
      <c r="C588" t="s">
        <v>219</v>
      </c>
      <c r="D588" t="s">
        <v>4138</v>
      </c>
      <c r="E588" s="21">
        <v>0.28165704627886029</v>
      </c>
      <c r="F588" s="22">
        <v>1.281627107117876E-2</v>
      </c>
      <c r="G588" s="23">
        <v>21.976520683325031</v>
      </c>
      <c r="H588" s="21">
        <v>-3.210327119882872E-2</v>
      </c>
      <c r="I588" s="22">
        <v>1.534145106517441E-2</v>
      </c>
      <c r="J588" s="23">
        <v>-2.0925837498973081</v>
      </c>
      <c r="K588" s="21">
        <v>-2.448173911979612E-2</v>
      </c>
      <c r="L588" s="22">
        <v>1.102915391638035E-2</v>
      </c>
      <c r="M588" s="23">
        <v>-2.2197295735837161</v>
      </c>
      <c r="N588" s="21">
        <v>0.12962262315499731</v>
      </c>
      <c r="O588" s="22">
        <v>1.170461177780991E-2</v>
      </c>
      <c r="P588" s="23">
        <v>11.07449145820806</v>
      </c>
    </row>
    <row r="589" spans="1:16" x14ac:dyDescent="0.4">
      <c r="A589" s="14" t="s">
        <v>1336</v>
      </c>
      <c r="B589" t="s">
        <v>1337</v>
      </c>
      <c r="C589" t="s">
        <v>115</v>
      </c>
      <c r="D589" t="s">
        <v>4139</v>
      </c>
      <c r="E589" s="21">
        <v>3.1022727095065861</v>
      </c>
      <c r="F589" s="22">
        <v>3.3239405142945877E-2</v>
      </c>
      <c r="G589" s="23">
        <v>93.331174133991851</v>
      </c>
      <c r="H589" s="21">
        <v>6.9252065832237086E-4</v>
      </c>
      <c r="I589" s="22">
        <v>2.7384496424523189E-2</v>
      </c>
      <c r="J589" s="23">
        <v>2.5288785580961402E-2</v>
      </c>
      <c r="K589" s="21">
        <v>0.63709338547383343</v>
      </c>
      <c r="L589" s="22">
        <v>2.806723343299641E-2</v>
      </c>
      <c r="M589" s="23">
        <v>22.69883089812669</v>
      </c>
      <c r="N589" s="21">
        <v>-0.37990076247359578</v>
      </c>
      <c r="O589" s="22">
        <v>2.7101348226487462E-2</v>
      </c>
      <c r="P589" s="23">
        <v>-14.01778093468798</v>
      </c>
    </row>
    <row r="590" spans="1:16" x14ac:dyDescent="0.4">
      <c r="A590" s="13" t="s">
        <v>1338</v>
      </c>
      <c r="B590" t="s">
        <v>1339</v>
      </c>
      <c r="C590" t="s">
        <v>5</v>
      </c>
      <c r="D590" t="s">
        <v>4140</v>
      </c>
      <c r="E590" s="21">
        <v>0.56040540084704249</v>
      </c>
      <c r="F590" s="22">
        <v>2.567385458399497E-2</v>
      </c>
      <c r="G590" s="23">
        <v>21.827863790908829</v>
      </c>
      <c r="H590" s="21">
        <v>-3.5978125230452518E-3</v>
      </c>
      <c r="I590" s="22">
        <v>2.1841280719696449E-2</v>
      </c>
      <c r="J590" s="23">
        <v>-0.16472534597299271</v>
      </c>
      <c r="K590" s="21">
        <v>0.41328371970447481</v>
      </c>
      <c r="L590" s="22">
        <v>1.415925036186453E-2</v>
      </c>
      <c r="M590" s="23">
        <v>29.1882486107868</v>
      </c>
      <c r="N590" s="21">
        <v>0.66508812896146008</v>
      </c>
      <c r="O590" s="22">
        <v>3.1373389006872809E-2</v>
      </c>
      <c r="P590" s="23">
        <v>21.199116512907249</v>
      </c>
    </row>
    <row r="591" spans="1:16" x14ac:dyDescent="0.4">
      <c r="A591" s="14" t="s">
        <v>1340</v>
      </c>
      <c r="B591" t="s">
        <v>1341</v>
      </c>
      <c r="C591" t="s">
        <v>42</v>
      </c>
      <c r="D591" t="s">
        <v>4141</v>
      </c>
      <c r="E591" s="21">
        <v>0.59457795494660792</v>
      </c>
      <c r="F591" s="22">
        <v>3.09117147409077E-2</v>
      </c>
      <c r="G591" s="23">
        <v>19.234712791903451</v>
      </c>
      <c r="H591" s="21">
        <v>-0.13933353695639969</v>
      </c>
      <c r="I591" s="22">
        <v>3.7226124051416683E-2</v>
      </c>
      <c r="J591" s="23">
        <v>-3.742896702432744</v>
      </c>
      <c r="K591" s="21">
        <v>1.204889126445281</v>
      </c>
      <c r="L591" s="22">
        <v>3.5437116970235119E-2</v>
      </c>
      <c r="M591" s="23">
        <v>34.000766130532298</v>
      </c>
      <c r="N591" s="21">
        <v>1.478058075566034</v>
      </c>
      <c r="O591" s="22">
        <v>3.8467580925818583E-2</v>
      </c>
      <c r="P591" s="23">
        <v>38.423473480600236</v>
      </c>
    </row>
    <row r="592" spans="1:16" x14ac:dyDescent="0.4">
      <c r="A592" s="13" t="s">
        <v>1342</v>
      </c>
      <c r="B592" t="s">
        <v>1343</v>
      </c>
      <c r="C592" t="s">
        <v>262</v>
      </c>
      <c r="D592" t="s">
        <v>4142</v>
      </c>
      <c r="E592" s="21">
        <v>0.83488237730250403</v>
      </c>
      <c r="F592" s="22">
        <v>4.7081466236981083E-2</v>
      </c>
      <c r="G592" s="23">
        <v>17.732718286643522</v>
      </c>
      <c r="H592" s="21">
        <v>8.5143919110528543E-3</v>
      </c>
      <c r="I592" s="22">
        <v>3.594781901400157E-2</v>
      </c>
      <c r="J592" s="23">
        <v>0.23685419990949999</v>
      </c>
      <c r="K592" s="21">
        <v>0.44242850973645598</v>
      </c>
      <c r="L592" s="22">
        <v>3.5882596842300267E-2</v>
      </c>
      <c r="M592" s="23">
        <v>12.32989105222447</v>
      </c>
      <c r="N592" s="21">
        <v>5.02157545552957E-2</v>
      </c>
      <c r="O592" s="22">
        <v>3.0346160664190051E-2</v>
      </c>
      <c r="P592" s="23">
        <v>1.654764670594812</v>
      </c>
    </row>
    <row r="593" spans="1:16" x14ac:dyDescent="0.4">
      <c r="A593" s="14" t="s">
        <v>1344</v>
      </c>
      <c r="B593" t="s">
        <v>1345</v>
      </c>
      <c r="C593" t="s">
        <v>262</v>
      </c>
      <c r="D593" t="s">
        <v>4143</v>
      </c>
      <c r="E593" s="21">
        <v>3.653559227642448</v>
      </c>
      <c r="F593" s="22">
        <v>3.3440313274345303E-2</v>
      </c>
      <c r="G593" s="23">
        <v>109.2561303977192</v>
      </c>
      <c r="H593" s="21">
        <v>9.701764970353266E-2</v>
      </c>
      <c r="I593" s="22">
        <v>2.967567002604786E-2</v>
      </c>
      <c r="J593" s="23">
        <v>3.2692656852692892</v>
      </c>
      <c r="K593" s="21">
        <v>0.26454765591143881</v>
      </c>
      <c r="L593" s="22">
        <v>2.6278501883913698E-2</v>
      </c>
      <c r="M593" s="23">
        <v>10.06707524957428</v>
      </c>
      <c r="N593" s="21">
        <v>1.5108787893668261</v>
      </c>
      <c r="O593" s="22">
        <v>3.3244939266171843E-2</v>
      </c>
      <c r="P593" s="23">
        <v>45.446880719803573</v>
      </c>
    </row>
    <row r="594" spans="1:16" x14ac:dyDescent="0.4">
      <c r="A594" s="13" t="s">
        <v>1346</v>
      </c>
      <c r="B594" t="s">
        <v>1347</v>
      </c>
      <c r="C594" t="s">
        <v>137</v>
      </c>
      <c r="D594" t="s">
        <v>4144</v>
      </c>
      <c r="E594" s="21">
        <v>1.1118329968571761</v>
      </c>
      <c r="F594" s="22">
        <v>3.52052956811904E-2</v>
      </c>
      <c r="G594" s="23">
        <v>31.581413402279981</v>
      </c>
      <c r="H594" s="21">
        <v>0.2678442523576392</v>
      </c>
      <c r="I594" s="22">
        <v>3.6773491104465407E-2</v>
      </c>
      <c r="J594" s="23">
        <v>7.2836231837970606</v>
      </c>
      <c r="K594" s="21">
        <v>-6.3415803264428416E-2</v>
      </c>
      <c r="L594" s="22">
        <v>2.3264626303150682E-2</v>
      </c>
      <c r="M594" s="23">
        <v>-2.725846632483417</v>
      </c>
      <c r="N594" s="21">
        <v>-3.4682424126735278E-2</v>
      </c>
      <c r="O594" s="22">
        <v>3.036111117947269E-2</v>
      </c>
      <c r="P594" s="23">
        <v>-1.142330526762283</v>
      </c>
    </row>
    <row r="595" spans="1:16" x14ac:dyDescent="0.4">
      <c r="A595" s="14" t="s">
        <v>1348</v>
      </c>
      <c r="B595" t="s">
        <v>1349</v>
      </c>
      <c r="C595" t="s">
        <v>275</v>
      </c>
      <c r="D595" t="s">
        <v>4145</v>
      </c>
      <c r="E595" s="21">
        <v>0.88985263185771291</v>
      </c>
      <c r="F595" s="22">
        <v>3.4453523842192031E-2</v>
      </c>
      <c r="G595" s="23">
        <v>25.82762320433514</v>
      </c>
      <c r="H595" s="21">
        <v>-0.12659873138710259</v>
      </c>
      <c r="I595" s="22">
        <v>3.3347265791926491E-2</v>
      </c>
      <c r="J595" s="23">
        <v>-3.7963751564229509</v>
      </c>
      <c r="K595" s="21">
        <v>0.84527167351832766</v>
      </c>
      <c r="L595" s="22">
        <v>3.31497118915915E-2</v>
      </c>
      <c r="M595" s="23">
        <v>25.498612967816861</v>
      </c>
      <c r="N595" s="21">
        <v>1.5373456845005371</v>
      </c>
      <c r="O595" s="22">
        <v>3.7218272001372302E-2</v>
      </c>
      <c r="P595" s="23">
        <v>41.306207994929288</v>
      </c>
    </row>
    <row r="596" spans="1:16" x14ac:dyDescent="0.4">
      <c r="A596" s="14" t="s">
        <v>1352</v>
      </c>
      <c r="B596" t="s">
        <v>1353</v>
      </c>
      <c r="C596" t="s">
        <v>124</v>
      </c>
      <c r="D596" t="s">
        <v>4146</v>
      </c>
      <c r="E596" s="21">
        <v>0.54901965550852116</v>
      </c>
      <c r="F596" s="22">
        <v>4.0170288300605553E-2</v>
      </c>
      <c r="G596" s="23">
        <v>13.667306826380059</v>
      </c>
      <c r="H596" s="21">
        <v>0.2594936315380334</v>
      </c>
      <c r="I596" s="22">
        <v>2.988786569961039E-2</v>
      </c>
      <c r="J596" s="23">
        <v>8.6822402825979008</v>
      </c>
      <c r="K596" s="21">
        <v>0.83417088943118922</v>
      </c>
      <c r="L596" s="22">
        <v>3.7519348247847133E-2</v>
      </c>
      <c r="M596" s="23">
        <v>22.233085818036681</v>
      </c>
      <c r="N596" s="21">
        <v>0.18366198472573719</v>
      </c>
      <c r="O596" s="22">
        <v>3.7196096676418877E-2</v>
      </c>
      <c r="P596" s="23">
        <v>4.9376682269506258</v>
      </c>
    </row>
    <row r="597" spans="1:16" x14ac:dyDescent="0.4">
      <c r="A597" s="14" t="s">
        <v>1354</v>
      </c>
      <c r="B597" t="s">
        <v>1355</v>
      </c>
      <c r="C597" t="s">
        <v>88</v>
      </c>
      <c r="D597" t="s">
        <v>4147</v>
      </c>
      <c r="E597" s="21">
        <v>0.6436782188783452</v>
      </c>
      <c r="F597" s="22">
        <v>3.0118187008451348E-2</v>
      </c>
      <c r="G597" s="23">
        <v>21.371745208226681</v>
      </c>
      <c r="H597" s="21">
        <v>-0.1590909469832448</v>
      </c>
      <c r="I597" s="22">
        <v>1.9747641177894081E-2</v>
      </c>
      <c r="J597" s="23">
        <v>-8.0562000063751675</v>
      </c>
      <c r="K597" s="21">
        <v>0.32848240234890191</v>
      </c>
      <c r="L597" s="22">
        <v>2.447721067682598E-2</v>
      </c>
      <c r="M597" s="23">
        <v>13.4199278948028</v>
      </c>
      <c r="N597" s="21">
        <v>1.526567145959655</v>
      </c>
      <c r="O597" s="22">
        <v>3.2429615854193468E-2</v>
      </c>
      <c r="P597" s="23">
        <v>47.073241719027493</v>
      </c>
    </row>
    <row r="598" spans="1:16" x14ac:dyDescent="0.4">
      <c r="A598" s="13" t="s">
        <v>1356</v>
      </c>
      <c r="B598" t="s">
        <v>1357</v>
      </c>
      <c r="C598" t="s">
        <v>767</v>
      </c>
      <c r="D598" t="s">
        <v>4148</v>
      </c>
      <c r="E598" s="21">
        <v>0.43714820957932748</v>
      </c>
      <c r="F598" s="22">
        <v>3.2379664344232728E-2</v>
      </c>
      <c r="G598" s="23">
        <v>13.500702321430641</v>
      </c>
      <c r="H598" s="21">
        <v>-0.2069190442539752</v>
      </c>
      <c r="I598" s="22">
        <v>2.2575458244995891E-2</v>
      </c>
      <c r="J598" s="23">
        <v>-9.1656630845950247</v>
      </c>
      <c r="K598" s="21">
        <v>0.13415640371817131</v>
      </c>
      <c r="L598" s="22">
        <v>2.4776290441473808E-2</v>
      </c>
      <c r="M598" s="23">
        <v>5.4147090354415068</v>
      </c>
      <c r="N598" s="21">
        <v>0.34647681619773141</v>
      </c>
      <c r="O598" s="22">
        <v>3.3598319491928492E-2</v>
      </c>
      <c r="P598" s="23">
        <v>10.31232577810826</v>
      </c>
    </row>
    <row r="599" spans="1:16" x14ac:dyDescent="0.4">
      <c r="A599" s="13" t="s">
        <v>1360</v>
      </c>
      <c r="B599" t="s">
        <v>1361</v>
      </c>
      <c r="C599" t="s">
        <v>42</v>
      </c>
      <c r="D599" t="s">
        <v>4149</v>
      </c>
      <c r="E599" s="21">
        <v>0.21686027071211941</v>
      </c>
      <c r="F599" s="22">
        <v>1.889865734665307E-2</v>
      </c>
      <c r="G599" s="23">
        <v>11.47490357300568</v>
      </c>
      <c r="H599" s="21">
        <v>6.7882861726093813E-2</v>
      </c>
      <c r="I599" s="22">
        <v>1.8415316616676211E-2</v>
      </c>
      <c r="J599" s="23">
        <v>3.6862174644676839</v>
      </c>
      <c r="K599" s="21">
        <v>-8.044005438291435E-2</v>
      </c>
      <c r="L599" s="22">
        <v>1.450121305978776E-2</v>
      </c>
      <c r="M599" s="23">
        <v>-5.5471258887973116</v>
      </c>
      <c r="N599" s="21">
        <v>0.29713372145792571</v>
      </c>
      <c r="O599" s="22">
        <v>1.74833672605103E-2</v>
      </c>
      <c r="P599" s="23">
        <v>16.995222775481128</v>
      </c>
    </row>
    <row r="600" spans="1:16" x14ac:dyDescent="0.4">
      <c r="A600" s="14" t="s">
        <v>1362</v>
      </c>
      <c r="B600" t="s">
        <v>1363</v>
      </c>
      <c r="C600" t="s">
        <v>39</v>
      </c>
      <c r="D600" t="s">
        <v>4150</v>
      </c>
      <c r="E600" s="21">
        <v>0.22076229687497431</v>
      </c>
      <c r="F600" s="22">
        <v>2.0113587134837518E-2</v>
      </c>
      <c r="G600" s="23">
        <v>10.975779476581049</v>
      </c>
      <c r="H600" s="21">
        <v>0.21130986046852129</v>
      </c>
      <c r="I600" s="22">
        <v>2.7364713029177128E-2</v>
      </c>
      <c r="J600" s="23">
        <v>7.7219834259988769</v>
      </c>
      <c r="K600" s="21">
        <v>0.82754311750700227</v>
      </c>
      <c r="L600" s="22">
        <v>2.7400914546690289E-2</v>
      </c>
      <c r="M600" s="23">
        <v>30.201295511392331</v>
      </c>
      <c r="N600" s="21">
        <v>0.45957000331093179</v>
      </c>
      <c r="O600" s="22">
        <v>2.5998612989317351E-2</v>
      </c>
      <c r="P600" s="23">
        <v>17.67671234999213</v>
      </c>
    </row>
    <row r="601" spans="1:16" x14ac:dyDescent="0.4">
      <c r="A601" s="13" t="s">
        <v>1364</v>
      </c>
      <c r="B601" t="s">
        <v>1365</v>
      </c>
      <c r="C601" t="s">
        <v>14</v>
      </c>
      <c r="D601" t="s">
        <v>4151</v>
      </c>
      <c r="E601" s="21">
        <v>0.41094289633660291</v>
      </c>
      <c r="F601" s="22">
        <v>3.5212635043114143E-2</v>
      </c>
      <c r="G601" s="23">
        <v>11.67032503626743</v>
      </c>
      <c r="H601" s="21">
        <v>-8.2508252902601109E-3</v>
      </c>
      <c r="I601" s="22">
        <v>4.0545260292595288E-2</v>
      </c>
      <c r="J601" s="23">
        <v>-0.20349666596583529</v>
      </c>
      <c r="K601" s="21">
        <v>-0.1638934895873996</v>
      </c>
      <c r="L601" s="22">
        <v>3.9337944823725067E-2</v>
      </c>
      <c r="M601" s="23">
        <v>-4.166295171794383</v>
      </c>
      <c r="N601" s="21">
        <v>0.88398099058612267</v>
      </c>
      <c r="O601" s="22">
        <v>3.6279110349359288E-2</v>
      </c>
      <c r="P601" s="23">
        <v>24.366115433195411</v>
      </c>
    </row>
    <row r="602" spans="1:16" x14ac:dyDescent="0.4">
      <c r="A602" s="13" t="s">
        <v>1366</v>
      </c>
      <c r="B602" t="s">
        <v>1367</v>
      </c>
      <c r="C602" t="s">
        <v>47</v>
      </c>
      <c r="D602" t="s">
        <v>4152</v>
      </c>
      <c r="E602" s="21">
        <v>0.20923856743339669</v>
      </c>
      <c r="F602" s="22">
        <v>1.061493832027713E-2</v>
      </c>
      <c r="G602" s="23">
        <v>19.71170826623645</v>
      </c>
      <c r="H602" s="21">
        <v>0.88137252802271004</v>
      </c>
      <c r="I602" s="22">
        <v>3.7647540448954873E-2</v>
      </c>
      <c r="J602" s="23">
        <v>23.411158272549979</v>
      </c>
      <c r="K602" s="21">
        <v>0.40725985092558181</v>
      </c>
      <c r="L602" s="22">
        <v>3.2430765374744132E-2</v>
      </c>
      <c r="M602" s="23">
        <v>12.55782422090909</v>
      </c>
      <c r="N602" s="21">
        <v>6.7337375437522606E-2</v>
      </c>
      <c r="O602" s="22">
        <v>3.3872570193006928E-2</v>
      </c>
      <c r="P602" s="23">
        <v>1.9879617948632839</v>
      </c>
    </row>
    <row r="603" spans="1:16" x14ac:dyDescent="0.4">
      <c r="A603" s="14" t="s">
        <v>1368</v>
      </c>
      <c r="B603" t="s">
        <v>1369</v>
      </c>
      <c r="C603" t="s">
        <v>42</v>
      </c>
      <c r="D603" t="s">
        <v>4153</v>
      </c>
      <c r="E603" s="21">
        <v>0.95792109050608376</v>
      </c>
      <c r="F603" s="22">
        <v>3.6548279790520027E-2</v>
      </c>
      <c r="G603" s="23">
        <v>26.209744918132952</v>
      </c>
      <c r="H603" s="21">
        <v>7.0181089304817146E-2</v>
      </c>
      <c r="I603" s="22">
        <v>3.0986046111084211E-2</v>
      </c>
      <c r="J603" s="23">
        <v>2.2649256072626911</v>
      </c>
      <c r="K603" s="21">
        <v>2.2583146602735211</v>
      </c>
      <c r="L603" s="22">
        <v>3.6971745839324922E-2</v>
      </c>
      <c r="M603" s="23">
        <v>61.082175293747397</v>
      </c>
      <c r="N603" s="21">
        <v>1.576021316964896</v>
      </c>
      <c r="O603" s="22">
        <v>3.8638548070502113E-2</v>
      </c>
      <c r="P603" s="23">
        <v>40.788833837368763</v>
      </c>
    </row>
    <row r="604" spans="1:16" x14ac:dyDescent="0.4">
      <c r="A604" s="13" t="s">
        <v>1370</v>
      </c>
      <c r="B604" t="s">
        <v>1371</v>
      </c>
      <c r="C604" t="s">
        <v>47</v>
      </c>
      <c r="D604" t="s">
        <v>4154</v>
      </c>
      <c r="E604" s="21">
        <v>-9.5326928402377886E-2</v>
      </c>
      <c r="F604" s="22">
        <v>3.1622058545889821E-2</v>
      </c>
      <c r="G604" s="23">
        <v>-3.014570612600687</v>
      </c>
      <c r="H604" s="21">
        <v>1.148420723805998</v>
      </c>
      <c r="I604" s="22">
        <v>3.4560710194953853E-2</v>
      </c>
      <c r="J604" s="23">
        <v>33.229083468709412</v>
      </c>
      <c r="K604" s="21">
        <v>1.349535071882741</v>
      </c>
      <c r="L604" s="22">
        <v>2.5123804115370942E-2</v>
      </c>
      <c r="M604" s="23">
        <v>53.715395394962677</v>
      </c>
      <c r="N604" s="21">
        <v>1.0716597800054271</v>
      </c>
      <c r="O604" s="22">
        <v>2.8063047866069449E-2</v>
      </c>
      <c r="P604" s="23">
        <v>38.187576243318631</v>
      </c>
    </row>
    <row r="605" spans="1:16" x14ac:dyDescent="0.4">
      <c r="A605" s="14" t="s">
        <v>1372</v>
      </c>
      <c r="B605" t="s">
        <v>1373</v>
      </c>
      <c r="C605" t="s">
        <v>767</v>
      </c>
      <c r="D605" t="s">
        <v>4155</v>
      </c>
      <c r="E605" s="21">
        <v>0.50961529879410339</v>
      </c>
      <c r="F605" s="22">
        <v>3.8269935152661257E-2</v>
      </c>
      <c r="G605" s="23">
        <v>13.316335571545</v>
      </c>
      <c r="H605" s="21">
        <v>-0.11677282756223339</v>
      </c>
      <c r="I605" s="22">
        <v>3.0126774846946262E-2</v>
      </c>
      <c r="J605" s="23">
        <v>-3.8760480720381469</v>
      </c>
      <c r="K605" s="21">
        <v>0.15625000573121589</v>
      </c>
      <c r="L605" s="22">
        <v>2.658604672791497E-2</v>
      </c>
      <c r="M605" s="23">
        <v>5.8771432748275299</v>
      </c>
      <c r="N605" s="21">
        <v>2.7402865251010992E-2</v>
      </c>
      <c r="O605" s="22">
        <v>3.002858473678394E-2</v>
      </c>
      <c r="P605" s="23">
        <v>0.91255933275614765</v>
      </c>
    </row>
    <row r="606" spans="1:16" x14ac:dyDescent="0.4">
      <c r="A606" s="13" t="s">
        <v>1374</v>
      </c>
      <c r="B606" t="s">
        <v>1375</v>
      </c>
      <c r="C606" t="s">
        <v>140</v>
      </c>
      <c r="D606" t="s">
        <v>4156</v>
      </c>
      <c r="E606" s="21">
        <v>1.6118143262963169</v>
      </c>
      <c r="F606" s="22">
        <v>3.1659526913190399E-2</v>
      </c>
      <c r="G606" s="23">
        <v>50.910878444768613</v>
      </c>
      <c r="H606" s="21">
        <v>2.9127623744400739</v>
      </c>
      <c r="I606" s="22">
        <v>3.8230646967683843E-2</v>
      </c>
      <c r="J606" s="23">
        <v>76.189199123473287</v>
      </c>
      <c r="K606" s="21">
        <v>-0.63253509033272537</v>
      </c>
      <c r="L606" s="22">
        <v>3.4464913290143152E-2</v>
      </c>
      <c r="M606" s="23">
        <v>-18.353015572902319</v>
      </c>
      <c r="N606" s="21">
        <v>4.8466019235292679</v>
      </c>
      <c r="O606" s="22">
        <v>3.5121034117100401E-2</v>
      </c>
      <c r="P606" s="23">
        <v>137.99713036266951</v>
      </c>
    </row>
    <row r="607" spans="1:16" x14ac:dyDescent="0.4">
      <c r="A607" s="14" t="s">
        <v>4157</v>
      </c>
      <c r="B607" t="s">
        <v>4158</v>
      </c>
      <c r="C607" t="s">
        <v>299</v>
      </c>
      <c r="D607" t="s">
        <v>4159</v>
      </c>
      <c r="E607" s="21">
        <v>0.32484762810087209</v>
      </c>
      <c r="F607" s="22">
        <v>2.6456551558046121E-2</v>
      </c>
      <c r="G607" s="23">
        <v>12.27853249839273</v>
      </c>
      <c r="H607" s="21">
        <v>8.5012043627497036E-3</v>
      </c>
      <c r="I607" s="22">
        <v>1.706512099551442E-2</v>
      </c>
      <c r="J607" s="23">
        <v>0.49816256005358828</v>
      </c>
      <c r="K607" s="21">
        <v>1.011966670104308</v>
      </c>
      <c r="L607" s="22">
        <v>2.68899706980292E-2</v>
      </c>
      <c r="M607" s="23">
        <v>37.633609997889508</v>
      </c>
      <c r="N607" s="21">
        <v>2.835917641853031</v>
      </c>
      <c r="O607" s="22">
        <v>4.2306540269179987E-2</v>
      </c>
      <c r="P607" s="23">
        <v>67.032605923556858</v>
      </c>
    </row>
    <row r="608" spans="1:16" x14ac:dyDescent="0.4">
      <c r="A608" s="13" t="s">
        <v>1376</v>
      </c>
      <c r="B608" t="s">
        <v>1377</v>
      </c>
      <c r="C608" t="s">
        <v>137</v>
      </c>
      <c r="D608" t="s">
        <v>4160</v>
      </c>
      <c r="E608" s="21">
        <v>7.4456420565391479E-2</v>
      </c>
      <c r="F608" s="22">
        <v>2.3175961093610309E-2</v>
      </c>
      <c r="G608" s="23">
        <v>3.2126572988560702</v>
      </c>
      <c r="H608" s="21">
        <v>-0.29698904281634031</v>
      </c>
      <c r="I608" s="22">
        <v>2.114053883738758E-2</v>
      </c>
      <c r="J608" s="23">
        <v>-14.048319444493419</v>
      </c>
      <c r="K608" s="21">
        <v>0.37759464490906131</v>
      </c>
      <c r="L608" s="22">
        <v>2.2752768779098709E-2</v>
      </c>
      <c r="M608" s="23">
        <v>16.59554705517553</v>
      </c>
      <c r="N608" s="21">
        <v>0.58259398601458323</v>
      </c>
      <c r="O608" s="22">
        <v>2.3199683201882419E-2</v>
      </c>
      <c r="P608" s="23">
        <v>25.112152650744449</v>
      </c>
    </row>
    <row r="609" spans="1:16" x14ac:dyDescent="0.4">
      <c r="A609" s="14" t="s">
        <v>1380</v>
      </c>
      <c r="B609" t="s">
        <v>1381</v>
      </c>
      <c r="C609" t="s">
        <v>39</v>
      </c>
      <c r="D609" t="s">
        <v>4161</v>
      </c>
      <c r="E609" s="21">
        <v>0.35280142438179563</v>
      </c>
      <c r="F609" s="22">
        <v>3.1226185591856661E-2</v>
      </c>
      <c r="G609" s="23">
        <v>11.29825554081768</v>
      </c>
      <c r="H609" s="21">
        <v>1.9735280274703131</v>
      </c>
      <c r="I609" s="22">
        <v>4.0988395404715793E-2</v>
      </c>
      <c r="J609" s="23">
        <v>48.148457825291089</v>
      </c>
      <c r="K609" s="21">
        <v>1.3091452624766891</v>
      </c>
      <c r="L609" s="22">
        <v>3.0599802895680581E-2</v>
      </c>
      <c r="M609" s="23">
        <v>42.782800495145857</v>
      </c>
      <c r="N609" s="21">
        <v>0.37362933781423152</v>
      </c>
      <c r="O609" s="22">
        <v>3.8278868195077559E-2</v>
      </c>
      <c r="P609" s="23">
        <v>9.7607206124834711</v>
      </c>
    </row>
    <row r="610" spans="1:16" x14ac:dyDescent="0.4">
      <c r="A610" s="13" t="s">
        <v>4162</v>
      </c>
      <c r="B610" t="s">
        <v>4163</v>
      </c>
      <c r="C610" t="s">
        <v>3638</v>
      </c>
      <c r="D610" t="s">
        <v>4164</v>
      </c>
      <c r="E610" s="21">
        <v>0.84680387854023786</v>
      </c>
      <c r="F610" s="22">
        <v>2.1550341698058341E-2</v>
      </c>
      <c r="G610" s="23">
        <v>39.294220500296483</v>
      </c>
      <c r="H610" s="21">
        <v>0.2218319574225418</v>
      </c>
      <c r="I610" s="22">
        <v>1.654136232435122E-2</v>
      </c>
      <c r="J610" s="23">
        <v>13.41074290452932</v>
      </c>
      <c r="K610" s="21">
        <v>0.1262633025979176</v>
      </c>
      <c r="L610" s="22">
        <v>1.0228627521895919E-2</v>
      </c>
      <c r="M610" s="23">
        <v>12.344109933383731</v>
      </c>
      <c r="N610" s="21">
        <v>0.28162705548026779</v>
      </c>
      <c r="O610" s="22">
        <v>1.255834199537619E-2</v>
      </c>
      <c r="P610" s="23">
        <v>22.425496580994441</v>
      </c>
    </row>
    <row r="611" spans="1:16" x14ac:dyDescent="0.4">
      <c r="A611" s="14" t="s">
        <v>1382</v>
      </c>
      <c r="B611" t="s">
        <v>1383</v>
      </c>
      <c r="C611" t="s">
        <v>1384</v>
      </c>
      <c r="D611" t="s">
        <v>4165</v>
      </c>
      <c r="E611" s="21">
        <v>0.30401618181992701</v>
      </c>
      <c r="F611" s="22">
        <v>1.7360863722245629E-2</v>
      </c>
      <c r="G611" s="23">
        <v>17.511581605837431</v>
      </c>
      <c r="H611" s="21">
        <v>-0.21616691231175639</v>
      </c>
      <c r="I611" s="22">
        <v>1.6975865949806889E-2</v>
      </c>
      <c r="J611" s="23">
        <v>-12.73377823263357</v>
      </c>
      <c r="K611" s="21">
        <v>6.3878843056592638E-2</v>
      </c>
      <c r="L611" s="22">
        <v>1.3329211936403511E-2</v>
      </c>
      <c r="M611" s="23">
        <v>4.7923945812679776</v>
      </c>
      <c r="N611" s="21">
        <v>0.58876959854294331</v>
      </c>
      <c r="O611" s="22">
        <v>1.4706870388113059E-2</v>
      </c>
      <c r="P611" s="23">
        <v>40.03364298490186</v>
      </c>
    </row>
    <row r="612" spans="1:16" x14ac:dyDescent="0.4">
      <c r="A612" s="13" t="s">
        <v>1385</v>
      </c>
      <c r="B612" t="s">
        <v>1386</v>
      </c>
      <c r="C612" t="s">
        <v>1282</v>
      </c>
      <c r="D612" t="s">
        <v>4166</v>
      </c>
      <c r="E612" s="21">
        <v>0.53561609058722803</v>
      </c>
      <c r="F612" s="22">
        <v>1.8033376091681041E-2</v>
      </c>
      <c r="G612" s="23">
        <v>29.70137637368483</v>
      </c>
      <c r="H612" s="21">
        <v>-9.7998644507302446E-2</v>
      </c>
      <c r="I612" s="22">
        <v>1.8955995073387889E-2</v>
      </c>
      <c r="J612" s="23">
        <v>-5.1697968968604382</v>
      </c>
      <c r="K612" s="21">
        <v>-5.2140393651704753E-2</v>
      </c>
      <c r="L612" s="22">
        <v>1.7002789036162001E-2</v>
      </c>
      <c r="M612" s="23">
        <v>-3.0665788736666149</v>
      </c>
      <c r="N612" s="21">
        <v>0.36199131631349618</v>
      </c>
      <c r="O612" s="22">
        <v>1.7820381274183499E-2</v>
      </c>
      <c r="P612" s="23">
        <v>20.313331726404499</v>
      </c>
    </row>
    <row r="613" spans="1:16" x14ac:dyDescent="0.4">
      <c r="A613" s="14" t="s">
        <v>1387</v>
      </c>
      <c r="B613" t="s">
        <v>1388</v>
      </c>
      <c r="C613" t="s">
        <v>52</v>
      </c>
      <c r="D613" t="s">
        <v>4167</v>
      </c>
      <c r="E613" s="21">
        <v>2.255918560400036</v>
      </c>
      <c r="F613" s="22">
        <v>3.6583084345288099E-2</v>
      </c>
      <c r="G613" s="23">
        <v>61.665619528075638</v>
      </c>
      <c r="H613" s="21">
        <v>-0.30734828486786081</v>
      </c>
      <c r="I613" s="22">
        <v>3.6239165089708432E-2</v>
      </c>
      <c r="J613" s="23">
        <v>-8.4811083287110467</v>
      </c>
      <c r="K613" s="21">
        <v>0.54963435240026026</v>
      </c>
      <c r="L613" s="22">
        <v>2.9392161600772661E-2</v>
      </c>
      <c r="M613" s="23">
        <v>18.70003165693711</v>
      </c>
      <c r="N613" s="21">
        <v>0.67709896232370004</v>
      </c>
      <c r="O613" s="22">
        <v>2.9104141405938311E-2</v>
      </c>
      <c r="P613" s="23">
        <v>23.26469463158762</v>
      </c>
    </row>
    <row r="614" spans="1:16" x14ac:dyDescent="0.4">
      <c r="A614" s="13" t="s">
        <v>1389</v>
      </c>
      <c r="B614" t="s">
        <v>1390</v>
      </c>
      <c r="C614" t="s">
        <v>587</v>
      </c>
      <c r="D614" t="s">
        <v>4168</v>
      </c>
      <c r="E614" s="21">
        <v>0.31651424027129821</v>
      </c>
      <c r="F614" s="22">
        <v>2.5701041534026081E-2</v>
      </c>
      <c r="G614" s="23">
        <v>12.315230098837009</v>
      </c>
      <c r="H614" s="21">
        <v>6.6055058079344642E-2</v>
      </c>
      <c r="I614" s="22">
        <v>1.543459002520558E-2</v>
      </c>
      <c r="J614" s="23">
        <v>4.2796768797533931</v>
      </c>
      <c r="K614" s="21">
        <v>0.51015806226509319</v>
      </c>
      <c r="L614" s="22">
        <v>1.6432500886363239E-2</v>
      </c>
      <c r="M614" s="23">
        <v>31.045673801755608</v>
      </c>
      <c r="N614" s="21">
        <v>6.7973735721067907E-2</v>
      </c>
      <c r="O614" s="22">
        <v>1.5391286412544711E-2</v>
      </c>
      <c r="P614" s="23">
        <v>4.4163778061894652</v>
      </c>
    </row>
    <row r="615" spans="1:16" x14ac:dyDescent="0.4">
      <c r="A615" s="14" t="s">
        <v>4169</v>
      </c>
      <c r="B615" t="s">
        <v>4170</v>
      </c>
      <c r="C615" t="s">
        <v>3638</v>
      </c>
      <c r="D615" t="s">
        <v>4171</v>
      </c>
      <c r="E615" s="21">
        <v>-1.0295962970370829E-2</v>
      </c>
      <c r="F615" s="22">
        <v>2.8460550403298361E-2</v>
      </c>
      <c r="G615" s="23">
        <v>-0.36176260910181163</v>
      </c>
      <c r="H615" s="21">
        <v>0.14564373515036261</v>
      </c>
      <c r="I615" s="22">
        <v>3.4689341365604497E-2</v>
      </c>
      <c r="J615" s="23">
        <v>4.1985154349102913</v>
      </c>
      <c r="K615" s="21">
        <v>0.38716076953964401</v>
      </c>
      <c r="L615" s="22">
        <v>2.3551984080377852E-2</v>
      </c>
      <c r="M615" s="23">
        <v>16.43856280720756</v>
      </c>
      <c r="N615" s="21">
        <v>0.48427604553817122</v>
      </c>
      <c r="O615" s="22">
        <v>2.8487786858949982E-2</v>
      </c>
      <c r="P615" s="23">
        <v>16.999426734549111</v>
      </c>
    </row>
    <row r="616" spans="1:16" x14ac:dyDescent="0.4">
      <c r="A616" s="13" t="s">
        <v>1391</v>
      </c>
      <c r="B616" t="s">
        <v>1392</v>
      </c>
      <c r="C616" t="s">
        <v>526</v>
      </c>
      <c r="D616" t="s">
        <v>4172</v>
      </c>
      <c r="E616" s="21">
        <v>-0.3107345037628646</v>
      </c>
      <c r="F616" s="22">
        <v>4.4644758969265202E-2</v>
      </c>
      <c r="G616" s="23">
        <v>-6.9601563752821152</v>
      </c>
      <c r="H616" s="21">
        <v>0.49180336454740692</v>
      </c>
      <c r="I616" s="22">
        <v>4.3211717880787807E-2</v>
      </c>
      <c r="J616" s="23">
        <v>11.381250009643001</v>
      </c>
      <c r="K616" s="21">
        <v>9.8901052835441261E-2</v>
      </c>
      <c r="L616" s="22">
        <v>2.8172440125380699E-2</v>
      </c>
      <c r="M616" s="23">
        <v>3.51056040567607</v>
      </c>
      <c r="N616" s="21">
        <v>0.5640000343322753</v>
      </c>
      <c r="O616" s="22">
        <v>3.8560030590825231E-2</v>
      </c>
      <c r="P616" s="23">
        <v>14.62654530327241</v>
      </c>
    </row>
    <row r="617" spans="1:16" x14ac:dyDescent="0.4">
      <c r="A617" s="13" t="s">
        <v>4173</v>
      </c>
      <c r="B617" t="s">
        <v>4174</v>
      </c>
      <c r="C617" t="s">
        <v>3638</v>
      </c>
      <c r="D617" t="s">
        <v>4175</v>
      </c>
      <c r="E617" s="21">
        <v>0.41560513703662288</v>
      </c>
      <c r="F617" s="22">
        <v>2.698836491117735E-2</v>
      </c>
      <c r="G617" s="23">
        <v>15.39941891272184</v>
      </c>
      <c r="H617" s="21">
        <v>0.10573679825126379</v>
      </c>
      <c r="I617" s="22">
        <v>2.4905205754130869E-2</v>
      </c>
      <c r="J617" s="23">
        <v>4.2455701548952636</v>
      </c>
      <c r="K617" s="21">
        <v>0.90030516024910168</v>
      </c>
      <c r="L617" s="22">
        <v>1.84961524985181E-2</v>
      </c>
      <c r="M617" s="23">
        <v>48.675266941123752</v>
      </c>
      <c r="N617" s="21">
        <v>-0.2499746203475223</v>
      </c>
      <c r="O617" s="22">
        <v>1.584249560720016E-2</v>
      </c>
      <c r="P617" s="23">
        <v>-15.77874007640013</v>
      </c>
    </row>
    <row r="618" spans="1:16" x14ac:dyDescent="0.4">
      <c r="A618" s="13" t="s">
        <v>1393</v>
      </c>
      <c r="B618" t="s">
        <v>1394</v>
      </c>
      <c r="C618" t="s">
        <v>8</v>
      </c>
      <c r="D618" t="s">
        <v>4176</v>
      </c>
      <c r="E618" s="21">
        <v>1.9587194724085171</v>
      </c>
      <c r="F618" s="22">
        <v>2.5604306832966991E-2</v>
      </c>
      <c r="G618" s="23">
        <v>76.499609428463586</v>
      </c>
      <c r="H618" s="21">
        <v>-0.1334004553973884</v>
      </c>
      <c r="I618" s="22">
        <v>2.7536707161899401E-2</v>
      </c>
      <c r="J618" s="23">
        <v>-4.8444592381025577</v>
      </c>
      <c r="K618" s="21">
        <v>-0.16395605587212611</v>
      </c>
      <c r="L618" s="22">
        <v>1.9604908118329639E-2</v>
      </c>
      <c r="M618" s="23">
        <v>-8.3630106748031725</v>
      </c>
      <c r="N618" s="21">
        <v>0.51016920849796543</v>
      </c>
      <c r="O618" s="22">
        <v>2.3628141021480899E-2</v>
      </c>
      <c r="P618" s="23">
        <v>21.591593178412069</v>
      </c>
    </row>
    <row r="619" spans="1:16" x14ac:dyDescent="0.4">
      <c r="A619" s="14" t="s">
        <v>1395</v>
      </c>
      <c r="B619" t="s">
        <v>1396</v>
      </c>
      <c r="C619" t="s">
        <v>320</v>
      </c>
      <c r="D619" t="s">
        <v>4177</v>
      </c>
      <c r="E619" s="21">
        <v>0.73209385420877116</v>
      </c>
      <c r="F619" s="22">
        <v>3.527289691975638E-2</v>
      </c>
      <c r="G619" s="23">
        <v>20.75513831127164</v>
      </c>
      <c r="H619" s="21">
        <v>9.6424831559384749E-2</v>
      </c>
      <c r="I619" s="22">
        <v>3.4187213203407119E-2</v>
      </c>
      <c r="J619" s="23">
        <v>2.8204940538930789</v>
      </c>
      <c r="K619" s="21">
        <v>-0.117316473371347</v>
      </c>
      <c r="L619" s="22">
        <v>1.9296752074732301E-2</v>
      </c>
      <c r="M619" s="23">
        <v>-6.0795968625706927</v>
      </c>
      <c r="N619" s="21">
        <v>0.12613130472784381</v>
      </c>
      <c r="O619" s="22">
        <v>2.4771683554602859E-2</v>
      </c>
      <c r="P619" s="23">
        <v>5.0917534308808508</v>
      </c>
    </row>
    <row r="620" spans="1:16" x14ac:dyDescent="0.4">
      <c r="A620" s="13" t="s">
        <v>1397</v>
      </c>
      <c r="B620" t="s">
        <v>1398</v>
      </c>
      <c r="C620" t="s">
        <v>115</v>
      </c>
      <c r="D620" t="s">
        <v>4178</v>
      </c>
      <c r="E620" s="21">
        <v>0.99711961470891231</v>
      </c>
      <c r="F620" s="22">
        <v>3.3133213105233351E-2</v>
      </c>
      <c r="G620" s="23">
        <v>30.09426256191913</v>
      </c>
      <c r="H620" s="21">
        <v>8.5465521118829324E-2</v>
      </c>
      <c r="I620" s="22">
        <v>2.7516371045691681E-2</v>
      </c>
      <c r="J620" s="23">
        <v>3.105988103478889</v>
      </c>
      <c r="K620" s="21">
        <v>-5.4820149477114888E-2</v>
      </c>
      <c r="L620" s="22">
        <v>2.1450473155272799E-2</v>
      </c>
      <c r="M620" s="23">
        <v>-2.5556615502273621</v>
      </c>
      <c r="N620" s="21">
        <v>0.98698347755112703</v>
      </c>
      <c r="O620" s="22">
        <v>3.1784990805902733E-2</v>
      </c>
      <c r="P620" s="23">
        <v>31.05187236259437</v>
      </c>
    </row>
    <row r="621" spans="1:16" x14ac:dyDescent="0.4">
      <c r="A621" s="14" t="s">
        <v>4179</v>
      </c>
      <c r="B621" t="s">
        <v>4180</v>
      </c>
      <c r="C621" t="s">
        <v>299</v>
      </c>
      <c r="D621" t="s">
        <v>4181</v>
      </c>
      <c r="E621" s="21">
        <v>0.66423354412320479</v>
      </c>
      <c r="F621" s="22">
        <v>4.0199099964083461E-2</v>
      </c>
      <c r="G621" s="23">
        <v>16.523592436563881</v>
      </c>
      <c r="H621" s="21">
        <v>7.8947421256196693E-2</v>
      </c>
      <c r="I621" s="22">
        <v>3.6103226851112641E-2</v>
      </c>
      <c r="J621" s="23">
        <v>2.1867137134797039</v>
      </c>
      <c r="K621" s="21">
        <v>0.29268287576996599</v>
      </c>
      <c r="L621" s="22">
        <v>2.9721702206450141E-2</v>
      </c>
      <c r="M621" s="23">
        <v>9.8474466144960093</v>
      </c>
      <c r="N621" s="21">
        <v>3.3063219510291519</v>
      </c>
      <c r="O621" s="22">
        <v>4.8497340711580503E-2</v>
      </c>
      <c r="P621" s="23">
        <v>68.175324719189149</v>
      </c>
    </row>
    <row r="622" spans="1:16" x14ac:dyDescent="0.4">
      <c r="A622" s="13" t="s">
        <v>1399</v>
      </c>
      <c r="B622" t="s">
        <v>1400</v>
      </c>
      <c r="C622" t="s">
        <v>83</v>
      </c>
      <c r="D622" t="s">
        <v>4182</v>
      </c>
      <c r="E622" s="21">
        <v>1.194728437784434</v>
      </c>
      <c r="F622" s="22">
        <v>3.8309750668243922E-2</v>
      </c>
      <c r="G622" s="23">
        <v>31.186014446572202</v>
      </c>
      <c r="H622" s="21">
        <v>-0.16615488969866399</v>
      </c>
      <c r="I622" s="22">
        <v>2.6260608376261919E-2</v>
      </c>
      <c r="J622" s="23">
        <v>-6.3271531001109036</v>
      </c>
      <c r="K622" s="21">
        <v>0.91661693134830835</v>
      </c>
      <c r="L622" s="22">
        <v>2.5167750198079489E-2</v>
      </c>
      <c r="M622" s="23">
        <v>36.42029677401414</v>
      </c>
      <c r="N622" s="21">
        <v>0.24211954529046881</v>
      </c>
      <c r="O622" s="22">
        <v>3.3766055814530252E-2</v>
      </c>
      <c r="P622" s="23">
        <v>7.1705012459962694</v>
      </c>
    </row>
    <row r="623" spans="1:16" x14ac:dyDescent="0.4">
      <c r="A623" s="14" t="s">
        <v>1401</v>
      </c>
      <c r="B623" t="s">
        <v>1402</v>
      </c>
      <c r="C623" t="s">
        <v>275</v>
      </c>
      <c r="D623" t="s">
        <v>4183</v>
      </c>
      <c r="E623" s="21">
        <v>0.67612658049732266</v>
      </c>
      <c r="F623" s="22">
        <v>3.1789867671737443E-2</v>
      </c>
      <c r="G623" s="23">
        <v>21.26861890332523</v>
      </c>
      <c r="H623" s="21">
        <v>-0.26428002893191199</v>
      </c>
      <c r="I623" s="22">
        <v>3.0139840010633051E-2</v>
      </c>
      <c r="J623" s="23">
        <v>-8.7684615724130115</v>
      </c>
      <c r="K623" s="21">
        <v>0.57751210729971825</v>
      </c>
      <c r="L623" s="22">
        <v>2.59528483620198E-2</v>
      </c>
      <c r="M623" s="23">
        <v>22.252359326572702</v>
      </c>
      <c r="N623" s="21">
        <v>8.0105853498276369E-2</v>
      </c>
      <c r="O623" s="22">
        <v>2.7851130571333409E-2</v>
      </c>
      <c r="P623" s="23">
        <v>2.876215502028046</v>
      </c>
    </row>
    <row r="624" spans="1:16" x14ac:dyDescent="0.4">
      <c r="A624" s="13" t="s">
        <v>1403</v>
      </c>
      <c r="B624" t="s">
        <v>1404</v>
      </c>
      <c r="C624" t="s">
        <v>363</v>
      </c>
      <c r="D624" t="s">
        <v>4184</v>
      </c>
      <c r="E624" s="21">
        <v>0.40225052401221251</v>
      </c>
      <c r="F624" s="22">
        <v>1.9897512657146819E-2</v>
      </c>
      <c r="G624" s="23">
        <v>20.216121026953171</v>
      </c>
      <c r="H624" s="21">
        <v>-0.23844587204362161</v>
      </c>
      <c r="I624" s="22">
        <v>2.1760443975151721E-2</v>
      </c>
      <c r="J624" s="23">
        <v>-10.957766868906869</v>
      </c>
      <c r="K624" s="21">
        <v>0.1233914287802171</v>
      </c>
      <c r="L624" s="22">
        <v>1.740421428639629E-2</v>
      </c>
      <c r="M624" s="23">
        <v>7.0897442854782584</v>
      </c>
      <c r="N624" s="21">
        <v>0.20912120677272439</v>
      </c>
      <c r="O624" s="22">
        <v>1.981351256747917E-2</v>
      </c>
      <c r="P624" s="23">
        <v>10.55447417819113</v>
      </c>
    </row>
    <row r="625" spans="1:16" x14ac:dyDescent="0.4">
      <c r="A625" s="14" t="s">
        <v>1405</v>
      </c>
      <c r="B625" t="s">
        <v>1406</v>
      </c>
      <c r="C625" t="s">
        <v>236</v>
      </c>
      <c r="D625" t="s">
        <v>4185</v>
      </c>
      <c r="E625" s="21">
        <v>1.780312302731798</v>
      </c>
      <c r="F625" s="22">
        <v>3.156471963719798E-2</v>
      </c>
      <c r="G625" s="23">
        <v>56.401967867750642</v>
      </c>
      <c r="H625" s="21">
        <v>-6.2504857321795892E-2</v>
      </c>
      <c r="I625" s="22">
        <v>3.1202299155610909E-2</v>
      </c>
      <c r="J625" s="23">
        <v>-2.0032131930430528</v>
      </c>
      <c r="K625" s="21">
        <v>-0.1405273075876905</v>
      </c>
      <c r="L625" s="22">
        <v>1.9587845874419339E-2</v>
      </c>
      <c r="M625" s="23">
        <v>-7.1742093790523178</v>
      </c>
      <c r="N625" s="21">
        <v>0.36507409704507032</v>
      </c>
      <c r="O625" s="22">
        <v>2.331398002169625E-2</v>
      </c>
      <c r="P625" s="23">
        <v>15.65902075515756</v>
      </c>
    </row>
    <row r="626" spans="1:16" x14ac:dyDescent="0.4">
      <c r="A626" s="13" t="s">
        <v>4186</v>
      </c>
      <c r="B626" t="s">
        <v>4187</v>
      </c>
      <c r="C626" t="s">
        <v>299</v>
      </c>
      <c r="D626" t="s">
        <v>4188</v>
      </c>
      <c r="E626" s="21">
        <v>2.1331674138859822</v>
      </c>
      <c r="F626" s="22">
        <v>3.8557956170471808E-2</v>
      </c>
      <c r="G626" s="23">
        <v>55.323664056643892</v>
      </c>
      <c r="H626" s="21">
        <v>0.25149608207966301</v>
      </c>
      <c r="I626" s="22">
        <v>2.828144830236903E-2</v>
      </c>
      <c r="J626" s="23">
        <v>8.892616792139183</v>
      </c>
      <c r="K626" s="21">
        <v>0.74272056026610489</v>
      </c>
      <c r="L626" s="22">
        <v>2.3674306081423079E-2</v>
      </c>
      <c r="M626" s="23">
        <v>31.372432108956641</v>
      </c>
      <c r="N626" s="21">
        <v>-0.2315073180855699</v>
      </c>
      <c r="O626" s="22">
        <v>3.4840057788144703E-2</v>
      </c>
      <c r="P626" s="23">
        <v>-6.6448603355746068</v>
      </c>
    </row>
    <row r="627" spans="1:16" x14ac:dyDescent="0.4">
      <c r="A627" s="14" t="s">
        <v>1407</v>
      </c>
      <c r="B627" t="s">
        <v>1408</v>
      </c>
      <c r="C627" t="s">
        <v>8</v>
      </c>
      <c r="D627" t="s">
        <v>4189</v>
      </c>
      <c r="E627" s="21">
        <v>1.273051533604977</v>
      </c>
      <c r="F627" s="22">
        <v>3.4273191472365953E-2</v>
      </c>
      <c r="G627" s="23">
        <v>37.14423661512302</v>
      </c>
      <c r="H627" s="21">
        <v>-0.1870011169774011</v>
      </c>
      <c r="I627" s="22">
        <v>2.735662456846016E-2</v>
      </c>
      <c r="J627" s="23">
        <v>-6.8356794716917406</v>
      </c>
      <c r="K627" s="21">
        <v>0.16494570512398241</v>
      </c>
      <c r="L627" s="22">
        <v>2.4984514421695279E-2</v>
      </c>
      <c r="M627" s="23">
        <v>6.6019175854285166</v>
      </c>
      <c r="N627" s="21">
        <v>2.6320082016541391</v>
      </c>
      <c r="O627" s="22">
        <v>3.968275612332179E-2</v>
      </c>
      <c r="P627" s="23">
        <v>66.326244917935327</v>
      </c>
    </row>
    <row r="628" spans="1:16" x14ac:dyDescent="0.4">
      <c r="A628" s="13" t="s">
        <v>1409</v>
      </c>
      <c r="B628" t="s">
        <v>1410</v>
      </c>
      <c r="C628" t="s">
        <v>299</v>
      </c>
      <c r="D628" t="s">
        <v>4190</v>
      </c>
      <c r="E628" s="21">
        <v>0.1064400140577391</v>
      </c>
      <c r="F628" s="22">
        <v>3.2500033519481088E-2</v>
      </c>
      <c r="G628" s="23">
        <v>3.2750739778141171</v>
      </c>
      <c r="H628" s="21">
        <v>0.13904605798364661</v>
      </c>
      <c r="I628" s="22">
        <v>3.2364591787001427E-2</v>
      </c>
      <c r="J628" s="23">
        <v>4.2962401286795018</v>
      </c>
      <c r="K628" s="21">
        <v>0.52093692217757326</v>
      </c>
      <c r="L628" s="22">
        <v>3.4238437483161729E-2</v>
      </c>
      <c r="M628" s="23">
        <v>15.21497359316608</v>
      </c>
      <c r="N628" s="21">
        <v>1.47420431032883</v>
      </c>
      <c r="O628" s="22">
        <v>3.7320094893437399E-2</v>
      </c>
      <c r="P628" s="23">
        <v>39.501622772884843</v>
      </c>
    </row>
    <row r="629" spans="1:16" x14ac:dyDescent="0.4">
      <c r="A629" s="13" t="s">
        <v>1411</v>
      </c>
      <c r="B629" t="s">
        <v>1412</v>
      </c>
      <c r="C629" t="s">
        <v>28</v>
      </c>
      <c r="D629" t="s">
        <v>4191</v>
      </c>
      <c r="E629" s="21">
        <v>0.2</v>
      </c>
      <c r="F629" s="22">
        <v>2.9842073456066671E-2</v>
      </c>
      <c r="G629" s="23">
        <v>6.7019471785175666</v>
      </c>
      <c r="H629" s="21">
        <v>1.933333290947808</v>
      </c>
      <c r="I629" s="22">
        <v>3.5275688735354263E-2</v>
      </c>
      <c r="J629" s="23">
        <v>54.806393872337608</v>
      </c>
      <c r="K629" s="21">
        <v>0.31439398728564272</v>
      </c>
      <c r="L629" s="22">
        <v>2.88452907293184E-2</v>
      </c>
      <c r="M629" s="23">
        <v>10.89931768190127</v>
      </c>
      <c r="N629" s="21">
        <v>1.159064172241385</v>
      </c>
      <c r="O629" s="22">
        <v>2.789514618589017E-2</v>
      </c>
      <c r="P629" s="23">
        <v>41.550747377967113</v>
      </c>
    </row>
    <row r="630" spans="1:16" x14ac:dyDescent="0.4">
      <c r="A630" s="14" t="s">
        <v>4192</v>
      </c>
      <c r="B630" t="s">
        <v>4193</v>
      </c>
      <c r="C630" t="s">
        <v>366</v>
      </c>
      <c r="D630" t="s">
        <v>4194</v>
      </c>
      <c r="E630" s="21">
        <v>1.724137874335655</v>
      </c>
      <c r="F630" s="22">
        <v>3.5230300403798841E-2</v>
      </c>
      <c r="G630" s="23">
        <v>48.93906252782741</v>
      </c>
      <c r="H630" s="21">
        <v>0.15189876855899989</v>
      </c>
      <c r="I630" s="22">
        <v>3.2650609788349709E-2</v>
      </c>
      <c r="J630" s="23">
        <v>4.65224905579558</v>
      </c>
      <c r="K630" s="21">
        <v>-0.35164836834715252</v>
      </c>
      <c r="L630" s="22">
        <v>2.6816337770385761E-2</v>
      </c>
      <c r="M630" s="23">
        <v>-13.113213719119029</v>
      </c>
      <c r="N630" s="21">
        <v>1.466666698455811</v>
      </c>
      <c r="O630" s="22">
        <v>3.0089408104690251E-2</v>
      </c>
      <c r="P630" s="23">
        <v>48.743620790174027</v>
      </c>
    </row>
    <row r="631" spans="1:16" x14ac:dyDescent="0.4">
      <c r="A631" s="13" t="s">
        <v>1413</v>
      </c>
      <c r="B631" t="s">
        <v>1414</v>
      </c>
      <c r="C631" t="s">
        <v>433</v>
      </c>
      <c r="D631" t="s">
        <v>4195</v>
      </c>
      <c r="E631" s="21">
        <v>0.73626368443987156</v>
      </c>
      <c r="F631" s="22">
        <v>3.6575665952018228E-2</v>
      </c>
      <c r="G631" s="23">
        <v>20.12987775549292</v>
      </c>
      <c r="H631" s="21">
        <v>4.3670887359536001</v>
      </c>
      <c r="I631" s="22">
        <v>4.2267516647772931E-2</v>
      </c>
      <c r="J631" s="23">
        <v>103.3202109398992</v>
      </c>
      <c r="K631" s="21">
        <v>0.33726412081217783</v>
      </c>
      <c r="L631" s="22">
        <v>3.762837690704264E-2</v>
      </c>
      <c r="M631" s="23">
        <v>8.9630260068181276</v>
      </c>
      <c r="N631" s="21">
        <v>0.63755537984146393</v>
      </c>
      <c r="O631" s="22">
        <v>3.3658023795638037E-2</v>
      </c>
      <c r="P631" s="23">
        <v>18.942151319177832</v>
      </c>
    </row>
    <row r="632" spans="1:16" x14ac:dyDescent="0.4">
      <c r="A632" s="14" t="s">
        <v>1415</v>
      </c>
      <c r="B632" t="s">
        <v>1416</v>
      </c>
      <c r="C632" t="s">
        <v>262</v>
      </c>
      <c r="D632" t="s">
        <v>4196</v>
      </c>
      <c r="E632" s="21">
        <v>1.994961852473373</v>
      </c>
      <c r="F632" s="22">
        <v>3.3363428430543941E-2</v>
      </c>
      <c r="G632" s="23">
        <v>59.794869601800329</v>
      </c>
      <c r="H632" s="21">
        <v>-0.18810617836863661</v>
      </c>
      <c r="I632" s="22">
        <v>3.2635175961104178E-2</v>
      </c>
      <c r="J632" s="23">
        <v>-5.7639088139996106</v>
      </c>
      <c r="K632" s="21">
        <v>0.51262752968723868</v>
      </c>
      <c r="L632" s="22">
        <v>2.2183937438054011E-2</v>
      </c>
      <c r="M632" s="23">
        <v>23.108049737279039</v>
      </c>
      <c r="N632" s="21">
        <v>0.75704704137097556</v>
      </c>
      <c r="O632" s="22">
        <v>3.1780005683203542E-2</v>
      </c>
      <c r="P632" s="23">
        <v>23.821488545897029</v>
      </c>
    </row>
    <row r="633" spans="1:16" x14ac:dyDescent="0.4">
      <c r="A633" s="13" t="s">
        <v>1417</v>
      </c>
      <c r="B633" t="s">
        <v>1418</v>
      </c>
      <c r="C633" t="s">
        <v>275</v>
      </c>
      <c r="D633" t="s">
        <v>4197</v>
      </c>
      <c r="E633" s="21">
        <v>0.41241337276372381</v>
      </c>
      <c r="F633" s="22">
        <v>2.6052473565346589E-2</v>
      </c>
      <c r="G633" s="23">
        <v>15.83010425974641</v>
      </c>
      <c r="H633" s="21">
        <v>-2.56715990906764E-3</v>
      </c>
      <c r="I633" s="22">
        <v>1.2951464038419749E-2</v>
      </c>
      <c r="J633" s="23">
        <v>-0.19821387770929311</v>
      </c>
      <c r="K633" s="21">
        <v>9.7201547405511235E-2</v>
      </c>
      <c r="L633" s="22">
        <v>1.466261559993097E-2</v>
      </c>
      <c r="M633" s="23">
        <v>6.6292092800938498</v>
      </c>
      <c r="N633" s="21">
        <v>0.66076199488353082</v>
      </c>
      <c r="O633" s="22">
        <v>2.5202930885479861E-2</v>
      </c>
      <c r="P633" s="23">
        <v>26.21766483771199</v>
      </c>
    </row>
    <row r="634" spans="1:16" x14ac:dyDescent="0.4">
      <c r="A634" s="14" t="s">
        <v>1419</v>
      </c>
      <c r="B634" t="s">
        <v>1420</v>
      </c>
      <c r="C634" t="s">
        <v>5</v>
      </c>
      <c r="D634" t="s">
        <v>4198</v>
      </c>
      <c r="E634" s="21">
        <v>0.2857142735500724</v>
      </c>
      <c r="F634" s="22">
        <v>4.4176955570294343E-2</v>
      </c>
      <c r="G634" s="23">
        <v>6.467495776060078</v>
      </c>
      <c r="H634" s="21">
        <v>4.6666667108182569</v>
      </c>
      <c r="I634" s="22">
        <v>2.9935314395146712E-2</v>
      </c>
      <c r="J634" s="23">
        <v>155.89168863296939</v>
      </c>
      <c r="K634" s="21">
        <v>-0.45098039124022071</v>
      </c>
      <c r="L634" s="22">
        <v>3.0247341969372631E-2</v>
      </c>
      <c r="M634" s="23">
        <v>-14.909752787430619</v>
      </c>
      <c r="N634" s="21">
        <v>0.45818190141157672</v>
      </c>
      <c r="O634" s="22">
        <v>2.917958209628975E-2</v>
      </c>
      <c r="P634" s="23">
        <v>15.702140623523039</v>
      </c>
    </row>
    <row r="635" spans="1:16" x14ac:dyDescent="0.4">
      <c r="A635" s="13" t="s">
        <v>1421</v>
      </c>
      <c r="B635" t="s">
        <v>1422</v>
      </c>
      <c r="C635" t="s">
        <v>262</v>
      </c>
      <c r="D635" t="s">
        <v>4199</v>
      </c>
      <c r="E635" s="21">
        <v>0.31904765537806917</v>
      </c>
      <c r="F635" s="22">
        <v>4.6473072736654561E-2</v>
      </c>
      <c r="G635" s="23">
        <v>6.8652154159461842</v>
      </c>
      <c r="H635" s="21">
        <v>-0.1335740310841356</v>
      </c>
      <c r="I635" s="22">
        <v>3.0423608706504339E-2</v>
      </c>
      <c r="J635" s="23">
        <v>-4.390472950553642</v>
      </c>
      <c r="K635" s="21">
        <v>0.23124996821085619</v>
      </c>
      <c r="L635" s="22">
        <v>2.9993921729994391E-2</v>
      </c>
      <c r="M635" s="23">
        <v>7.7098943676845906</v>
      </c>
      <c r="N635" s="21">
        <v>0.64508470438294485</v>
      </c>
      <c r="O635" s="22">
        <v>4.0111603504188548E-2</v>
      </c>
      <c r="P635" s="23">
        <v>16.082246732309859</v>
      </c>
    </row>
    <row r="636" spans="1:16" x14ac:dyDescent="0.4">
      <c r="A636" s="14" t="s">
        <v>1423</v>
      </c>
      <c r="B636" t="s">
        <v>1424</v>
      </c>
      <c r="C636" t="s">
        <v>8</v>
      </c>
      <c r="D636" t="s">
        <v>4200</v>
      </c>
      <c r="E636" s="21">
        <v>0.97424899168379597</v>
      </c>
      <c r="F636" s="22">
        <v>4.8710999322497617E-2</v>
      </c>
      <c r="G636" s="23">
        <v>20.000595455528462</v>
      </c>
      <c r="H636" s="21">
        <v>-1.0869565217391349E-2</v>
      </c>
      <c r="I636" s="22">
        <v>3.6101999747363563E-2</v>
      </c>
      <c r="J636" s="23">
        <v>-0.30107931121419751</v>
      </c>
      <c r="K636" s="21">
        <v>0.39780216426639758</v>
      </c>
      <c r="L636" s="22">
        <v>3.2652171951297868E-2</v>
      </c>
      <c r="M636" s="23">
        <v>12.18302307300527</v>
      </c>
      <c r="N636" s="21">
        <v>0.46636495845720072</v>
      </c>
      <c r="O636" s="22">
        <v>4.0650105054164352E-2</v>
      </c>
      <c r="P636" s="23">
        <v>11.47266305550235</v>
      </c>
    </row>
    <row r="637" spans="1:16" x14ac:dyDescent="0.4">
      <c r="A637" s="13" t="s">
        <v>1425</v>
      </c>
      <c r="B637" t="s">
        <v>1426</v>
      </c>
      <c r="C637" t="s">
        <v>124</v>
      </c>
      <c r="D637" t="s">
        <v>4201</v>
      </c>
      <c r="E637" s="21">
        <v>0.43002320218177159</v>
      </c>
      <c r="F637" s="22">
        <v>2.5603458977521441E-2</v>
      </c>
      <c r="G637" s="23">
        <v>16.795511987630679</v>
      </c>
      <c r="H637" s="21">
        <v>1.07119798688516</v>
      </c>
      <c r="I637" s="22">
        <v>2.6567084596003699E-2</v>
      </c>
      <c r="J637" s="23">
        <v>40.320494445457257</v>
      </c>
      <c r="K637" s="21">
        <v>0.44339001831296798</v>
      </c>
      <c r="L637" s="22">
        <v>1.739666354271302E-2</v>
      </c>
      <c r="M637" s="23">
        <v>25.487072117267669</v>
      </c>
      <c r="N637" s="21">
        <v>0.54318107994920961</v>
      </c>
      <c r="O637" s="22">
        <v>1.878432390592703E-2</v>
      </c>
      <c r="P637" s="23">
        <v>28.916722404782391</v>
      </c>
    </row>
    <row r="638" spans="1:16" x14ac:dyDescent="0.4">
      <c r="A638" s="14" t="s">
        <v>1427</v>
      </c>
      <c r="B638" t="s">
        <v>1428</v>
      </c>
      <c r="C638" t="s">
        <v>83</v>
      </c>
      <c r="D638" t="s">
        <v>4202</v>
      </c>
      <c r="E638" s="21">
        <v>0.56670821867096266</v>
      </c>
      <c r="F638" s="22">
        <v>2.9830267116992951E-2</v>
      </c>
      <c r="G638" s="23">
        <v>18.997758767910419</v>
      </c>
      <c r="H638" s="21">
        <v>0.29704376153539541</v>
      </c>
      <c r="I638" s="22">
        <v>2.757646358653847E-2</v>
      </c>
      <c r="J638" s="23">
        <v>10.77164084521694</v>
      </c>
      <c r="K638" s="21">
        <v>0.14772483762741981</v>
      </c>
      <c r="L638" s="22">
        <v>2.7343573928732101E-2</v>
      </c>
      <c r="M638" s="23">
        <v>5.4025431354528761</v>
      </c>
      <c r="N638" s="21">
        <v>0.40745050456437298</v>
      </c>
      <c r="O638" s="22">
        <v>2.850793368442392E-2</v>
      </c>
      <c r="P638" s="23">
        <v>14.292530250517411</v>
      </c>
    </row>
    <row r="639" spans="1:16" x14ac:dyDescent="0.4">
      <c r="A639" s="13" t="s">
        <v>1429</v>
      </c>
      <c r="B639" t="s">
        <v>1430</v>
      </c>
      <c r="C639" t="s">
        <v>236</v>
      </c>
      <c r="D639" t="s">
        <v>4203</v>
      </c>
      <c r="E639" s="21">
        <v>1.4538297766667221</v>
      </c>
      <c r="F639" s="22">
        <v>3.1542254324225458E-2</v>
      </c>
      <c r="G639" s="23">
        <v>46.091498778834413</v>
      </c>
      <c r="H639" s="21">
        <v>0.26783623584647592</v>
      </c>
      <c r="I639" s="22">
        <v>3.5489125422313479E-2</v>
      </c>
      <c r="J639" s="23">
        <v>7.5469945415469768</v>
      </c>
      <c r="K639" s="21">
        <v>-0.11963855534528139</v>
      </c>
      <c r="L639" s="22">
        <v>2.147778209288775E-2</v>
      </c>
      <c r="M639" s="23">
        <v>-5.5703403092491151</v>
      </c>
      <c r="N639" s="21">
        <v>0.85178435460522905</v>
      </c>
      <c r="O639" s="22">
        <v>2.4456217948857179E-2</v>
      </c>
      <c r="P639" s="23">
        <v>34.828948465640913</v>
      </c>
    </row>
    <row r="640" spans="1:16" x14ac:dyDescent="0.4">
      <c r="A640" s="14" t="s">
        <v>1431</v>
      </c>
      <c r="B640" t="s">
        <v>1432</v>
      </c>
      <c r="C640" t="s">
        <v>836</v>
      </c>
      <c r="D640" t="s">
        <v>4204</v>
      </c>
      <c r="E640" s="21">
        <v>1.007408980399678</v>
      </c>
      <c r="F640" s="22">
        <v>7.7497763542068027E-2</v>
      </c>
      <c r="G640" s="23">
        <v>12.99920067825993</v>
      </c>
      <c r="H640" s="21">
        <v>-0.41509247981981751</v>
      </c>
      <c r="I640" s="22">
        <v>2.8548328623700679E-2</v>
      </c>
      <c r="J640" s="23">
        <v>-14.53999235090806</v>
      </c>
      <c r="K640" s="21">
        <v>0.39289543785600878</v>
      </c>
      <c r="L640" s="22">
        <v>1.7490677358997609E-2</v>
      </c>
      <c r="M640" s="23">
        <v>22.46313449112332</v>
      </c>
      <c r="N640" s="21">
        <v>-3.8736670105764537E-2</v>
      </c>
      <c r="O640" s="22">
        <v>1.8593702739643201E-2</v>
      </c>
      <c r="P640" s="23">
        <v>-2.0833220068198131</v>
      </c>
    </row>
    <row r="641" spans="1:16" x14ac:dyDescent="0.4">
      <c r="A641" s="13" t="s">
        <v>4205</v>
      </c>
      <c r="B641" t="s">
        <v>4206</v>
      </c>
      <c r="C641" t="s">
        <v>3638</v>
      </c>
      <c r="D641" t="s">
        <v>4207</v>
      </c>
      <c r="E641" s="21">
        <v>0.98452876443891535</v>
      </c>
      <c r="F641" s="22">
        <v>3.2837341155233207E-2</v>
      </c>
      <c r="G641" s="23">
        <v>29.98198787729844</v>
      </c>
      <c r="H641" s="21">
        <v>0.59874402385096714</v>
      </c>
      <c r="I641" s="22">
        <v>2.7449729630278859E-2</v>
      </c>
      <c r="J641" s="23">
        <v>21.812383288122192</v>
      </c>
      <c r="K641" s="21">
        <v>1.0016500536255011</v>
      </c>
      <c r="L641" s="22">
        <v>2.549780740139207E-2</v>
      </c>
      <c r="M641" s="23">
        <v>39.283772045858917</v>
      </c>
      <c r="N641" s="21">
        <v>0.51233363996079007</v>
      </c>
      <c r="O641" s="22">
        <v>2.4481154542227341E-2</v>
      </c>
      <c r="P641" s="23">
        <v>20.92767475802949</v>
      </c>
    </row>
    <row r="642" spans="1:16" x14ac:dyDescent="0.4">
      <c r="A642" s="14" t="s">
        <v>1433</v>
      </c>
      <c r="B642" t="s">
        <v>1434</v>
      </c>
      <c r="C642" t="s">
        <v>52</v>
      </c>
      <c r="D642" t="s">
        <v>4208</v>
      </c>
      <c r="E642" s="21">
        <v>0.73378308754710209</v>
      </c>
      <c r="F642" s="22">
        <v>3.015425477480049E-2</v>
      </c>
      <c r="G642" s="23">
        <v>24.33431345019725</v>
      </c>
      <c r="H642" s="21">
        <v>0.62806634486117696</v>
      </c>
      <c r="I642" s="22">
        <v>3.0318679523245691E-2</v>
      </c>
      <c r="J642" s="23">
        <v>20.715491397955869</v>
      </c>
      <c r="K642" s="21">
        <v>-7.2178475763156391E-2</v>
      </c>
      <c r="L642" s="22">
        <v>1.8788205613562401E-2</v>
      </c>
      <c r="M642" s="23">
        <v>-3.8416907525779811</v>
      </c>
      <c r="N642" s="21">
        <v>0.21717273482165589</v>
      </c>
      <c r="O642" s="22">
        <v>2.868826718399398E-2</v>
      </c>
      <c r="P642" s="23">
        <v>7.5700889645514353</v>
      </c>
    </row>
    <row r="643" spans="1:16" x14ac:dyDescent="0.4">
      <c r="A643" s="13" t="s">
        <v>1435</v>
      </c>
      <c r="B643" t="s">
        <v>1436</v>
      </c>
      <c r="C643" t="s">
        <v>28</v>
      </c>
      <c r="D643" t="s">
        <v>4209</v>
      </c>
      <c r="E643" s="21">
        <v>0.15054104640470009</v>
      </c>
      <c r="F643" s="22">
        <v>2.6086322642994781E-2</v>
      </c>
      <c r="G643" s="23">
        <v>5.7708803369848072</v>
      </c>
      <c r="H643" s="21">
        <v>-0.14721358351288319</v>
      </c>
      <c r="I643" s="22">
        <v>2.334977996476378E-2</v>
      </c>
      <c r="J643" s="23">
        <v>-6.304709669000621</v>
      </c>
      <c r="K643" s="21">
        <v>0.6359719206430372</v>
      </c>
      <c r="L643" s="22">
        <v>2.6400422694508489E-2</v>
      </c>
      <c r="M643" s="23">
        <v>24.089459778813499</v>
      </c>
      <c r="N643" s="21">
        <v>0.9124289028812107</v>
      </c>
      <c r="O643" s="22">
        <v>3.5081167985710447E-2</v>
      </c>
      <c r="P643" s="23">
        <v>26.009079950042391</v>
      </c>
    </row>
    <row r="644" spans="1:16" x14ac:dyDescent="0.4">
      <c r="A644" s="13" t="s">
        <v>1437</v>
      </c>
      <c r="B644" t="s">
        <v>1438</v>
      </c>
      <c r="C644" t="s">
        <v>1439</v>
      </c>
      <c r="D644" t="s">
        <v>4210</v>
      </c>
      <c r="E644" s="21">
        <v>0.59341351224865413</v>
      </c>
      <c r="F644" s="22">
        <v>2.2459693033195931E-2</v>
      </c>
      <c r="G644" s="23">
        <v>26.421265480858342</v>
      </c>
      <c r="H644" s="21">
        <v>6.3856980994748236E-2</v>
      </c>
      <c r="I644" s="22">
        <v>2.6690474530198301E-2</v>
      </c>
      <c r="J644" s="23">
        <v>2.3925007748550442</v>
      </c>
      <c r="K644" s="21">
        <v>0.196506945105279</v>
      </c>
      <c r="L644" s="22">
        <v>1.541657699213054E-2</v>
      </c>
      <c r="M644" s="23">
        <v>12.746470581996689</v>
      </c>
      <c r="N644" s="21">
        <v>0.96713291705751758</v>
      </c>
      <c r="O644" s="22">
        <v>1.8206509170279661E-2</v>
      </c>
      <c r="P644" s="23">
        <v>53.120173011324283</v>
      </c>
    </row>
    <row r="645" spans="1:16" x14ac:dyDescent="0.4">
      <c r="A645" s="13" t="s">
        <v>1442</v>
      </c>
      <c r="B645" t="s">
        <v>1443</v>
      </c>
      <c r="C645" t="s">
        <v>275</v>
      </c>
      <c r="D645" t="s">
        <v>4211</v>
      </c>
      <c r="E645" s="21">
        <v>9.7373265591075286E-2</v>
      </c>
      <c r="F645" s="22">
        <v>2.380642164428895E-2</v>
      </c>
      <c r="G645" s="23">
        <v>4.0902100721397021</v>
      </c>
      <c r="H645" s="21">
        <v>0.13614875089464479</v>
      </c>
      <c r="I645" s="22">
        <v>2.9610474045292809E-2</v>
      </c>
      <c r="J645" s="23">
        <v>4.5979929496025234</v>
      </c>
      <c r="K645" s="21">
        <v>0.18399118622060029</v>
      </c>
      <c r="L645" s="22">
        <v>2.1661783159576641E-2</v>
      </c>
      <c r="M645" s="23">
        <v>8.4938153459106172</v>
      </c>
      <c r="N645" s="21">
        <v>0.66007754629197257</v>
      </c>
      <c r="O645" s="22">
        <v>2.8777299812704951E-2</v>
      </c>
      <c r="P645" s="23">
        <v>22.937438557058559</v>
      </c>
    </row>
    <row r="646" spans="1:16" x14ac:dyDescent="0.4">
      <c r="A646" s="14" t="s">
        <v>1448</v>
      </c>
      <c r="B646" t="s">
        <v>1449</v>
      </c>
      <c r="C646" t="s">
        <v>36</v>
      </c>
      <c r="D646" t="s">
        <v>4212</v>
      </c>
      <c r="E646" s="21">
        <v>1.177692107034447</v>
      </c>
      <c r="F646" s="22">
        <v>3.1359516006194861E-2</v>
      </c>
      <c r="G646" s="23">
        <v>37.554537091765141</v>
      </c>
      <c r="H646" s="21">
        <v>-0.2474488103174004</v>
      </c>
      <c r="I646" s="22">
        <v>2.0771345129829429E-2</v>
      </c>
      <c r="J646" s="23">
        <v>-11.912989205597601</v>
      </c>
      <c r="K646" s="21">
        <v>-0.12483057406145991</v>
      </c>
      <c r="L646" s="22">
        <v>2.0777609168310309E-2</v>
      </c>
      <c r="M646" s="23">
        <v>-6.0079373449689086</v>
      </c>
      <c r="N646" s="21">
        <v>0.16779583713532209</v>
      </c>
      <c r="O646" s="22">
        <v>1.8486230191190351E-2</v>
      </c>
      <c r="P646" s="23">
        <v>9.0768012407032312</v>
      </c>
    </row>
    <row r="647" spans="1:16" x14ac:dyDescent="0.4">
      <c r="A647" s="13" t="s">
        <v>1450</v>
      </c>
      <c r="B647" t="s">
        <v>1451</v>
      </c>
      <c r="C647" t="s">
        <v>52</v>
      </c>
      <c r="D647" t="s">
        <v>4213</v>
      </c>
      <c r="E647" s="21">
        <v>1.5883903568483071</v>
      </c>
      <c r="F647" s="22">
        <v>3.634325904633269E-2</v>
      </c>
      <c r="G647" s="23">
        <v>43.705226183026859</v>
      </c>
      <c r="H647" s="21">
        <v>0.28032620211767417</v>
      </c>
      <c r="I647" s="22">
        <v>3.4498564964339562E-2</v>
      </c>
      <c r="J647" s="23">
        <v>8.1257351547069145</v>
      </c>
      <c r="K647" s="21">
        <v>-0.17277067843845009</v>
      </c>
      <c r="L647" s="22">
        <v>2.7629273082934312E-2</v>
      </c>
      <c r="M647" s="23">
        <v>-6.2531749539644883</v>
      </c>
      <c r="N647" s="21">
        <v>-8.7931036120724837E-2</v>
      </c>
      <c r="O647" s="22">
        <v>2.8559305442868142E-2</v>
      </c>
      <c r="P647" s="23">
        <v>-3.078892667632541</v>
      </c>
    </row>
    <row r="648" spans="1:16" x14ac:dyDescent="0.4">
      <c r="A648" s="14" t="s">
        <v>1452</v>
      </c>
      <c r="B648" t="s">
        <v>1453</v>
      </c>
      <c r="C648" t="s">
        <v>299</v>
      </c>
      <c r="D648" t="s">
        <v>4214</v>
      </c>
      <c r="E648" s="21">
        <v>0.1077980926280802</v>
      </c>
      <c r="F648" s="22">
        <v>3.0924449087868299E-2</v>
      </c>
      <c r="G648" s="23">
        <v>3.4858532910896538</v>
      </c>
      <c r="H648" s="21">
        <v>-0.34144232525000079</v>
      </c>
      <c r="I648" s="22">
        <v>3.0355030072336749E-2</v>
      </c>
      <c r="J648" s="23">
        <v>-11.248294745099439</v>
      </c>
      <c r="K648" s="21">
        <v>-4.1131809549211362E-2</v>
      </c>
      <c r="L648" s="22">
        <v>2.502625946878605E-2</v>
      </c>
      <c r="M648" s="23">
        <v>-1.6435460361350811</v>
      </c>
      <c r="N648" s="21">
        <v>0.47651372744180831</v>
      </c>
      <c r="O648" s="22">
        <v>2.9790567292589509E-2</v>
      </c>
      <c r="P648" s="23">
        <v>15.995456641080571</v>
      </c>
    </row>
    <row r="649" spans="1:16" x14ac:dyDescent="0.4">
      <c r="A649" s="13" t="s">
        <v>1454</v>
      </c>
      <c r="B649" t="s">
        <v>1455</v>
      </c>
      <c r="C649" t="s">
        <v>42</v>
      </c>
      <c r="D649" t="s">
        <v>4215</v>
      </c>
      <c r="E649" s="21">
        <v>0.71700117574854683</v>
      </c>
      <c r="F649" s="22">
        <v>3.5907527664038069E-2</v>
      </c>
      <c r="G649" s="23">
        <v>19.96799062461308</v>
      </c>
      <c r="H649" s="21">
        <v>9.2250919046402702E-2</v>
      </c>
      <c r="I649" s="22">
        <v>3.268003598851088E-2</v>
      </c>
      <c r="J649" s="23">
        <v>2.822852431338656</v>
      </c>
      <c r="K649" s="21">
        <v>1.511261174957647</v>
      </c>
      <c r="L649" s="22">
        <v>3.5192593782406793E-2</v>
      </c>
      <c r="M649" s="23">
        <v>42.94259139583923</v>
      </c>
      <c r="N649" s="21">
        <v>3.7812854567858598</v>
      </c>
      <c r="O649" s="22">
        <v>4.0297128189846237E-2</v>
      </c>
      <c r="P649" s="23">
        <v>93.835110010113311</v>
      </c>
    </row>
    <row r="650" spans="1:16" x14ac:dyDescent="0.4">
      <c r="A650" s="14" t="s">
        <v>1456</v>
      </c>
      <c r="B650" t="s">
        <v>1457</v>
      </c>
      <c r="C650" t="s">
        <v>8</v>
      </c>
      <c r="D650" t="s">
        <v>4216</v>
      </c>
      <c r="E650" s="21">
        <v>3.577585773374738</v>
      </c>
      <c r="F650" s="22">
        <v>3.1504408783015053E-2</v>
      </c>
      <c r="G650" s="23">
        <v>113.5582577668786</v>
      </c>
      <c r="H650" s="21">
        <v>1.1225124843537899</v>
      </c>
      <c r="I650" s="22">
        <v>3.7418665555993352E-2</v>
      </c>
      <c r="J650" s="23">
        <v>29.99873105239578</v>
      </c>
      <c r="K650" s="21">
        <v>0.3662132678267116</v>
      </c>
      <c r="L650" s="22">
        <v>3.2175753970412627E-2</v>
      </c>
      <c r="M650" s="23">
        <v>11.381653034874169</v>
      </c>
      <c r="N650" s="21">
        <v>0.89348864944892248</v>
      </c>
      <c r="O650" s="22">
        <v>3.2604952443712303E-2</v>
      </c>
      <c r="P650" s="23">
        <v>27.40346427406697</v>
      </c>
    </row>
    <row r="651" spans="1:16" x14ac:dyDescent="0.4">
      <c r="A651" s="13" t="s">
        <v>1458</v>
      </c>
      <c r="B651" t="s">
        <v>1459</v>
      </c>
      <c r="C651" t="s">
        <v>104</v>
      </c>
      <c r="D651" t="s">
        <v>4217</v>
      </c>
      <c r="E651" s="21">
        <v>1.138461202814993</v>
      </c>
      <c r="F651" s="22">
        <v>3.5700239247961188E-2</v>
      </c>
      <c r="G651" s="23">
        <v>31.889455835509821</v>
      </c>
      <c r="H651" s="21">
        <v>1.2374103655311579</v>
      </c>
      <c r="I651" s="22">
        <v>3.8570452369448047E-2</v>
      </c>
      <c r="J651" s="23">
        <v>32.081821433635049</v>
      </c>
      <c r="K651" s="21">
        <v>-0.1056510972686233</v>
      </c>
      <c r="L651" s="22">
        <v>3.3945001477501978E-2</v>
      </c>
      <c r="M651" s="23">
        <v>-3.112419875387149</v>
      </c>
      <c r="N651" s="21">
        <v>0.88484844850552369</v>
      </c>
      <c r="O651" s="22">
        <v>3.2335936062350343E-2</v>
      </c>
      <c r="P651" s="23">
        <v>27.364244127627959</v>
      </c>
    </row>
    <row r="652" spans="1:16" x14ac:dyDescent="0.4">
      <c r="A652" s="14" t="s">
        <v>1460</v>
      </c>
      <c r="B652" t="s">
        <v>1461</v>
      </c>
      <c r="C652" t="s">
        <v>270</v>
      </c>
      <c r="D652" t="s">
        <v>4218</v>
      </c>
      <c r="E652" s="21">
        <v>0.54828971622654454</v>
      </c>
      <c r="F652" s="22">
        <v>3.045587952484187E-2</v>
      </c>
      <c r="G652" s="23">
        <v>18.002754304938801</v>
      </c>
      <c r="H652" s="21">
        <v>-7.9272278793312001E-2</v>
      </c>
      <c r="I652" s="22">
        <v>2.2455850028912389E-2</v>
      </c>
      <c r="J652" s="23">
        <v>-3.530139304067637</v>
      </c>
      <c r="K652" s="21">
        <v>1.6146939910175251</v>
      </c>
      <c r="L652" s="22">
        <v>2.2176748236421431E-2</v>
      </c>
      <c r="M652" s="23">
        <v>72.810223293497685</v>
      </c>
      <c r="N652" s="21">
        <v>1.249863863829149</v>
      </c>
      <c r="O652" s="22">
        <v>3.289669345576586E-2</v>
      </c>
      <c r="P652" s="23">
        <v>37.993601560891321</v>
      </c>
    </row>
    <row r="653" spans="1:16" x14ac:dyDescent="0.4">
      <c r="A653" s="13" t="s">
        <v>1462</v>
      </c>
      <c r="B653" t="s">
        <v>1463</v>
      </c>
      <c r="C653" t="s">
        <v>36</v>
      </c>
      <c r="D653" t="s">
        <v>4219</v>
      </c>
      <c r="E653" s="21">
        <v>0.85486212222732694</v>
      </c>
      <c r="F653" s="22">
        <v>4.1469571991121522E-2</v>
      </c>
      <c r="G653" s="23">
        <v>20.614201719042331</v>
      </c>
      <c r="H653" s="21">
        <v>-6.494524924538847E-2</v>
      </c>
      <c r="I653" s="22">
        <v>2.8985028796736919E-2</v>
      </c>
      <c r="J653" s="23">
        <v>-2.240648084251684</v>
      </c>
      <c r="K653" s="21">
        <v>0.73472805901052562</v>
      </c>
      <c r="L653" s="22">
        <v>2.9725283097705248E-2</v>
      </c>
      <c r="M653" s="23">
        <v>24.717277093560991</v>
      </c>
      <c r="N653" s="21">
        <v>0.43810439800647027</v>
      </c>
      <c r="O653" s="22">
        <v>3.7239356448421773E-2</v>
      </c>
      <c r="P653" s="23">
        <v>11.764553413087709</v>
      </c>
    </row>
    <row r="654" spans="1:16" x14ac:dyDescent="0.4">
      <c r="A654" s="14" t="s">
        <v>1464</v>
      </c>
      <c r="B654" t="s">
        <v>1465</v>
      </c>
      <c r="C654" t="s">
        <v>36</v>
      </c>
      <c r="D654" t="s">
        <v>4220</v>
      </c>
      <c r="E654" s="21">
        <v>1.739725955813527</v>
      </c>
      <c r="F654" s="22">
        <v>2.85713021426948E-2</v>
      </c>
      <c r="G654" s="23">
        <v>60.890677895069103</v>
      </c>
      <c r="H654" s="21">
        <v>-5.5000019073486277E-2</v>
      </c>
      <c r="I654" s="22">
        <v>3.6335308547757988E-2</v>
      </c>
      <c r="J654" s="23">
        <v>-1.5136797036193039</v>
      </c>
      <c r="K654" s="21">
        <v>1.206349291248408</v>
      </c>
      <c r="L654" s="22">
        <v>3.3825767244850452E-2</v>
      </c>
      <c r="M654" s="23">
        <v>35.663619468441169</v>
      </c>
      <c r="N654" s="21">
        <v>0.1204705631031711</v>
      </c>
      <c r="O654" s="22">
        <v>3.9555526979008979E-2</v>
      </c>
      <c r="P654" s="23">
        <v>3.0456063236649951</v>
      </c>
    </row>
    <row r="655" spans="1:16" x14ac:dyDescent="0.4">
      <c r="A655" s="13" t="s">
        <v>1466</v>
      </c>
      <c r="B655" t="s">
        <v>1467</v>
      </c>
      <c r="C655" t="s">
        <v>71</v>
      </c>
      <c r="D655" t="s">
        <v>4221</v>
      </c>
      <c r="E655" s="21">
        <v>2.33838328610525E-2</v>
      </c>
      <c r="F655" s="22">
        <v>3.1134777391851332E-2</v>
      </c>
      <c r="G655" s="23">
        <v>0.75105187253314276</v>
      </c>
      <c r="H655" s="21">
        <v>0.69758065136364666</v>
      </c>
      <c r="I655" s="22">
        <v>3.7549454467827988E-2</v>
      </c>
      <c r="J655" s="23">
        <v>18.57765076084732</v>
      </c>
      <c r="K655" s="21">
        <v>-0.13143314095339281</v>
      </c>
      <c r="L655" s="22">
        <v>3.2050426596127793E-2</v>
      </c>
      <c r="M655" s="23">
        <v>-4.1008234495472218</v>
      </c>
      <c r="N655" s="21">
        <v>0.15641730687593711</v>
      </c>
      <c r="O655" s="22">
        <v>3.2579049836624123E-2</v>
      </c>
      <c r="P655" s="23">
        <v>4.8011623316312564</v>
      </c>
    </row>
    <row r="656" spans="1:16" x14ac:dyDescent="0.4">
      <c r="A656" s="14" t="s">
        <v>4222</v>
      </c>
      <c r="B656" t="s">
        <v>4223</v>
      </c>
      <c r="C656" t="s">
        <v>3638</v>
      </c>
      <c r="D656" t="s">
        <v>4224</v>
      </c>
      <c r="E656" s="21">
        <v>0.59960912907826214</v>
      </c>
      <c r="F656" s="22">
        <v>2.810618816555718E-2</v>
      </c>
      <c r="G656" s="23">
        <v>21.33370507399702</v>
      </c>
      <c r="H656" s="21">
        <v>0.1217600139242245</v>
      </c>
      <c r="I656" s="22">
        <v>2.4606610835992849E-2</v>
      </c>
      <c r="J656" s="23">
        <v>4.9482642992070396</v>
      </c>
      <c r="K656" s="21">
        <v>0.28854626094712099</v>
      </c>
      <c r="L656" s="22">
        <v>1.7425784848585601E-2</v>
      </c>
      <c r="M656" s="23">
        <v>16.558580486005571</v>
      </c>
      <c r="N656" s="21">
        <v>1.3555190204018521E-2</v>
      </c>
      <c r="O656" s="22">
        <v>1.634053719285725E-2</v>
      </c>
      <c r="P656" s="23">
        <v>0.82954373188806463</v>
      </c>
    </row>
    <row r="657" spans="1:16" x14ac:dyDescent="0.4">
      <c r="A657" s="13" t="s">
        <v>1468</v>
      </c>
      <c r="B657" t="s">
        <v>1469</v>
      </c>
      <c r="C657" t="s">
        <v>526</v>
      </c>
      <c r="D657" t="s">
        <v>4225</v>
      </c>
      <c r="E657" s="21">
        <v>0.2326489767287496</v>
      </c>
      <c r="F657" s="22">
        <v>2.750137911567696E-2</v>
      </c>
      <c r="G657" s="23">
        <v>8.4595385471461597</v>
      </c>
      <c r="H657" s="21">
        <v>-2.438794094173324E-2</v>
      </c>
      <c r="I657" s="22">
        <v>2.6007782966541861E-2</v>
      </c>
      <c r="J657" s="23">
        <v>-0.93771702774925147</v>
      </c>
      <c r="K657" s="21">
        <v>-8.9679401843255513E-2</v>
      </c>
      <c r="L657" s="22">
        <v>2.2893590006221959E-2</v>
      </c>
      <c r="M657" s="23">
        <v>-3.9172275653963711</v>
      </c>
      <c r="N657" s="21">
        <v>1.560022246649158</v>
      </c>
      <c r="O657" s="22">
        <v>2.6545282863939489E-2</v>
      </c>
      <c r="P657" s="23">
        <v>58.768341427936889</v>
      </c>
    </row>
    <row r="658" spans="1:16" x14ac:dyDescent="0.4">
      <c r="A658" s="14" t="s">
        <v>1470</v>
      </c>
      <c r="B658" t="s">
        <v>1471</v>
      </c>
      <c r="C658" t="s">
        <v>377</v>
      </c>
      <c r="D658" t="s">
        <v>4226</v>
      </c>
      <c r="E658" s="21">
        <v>0.43743934605365958</v>
      </c>
      <c r="F658" s="22">
        <v>3.2935345745144118E-2</v>
      </c>
      <c r="G658" s="23">
        <v>13.28175964626557</v>
      </c>
      <c r="H658" s="21">
        <v>-0.31594238553009268</v>
      </c>
      <c r="I658" s="22">
        <v>2.9912327095629399E-2</v>
      </c>
      <c r="J658" s="23">
        <v>-10.56228037758574</v>
      </c>
      <c r="K658" s="21">
        <v>-6.6455780236745254E-2</v>
      </c>
      <c r="L658" s="22">
        <v>2.7608761093197841E-2</v>
      </c>
      <c r="M658" s="23">
        <v>-2.4070540511547409</v>
      </c>
      <c r="N658" s="21">
        <v>1.0955611831454151</v>
      </c>
      <c r="O658" s="22">
        <v>3.6739338317014328E-2</v>
      </c>
      <c r="P658" s="23">
        <v>29.81983980473731</v>
      </c>
    </row>
    <row r="659" spans="1:16" x14ac:dyDescent="0.4">
      <c r="A659" s="13" t="s">
        <v>1472</v>
      </c>
      <c r="B659" t="s">
        <v>1473</v>
      </c>
      <c r="C659" t="s">
        <v>25</v>
      </c>
      <c r="D659" t="s">
        <v>4227</v>
      </c>
      <c r="E659" s="21">
        <v>2.2148208689194862</v>
      </c>
      <c r="F659" s="22">
        <v>3.7504290342651757E-2</v>
      </c>
      <c r="G659" s="23">
        <v>59.055133390983833</v>
      </c>
      <c r="H659" s="21">
        <v>0.65370676940555472</v>
      </c>
      <c r="I659" s="22">
        <v>3.5022528992885257E-2</v>
      </c>
      <c r="J659" s="23">
        <v>18.665321671611821</v>
      </c>
      <c r="K659" s="21">
        <v>-0.24748172432921789</v>
      </c>
      <c r="L659" s="22">
        <v>2.3323051835941869E-2</v>
      </c>
      <c r="M659" s="23">
        <v>-10.61103521400392</v>
      </c>
      <c r="N659" s="21">
        <v>-3.782397730372411E-2</v>
      </c>
      <c r="O659" s="22">
        <v>2.1943751407884959E-2</v>
      </c>
      <c r="P659" s="23">
        <v>-1.723678718404227</v>
      </c>
    </row>
    <row r="660" spans="1:16" x14ac:dyDescent="0.4">
      <c r="A660" s="14" t="s">
        <v>1474</v>
      </c>
      <c r="B660" t="s">
        <v>1475</v>
      </c>
      <c r="C660" t="s">
        <v>1125</v>
      </c>
      <c r="D660" t="s">
        <v>4228</v>
      </c>
      <c r="E660" s="21">
        <v>0.31944447939778642</v>
      </c>
      <c r="F660" s="22">
        <v>2.9900476363464441E-2</v>
      </c>
      <c r="G660" s="23">
        <v>10.68359164297855</v>
      </c>
      <c r="H660" s="21">
        <v>0.10526315789473691</v>
      </c>
      <c r="I660" s="22">
        <v>3.2592068957227292E-2</v>
      </c>
      <c r="J660" s="23">
        <v>3.229716960677786</v>
      </c>
      <c r="K660" s="21">
        <v>-1.9047600882393989E-2</v>
      </c>
      <c r="L660" s="22">
        <v>3.1557116393588297E-2</v>
      </c>
      <c r="M660" s="23">
        <v>-0.60359129918042942</v>
      </c>
      <c r="N660" s="21">
        <v>0.36831674978740631</v>
      </c>
      <c r="O660" s="22">
        <v>3.2290901316565757E-2</v>
      </c>
      <c r="P660" s="23">
        <v>11.406208398353179</v>
      </c>
    </row>
    <row r="661" spans="1:16" x14ac:dyDescent="0.4">
      <c r="A661" s="13" t="s">
        <v>1476</v>
      </c>
      <c r="B661" t="s">
        <v>1477</v>
      </c>
      <c r="C661" t="s">
        <v>14</v>
      </c>
      <c r="D661" t="s">
        <v>4229</v>
      </c>
      <c r="E661" s="21">
        <v>0.8750450300918724</v>
      </c>
      <c r="F661" s="22">
        <v>1.418076616768281E-2</v>
      </c>
      <c r="G661" s="23">
        <v>61.70647056335023</v>
      </c>
      <c r="H661" s="21">
        <v>-0.1102248779998217</v>
      </c>
      <c r="I661" s="22">
        <v>1.7050367972788409E-2</v>
      </c>
      <c r="J661" s="23">
        <v>-6.464662708496113</v>
      </c>
      <c r="K661" s="21">
        <v>1.027728880075229E-2</v>
      </c>
      <c r="L661" s="22">
        <v>1.539158302119821E-2</v>
      </c>
      <c r="M661" s="23">
        <v>0.66772136346195177</v>
      </c>
      <c r="N661" s="21">
        <v>0.36293511399727668</v>
      </c>
      <c r="O661" s="22">
        <v>1.395649381014322E-2</v>
      </c>
      <c r="P661" s="23">
        <v>26.004748680754251</v>
      </c>
    </row>
    <row r="662" spans="1:16" x14ac:dyDescent="0.4">
      <c r="A662" s="14" t="s">
        <v>1478</v>
      </c>
      <c r="B662" t="s">
        <v>1479</v>
      </c>
      <c r="C662" t="s">
        <v>39</v>
      </c>
      <c r="D662" t="s">
        <v>4230</v>
      </c>
      <c r="E662" s="21">
        <v>0.4740733524779015</v>
      </c>
      <c r="F662" s="22">
        <v>2.432130595532675E-2</v>
      </c>
      <c r="G662" s="23">
        <v>19.492101014175681</v>
      </c>
      <c r="H662" s="21">
        <v>1.181543840436176</v>
      </c>
      <c r="I662" s="22">
        <v>2.750469646020148E-2</v>
      </c>
      <c r="J662" s="23">
        <v>42.957894196208869</v>
      </c>
      <c r="K662" s="21">
        <v>0.66824277124310494</v>
      </c>
      <c r="L662" s="22">
        <v>2.2905831230403101E-2</v>
      </c>
      <c r="M662" s="23">
        <v>29.17347833926851</v>
      </c>
      <c r="N662" s="21">
        <v>0.35966624345235881</v>
      </c>
      <c r="O662" s="22">
        <v>2.0408656351019999E-2</v>
      </c>
      <c r="P662" s="23">
        <v>17.6232201310197</v>
      </c>
    </row>
    <row r="663" spans="1:16" x14ac:dyDescent="0.4">
      <c r="A663" s="14" t="s">
        <v>1480</v>
      </c>
      <c r="B663" t="s">
        <v>1481</v>
      </c>
      <c r="C663" t="s">
        <v>25</v>
      </c>
      <c r="D663" t="s">
        <v>4231</v>
      </c>
      <c r="E663" s="21">
        <v>0.29949469809727919</v>
      </c>
      <c r="F663" s="22">
        <v>3.4570998391686647E-2</v>
      </c>
      <c r="G663" s="23">
        <v>8.6631775774603987</v>
      </c>
      <c r="H663" s="21">
        <v>0.88515814901913537</v>
      </c>
      <c r="I663" s="22">
        <v>3.0410276062253629E-2</v>
      </c>
      <c r="J663" s="23">
        <v>29.107205314647789</v>
      </c>
      <c r="K663" s="21">
        <v>4.4630380077626706</v>
      </c>
      <c r="L663" s="22">
        <v>3.9087651462529301E-2</v>
      </c>
      <c r="M663" s="23">
        <v>114.18025490840979</v>
      </c>
      <c r="N663" s="21">
        <v>-0.28111033928697099</v>
      </c>
      <c r="O663" s="22">
        <v>3.3412199133278711E-2</v>
      </c>
      <c r="P663" s="23">
        <v>-8.4134042828382345</v>
      </c>
    </row>
    <row r="664" spans="1:16" x14ac:dyDescent="0.4">
      <c r="A664" s="13" t="s">
        <v>1482</v>
      </c>
      <c r="B664" t="s">
        <v>1483</v>
      </c>
      <c r="C664" t="s">
        <v>39</v>
      </c>
      <c r="D664" t="s">
        <v>4232</v>
      </c>
      <c r="E664" s="21">
        <v>1.432183978201329</v>
      </c>
      <c r="F664" s="22">
        <v>4.0360452090251929E-2</v>
      </c>
      <c r="G664" s="23">
        <v>35.484834882393137</v>
      </c>
      <c r="H664" s="21">
        <v>0.15264644074333081</v>
      </c>
      <c r="I664" s="22">
        <v>3.4517955211265099E-2</v>
      </c>
      <c r="J664" s="23">
        <v>4.4222330033475998</v>
      </c>
      <c r="K664" s="21">
        <v>0.68962696357597464</v>
      </c>
      <c r="L664" s="22">
        <v>3.1241416976088069E-2</v>
      </c>
      <c r="M664" s="23">
        <v>22.074125642374341</v>
      </c>
      <c r="N664" s="21">
        <v>3.2986148356811968</v>
      </c>
      <c r="O664" s="22">
        <v>3.7796715232971477E-2</v>
      </c>
      <c r="P664" s="23">
        <v>87.272526603150212</v>
      </c>
    </row>
    <row r="665" spans="1:16" x14ac:dyDescent="0.4">
      <c r="A665" s="14" t="s">
        <v>1484</v>
      </c>
      <c r="B665" t="s">
        <v>1485</v>
      </c>
      <c r="C665" t="s">
        <v>146</v>
      </c>
      <c r="D665" t="s">
        <v>4233</v>
      </c>
      <c r="E665" s="21">
        <v>0.5357303140531664</v>
      </c>
      <c r="F665" s="22">
        <v>2.194057846140934E-2</v>
      </c>
      <c r="G665" s="23">
        <v>24.41732860395852</v>
      </c>
      <c r="H665" s="21">
        <v>0.31561339718625092</v>
      </c>
      <c r="I665" s="22">
        <v>2.229259978657306E-2</v>
      </c>
      <c r="J665" s="23">
        <v>14.157765366439961</v>
      </c>
      <c r="K665" s="21">
        <v>-0.23615299199401099</v>
      </c>
      <c r="L665" s="22">
        <v>2.0768236714817621E-2</v>
      </c>
      <c r="M665" s="23">
        <v>-11.370873475528221</v>
      </c>
      <c r="N665" s="21">
        <v>0.98512823230763336</v>
      </c>
      <c r="O665" s="22">
        <v>2.7126476289325938E-2</v>
      </c>
      <c r="P665" s="23">
        <v>36.316114994090618</v>
      </c>
    </row>
    <row r="666" spans="1:16" x14ac:dyDescent="0.4">
      <c r="A666" s="13" t="s">
        <v>1486</v>
      </c>
      <c r="B666" t="s">
        <v>1487</v>
      </c>
      <c r="C666" t="s">
        <v>14</v>
      </c>
      <c r="D666" t="s">
        <v>4234</v>
      </c>
      <c r="E666" s="21">
        <v>0.61896847790528553</v>
      </c>
      <c r="F666" s="22">
        <v>3.2646589471853463E-2</v>
      </c>
      <c r="G666" s="23">
        <v>18.959667393095831</v>
      </c>
      <c r="H666" s="21">
        <v>0.1644398715125317</v>
      </c>
      <c r="I666" s="22">
        <v>3.4120868935835942E-2</v>
      </c>
      <c r="J666" s="23">
        <v>4.8193342268557036</v>
      </c>
      <c r="K666" s="21">
        <v>0.19593995013487131</v>
      </c>
      <c r="L666" s="22">
        <v>3.3338982505631588E-2</v>
      </c>
      <c r="M666" s="23">
        <v>5.8772024641655856</v>
      </c>
      <c r="N666" s="21">
        <v>1.4624441055876389</v>
      </c>
      <c r="O666" s="22">
        <v>2.8650861090701529E-2</v>
      </c>
      <c r="P666" s="23">
        <v>51.043635336400662</v>
      </c>
    </row>
    <row r="667" spans="1:16" x14ac:dyDescent="0.4">
      <c r="A667" s="14" t="s">
        <v>1488</v>
      </c>
      <c r="B667" t="s">
        <v>1489</v>
      </c>
      <c r="C667" t="s">
        <v>25</v>
      </c>
      <c r="D667" t="s">
        <v>4235</v>
      </c>
      <c r="E667" s="21">
        <v>2.4523366925165928</v>
      </c>
      <c r="F667" s="22">
        <v>3.524628352236811E-2</v>
      </c>
      <c r="G667" s="23">
        <v>69.577170908254288</v>
      </c>
      <c r="H667" s="21">
        <v>-6.1855530367598499E-2</v>
      </c>
      <c r="I667" s="22">
        <v>2.8389894037380878E-2</v>
      </c>
      <c r="J667" s="23">
        <v>-2.178786940386376</v>
      </c>
      <c r="K667" s="21">
        <v>0.21794614688746111</v>
      </c>
      <c r="L667" s="22">
        <v>2.6344508787368149E-2</v>
      </c>
      <c r="M667" s="23">
        <v>8.2729250579902036</v>
      </c>
      <c r="N667" s="21">
        <v>0.36555840522892491</v>
      </c>
      <c r="O667" s="22">
        <v>2.4411190784442711E-2</v>
      </c>
      <c r="P667" s="23">
        <v>14.975033723545179</v>
      </c>
    </row>
    <row r="668" spans="1:16" x14ac:dyDescent="0.4">
      <c r="A668" s="13" t="s">
        <v>1490</v>
      </c>
      <c r="B668" t="s">
        <v>1491</v>
      </c>
      <c r="C668" t="s">
        <v>377</v>
      </c>
      <c r="D668" t="s">
        <v>4236</v>
      </c>
      <c r="E668" s="21">
        <v>0.96361374175686065</v>
      </c>
      <c r="F668" s="22">
        <v>3.8330193307600777E-2</v>
      </c>
      <c r="G668" s="23">
        <v>25.13980908011175</v>
      </c>
      <c r="H668" s="21">
        <v>-0.1108664844017708</v>
      </c>
      <c r="I668" s="22">
        <v>3.9880024390398748E-2</v>
      </c>
      <c r="J668" s="23">
        <v>-2.7800004161597829</v>
      </c>
      <c r="K668" s="21">
        <v>0.24875548566517661</v>
      </c>
      <c r="L668" s="22">
        <v>2.8997715585453811E-2</v>
      </c>
      <c r="M668" s="23">
        <v>8.5784511173687186</v>
      </c>
      <c r="N668" s="21">
        <v>0.80516247154093201</v>
      </c>
      <c r="O668" s="22">
        <v>3.6691926258001918E-2</v>
      </c>
      <c r="P668" s="23">
        <v>21.943859416902079</v>
      </c>
    </row>
    <row r="669" spans="1:16" x14ac:dyDescent="0.4">
      <c r="A669" s="13" t="s">
        <v>1494</v>
      </c>
      <c r="B669" t="s">
        <v>1495</v>
      </c>
      <c r="C669" t="s">
        <v>8</v>
      </c>
      <c r="D669" t="s">
        <v>4237</v>
      </c>
      <c r="E669" s="21">
        <v>0.50127226339610576</v>
      </c>
      <c r="F669" s="22">
        <v>4.2357028405338108E-2</v>
      </c>
      <c r="G669" s="23">
        <v>11.83445303573119</v>
      </c>
      <c r="H669" s="21">
        <v>-1.694913610443605E-2</v>
      </c>
      <c r="I669" s="22">
        <v>4.2385851973092019E-2</v>
      </c>
      <c r="J669" s="23">
        <v>-0.39987720702643742</v>
      </c>
      <c r="K669" s="21">
        <v>-0.2931034879650416</v>
      </c>
      <c r="L669" s="22">
        <v>3.016430454364975E-2</v>
      </c>
      <c r="M669" s="23">
        <v>-9.7168985792760907</v>
      </c>
      <c r="N669" s="21">
        <v>0.14418601350180979</v>
      </c>
      <c r="O669" s="22">
        <v>4.4206054887915971E-2</v>
      </c>
      <c r="P669" s="23">
        <v>3.261680189905932</v>
      </c>
    </row>
    <row r="670" spans="1:16" x14ac:dyDescent="0.4">
      <c r="A670" s="14" t="s">
        <v>4238</v>
      </c>
      <c r="B670" t="s">
        <v>4239</v>
      </c>
      <c r="C670" t="s">
        <v>3638</v>
      </c>
      <c r="D670" t="s">
        <v>4240</v>
      </c>
      <c r="E670" s="21">
        <v>0.88038277293634692</v>
      </c>
      <c r="F670" s="22">
        <v>4.1228107557844729E-2</v>
      </c>
      <c r="G670" s="23">
        <v>21.353945768700001</v>
      </c>
      <c r="H670" s="21">
        <v>-8.9058525901940522E-2</v>
      </c>
      <c r="I670" s="22">
        <v>2.504295630585349E-2</v>
      </c>
      <c r="J670" s="23">
        <v>-3.5562305350157142</v>
      </c>
      <c r="K670" s="21">
        <v>0.6815643029572962</v>
      </c>
      <c r="L670" s="22">
        <v>3.202874538309184E-2</v>
      </c>
      <c r="M670" s="23">
        <v>21.279768995169501</v>
      </c>
      <c r="N670" s="21">
        <v>0.91401576244924954</v>
      </c>
      <c r="O670" s="22">
        <v>3.7122033716968837E-2</v>
      </c>
      <c r="P670" s="23">
        <v>24.621920485769191</v>
      </c>
    </row>
    <row r="671" spans="1:16" x14ac:dyDescent="0.4">
      <c r="A671" s="13" t="s">
        <v>1496</v>
      </c>
      <c r="B671" t="s">
        <v>1497</v>
      </c>
      <c r="C671" t="s">
        <v>129</v>
      </c>
      <c r="D671" t="s">
        <v>4241</v>
      </c>
      <c r="E671" s="21">
        <v>0.47490743679760211</v>
      </c>
      <c r="F671" s="22">
        <v>1.7187885468079089E-2</v>
      </c>
      <c r="G671" s="23">
        <v>27.630358468445021</v>
      </c>
      <c r="H671" s="21">
        <v>6.8948595089689313E-2</v>
      </c>
      <c r="I671" s="22">
        <v>1.6889530282365992E-2</v>
      </c>
      <c r="J671" s="23">
        <v>4.0823275684390756</v>
      </c>
      <c r="K671" s="21">
        <v>0.29085677474873178</v>
      </c>
      <c r="L671" s="22">
        <v>1.1401587594663001E-2</v>
      </c>
      <c r="M671" s="23">
        <v>25.510199551936051</v>
      </c>
      <c r="N671" s="21">
        <v>1.1519129646385211</v>
      </c>
      <c r="O671" s="22">
        <v>2.3236841549631921E-2</v>
      </c>
      <c r="P671" s="23">
        <v>49.572699550329723</v>
      </c>
    </row>
    <row r="672" spans="1:16" x14ac:dyDescent="0.4">
      <c r="A672" s="14" t="s">
        <v>1498</v>
      </c>
      <c r="B672" t="s">
        <v>1499</v>
      </c>
      <c r="C672" t="s">
        <v>36</v>
      </c>
      <c r="D672" t="s">
        <v>4242</v>
      </c>
      <c r="E672" s="21">
        <v>-0.27668321334329882</v>
      </c>
      <c r="F672" s="22">
        <v>2.8194075156118992E-2</v>
      </c>
      <c r="G672" s="23">
        <v>-9.8135232956293645</v>
      </c>
      <c r="H672" s="21">
        <v>-0.34671298723185151</v>
      </c>
      <c r="I672" s="22">
        <v>3.2068350241394782E-2</v>
      </c>
      <c r="J672" s="23">
        <v>-10.81168768028185</v>
      </c>
      <c r="K672" s="21">
        <v>0.20652015983937841</v>
      </c>
      <c r="L672" s="22">
        <v>2.4604914581514391E-2</v>
      </c>
      <c r="M672" s="23">
        <v>8.3934516072060052</v>
      </c>
      <c r="N672" s="21">
        <v>-2.205663766540655E-2</v>
      </c>
      <c r="O672" s="22">
        <v>2.6137786384669692E-2</v>
      </c>
      <c r="P672" s="23">
        <v>-0.84386020073770251</v>
      </c>
    </row>
    <row r="673" spans="1:16" x14ac:dyDescent="0.4">
      <c r="A673" s="14" t="s">
        <v>1502</v>
      </c>
      <c r="B673" t="s">
        <v>1503</v>
      </c>
      <c r="C673" t="s">
        <v>36</v>
      </c>
      <c r="D673" t="s">
        <v>4243</v>
      </c>
      <c r="E673" s="21">
        <v>0.2619608138444085</v>
      </c>
      <c r="F673" s="22">
        <v>2.0994666174807639E-2</v>
      </c>
      <c r="G673" s="23">
        <v>12.477493648303209</v>
      </c>
      <c r="H673" s="21">
        <v>-0.28694981744001152</v>
      </c>
      <c r="I673" s="22">
        <v>1.6953879785079042E-2</v>
      </c>
      <c r="J673" s="23">
        <v>-16.925318633706102</v>
      </c>
      <c r="K673" s="21">
        <v>-3.2002396870372103E-2</v>
      </c>
      <c r="L673" s="22">
        <v>1.426514748381378E-2</v>
      </c>
      <c r="M673" s="23">
        <v>-2.2433975468311291</v>
      </c>
      <c r="N673" s="21">
        <v>0.58435062293268913</v>
      </c>
      <c r="O673" s="22">
        <v>1.7410415710077839E-2</v>
      </c>
      <c r="P673" s="23">
        <v>33.563278020664598</v>
      </c>
    </row>
    <row r="674" spans="1:16" x14ac:dyDescent="0.4">
      <c r="A674" s="14" t="s">
        <v>1506</v>
      </c>
      <c r="B674" t="s">
        <v>1507</v>
      </c>
      <c r="C674" t="s">
        <v>366</v>
      </c>
      <c r="D674" t="s">
        <v>4244</v>
      </c>
      <c r="E674" s="21">
        <v>0.35039531728373929</v>
      </c>
      <c r="F674" s="22">
        <v>2.7952401601268901E-2</v>
      </c>
      <c r="G674" s="23">
        <v>12.53542798511571</v>
      </c>
      <c r="H674" s="21">
        <v>0.45412163208180217</v>
      </c>
      <c r="I674" s="22">
        <v>3.4914902570997157E-2</v>
      </c>
      <c r="J674" s="23">
        <v>13.006527260340359</v>
      </c>
      <c r="K674" s="21">
        <v>0.29825333370344959</v>
      </c>
      <c r="L674" s="22">
        <v>2.8076334463830961E-2</v>
      </c>
      <c r="M674" s="23">
        <v>10.622944176978351</v>
      </c>
      <c r="N674" s="21">
        <v>1.039033677509499</v>
      </c>
      <c r="O674" s="22">
        <v>3.4788304563587932E-2</v>
      </c>
      <c r="P674" s="23">
        <v>29.867327268286299</v>
      </c>
    </row>
    <row r="675" spans="1:16" x14ac:dyDescent="0.4">
      <c r="A675" s="13" t="s">
        <v>1508</v>
      </c>
      <c r="B675" t="s">
        <v>1509</v>
      </c>
      <c r="C675" t="s">
        <v>28</v>
      </c>
      <c r="D675" t="s">
        <v>4245</v>
      </c>
      <c r="E675" s="21">
        <v>6.8825112535821908E-3</v>
      </c>
      <c r="F675" s="22">
        <v>2.2736435339811571E-2</v>
      </c>
      <c r="G675" s="23">
        <v>0.30270845674435559</v>
      </c>
      <c r="H675" s="21">
        <v>4.0741587921518718E-2</v>
      </c>
      <c r="I675" s="22">
        <v>1.4980077884699501E-2</v>
      </c>
      <c r="J675" s="23">
        <v>2.7197180305138309</v>
      </c>
      <c r="K675" s="21">
        <v>1.982501434195012</v>
      </c>
      <c r="L675" s="22">
        <v>3.1212818333207739E-2</v>
      </c>
      <c r="M675" s="23">
        <v>63.515617623218667</v>
      </c>
      <c r="N675" s="21">
        <v>1.0777142203141139</v>
      </c>
      <c r="O675" s="22">
        <v>3.8902935447614917E-2</v>
      </c>
      <c r="P675" s="23">
        <v>27.702645260929462</v>
      </c>
    </row>
    <row r="676" spans="1:16" x14ac:dyDescent="0.4">
      <c r="A676" s="14" t="s">
        <v>1510</v>
      </c>
      <c r="B676" t="s">
        <v>1511</v>
      </c>
      <c r="C676" t="s">
        <v>718</v>
      </c>
      <c r="D676" t="s">
        <v>4246</v>
      </c>
      <c r="E676" s="21">
        <v>1.0358335939826839</v>
      </c>
      <c r="F676" s="22">
        <v>2.4083479434149721E-2</v>
      </c>
      <c r="G676" s="23">
        <v>43.010130525986192</v>
      </c>
      <c r="H676" s="21">
        <v>0.29506422298883289</v>
      </c>
      <c r="I676" s="22">
        <v>3.1814104677045742E-2</v>
      </c>
      <c r="J676" s="23">
        <v>9.2746354481484214</v>
      </c>
      <c r="K676" s="21">
        <v>-1.8090530323024549E-2</v>
      </c>
      <c r="L676" s="22">
        <v>1.321360457231496E-2</v>
      </c>
      <c r="M676" s="23">
        <v>-1.369083676147512</v>
      </c>
      <c r="N676" s="21">
        <v>0.33700312884042211</v>
      </c>
      <c r="O676" s="22">
        <v>2.204354655896261E-2</v>
      </c>
      <c r="P676" s="23">
        <v>15.28806301377131</v>
      </c>
    </row>
    <row r="677" spans="1:16" x14ac:dyDescent="0.4">
      <c r="A677" s="14" t="s">
        <v>1516</v>
      </c>
      <c r="B677" t="s">
        <v>1517</v>
      </c>
      <c r="C677" t="s">
        <v>71</v>
      </c>
      <c r="D677" t="s">
        <v>4247</v>
      </c>
      <c r="E677" s="21">
        <v>4.3691651325255618</v>
      </c>
      <c r="F677" s="22">
        <v>4.2813496130118048E-2</v>
      </c>
      <c r="G677" s="23">
        <v>102.05111769538441</v>
      </c>
      <c r="H677" s="21">
        <v>0.1130653062971898</v>
      </c>
      <c r="I677" s="22">
        <v>2.7502218811235109E-2</v>
      </c>
      <c r="J677" s="23">
        <v>4.1111339806154383</v>
      </c>
      <c r="K677" s="21">
        <v>0.89490857977774096</v>
      </c>
      <c r="L677" s="22">
        <v>2.610391971180975E-2</v>
      </c>
      <c r="M677" s="23">
        <v>34.282536479487902</v>
      </c>
      <c r="N677" s="21">
        <v>-8.9591606258917933E-2</v>
      </c>
      <c r="O677" s="22">
        <v>2.7083076647408461E-2</v>
      </c>
      <c r="P677" s="23">
        <v>-3.308029121849819</v>
      </c>
    </row>
    <row r="678" spans="1:16" x14ac:dyDescent="0.4">
      <c r="A678" s="14" t="s">
        <v>4248</v>
      </c>
      <c r="B678" t="s">
        <v>4249</v>
      </c>
      <c r="C678" t="s">
        <v>8</v>
      </c>
      <c r="D678" t="s">
        <v>4250</v>
      </c>
      <c r="E678" s="21">
        <v>0.59122577702615309</v>
      </c>
      <c r="F678" s="22">
        <v>2.0281368300001379E-2</v>
      </c>
      <c r="G678" s="23">
        <v>29.15117798171994</v>
      </c>
      <c r="H678" s="21">
        <v>-0.29964447440929559</v>
      </c>
      <c r="I678" s="22">
        <v>2.334653112645798E-2</v>
      </c>
      <c r="J678" s="23">
        <v>-12.83464651713148</v>
      </c>
      <c r="K678" s="21">
        <v>0.29197551958866241</v>
      </c>
      <c r="L678" s="22">
        <v>1.6499600500956071E-2</v>
      </c>
      <c r="M678" s="23">
        <v>17.69591449027774</v>
      </c>
      <c r="N678" s="21">
        <v>0.37373122754919458</v>
      </c>
      <c r="O678" s="22">
        <v>1.8129896772191449E-2</v>
      </c>
      <c r="P678" s="23">
        <v>20.614084693655979</v>
      </c>
    </row>
    <row r="679" spans="1:16" x14ac:dyDescent="0.4">
      <c r="A679" s="13" t="s">
        <v>1518</v>
      </c>
      <c r="B679" t="s">
        <v>1519</v>
      </c>
      <c r="C679" t="s">
        <v>1520</v>
      </c>
      <c r="D679" t="s">
        <v>4251</v>
      </c>
      <c r="E679" s="21">
        <v>0.27410095679179541</v>
      </c>
      <c r="F679" s="22">
        <v>3.5091506173296129E-2</v>
      </c>
      <c r="G679" s="23">
        <v>7.8110342553600676</v>
      </c>
      <c r="H679" s="21">
        <v>0.51910825982221964</v>
      </c>
      <c r="I679" s="22">
        <v>3.203153791197557E-2</v>
      </c>
      <c r="J679" s="23">
        <v>16.20616097949333</v>
      </c>
      <c r="K679" s="21">
        <v>-0.2161794811698392</v>
      </c>
      <c r="L679" s="22">
        <v>3.3701401107006083E-2</v>
      </c>
      <c r="M679" s="23">
        <v>-6.4145547089701962</v>
      </c>
      <c r="N679" s="21">
        <v>0.20298164766910459</v>
      </c>
      <c r="O679" s="22">
        <v>3.4714709815385512E-2</v>
      </c>
      <c r="P679" s="23">
        <v>5.8471365236400006</v>
      </c>
    </row>
    <row r="680" spans="1:16" x14ac:dyDescent="0.4">
      <c r="A680" s="13" t="s">
        <v>1523</v>
      </c>
      <c r="B680" t="s">
        <v>1524</v>
      </c>
      <c r="C680" t="s">
        <v>1153</v>
      </c>
      <c r="D680" t="s">
        <v>4252</v>
      </c>
      <c r="E680" s="21">
        <v>0.15893926262719749</v>
      </c>
      <c r="F680" s="22">
        <v>1.4749646173194389E-2</v>
      </c>
      <c r="G680" s="23">
        <v>10.77580172167448</v>
      </c>
      <c r="H680" s="21">
        <v>0.58740258900231734</v>
      </c>
      <c r="I680" s="22">
        <v>1.572666707179415E-2</v>
      </c>
      <c r="J680" s="23">
        <v>37.350735939201421</v>
      </c>
      <c r="K680" s="21">
        <v>0.43212213422428269</v>
      </c>
      <c r="L680" s="22">
        <v>1.17901781467383E-2</v>
      </c>
      <c r="M680" s="23">
        <v>36.651026714454467</v>
      </c>
      <c r="N680" s="21">
        <v>0.1846953192506289</v>
      </c>
      <c r="O680" s="22">
        <v>1.1637354248887019E-2</v>
      </c>
      <c r="P680" s="23">
        <v>15.870902896016331</v>
      </c>
    </row>
    <row r="681" spans="1:16" x14ac:dyDescent="0.4">
      <c r="A681" s="14" t="s">
        <v>1525</v>
      </c>
      <c r="B681" t="s">
        <v>1526</v>
      </c>
      <c r="C681" t="s">
        <v>124</v>
      </c>
      <c r="D681" t="s">
        <v>4253</v>
      </c>
      <c r="E681" s="21">
        <v>0.53405828380364495</v>
      </c>
      <c r="F681" s="22">
        <v>3.340767984523485E-2</v>
      </c>
      <c r="G681" s="23">
        <v>15.98609320604529</v>
      </c>
      <c r="H681" s="21">
        <v>6.4196841292712303E-2</v>
      </c>
      <c r="I681" s="22">
        <v>2.485619529528732E-2</v>
      </c>
      <c r="J681" s="23">
        <v>2.582730000712695</v>
      </c>
      <c r="K681" s="21">
        <v>-2.0610765144803641E-2</v>
      </c>
      <c r="L681" s="22">
        <v>2.1807335756550111E-2</v>
      </c>
      <c r="M681" s="23">
        <v>-0.94512990375786432</v>
      </c>
      <c r="N681" s="21">
        <v>0.79999765400727885</v>
      </c>
      <c r="O681" s="22">
        <v>3.9813448200897092E-2</v>
      </c>
      <c r="P681" s="23">
        <v>20.093654032941888</v>
      </c>
    </row>
    <row r="682" spans="1:16" x14ac:dyDescent="0.4">
      <c r="A682" s="13" t="s">
        <v>1527</v>
      </c>
      <c r="B682" t="s">
        <v>1528</v>
      </c>
      <c r="C682" t="s">
        <v>28</v>
      </c>
      <c r="D682" t="s">
        <v>4254</v>
      </c>
      <c r="E682" s="21">
        <v>0.48347503879049231</v>
      </c>
      <c r="F682" s="22">
        <v>3.3241189816826978E-2</v>
      </c>
      <c r="G682" s="23">
        <v>14.544456484699991</v>
      </c>
      <c r="H682" s="21">
        <v>0.40636617685233989</v>
      </c>
      <c r="I682" s="22">
        <v>2.6991566581294341E-2</v>
      </c>
      <c r="J682" s="23">
        <v>15.05530164869938</v>
      </c>
      <c r="K682" s="21">
        <v>1.1409862136872531</v>
      </c>
      <c r="L682" s="22">
        <v>2.7711302096079821E-2</v>
      </c>
      <c r="M682" s="23">
        <v>41.17403829424034</v>
      </c>
      <c r="N682" s="21">
        <v>1.261330664112287</v>
      </c>
      <c r="O682" s="22">
        <v>3.3423529775349382E-2</v>
      </c>
      <c r="P682" s="23">
        <v>37.737805449936253</v>
      </c>
    </row>
    <row r="683" spans="1:16" x14ac:dyDescent="0.4">
      <c r="A683" s="14" t="s">
        <v>1529</v>
      </c>
      <c r="B683" t="s">
        <v>1530</v>
      </c>
      <c r="C683" t="s">
        <v>180</v>
      </c>
      <c r="D683" t="s">
        <v>4255</v>
      </c>
      <c r="E683" s="21">
        <v>-0.13295456857392279</v>
      </c>
      <c r="F683" s="22">
        <v>2.304191286364856E-2</v>
      </c>
      <c r="G683" s="23">
        <v>-5.7701185383647102</v>
      </c>
      <c r="H683" s="21">
        <v>-6.5530801223102619E-3</v>
      </c>
      <c r="I683" s="22">
        <v>2.9849134343379401E-2</v>
      </c>
      <c r="J683" s="23">
        <v>-0.21954003914903311</v>
      </c>
      <c r="K683" s="21">
        <v>5.8927042721792278E-2</v>
      </c>
      <c r="L683" s="22">
        <v>2.1386639265587919E-2</v>
      </c>
      <c r="M683" s="23">
        <v>2.7553203656737502</v>
      </c>
      <c r="N683" s="21">
        <v>1.382720847257674</v>
      </c>
      <c r="O683" s="22">
        <v>4.3175064585823542E-2</v>
      </c>
      <c r="P683" s="23">
        <v>32.025912654029668</v>
      </c>
    </row>
    <row r="684" spans="1:16" x14ac:dyDescent="0.4">
      <c r="A684" s="13" t="s">
        <v>1531</v>
      </c>
      <c r="B684" t="s">
        <v>1532</v>
      </c>
      <c r="C684" t="s">
        <v>68</v>
      </c>
      <c r="D684" t="s">
        <v>4256</v>
      </c>
      <c r="E684" s="21">
        <v>0.85806914108411836</v>
      </c>
      <c r="F684" s="22">
        <v>3.3797942334557018E-2</v>
      </c>
      <c r="G684" s="23">
        <v>25.3882065538285</v>
      </c>
      <c r="H684" s="21">
        <v>0.1784765966850701</v>
      </c>
      <c r="I684" s="22">
        <v>3.3306850888564547E-2</v>
      </c>
      <c r="J684" s="23">
        <v>5.3585551297600338</v>
      </c>
      <c r="K684" s="21">
        <v>0.24776133114649809</v>
      </c>
      <c r="L684" s="22">
        <v>2.7126366447765341E-2</v>
      </c>
      <c r="M684" s="23">
        <v>9.1335981773890911</v>
      </c>
      <c r="N684" s="21">
        <v>0.70786412935693588</v>
      </c>
      <c r="O684" s="22">
        <v>3.4749161578309949E-2</v>
      </c>
      <c r="P684" s="23">
        <v>20.370682261260001</v>
      </c>
    </row>
    <row r="685" spans="1:16" x14ac:dyDescent="0.4">
      <c r="A685" s="14" t="s">
        <v>1533</v>
      </c>
      <c r="B685" t="s">
        <v>1534</v>
      </c>
      <c r="C685" t="s">
        <v>47</v>
      </c>
      <c r="D685" t="s">
        <v>4257</v>
      </c>
      <c r="E685" s="21">
        <v>1.5883052508731561</v>
      </c>
      <c r="F685" s="22">
        <v>3.4841041271507119E-2</v>
      </c>
      <c r="G685" s="23">
        <v>45.58719237166045</v>
      </c>
      <c r="H685" s="21">
        <v>0.25540736555536842</v>
      </c>
      <c r="I685" s="22">
        <v>3.7442585438416741E-2</v>
      </c>
      <c r="J685" s="23">
        <v>6.8213068773107741</v>
      </c>
      <c r="K685" s="21">
        <v>8.9738268722671988E-2</v>
      </c>
      <c r="L685" s="22">
        <v>2.7441769669545261E-2</v>
      </c>
      <c r="M685" s="23">
        <v>3.2701341714948899</v>
      </c>
      <c r="N685" s="21">
        <v>0.22653385160101289</v>
      </c>
      <c r="O685" s="22">
        <v>3.7221348229862047E-2</v>
      </c>
      <c r="P685" s="23">
        <v>6.086126977508802</v>
      </c>
    </row>
    <row r="686" spans="1:16" x14ac:dyDescent="0.4">
      <c r="A686" s="14" t="s">
        <v>1537</v>
      </c>
      <c r="B686" t="s">
        <v>1538</v>
      </c>
      <c r="C686" t="s">
        <v>25</v>
      </c>
      <c r="D686" t="s">
        <v>4258</v>
      </c>
      <c r="E686" s="21">
        <v>2.1893687303439329</v>
      </c>
      <c r="F686" s="22">
        <v>3.6276658067130117E-2</v>
      </c>
      <c r="G686" s="23">
        <v>60.35199621454921</v>
      </c>
      <c r="H686" s="21">
        <v>-0.23020831743876141</v>
      </c>
      <c r="I686" s="22">
        <v>3.2424376274203533E-2</v>
      </c>
      <c r="J686" s="23">
        <v>-7.0998533785802529</v>
      </c>
      <c r="K686" s="21">
        <v>1.5663056830935409</v>
      </c>
      <c r="L686" s="22">
        <v>3.9451581626057407E-2</v>
      </c>
      <c r="M686" s="23">
        <v>39.701974383176818</v>
      </c>
      <c r="N686" s="21">
        <v>1.08373752047685</v>
      </c>
      <c r="O686" s="22">
        <v>3.3979981207716038E-2</v>
      </c>
      <c r="P686" s="23">
        <v>31.89341141338711</v>
      </c>
    </row>
    <row r="687" spans="1:16" x14ac:dyDescent="0.4">
      <c r="A687" s="13" t="s">
        <v>4259</v>
      </c>
      <c r="B687" t="s">
        <v>4260</v>
      </c>
      <c r="C687" t="s">
        <v>3638</v>
      </c>
      <c r="D687" t="s">
        <v>4261</v>
      </c>
      <c r="E687" s="21">
        <v>1.0769233704186909</v>
      </c>
      <c r="F687" s="22">
        <v>3.6109534401070391E-2</v>
      </c>
      <c r="G687" s="23">
        <v>29.82379552328894</v>
      </c>
      <c r="H687" s="21">
        <v>-0.1275721069578076</v>
      </c>
      <c r="I687" s="22">
        <v>2.6209271539703659E-2</v>
      </c>
      <c r="J687" s="23">
        <v>-4.867441918961859</v>
      </c>
      <c r="K687" s="21">
        <v>1.83239523699786</v>
      </c>
      <c r="L687" s="22">
        <v>3.2541865875127973E-2</v>
      </c>
      <c r="M687" s="23">
        <v>56.308855922068531</v>
      </c>
      <c r="N687" s="21">
        <v>0.2320494479151565</v>
      </c>
      <c r="O687" s="22">
        <v>2.9855018397882981E-2</v>
      </c>
      <c r="P687" s="23">
        <v>7.7725441271746494</v>
      </c>
    </row>
    <row r="688" spans="1:16" x14ac:dyDescent="0.4">
      <c r="A688" s="14" t="s">
        <v>1539</v>
      </c>
      <c r="B688" t="s">
        <v>1540</v>
      </c>
      <c r="C688" t="s">
        <v>767</v>
      </c>
      <c r="D688" t="s">
        <v>4262</v>
      </c>
      <c r="E688" s="21">
        <v>0.48387087935423229</v>
      </c>
      <c r="F688" s="22">
        <v>2.4408088621547461E-2</v>
      </c>
      <c r="G688" s="23">
        <v>19.824202003555129</v>
      </c>
      <c r="H688" s="21">
        <v>0.11883394186115059</v>
      </c>
      <c r="I688" s="22">
        <v>2.6196264076447411E-2</v>
      </c>
      <c r="J688" s="23">
        <v>4.5362934773585541</v>
      </c>
      <c r="K688" s="21">
        <v>0.71134027686132417</v>
      </c>
      <c r="L688" s="22">
        <v>2.3139870791300799E-2</v>
      </c>
      <c r="M688" s="23">
        <v>30.740892344513231</v>
      </c>
      <c r="N688" s="21">
        <v>-0.1040111519242094</v>
      </c>
      <c r="O688" s="22">
        <v>2.5208473798234061E-2</v>
      </c>
      <c r="P688" s="23">
        <v>-4.1260392341362513</v>
      </c>
    </row>
    <row r="689" spans="1:16" x14ac:dyDescent="0.4">
      <c r="A689" s="13" t="s">
        <v>1541</v>
      </c>
      <c r="B689" t="s">
        <v>1542</v>
      </c>
      <c r="C689" t="s">
        <v>36</v>
      </c>
      <c r="D689" t="s">
        <v>4263</v>
      </c>
      <c r="E689" s="21">
        <v>3.111110892491737</v>
      </c>
      <c r="F689" s="22">
        <v>4.9184086090655658E-2</v>
      </c>
      <c r="G689" s="23">
        <v>63.254421089727387</v>
      </c>
      <c r="H689" s="21">
        <v>1.671785216713477</v>
      </c>
      <c r="I689" s="22">
        <v>3.9081443157193481E-2</v>
      </c>
      <c r="J689" s="23">
        <v>42.776957083934143</v>
      </c>
      <c r="K689" s="21">
        <v>0.119455618229749</v>
      </c>
      <c r="L689" s="22">
        <v>2.432368770893855E-2</v>
      </c>
      <c r="M689" s="23">
        <v>4.9110817265529629</v>
      </c>
      <c r="N689" s="21">
        <v>-1.2250821879605019E-2</v>
      </c>
      <c r="O689" s="22">
        <v>2.7888309951533231E-2</v>
      </c>
      <c r="P689" s="23">
        <v>-0.4392816165947519</v>
      </c>
    </row>
    <row r="690" spans="1:16" x14ac:dyDescent="0.4">
      <c r="A690" s="14" t="s">
        <v>1543</v>
      </c>
      <c r="B690" t="s">
        <v>1544</v>
      </c>
      <c r="C690" t="s">
        <v>262</v>
      </c>
      <c r="D690" t="s">
        <v>4264</v>
      </c>
      <c r="E690" s="21">
        <v>1.9794344061780931</v>
      </c>
      <c r="F690" s="22">
        <v>3.1341073018278792E-2</v>
      </c>
      <c r="G690" s="23">
        <v>63.157837800372832</v>
      </c>
      <c r="H690" s="21">
        <v>-0.1760137993956388</v>
      </c>
      <c r="I690" s="22">
        <v>3.2040790191945202E-2</v>
      </c>
      <c r="J690" s="23">
        <v>-5.4934287931477819</v>
      </c>
      <c r="K690" s="21">
        <v>4.9445025470094022</v>
      </c>
      <c r="L690" s="22">
        <v>3.5426900726440218E-2</v>
      </c>
      <c r="M690" s="23">
        <v>139.56915354210369</v>
      </c>
      <c r="N690" s="21">
        <v>2.0593959900362151</v>
      </c>
      <c r="O690" s="22">
        <v>2.9273538913115561E-2</v>
      </c>
      <c r="P690" s="23">
        <v>70.350086340723706</v>
      </c>
    </row>
    <row r="691" spans="1:16" x14ac:dyDescent="0.4">
      <c r="A691" s="13" t="s">
        <v>1545</v>
      </c>
      <c r="B691" t="s">
        <v>1546</v>
      </c>
      <c r="C691" t="s">
        <v>47</v>
      </c>
      <c r="D691" t="s">
        <v>4265</v>
      </c>
      <c r="E691" s="21">
        <v>0.44827117015280682</v>
      </c>
      <c r="F691" s="22">
        <v>3.211292964579876E-2</v>
      </c>
      <c r="G691" s="23">
        <v>13.95921129268419</v>
      </c>
      <c r="H691" s="21">
        <v>4.0412538532295539E-2</v>
      </c>
      <c r="I691" s="22">
        <v>3.510361835706783E-2</v>
      </c>
      <c r="J691" s="23">
        <v>1.151235696594759</v>
      </c>
      <c r="K691" s="21">
        <v>0.78605611542329412</v>
      </c>
      <c r="L691" s="22">
        <v>3.1050044879992061E-2</v>
      </c>
      <c r="M691" s="23">
        <v>25.31578033015375</v>
      </c>
      <c r="N691" s="21">
        <v>0.52983642307210665</v>
      </c>
      <c r="O691" s="22">
        <v>3.8569902800145217E-2</v>
      </c>
      <c r="P691" s="23">
        <v>13.73704325410205</v>
      </c>
    </row>
    <row r="692" spans="1:16" x14ac:dyDescent="0.4">
      <c r="A692" s="13" t="s">
        <v>1549</v>
      </c>
      <c r="B692" t="s">
        <v>1550</v>
      </c>
      <c r="C692" t="s">
        <v>275</v>
      </c>
      <c r="D692" t="s">
        <v>4266</v>
      </c>
      <c r="E692" s="21">
        <v>1.1912378872552121</v>
      </c>
      <c r="F692" s="22">
        <v>2.7506271393863239E-2</v>
      </c>
      <c r="G692" s="23">
        <v>43.307864966422969</v>
      </c>
      <c r="H692" s="21">
        <v>0.36353626999310618</v>
      </c>
      <c r="I692" s="22">
        <v>2.6024188282770581E-2</v>
      </c>
      <c r="J692" s="23">
        <v>13.96916845371069</v>
      </c>
      <c r="K692" s="21">
        <v>4.996942694600115E-2</v>
      </c>
      <c r="L692" s="22">
        <v>1.7350524757340769E-2</v>
      </c>
      <c r="M692" s="23">
        <v>2.879995138179309</v>
      </c>
      <c r="N692" s="21">
        <v>2.7161953802585351E-2</v>
      </c>
      <c r="O692" s="22">
        <v>2.416311064640583E-2</v>
      </c>
      <c r="P692" s="23">
        <v>1.124108323636948</v>
      </c>
    </row>
    <row r="693" spans="1:16" x14ac:dyDescent="0.4">
      <c r="A693" s="14" t="s">
        <v>1551</v>
      </c>
      <c r="B693" t="s">
        <v>1552</v>
      </c>
      <c r="C693" t="s">
        <v>39</v>
      </c>
      <c r="D693" t="s">
        <v>4267</v>
      </c>
      <c r="E693" s="21">
        <v>1.849135549935621</v>
      </c>
      <c r="F693" s="22">
        <v>3.2641413705242997E-2</v>
      </c>
      <c r="G693" s="23">
        <v>56.649983564854153</v>
      </c>
      <c r="H693" s="21">
        <v>0.57755084553346969</v>
      </c>
      <c r="I693" s="22">
        <v>2.9961432916768269E-2</v>
      </c>
      <c r="J693" s="23">
        <v>19.276476099720739</v>
      </c>
      <c r="K693" s="21">
        <v>0.98898674561217503</v>
      </c>
      <c r="L693" s="22">
        <v>2.1675330563366329E-2</v>
      </c>
      <c r="M693" s="23">
        <v>45.627297019574421</v>
      </c>
      <c r="N693" s="21">
        <v>0.40959767985723272</v>
      </c>
      <c r="O693" s="22">
        <v>2.7042008072150441E-2</v>
      </c>
      <c r="P693" s="23">
        <v>15.14671834888853</v>
      </c>
    </row>
    <row r="694" spans="1:16" x14ac:dyDescent="0.4">
      <c r="A694" s="13" t="s">
        <v>1553</v>
      </c>
      <c r="B694" t="s">
        <v>1554</v>
      </c>
      <c r="C694" t="s">
        <v>47</v>
      </c>
      <c r="D694" t="s">
        <v>4268</v>
      </c>
      <c r="E694" s="21">
        <v>1.469703038701881</v>
      </c>
      <c r="F694" s="22">
        <v>3.7394846171701801E-2</v>
      </c>
      <c r="G694" s="23">
        <v>39.302288661747873</v>
      </c>
      <c r="H694" s="21">
        <v>-4.4719798408877853E-2</v>
      </c>
      <c r="I694" s="22">
        <v>3.0427431986764161E-2</v>
      </c>
      <c r="J694" s="23">
        <v>-1.4697197722216859</v>
      </c>
      <c r="K694" s="21">
        <v>-5.923668473401511E-2</v>
      </c>
      <c r="L694" s="22">
        <v>2.343732813562268E-2</v>
      </c>
      <c r="M694" s="23">
        <v>-2.5274504154754971</v>
      </c>
      <c r="N694" s="21">
        <v>0.51623403338464136</v>
      </c>
      <c r="O694" s="22">
        <v>2.7722465680821911E-2</v>
      </c>
      <c r="P694" s="23">
        <v>18.621505003494921</v>
      </c>
    </row>
    <row r="695" spans="1:16" x14ac:dyDescent="0.4">
      <c r="A695" s="14" t="s">
        <v>1555</v>
      </c>
      <c r="B695" t="s">
        <v>1556</v>
      </c>
      <c r="C695" t="s">
        <v>275</v>
      </c>
      <c r="D695" t="s">
        <v>4269</v>
      </c>
      <c r="E695" s="21">
        <v>0.72493513632111961</v>
      </c>
      <c r="F695" s="22">
        <v>3.4874503371261932E-2</v>
      </c>
      <c r="G695" s="23">
        <v>20.786966587128429</v>
      </c>
      <c r="H695" s="21">
        <v>-2.8146653001835501E-2</v>
      </c>
      <c r="I695" s="22">
        <v>2.5950320530234029E-2</v>
      </c>
      <c r="J695" s="23">
        <v>-1.084636044053582</v>
      </c>
      <c r="K695" s="21">
        <v>0.62851783852820553</v>
      </c>
      <c r="L695" s="22">
        <v>2.9057364048272579E-2</v>
      </c>
      <c r="M695" s="23">
        <v>21.63024276682696</v>
      </c>
      <c r="N695" s="21">
        <v>-7.7585152518911404E-2</v>
      </c>
      <c r="O695" s="22">
        <v>2.719765024552024E-2</v>
      </c>
      <c r="P695" s="23">
        <v>-2.8526417473028038</v>
      </c>
    </row>
    <row r="696" spans="1:16" x14ac:dyDescent="0.4">
      <c r="A696" s="13" t="s">
        <v>1557</v>
      </c>
      <c r="B696" t="s">
        <v>1558</v>
      </c>
      <c r="C696" t="s">
        <v>262</v>
      </c>
      <c r="D696" t="s">
        <v>4270</v>
      </c>
      <c r="E696" s="21">
        <v>5.7500000186264506</v>
      </c>
      <c r="F696" s="22">
        <v>3.5228004573296487E-2</v>
      </c>
      <c r="G696" s="23">
        <v>163.22241603729839</v>
      </c>
      <c r="H696" s="21">
        <v>5.3240722139840317E-2</v>
      </c>
      <c r="I696" s="22">
        <v>3.3491777884909521E-2</v>
      </c>
      <c r="J696" s="23">
        <v>1.5896654493170139</v>
      </c>
      <c r="K696" s="21">
        <v>0.44175820822244161</v>
      </c>
      <c r="L696" s="22">
        <v>3.0498022598972292E-2</v>
      </c>
      <c r="M696" s="23">
        <v>14.484814770821499</v>
      </c>
      <c r="N696" s="21">
        <v>0.28238559003103719</v>
      </c>
      <c r="O696" s="22">
        <v>3.1339143027449279E-2</v>
      </c>
      <c r="P696" s="23">
        <v>9.0106353509316381</v>
      </c>
    </row>
    <row r="697" spans="1:16" x14ac:dyDescent="0.4">
      <c r="A697" s="14" t="s">
        <v>1559</v>
      </c>
      <c r="B697" t="s">
        <v>1560</v>
      </c>
      <c r="C697" t="s">
        <v>143</v>
      </c>
      <c r="D697" t="s">
        <v>4271</v>
      </c>
      <c r="E697" s="21">
        <v>0.61106954983603945</v>
      </c>
      <c r="F697" s="22">
        <v>3.037206780330777E-2</v>
      </c>
      <c r="G697" s="23">
        <v>20.119458240162661</v>
      </c>
      <c r="H697" s="21">
        <v>-6.8245113114100753E-2</v>
      </c>
      <c r="I697" s="22">
        <v>2.3758735381440469E-2</v>
      </c>
      <c r="J697" s="23">
        <v>-2.8724219542177969</v>
      </c>
      <c r="K697" s="21">
        <v>-3.4877927784947582E-2</v>
      </c>
      <c r="L697" s="22">
        <v>1.8978225549555749E-2</v>
      </c>
      <c r="M697" s="23">
        <v>-1.837786556697552</v>
      </c>
      <c r="N697" s="21">
        <v>0.26833084310596628</v>
      </c>
      <c r="O697" s="22">
        <v>2.8822266464568529E-2</v>
      </c>
      <c r="P697" s="23">
        <v>9.3098453390481222</v>
      </c>
    </row>
    <row r="698" spans="1:16" x14ac:dyDescent="0.4">
      <c r="A698" s="13" t="s">
        <v>1561</v>
      </c>
      <c r="B698" t="s">
        <v>1562</v>
      </c>
      <c r="C698" t="s">
        <v>36</v>
      </c>
      <c r="D698" t="s">
        <v>4272</v>
      </c>
      <c r="E698" s="21">
        <v>1.260072642869118</v>
      </c>
      <c r="F698" s="22">
        <v>2.4531355487326711E-2</v>
      </c>
      <c r="G698" s="23">
        <v>51.365797683706973</v>
      </c>
      <c r="H698" s="21">
        <v>7.1868927857795528E-2</v>
      </c>
      <c r="I698" s="22">
        <v>1.8535197667719879E-2</v>
      </c>
      <c r="J698" s="23">
        <v>3.877429803889247</v>
      </c>
      <c r="K698" s="21">
        <v>0.57225804063405961</v>
      </c>
      <c r="L698" s="22">
        <v>1.8193848345149519E-2</v>
      </c>
      <c r="M698" s="23">
        <v>31.45338082289906</v>
      </c>
      <c r="N698" s="21">
        <v>0.41472407439336711</v>
      </c>
      <c r="O698" s="22">
        <v>1.8138249901808332E-2</v>
      </c>
      <c r="P698" s="23">
        <v>22.86461354532447</v>
      </c>
    </row>
    <row r="699" spans="1:16" x14ac:dyDescent="0.4">
      <c r="A699" s="14" t="s">
        <v>1563</v>
      </c>
      <c r="B699" t="s">
        <v>1564</v>
      </c>
      <c r="C699" t="s">
        <v>275</v>
      </c>
      <c r="D699" t="s">
        <v>4273</v>
      </c>
      <c r="E699" s="21">
        <v>0.95895441722932695</v>
      </c>
      <c r="F699" s="22">
        <v>2.8658173788314669E-2</v>
      </c>
      <c r="G699" s="23">
        <v>33.461811778820987</v>
      </c>
      <c r="H699" s="21">
        <v>1.263963990577321</v>
      </c>
      <c r="I699" s="22">
        <v>3.7264762241627357E-2</v>
      </c>
      <c r="J699" s="23">
        <v>33.918477256924071</v>
      </c>
      <c r="K699" s="21">
        <v>2.662176419544259</v>
      </c>
      <c r="L699" s="22">
        <v>3.4187850768423761E-2</v>
      </c>
      <c r="M699" s="23">
        <v>77.869078041111365</v>
      </c>
      <c r="N699" s="21">
        <v>0.28377582342471741</v>
      </c>
      <c r="O699" s="22">
        <v>2.889271987724111E-2</v>
      </c>
      <c r="P699" s="23">
        <v>9.8217068047044105</v>
      </c>
    </row>
    <row r="700" spans="1:16" x14ac:dyDescent="0.4">
      <c r="A700" s="13" t="s">
        <v>1565</v>
      </c>
      <c r="B700" t="s">
        <v>1566</v>
      </c>
      <c r="C700" t="s">
        <v>115</v>
      </c>
      <c r="D700" t="s">
        <v>4274</v>
      </c>
      <c r="E700" s="21">
        <v>9.7405569530499836E-3</v>
      </c>
      <c r="F700" s="22">
        <v>1.9933010162321831E-2</v>
      </c>
      <c r="G700" s="23">
        <v>0.48866462585073939</v>
      </c>
      <c r="H700" s="21">
        <v>-0.28494906390136893</v>
      </c>
      <c r="I700" s="22">
        <v>1.7155958866482489E-2</v>
      </c>
      <c r="J700" s="23">
        <v>-16.60933475762014</v>
      </c>
      <c r="K700" s="21">
        <v>-0.16779357187036301</v>
      </c>
      <c r="L700" s="22">
        <v>2.381832788613716E-2</v>
      </c>
      <c r="M700" s="23">
        <v>-7.0447250819828922</v>
      </c>
      <c r="N700" s="21">
        <v>0.47264383527886639</v>
      </c>
      <c r="O700" s="22">
        <v>3.1060599449043481E-2</v>
      </c>
      <c r="P700" s="23">
        <v>15.21682915535043</v>
      </c>
    </row>
    <row r="701" spans="1:16" x14ac:dyDescent="0.4">
      <c r="A701" s="14" t="s">
        <v>1567</v>
      </c>
      <c r="B701" t="s">
        <v>1568</v>
      </c>
      <c r="C701" t="s">
        <v>95</v>
      </c>
      <c r="D701" t="s">
        <v>4275</v>
      </c>
      <c r="E701" s="21">
        <v>1.242424537135161</v>
      </c>
      <c r="F701" s="22">
        <v>2.5870707371132031E-2</v>
      </c>
      <c r="G701" s="23">
        <v>48.024374413570428</v>
      </c>
      <c r="H701" s="21">
        <v>0.45573545917547098</v>
      </c>
      <c r="I701" s="22">
        <v>3.5899544555158577E-2</v>
      </c>
      <c r="J701" s="23">
        <v>12.69474208719409</v>
      </c>
      <c r="K701" s="21">
        <v>-0.46676706464235201</v>
      </c>
      <c r="L701" s="22">
        <v>3.2665969668157033E-2</v>
      </c>
      <c r="M701" s="23">
        <v>-14.2890925750586</v>
      </c>
      <c r="N701" s="21">
        <v>0.97587941952574875</v>
      </c>
      <c r="O701" s="22">
        <v>4.1082070781567621E-2</v>
      </c>
      <c r="P701" s="23">
        <v>23.754387277955779</v>
      </c>
    </row>
    <row r="702" spans="1:16" x14ac:dyDescent="0.4">
      <c r="A702" s="14" t="s">
        <v>1569</v>
      </c>
      <c r="B702" t="s">
        <v>1570</v>
      </c>
      <c r="C702" t="s">
        <v>219</v>
      </c>
      <c r="D702" t="s">
        <v>4276</v>
      </c>
      <c r="E702" s="21">
        <v>0.48967544917214312</v>
      </c>
      <c r="F702" s="22">
        <v>3.6614343170442827E-2</v>
      </c>
      <c r="G702" s="23">
        <v>13.373869548681039</v>
      </c>
      <c r="H702" s="21">
        <v>-7.3267341840385192E-2</v>
      </c>
      <c r="I702" s="22">
        <v>3.3862742658994117E-2</v>
      </c>
      <c r="J702" s="23">
        <v>-2.1636564580195041</v>
      </c>
      <c r="K702" s="21">
        <v>1.7094001070560472E-2</v>
      </c>
      <c r="L702" s="22">
        <v>2.7181597035176908E-2</v>
      </c>
      <c r="M702" s="23">
        <v>0.6288814100377681</v>
      </c>
      <c r="N702" s="21">
        <v>0.18020622017457311</v>
      </c>
      <c r="O702" s="22">
        <v>3.4367244229508487E-2</v>
      </c>
      <c r="P702" s="23">
        <v>5.2435458301845443</v>
      </c>
    </row>
    <row r="703" spans="1:16" x14ac:dyDescent="0.4">
      <c r="A703" s="13" t="s">
        <v>1571</v>
      </c>
      <c r="B703" t="s">
        <v>1572</v>
      </c>
      <c r="C703" t="s">
        <v>11</v>
      </c>
      <c r="D703" t="s">
        <v>4277</v>
      </c>
      <c r="E703" s="21">
        <v>6.2557252125128473</v>
      </c>
      <c r="F703" s="22">
        <v>3.9059889324303709E-2</v>
      </c>
      <c r="G703" s="23">
        <v>160.15726927880539</v>
      </c>
      <c r="H703" s="21">
        <v>1.993161397849514</v>
      </c>
      <c r="I703" s="22">
        <v>4.089161385404598E-2</v>
      </c>
      <c r="J703" s="23">
        <v>48.742546698295747</v>
      </c>
      <c r="K703" s="21">
        <v>0.30017572547094667</v>
      </c>
      <c r="L703" s="22">
        <v>3.38935315714185E-2</v>
      </c>
      <c r="M703" s="23">
        <v>8.856431051996859</v>
      </c>
      <c r="N703" s="21">
        <v>1.210858448586968</v>
      </c>
      <c r="O703" s="22">
        <v>4.227175499165188E-2</v>
      </c>
      <c r="P703" s="23">
        <v>28.64462213187262</v>
      </c>
    </row>
    <row r="704" spans="1:16" x14ac:dyDescent="0.4">
      <c r="A704" s="14" t="s">
        <v>1573</v>
      </c>
      <c r="B704" t="s">
        <v>1574</v>
      </c>
      <c r="C704" t="s">
        <v>137</v>
      </c>
      <c r="D704" t="s">
        <v>4278</v>
      </c>
      <c r="E704" s="21">
        <v>1.2045977845073379</v>
      </c>
      <c r="F704" s="22">
        <v>3.2125264525480639E-2</v>
      </c>
      <c r="G704" s="23">
        <v>37.49689854076977</v>
      </c>
      <c r="H704" s="21">
        <v>8.3113593649110085E-2</v>
      </c>
      <c r="I704" s="22">
        <v>3.2515640628340968E-2</v>
      </c>
      <c r="J704" s="23">
        <v>2.5561112142649098</v>
      </c>
      <c r="K704" s="21">
        <v>-0.34267562624598957</v>
      </c>
      <c r="L704" s="22">
        <v>1.9520322787789379E-2</v>
      </c>
      <c r="M704" s="23">
        <v>-17.554813512630268</v>
      </c>
      <c r="N704" s="21">
        <v>0.18480470348001329</v>
      </c>
      <c r="O704" s="22">
        <v>2.8311419194548351E-2</v>
      </c>
      <c r="P704" s="23">
        <v>6.5275676295167608</v>
      </c>
    </row>
    <row r="705" spans="1:16" x14ac:dyDescent="0.4">
      <c r="A705" s="13" t="s">
        <v>1575</v>
      </c>
      <c r="B705" t="s">
        <v>1576</v>
      </c>
      <c r="C705" t="s">
        <v>262</v>
      </c>
      <c r="D705" t="s">
        <v>4279</v>
      </c>
      <c r="E705" s="21">
        <v>0.9483412441744492</v>
      </c>
      <c r="F705" s="22">
        <v>2.9679236498973801E-2</v>
      </c>
      <c r="G705" s="23">
        <v>31.953020227027711</v>
      </c>
      <c r="H705" s="21">
        <v>-0.26342498218052829</v>
      </c>
      <c r="I705" s="22">
        <v>2.5595348768082948E-2</v>
      </c>
      <c r="J705" s="23">
        <v>-10.29190829034593</v>
      </c>
      <c r="K705" s="21">
        <v>3.1941966067917389</v>
      </c>
      <c r="L705" s="22">
        <v>3.2204133435031673E-2</v>
      </c>
      <c r="M705" s="23">
        <v>99.185920131516113</v>
      </c>
      <c r="N705" s="21">
        <v>0.87094570437810659</v>
      </c>
      <c r="O705" s="22">
        <v>3.1437758364625243E-2</v>
      </c>
      <c r="P705" s="23">
        <v>27.703810630408121</v>
      </c>
    </row>
    <row r="706" spans="1:16" x14ac:dyDescent="0.4">
      <c r="A706" s="14" t="s">
        <v>1577</v>
      </c>
      <c r="B706" t="s">
        <v>1578</v>
      </c>
      <c r="C706" t="s">
        <v>262</v>
      </c>
      <c r="D706" t="s">
        <v>4280</v>
      </c>
      <c r="E706" s="21">
        <v>0.70091737581804314</v>
      </c>
      <c r="F706" s="22">
        <v>2.9945185535689339E-2</v>
      </c>
      <c r="G706" s="23">
        <v>23.406680014811531</v>
      </c>
      <c r="H706" s="21">
        <v>0.15087125852303629</v>
      </c>
      <c r="I706" s="22">
        <v>2.934016126090272E-2</v>
      </c>
      <c r="J706" s="23">
        <v>5.1421414211543546</v>
      </c>
      <c r="K706" s="21">
        <v>0.65935596409959474</v>
      </c>
      <c r="L706" s="22">
        <v>2.0871450681615809E-2</v>
      </c>
      <c r="M706" s="23">
        <v>31.59128582664237</v>
      </c>
      <c r="N706" s="21">
        <v>0.37504385921289951</v>
      </c>
      <c r="O706" s="22">
        <v>2.0122216308779861E-2</v>
      </c>
      <c r="P706" s="23">
        <v>18.638297762918778</v>
      </c>
    </row>
    <row r="707" spans="1:16" x14ac:dyDescent="0.4">
      <c r="A707" s="13" t="s">
        <v>1579</v>
      </c>
      <c r="B707" t="s">
        <v>1580</v>
      </c>
      <c r="C707" t="s">
        <v>33</v>
      </c>
      <c r="D707" t="s">
        <v>4281</v>
      </c>
      <c r="E707" s="21">
        <v>0.81301003866056432</v>
      </c>
      <c r="F707" s="22">
        <v>2.984418487238991E-2</v>
      </c>
      <c r="G707" s="23">
        <v>27.24182423265691</v>
      </c>
      <c r="H707" s="21">
        <v>0.9093738457189513</v>
      </c>
      <c r="I707" s="22">
        <v>3.7148923636931883E-2</v>
      </c>
      <c r="J707" s="23">
        <v>24.47914385371022</v>
      </c>
      <c r="K707" s="21">
        <v>1.3098562985115689</v>
      </c>
      <c r="L707" s="22">
        <v>3.2674356216046717E-2</v>
      </c>
      <c r="M707" s="23">
        <v>40.088205253399437</v>
      </c>
      <c r="N707" s="21">
        <v>0.1175338026716914</v>
      </c>
      <c r="O707" s="22">
        <v>2.8194838948010191E-2</v>
      </c>
      <c r="P707" s="23">
        <v>4.1686282687557688</v>
      </c>
    </row>
    <row r="708" spans="1:16" x14ac:dyDescent="0.4">
      <c r="A708" s="14" t="s">
        <v>1581</v>
      </c>
      <c r="B708" t="s">
        <v>1582</v>
      </c>
      <c r="C708" t="s">
        <v>52</v>
      </c>
      <c r="D708" t="s">
        <v>4282</v>
      </c>
      <c r="E708" s="21">
        <v>0.28933999556507078</v>
      </c>
      <c r="F708" s="22">
        <v>3.4082142873805073E-2</v>
      </c>
      <c r="G708" s="23">
        <v>8.4894895440231366</v>
      </c>
      <c r="H708" s="21">
        <v>2.2362564342634932</v>
      </c>
      <c r="I708" s="22">
        <v>3.9740235520160781E-2</v>
      </c>
      <c r="J708" s="23">
        <v>56.271846530174898</v>
      </c>
      <c r="K708" s="21">
        <v>0.89668250688788564</v>
      </c>
      <c r="L708" s="22">
        <v>3.2533851567629432E-2</v>
      </c>
      <c r="M708" s="23">
        <v>27.561523265203189</v>
      </c>
      <c r="N708" s="21">
        <v>-3.2129547338918929E-2</v>
      </c>
      <c r="O708" s="22">
        <v>2.8670446938817599E-2</v>
      </c>
      <c r="P708" s="23">
        <v>-1.120650382865779</v>
      </c>
    </row>
    <row r="709" spans="1:16" x14ac:dyDescent="0.4">
      <c r="A709" s="14" t="s">
        <v>1583</v>
      </c>
      <c r="B709" t="s">
        <v>1584</v>
      </c>
      <c r="C709" t="s">
        <v>17</v>
      </c>
      <c r="D709" t="s">
        <v>4283</v>
      </c>
      <c r="E709" s="21">
        <v>0.67105262057162562</v>
      </c>
      <c r="F709" s="22">
        <v>3.3275108716038081E-2</v>
      </c>
      <c r="G709" s="23">
        <v>20.166804751811039</v>
      </c>
      <c r="H709" s="21">
        <v>0.11023624491198469</v>
      </c>
      <c r="I709" s="22">
        <v>3.4732937162566327E-2</v>
      </c>
      <c r="J709" s="23">
        <v>3.1738244420858419</v>
      </c>
      <c r="K709" s="21">
        <v>0.60520101065130238</v>
      </c>
      <c r="L709" s="22">
        <v>3.0200925954482479E-2</v>
      </c>
      <c r="M709" s="23">
        <v>20.039154149228239</v>
      </c>
      <c r="N709" s="21">
        <v>0.21771772270586909</v>
      </c>
      <c r="O709" s="22">
        <v>3.304929873157967E-2</v>
      </c>
      <c r="P709" s="23">
        <v>6.5876654289742236</v>
      </c>
    </row>
    <row r="710" spans="1:16" x14ac:dyDescent="0.4">
      <c r="A710" s="13" t="s">
        <v>1585</v>
      </c>
      <c r="B710" t="s">
        <v>1584</v>
      </c>
      <c r="C710" t="s">
        <v>17</v>
      </c>
      <c r="D710" t="s">
        <v>4284</v>
      </c>
      <c r="E710" s="21">
        <v>1.5854701276187431</v>
      </c>
      <c r="F710" s="22">
        <v>3.8151381453700769E-2</v>
      </c>
      <c r="G710" s="23">
        <v>41.557345165674178</v>
      </c>
      <c r="H710" s="21">
        <v>0.36859509176459188</v>
      </c>
      <c r="I710" s="22">
        <v>3.719580308636105E-2</v>
      </c>
      <c r="J710" s="23">
        <v>9.9095882110352473</v>
      </c>
      <c r="K710" s="21">
        <v>0.50483084398238898</v>
      </c>
      <c r="L710" s="22">
        <v>2.9655210903302379E-2</v>
      </c>
      <c r="M710" s="23">
        <v>17.023343574540942</v>
      </c>
      <c r="N710" s="21">
        <v>0.12987228563868819</v>
      </c>
      <c r="O710" s="22">
        <v>3.6588128937285767E-2</v>
      </c>
      <c r="P710" s="23">
        <v>3.5495743950530261</v>
      </c>
    </row>
    <row r="711" spans="1:16" x14ac:dyDescent="0.4">
      <c r="A711" s="14" t="s">
        <v>1586</v>
      </c>
      <c r="B711" t="s">
        <v>1587</v>
      </c>
      <c r="C711" t="s">
        <v>28</v>
      </c>
      <c r="D711" t="s">
        <v>4285</v>
      </c>
      <c r="E711" s="21">
        <v>9.0945940521009021</v>
      </c>
      <c r="F711" s="22">
        <v>3.5230803597120032E-2</v>
      </c>
      <c r="G711" s="23">
        <v>258.1432474859684</v>
      </c>
      <c r="H711" s="21">
        <v>1.042168798982094</v>
      </c>
      <c r="I711" s="22">
        <v>3.7713954082384329E-2</v>
      </c>
      <c r="J711" s="23">
        <v>27.63350659826137</v>
      </c>
      <c r="K711" s="21">
        <v>2.246148818751696</v>
      </c>
      <c r="L711" s="22">
        <v>3.1056661336261379E-2</v>
      </c>
      <c r="M711" s="23">
        <v>72.324220380029075</v>
      </c>
      <c r="N711" s="21">
        <v>1.2310539343669671</v>
      </c>
      <c r="O711" s="22">
        <v>3.0149660289355111E-2</v>
      </c>
      <c r="P711" s="23">
        <v>40.831436326385827</v>
      </c>
    </row>
    <row r="712" spans="1:16" x14ac:dyDescent="0.4">
      <c r="A712" s="13" t="s">
        <v>1588</v>
      </c>
      <c r="B712" t="s">
        <v>1589</v>
      </c>
      <c r="C712" t="s">
        <v>83</v>
      </c>
      <c r="D712" t="s">
        <v>4286</v>
      </c>
      <c r="E712" s="21">
        <v>1.2750422296667701</v>
      </c>
      <c r="F712" s="22">
        <v>2.1607731130535719E-2</v>
      </c>
      <c r="G712" s="23">
        <v>59.008612332504427</v>
      </c>
      <c r="H712" s="21">
        <v>-0.20199721922774039</v>
      </c>
      <c r="I712" s="22">
        <v>2.3416250855571329E-2</v>
      </c>
      <c r="J712" s="23">
        <v>-8.6263689466616729</v>
      </c>
      <c r="K712" s="21">
        <v>0.24718966203313</v>
      </c>
      <c r="L712" s="22">
        <v>1.6360143563191189E-2</v>
      </c>
      <c r="M712" s="23">
        <v>15.109259957185451</v>
      </c>
      <c r="N712" s="21">
        <v>0.3410082406937982</v>
      </c>
      <c r="O712" s="22">
        <v>1.6550752731042961E-2</v>
      </c>
      <c r="P712" s="23">
        <v>20.603790427863469</v>
      </c>
    </row>
    <row r="713" spans="1:16" x14ac:dyDescent="0.4">
      <c r="A713" s="14" t="s">
        <v>1590</v>
      </c>
      <c r="B713" t="s">
        <v>1591</v>
      </c>
      <c r="C713" t="s">
        <v>28</v>
      </c>
      <c r="D713" t="s">
        <v>4287</v>
      </c>
      <c r="E713" s="21">
        <v>0.87366370893613166</v>
      </c>
      <c r="F713" s="22">
        <v>2.7237062038722691E-2</v>
      </c>
      <c r="G713" s="23">
        <v>32.076282959375419</v>
      </c>
      <c r="H713" s="21">
        <v>0.42577284508352919</v>
      </c>
      <c r="I713" s="22">
        <v>2.6945622220338038E-2</v>
      </c>
      <c r="J713" s="23">
        <v>15.80118809660161</v>
      </c>
      <c r="K713" s="21">
        <v>0.43938046881995502</v>
      </c>
      <c r="L713" s="22">
        <v>2.349114076587161E-2</v>
      </c>
      <c r="M713" s="23">
        <v>18.704092457625372</v>
      </c>
      <c r="N713" s="21">
        <v>1.049426385081659</v>
      </c>
      <c r="O713" s="22">
        <v>3.2821598040010683E-2</v>
      </c>
      <c r="P713" s="23">
        <v>31.973652952618931</v>
      </c>
    </row>
    <row r="714" spans="1:16" x14ac:dyDescent="0.4">
      <c r="A714" s="13" t="s">
        <v>1592</v>
      </c>
      <c r="B714" t="s">
        <v>1593</v>
      </c>
      <c r="C714" t="s">
        <v>83</v>
      </c>
      <c r="D714" t="s">
        <v>4288</v>
      </c>
      <c r="E714" s="21">
        <v>1.6981657713932019</v>
      </c>
      <c r="F714" s="22">
        <v>2.4168059199637749E-2</v>
      </c>
      <c r="G714" s="23">
        <v>70.264879664754176</v>
      </c>
      <c r="H714" s="21">
        <v>-0.30814575533883348</v>
      </c>
      <c r="I714" s="22">
        <v>2.425207839551808E-2</v>
      </c>
      <c r="J714" s="23">
        <v>-12.705952467800889</v>
      </c>
      <c r="K714" s="21">
        <v>0.39445453472423048</v>
      </c>
      <c r="L714" s="22">
        <v>2.614857407186234E-2</v>
      </c>
      <c r="M714" s="23">
        <v>15.085126004966011</v>
      </c>
      <c r="N714" s="21">
        <v>0.14083571446878951</v>
      </c>
      <c r="O714" s="22">
        <v>1.9867046318316268E-2</v>
      </c>
      <c r="P714" s="23">
        <v>7.0889105613524013</v>
      </c>
    </row>
    <row r="715" spans="1:16" x14ac:dyDescent="0.4">
      <c r="A715" s="14" t="s">
        <v>1594</v>
      </c>
      <c r="B715" t="s">
        <v>1595</v>
      </c>
      <c r="C715" t="s">
        <v>78</v>
      </c>
      <c r="D715" t="s">
        <v>4289</v>
      </c>
      <c r="E715" s="21">
        <v>1.569195912047755</v>
      </c>
      <c r="F715" s="22">
        <v>3.1251905294034647E-2</v>
      </c>
      <c r="G715" s="23">
        <v>50.211207837855653</v>
      </c>
      <c r="H715" s="21">
        <v>0.78900950981337492</v>
      </c>
      <c r="I715" s="22">
        <v>3.112756781683159E-2</v>
      </c>
      <c r="J715" s="23">
        <v>25.3476119450211</v>
      </c>
      <c r="K715" s="21">
        <v>-0.1158505950911526</v>
      </c>
      <c r="L715" s="22">
        <v>2.0400666451609411E-2</v>
      </c>
      <c r="M715" s="23">
        <v>-5.6787652190653368</v>
      </c>
      <c r="N715" s="21">
        <v>0.26178949073836733</v>
      </c>
      <c r="O715" s="22">
        <v>2.7227032789037219E-2</v>
      </c>
      <c r="P715" s="23">
        <v>9.6150576806068671</v>
      </c>
    </row>
    <row r="716" spans="1:16" x14ac:dyDescent="0.4">
      <c r="A716" s="13" t="s">
        <v>1596</v>
      </c>
      <c r="B716" t="s">
        <v>1597</v>
      </c>
      <c r="C716" t="s">
        <v>275</v>
      </c>
      <c r="D716" t="s">
        <v>4290</v>
      </c>
      <c r="E716" s="21">
        <v>1.4891875837018811</v>
      </c>
      <c r="F716" s="22">
        <v>3.1964041825143612E-2</v>
      </c>
      <c r="G716" s="23">
        <v>46.589464243863347</v>
      </c>
      <c r="H716" s="21">
        <v>-3.9653797732119522E-2</v>
      </c>
      <c r="I716" s="22">
        <v>2.605498075662779E-2</v>
      </c>
      <c r="J716" s="23">
        <v>-1.521927730536992</v>
      </c>
      <c r="K716" s="21">
        <v>0.97070768889972769</v>
      </c>
      <c r="L716" s="22">
        <v>3.0968137330587241E-2</v>
      </c>
      <c r="M716" s="23">
        <v>31.345368904088371</v>
      </c>
      <c r="N716" s="21">
        <v>0.52434660799082589</v>
      </c>
      <c r="O716" s="22">
        <v>2.682511533510731E-2</v>
      </c>
      <c r="P716" s="23">
        <v>19.546853813694081</v>
      </c>
    </row>
    <row r="717" spans="1:16" x14ac:dyDescent="0.4">
      <c r="A717" s="13" t="s">
        <v>1598</v>
      </c>
      <c r="B717" t="s">
        <v>1599</v>
      </c>
      <c r="C717" t="s">
        <v>275</v>
      </c>
      <c r="D717" t="s">
        <v>4291</v>
      </c>
      <c r="E717" s="21">
        <v>1.38971319604633</v>
      </c>
      <c r="F717" s="22">
        <v>3.5251673875682198E-2</v>
      </c>
      <c r="G717" s="23">
        <v>39.422615815273417</v>
      </c>
      <c r="H717" s="21">
        <v>0.15363666242806959</v>
      </c>
      <c r="I717" s="22">
        <v>3.1104801732363931E-2</v>
      </c>
      <c r="J717" s="23">
        <v>4.9393229942441241</v>
      </c>
      <c r="K717" s="21">
        <v>0.1961656687778055</v>
      </c>
      <c r="L717" s="22">
        <v>1.9251317754954089E-2</v>
      </c>
      <c r="M717" s="23">
        <v>10.18972681635389</v>
      </c>
      <c r="N717" s="21">
        <v>0.39018816344545088</v>
      </c>
      <c r="O717" s="22">
        <v>3.147468196469197E-2</v>
      </c>
      <c r="P717" s="23">
        <v>12.39688978853418</v>
      </c>
    </row>
    <row r="718" spans="1:16" x14ac:dyDescent="0.4">
      <c r="A718" s="14" t="s">
        <v>4292</v>
      </c>
      <c r="B718" t="s">
        <v>4293</v>
      </c>
      <c r="C718" t="s">
        <v>8</v>
      </c>
      <c r="D718" t="s">
        <v>4294</v>
      </c>
      <c r="E718" s="21">
        <v>0.1580947182408701</v>
      </c>
      <c r="F718" s="22">
        <v>2.4901015532217841E-2</v>
      </c>
      <c r="G718" s="23">
        <v>6.3489265341938106</v>
      </c>
      <c r="H718" s="21">
        <v>-0.28394603789249739</v>
      </c>
      <c r="I718" s="22">
        <v>2.2446311075593719E-2</v>
      </c>
      <c r="J718" s="23">
        <v>-12.650009034279</v>
      </c>
      <c r="K718" s="21">
        <v>0.38353220355146372</v>
      </c>
      <c r="L718" s="22">
        <v>2.2083499564198548E-2</v>
      </c>
      <c r="M718" s="23">
        <v>17.367365278157301</v>
      </c>
      <c r="N718" s="21">
        <v>0.2201222972487922</v>
      </c>
      <c r="O718" s="22">
        <v>3.0010187328059601E-2</v>
      </c>
      <c r="P718" s="23">
        <v>7.3349191340427673</v>
      </c>
    </row>
    <row r="719" spans="1:16" x14ac:dyDescent="0.4">
      <c r="A719" s="13" t="s">
        <v>1600</v>
      </c>
      <c r="B719" t="s">
        <v>1601</v>
      </c>
      <c r="C719" t="s">
        <v>47</v>
      </c>
      <c r="D719" t="s">
        <v>4295</v>
      </c>
      <c r="E719" s="21">
        <v>0.27054833177196241</v>
      </c>
      <c r="F719" s="22">
        <v>3.4740307431136652E-2</v>
      </c>
      <c r="G719" s="23">
        <v>7.7877356816214682</v>
      </c>
      <c r="H719" s="21">
        <v>-0.1709201917790836</v>
      </c>
      <c r="I719" s="22">
        <v>3.1893401706872528E-2</v>
      </c>
      <c r="J719" s="23">
        <v>-5.3591082365558051</v>
      </c>
      <c r="K719" s="21">
        <v>2.8351449106109872E-3</v>
      </c>
      <c r="L719" s="22">
        <v>1.9426228783417741E-2</v>
      </c>
      <c r="M719" s="23">
        <v>0.14594417383939551</v>
      </c>
      <c r="N719" s="21">
        <v>0.1079345436878953</v>
      </c>
      <c r="O719" s="22">
        <v>2.866919135181456E-2</v>
      </c>
      <c r="P719" s="23">
        <v>3.764826930881112</v>
      </c>
    </row>
    <row r="720" spans="1:16" x14ac:dyDescent="0.4">
      <c r="A720" s="14" t="s">
        <v>1602</v>
      </c>
      <c r="B720" t="s">
        <v>1603</v>
      </c>
      <c r="C720" t="s">
        <v>17</v>
      </c>
      <c r="D720" t="s">
        <v>4296</v>
      </c>
      <c r="E720" s="21">
        <v>1.2112676084715559</v>
      </c>
      <c r="F720" s="22">
        <v>4.579385512998934E-2</v>
      </c>
      <c r="G720" s="23">
        <v>26.45043980318497</v>
      </c>
      <c r="H720" s="21">
        <v>9.5541463178178576E-2</v>
      </c>
      <c r="I720" s="22">
        <v>3.7037407793317649E-2</v>
      </c>
      <c r="J720" s="23">
        <v>2.5795936829957178</v>
      </c>
      <c r="K720" s="21">
        <v>0.30813947685865012</v>
      </c>
      <c r="L720" s="22">
        <v>3.6963285579449938E-2</v>
      </c>
      <c r="M720" s="23">
        <v>8.3363659920416495</v>
      </c>
      <c r="N720" s="21">
        <v>-0.3759398442327192</v>
      </c>
      <c r="O720" s="22">
        <v>4.3706165595156561E-2</v>
      </c>
      <c r="P720" s="23">
        <v>-8.6015288486981838</v>
      </c>
    </row>
    <row r="721" spans="1:16" x14ac:dyDescent="0.4">
      <c r="A721" s="13" t="s">
        <v>1604</v>
      </c>
      <c r="B721" t="s">
        <v>1605</v>
      </c>
      <c r="C721" t="s">
        <v>11</v>
      </c>
      <c r="D721" t="s">
        <v>4297</v>
      </c>
      <c r="E721" s="21">
        <v>1.4848484848484851</v>
      </c>
      <c r="F721" s="22">
        <v>2.5655295258848989E-2</v>
      </c>
      <c r="G721" s="23">
        <v>57.876881550849937</v>
      </c>
      <c r="H721" s="21">
        <v>7.6731708805735526</v>
      </c>
      <c r="I721" s="22">
        <v>3.8848165524910522E-2</v>
      </c>
      <c r="J721" s="23">
        <v>197.51694261221431</v>
      </c>
      <c r="K721" s="21">
        <v>0.36698537052896252</v>
      </c>
      <c r="L721" s="22">
        <v>3.2686396705717762E-2</v>
      </c>
      <c r="M721" s="23">
        <v>11.227464863533481</v>
      </c>
      <c r="N721" s="21">
        <v>0.76757840344232409</v>
      </c>
      <c r="O721" s="22">
        <v>3.3674809179132563E-2</v>
      </c>
      <c r="P721" s="23">
        <v>22.793845671380179</v>
      </c>
    </row>
    <row r="722" spans="1:16" x14ac:dyDescent="0.4">
      <c r="A722" s="14" t="s">
        <v>1606</v>
      </c>
      <c r="B722" t="s">
        <v>1607</v>
      </c>
      <c r="C722" t="s">
        <v>98</v>
      </c>
      <c r="D722" t="s">
        <v>4298</v>
      </c>
      <c r="E722" s="21">
        <v>0.54901965550852116</v>
      </c>
      <c r="F722" s="22">
        <v>4.4239176302318162E-2</v>
      </c>
      <c r="G722" s="23">
        <v>12.410259444178489</v>
      </c>
      <c r="H722" s="21">
        <v>1.0253164312469329</v>
      </c>
      <c r="I722" s="22">
        <v>4.1569747404494428E-2</v>
      </c>
      <c r="J722" s="23">
        <v>24.6649665986683</v>
      </c>
      <c r="K722" s="21">
        <v>2.499997615814209E-2</v>
      </c>
      <c r="L722" s="22">
        <v>2.7736129281667798E-2</v>
      </c>
      <c r="M722" s="23">
        <v>0.9013505779505373</v>
      </c>
      <c r="N722" s="21">
        <v>1.0716764007602051</v>
      </c>
      <c r="O722" s="22">
        <v>3.5187944208473459E-2</v>
      </c>
      <c r="P722" s="23">
        <v>30.455783219701122</v>
      </c>
    </row>
    <row r="723" spans="1:16" x14ac:dyDescent="0.4">
      <c r="A723" s="14" t="s">
        <v>1608</v>
      </c>
      <c r="B723" t="s">
        <v>1609</v>
      </c>
      <c r="C723" t="s">
        <v>262</v>
      </c>
      <c r="D723" t="s">
        <v>4299</v>
      </c>
      <c r="E723" s="21">
        <v>2.2262302554344671</v>
      </c>
      <c r="F723" s="22">
        <v>3.8009417033583792E-2</v>
      </c>
      <c r="G723" s="23">
        <v>58.570491977486718</v>
      </c>
      <c r="H723" s="21">
        <v>-0.1195800098982964</v>
      </c>
      <c r="I723" s="22">
        <v>3.2555691296441133E-2</v>
      </c>
      <c r="J723" s="23">
        <v>-3.6730907910829238</v>
      </c>
      <c r="K723" s="21">
        <v>2.593988380117116</v>
      </c>
      <c r="L723" s="22">
        <v>2.459643695717828E-2</v>
      </c>
      <c r="M723" s="23">
        <v>105.461957137661</v>
      </c>
      <c r="N723" s="21">
        <v>0.67961014966603872</v>
      </c>
      <c r="O723" s="22">
        <v>2.5992518859412849E-2</v>
      </c>
      <c r="P723" s="23">
        <v>26.14637516825065</v>
      </c>
    </row>
    <row r="724" spans="1:16" x14ac:dyDescent="0.4">
      <c r="A724" s="13" t="s">
        <v>1610</v>
      </c>
      <c r="B724" t="s">
        <v>1611</v>
      </c>
      <c r="C724" t="s">
        <v>98</v>
      </c>
      <c r="D724" t="s">
        <v>4300</v>
      </c>
      <c r="E724" s="21">
        <v>3.6552610484443711</v>
      </c>
      <c r="F724" s="22">
        <v>3.2541367117784492E-2</v>
      </c>
      <c r="G724" s="23">
        <v>112.32659756469479</v>
      </c>
      <c r="H724" s="21">
        <v>0.39350055070483769</v>
      </c>
      <c r="I724" s="22">
        <v>3.123061046571864E-2</v>
      </c>
      <c r="J724" s="23">
        <v>12.599835380636479</v>
      </c>
      <c r="K724" s="21">
        <v>1.080721704245247E-2</v>
      </c>
      <c r="L724" s="22">
        <v>2.7512860820096591E-2</v>
      </c>
      <c r="M724" s="23">
        <v>0.39280600854704312</v>
      </c>
      <c r="N724" s="21">
        <v>0.96230248000958629</v>
      </c>
      <c r="O724" s="22">
        <v>2.9863896399740311E-2</v>
      </c>
      <c r="P724" s="23">
        <v>32.222937929089333</v>
      </c>
    </row>
    <row r="725" spans="1:16" x14ac:dyDescent="0.4">
      <c r="A725" s="14" t="s">
        <v>1612</v>
      </c>
      <c r="B725" t="s">
        <v>1613</v>
      </c>
      <c r="C725" t="s">
        <v>17</v>
      </c>
      <c r="D725" t="s">
        <v>4301</v>
      </c>
      <c r="E725" s="21">
        <v>1.057770856074973</v>
      </c>
      <c r="F725" s="22">
        <v>2.7076553016696418E-2</v>
      </c>
      <c r="G725" s="23">
        <v>39.065934848601721</v>
      </c>
      <c r="H725" s="21">
        <v>-0.26227809841523259</v>
      </c>
      <c r="I725" s="22">
        <v>2.0824846726581379E-2</v>
      </c>
      <c r="J725" s="23">
        <v>-12.594479174747249</v>
      </c>
      <c r="K725" s="21">
        <v>0.25390834812054153</v>
      </c>
      <c r="L725" s="22">
        <v>2.4740732915852302E-2</v>
      </c>
      <c r="M725" s="23">
        <v>10.262765819595151</v>
      </c>
      <c r="N725" s="21">
        <v>0.57413277396003259</v>
      </c>
      <c r="O725" s="22">
        <v>2.6091146816161141E-2</v>
      </c>
      <c r="P725" s="23">
        <v>22.00488840162474</v>
      </c>
    </row>
    <row r="726" spans="1:16" x14ac:dyDescent="0.4">
      <c r="A726" s="14" t="s">
        <v>1614</v>
      </c>
      <c r="B726" t="s">
        <v>1615</v>
      </c>
      <c r="C726" t="s">
        <v>262</v>
      </c>
      <c r="D726" t="s">
        <v>4302</v>
      </c>
      <c r="E726" s="21">
        <v>1.382377904444593</v>
      </c>
      <c r="F726" s="22">
        <v>2.3075319533867711E-2</v>
      </c>
      <c r="G726" s="23">
        <v>59.907205289862723</v>
      </c>
      <c r="H726" s="21">
        <v>7.9700896005703292E-3</v>
      </c>
      <c r="I726" s="22">
        <v>2.3965491517493959E-2</v>
      </c>
      <c r="J726" s="23">
        <v>0.33256524677378069</v>
      </c>
      <c r="K726" s="21">
        <v>0.2239974103406546</v>
      </c>
      <c r="L726" s="22">
        <v>1.4656938990759399E-2</v>
      </c>
      <c r="M726" s="23">
        <v>15.282686956797439</v>
      </c>
      <c r="N726" s="21">
        <v>0.17124238433293801</v>
      </c>
      <c r="O726" s="22">
        <v>1.6238472017768499E-2</v>
      </c>
      <c r="P726" s="23">
        <v>10.54547399198402</v>
      </c>
    </row>
    <row r="727" spans="1:16" x14ac:dyDescent="0.4">
      <c r="A727" s="13" t="s">
        <v>1616</v>
      </c>
      <c r="B727" t="s">
        <v>1617</v>
      </c>
      <c r="C727" t="s">
        <v>275</v>
      </c>
      <c r="D727" t="s">
        <v>4303</v>
      </c>
      <c r="E727" s="21">
        <v>0.32709945508673882</v>
      </c>
      <c r="F727" s="22">
        <v>3.001393024185289E-2</v>
      </c>
      <c r="G727" s="23">
        <v>10.89825465878558</v>
      </c>
      <c r="H727" s="21">
        <v>-8.7773698709899151E-2</v>
      </c>
      <c r="I727" s="22">
        <v>2.4084176022776842E-2</v>
      </c>
      <c r="J727" s="23">
        <v>-3.6444551238493679</v>
      </c>
      <c r="K727" s="21">
        <v>0.46620835459721022</v>
      </c>
      <c r="L727" s="22">
        <v>3.1134085465798111E-2</v>
      </c>
      <c r="M727" s="23">
        <v>14.974210664043961</v>
      </c>
      <c r="N727" s="21">
        <v>0.24513065903598921</v>
      </c>
      <c r="O727" s="22">
        <v>2.6055356266550062E-2</v>
      </c>
      <c r="P727" s="23">
        <v>9.4080716658896204</v>
      </c>
    </row>
    <row r="728" spans="1:16" x14ac:dyDescent="0.4">
      <c r="A728" s="13" t="s">
        <v>1620</v>
      </c>
      <c r="B728" t="s">
        <v>1621</v>
      </c>
      <c r="C728" t="s">
        <v>464</v>
      </c>
      <c r="D728" t="s">
        <v>4304</v>
      </c>
      <c r="E728" s="21">
        <v>0.86568250348293874</v>
      </c>
      <c r="F728" s="22">
        <v>2.170821212145908E-2</v>
      </c>
      <c r="G728" s="23">
        <v>39.878111501738609</v>
      </c>
      <c r="H728" s="21">
        <v>-0.22575917374841989</v>
      </c>
      <c r="I728" s="22">
        <v>2.5672024119930428E-2</v>
      </c>
      <c r="J728" s="23">
        <v>-8.7939763804269795</v>
      </c>
      <c r="K728" s="21">
        <v>-0.1797608663304231</v>
      </c>
      <c r="L728" s="22">
        <v>1.6172675141623221E-2</v>
      </c>
      <c r="M728" s="23">
        <v>-11.1150978274322</v>
      </c>
      <c r="N728" s="21">
        <v>0.29628806133698687</v>
      </c>
      <c r="O728" s="22">
        <v>1.7732493752614761E-2</v>
      </c>
      <c r="P728" s="23">
        <v>16.708764456397869</v>
      </c>
    </row>
    <row r="729" spans="1:16" x14ac:dyDescent="0.4">
      <c r="A729" s="13" t="s">
        <v>1624</v>
      </c>
      <c r="B729" t="s">
        <v>1625</v>
      </c>
      <c r="C729" t="s">
        <v>36</v>
      </c>
      <c r="D729" t="s">
        <v>4305</v>
      </c>
      <c r="E729" s="21">
        <v>0.1235614935065705</v>
      </c>
      <c r="F729" s="22">
        <v>2.7666427034902061E-2</v>
      </c>
      <c r="G729" s="23">
        <v>4.4661167613256989</v>
      </c>
      <c r="H729" s="21">
        <v>-0.47587794162428848</v>
      </c>
      <c r="I729" s="22">
        <v>2.077370766732831E-2</v>
      </c>
      <c r="J729" s="23">
        <v>-22.907703778498909</v>
      </c>
      <c r="K729" s="21">
        <v>0.40187653515962007</v>
      </c>
      <c r="L729" s="22">
        <v>2.501655394906149E-2</v>
      </c>
      <c r="M729" s="23">
        <v>16.064424219975219</v>
      </c>
      <c r="N729" s="21">
        <v>0.96544156814836923</v>
      </c>
      <c r="O729" s="22">
        <v>2.837048058287105E-2</v>
      </c>
      <c r="P729" s="23">
        <v>34.029792527774937</v>
      </c>
    </row>
    <row r="730" spans="1:16" x14ac:dyDescent="0.4">
      <c r="A730" s="13" t="s">
        <v>1626</v>
      </c>
      <c r="B730" t="s">
        <v>1627</v>
      </c>
      <c r="C730" t="s">
        <v>836</v>
      </c>
      <c r="D730" t="s">
        <v>4306</v>
      </c>
      <c r="E730" s="21">
        <v>1.626730570489205</v>
      </c>
      <c r="F730" s="22">
        <v>4.0491632107989652E-2</v>
      </c>
      <c r="G730" s="23">
        <v>40.174487562041861</v>
      </c>
      <c r="H730" s="21">
        <v>-0.38153637105502719</v>
      </c>
      <c r="I730" s="22">
        <v>3.0310410050425049E-2</v>
      </c>
      <c r="J730" s="23">
        <v>-12.587634757177319</v>
      </c>
      <c r="K730" s="21">
        <v>0.29212731446646018</v>
      </c>
      <c r="L730" s="22">
        <v>1.8376701601091231E-2</v>
      </c>
      <c r="M730" s="23">
        <v>15.89661304883534</v>
      </c>
      <c r="N730" s="21">
        <v>0.64613474759001011</v>
      </c>
      <c r="O730" s="22">
        <v>2.5915280371146189E-2</v>
      </c>
      <c r="P730" s="23">
        <v>24.932577936120271</v>
      </c>
    </row>
    <row r="731" spans="1:16" x14ac:dyDescent="0.4">
      <c r="A731" s="14" t="s">
        <v>1628</v>
      </c>
      <c r="B731" t="s">
        <v>1629</v>
      </c>
      <c r="C731" t="s">
        <v>718</v>
      </c>
      <c r="D731" t="s">
        <v>4307</v>
      </c>
      <c r="E731" s="21">
        <v>1.0459016348119481</v>
      </c>
      <c r="F731" s="22">
        <v>3.7257225417008703E-2</v>
      </c>
      <c r="G731" s="23">
        <v>28.07245099723588</v>
      </c>
      <c r="H731" s="21">
        <v>1.5528843558065339</v>
      </c>
      <c r="I731" s="22">
        <v>3.9843513339865438E-2</v>
      </c>
      <c r="J731" s="23">
        <v>38.97458395700248</v>
      </c>
      <c r="K731" s="21">
        <v>3.5260518594529491</v>
      </c>
      <c r="L731" s="22">
        <v>3.1532070476661837E-2</v>
      </c>
      <c r="M731" s="23">
        <v>111.8243047840046</v>
      </c>
      <c r="N731" s="21">
        <v>0.52419445585593216</v>
      </c>
      <c r="O731" s="22">
        <v>3.4664243553285908E-2</v>
      </c>
      <c r="P731" s="23">
        <v>15.12205091249546</v>
      </c>
    </row>
    <row r="732" spans="1:16" x14ac:dyDescent="0.4">
      <c r="A732" s="13" t="s">
        <v>1630</v>
      </c>
      <c r="B732" t="s">
        <v>1631</v>
      </c>
      <c r="C732" t="s">
        <v>219</v>
      </c>
      <c r="D732" t="s">
        <v>4308</v>
      </c>
      <c r="E732" s="21">
        <v>0.13986324427132921</v>
      </c>
      <c r="F732" s="22">
        <v>1.7590226213767799E-2</v>
      </c>
      <c r="G732" s="23">
        <v>7.9511907676240572</v>
      </c>
      <c r="H732" s="21">
        <v>0.19508276168471481</v>
      </c>
      <c r="I732" s="22">
        <v>1.726822421520828E-2</v>
      </c>
      <c r="J732" s="23">
        <v>11.297210370531539</v>
      </c>
      <c r="K732" s="21">
        <v>0.98714658906478236</v>
      </c>
      <c r="L732" s="22">
        <v>2.1130457249480782E-2</v>
      </c>
      <c r="M732" s="23">
        <v>46.716764214320953</v>
      </c>
      <c r="N732" s="21">
        <v>0.5007257512212373</v>
      </c>
      <c r="O732" s="22">
        <v>2.6115186504824962E-2</v>
      </c>
      <c r="P732" s="23">
        <v>19.173738281697691</v>
      </c>
    </row>
    <row r="733" spans="1:16" x14ac:dyDescent="0.4">
      <c r="A733" s="13" t="s">
        <v>1632</v>
      </c>
      <c r="B733" t="s">
        <v>1633</v>
      </c>
      <c r="C733" t="s">
        <v>39</v>
      </c>
      <c r="D733" t="s">
        <v>4309</v>
      </c>
      <c r="E733" s="21">
        <v>5.3499999046325684</v>
      </c>
      <c r="F733" s="22">
        <v>3.8016245868321918E-2</v>
      </c>
      <c r="G733" s="23">
        <v>140.72930618040331</v>
      </c>
      <c r="H733" s="21">
        <v>0.46456698116643391</v>
      </c>
      <c r="I733" s="22">
        <v>3.2521917502360338E-2</v>
      </c>
      <c r="J733" s="23">
        <v>14.28473524455368</v>
      </c>
      <c r="K733" s="21">
        <v>-0.44892474248486708</v>
      </c>
      <c r="L733" s="22">
        <v>3.5314061989042439E-2</v>
      </c>
      <c r="M733" s="23">
        <v>-12.712350752064809</v>
      </c>
      <c r="N733" s="21">
        <v>1.759615559197043</v>
      </c>
      <c r="O733" s="22">
        <v>3.4465045478134997E-2</v>
      </c>
      <c r="P733" s="23">
        <v>51.05507724669512</v>
      </c>
    </row>
    <row r="734" spans="1:16" x14ac:dyDescent="0.4">
      <c r="A734" s="14" t="s">
        <v>1634</v>
      </c>
      <c r="B734" t="s">
        <v>1635</v>
      </c>
      <c r="C734" t="s">
        <v>39</v>
      </c>
      <c r="D734" t="s">
        <v>4310</v>
      </c>
      <c r="E734" s="21">
        <v>2.530595100109772</v>
      </c>
      <c r="F734" s="22">
        <v>4.2475417690843717E-2</v>
      </c>
      <c r="G734" s="23">
        <v>59.577874396165953</v>
      </c>
      <c r="H734" s="21">
        <v>0.68547070127028187</v>
      </c>
      <c r="I734" s="22">
        <v>4.1104529113348748E-2</v>
      </c>
      <c r="J734" s="23">
        <v>16.676281569362981</v>
      </c>
      <c r="K734" s="21">
        <v>8.4283771688566489E-2</v>
      </c>
      <c r="L734" s="22">
        <v>3.076332001756673E-2</v>
      </c>
      <c r="M734" s="23">
        <v>2.7397488840748681</v>
      </c>
      <c r="N734" s="21">
        <v>-5.7730028407409928E-2</v>
      </c>
      <c r="O734" s="22">
        <v>2.835976036921423E-2</v>
      </c>
      <c r="P734" s="23">
        <v>-2.035631742152463</v>
      </c>
    </row>
    <row r="735" spans="1:16" x14ac:dyDescent="0.4">
      <c r="A735" s="13" t="s">
        <v>1636</v>
      </c>
      <c r="B735" t="s">
        <v>1637</v>
      </c>
      <c r="C735" t="s">
        <v>149</v>
      </c>
      <c r="D735" t="s">
        <v>4311</v>
      </c>
      <c r="E735" s="21">
        <v>1.690524062682</v>
      </c>
      <c r="F735" s="22">
        <v>1.9858178568467558E-2</v>
      </c>
      <c r="G735" s="23">
        <v>85.129865100838217</v>
      </c>
      <c r="H735" s="21">
        <v>2.6865316379781179E-2</v>
      </c>
      <c r="I735" s="22">
        <v>2.1893101986459319E-2</v>
      </c>
      <c r="J735" s="23">
        <v>1.227113288760868</v>
      </c>
      <c r="K735" s="21">
        <v>0.24354987660495711</v>
      </c>
      <c r="L735" s="22">
        <v>1.6980235812824492E-2</v>
      </c>
      <c r="M735" s="23">
        <v>14.34313865187983</v>
      </c>
      <c r="N735" s="21">
        <v>-6.6464703517543633E-2</v>
      </c>
      <c r="O735" s="22">
        <v>1.842730427168783E-2</v>
      </c>
      <c r="P735" s="23">
        <v>-3.606859828090085</v>
      </c>
    </row>
    <row r="736" spans="1:16" x14ac:dyDescent="0.4">
      <c r="A736" s="14" t="s">
        <v>1638</v>
      </c>
      <c r="B736" t="s">
        <v>1639</v>
      </c>
      <c r="C736" t="s">
        <v>83</v>
      </c>
      <c r="D736" t="s">
        <v>4312</v>
      </c>
      <c r="E736" s="21">
        <v>0.62114313687584577</v>
      </c>
      <c r="F736" s="22">
        <v>3.2918148305424728E-2</v>
      </c>
      <c r="G736" s="23">
        <v>18.86932190452173</v>
      </c>
      <c r="H736" s="21">
        <v>-0.15755830395239709</v>
      </c>
      <c r="I736" s="22">
        <v>2.7600978927020261E-2</v>
      </c>
      <c r="J736" s="23">
        <v>-5.7084317324032936</v>
      </c>
      <c r="K736" s="21">
        <v>9.8372530241659373E-2</v>
      </c>
      <c r="L736" s="22">
        <v>2.0726638942449131E-2</v>
      </c>
      <c r="M736" s="23">
        <v>4.7461882514963776</v>
      </c>
      <c r="N736" s="21">
        <v>2.3225128929159181E-2</v>
      </c>
      <c r="O736" s="22">
        <v>2.500057241538254E-2</v>
      </c>
      <c r="P736" s="23">
        <v>0.92898388657969455</v>
      </c>
    </row>
    <row r="737" spans="1:16" x14ac:dyDescent="0.4">
      <c r="A737" s="14" t="s">
        <v>1640</v>
      </c>
      <c r="B737" t="s">
        <v>1641</v>
      </c>
      <c r="C737" t="s">
        <v>275</v>
      </c>
      <c r="D737" t="s">
        <v>4313</v>
      </c>
      <c r="E737" s="21">
        <v>0.30834277004934679</v>
      </c>
      <c r="F737" s="22">
        <v>2.498913518586959E-2</v>
      </c>
      <c r="G737" s="23">
        <v>12.33907327147932</v>
      </c>
      <c r="H737" s="21">
        <v>-4.2177971837903512E-2</v>
      </c>
      <c r="I737" s="22">
        <v>2.164379148533007E-2</v>
      </c>
      <c r="J737" s="23">
        <v>-1.948733051992821</v>
      </c>
      <c r="K737" s="21">
        <v>1.107347552105691</v>
      </c>
      <c r="L737" s="22">
        <v>2.531651957439161E-2</v>
      </c>
      <c r="M737" s="23">
        <v>43.740117943613598</v>
      </c>
      <c r="N737" s="21">
        <v>0.27434200690568677</v>
      </c>
      <c r="O737" s="22">
        <v>3.3027864012020632E-2</v>
      </c>
      <c r="P737" s="23">
        <v>8.3063805399537447</v>
      </c>
    </row>
    <row r="738" spans="1:16" x14ac:dyDescent="0.4">
      <c r="A738" s="14" t="s">
        <v>1644</v>
      </c>
      <c r="B738" t="s">
        <v>1645</v>
      </c>
      <c r="C738" t="s">
        <v>124</v>
      </c>
      <c r="D738" t="s">
        <v>4314</v>
      </c>
      <c r="E738" s="21">
        <v>0.33482811681572122</v>
      </c>
      <c r="F738" s="22">
        <v>3.1522337132230772E-2</v>
      </c>
      <c r="G738" s="23">
        <v>10.62193185140984</v>
      </c>
      <c r="H738" s="21">
        <v>1.1455767027517929</v>
      </c>
      <c r="I738" s="22">
        <v>4.1258051177171073E-2</v>
      </c>
      <c r="J738" s="23">
        <v>27.766137034258769</v>
      </c>
      <c r="K738" s="21">
        <v>1.121085495565793</v>
      </c>
      <c r="L738" s="22">
        <v>2.9986411823815031E-2</v>
      </c>
      <c r="M738" s="23">
        <v>37.386450307983601</v>
      </c>
      <c r="N738" s="21">
        <v>4.6880478353000583E-2</v>
      </c>
      <c r="O738" s="22">
        <v>2.7953796368682751E-2</v>
      </c>
      <c r="P738" s="23">
        <v>1.6770701816201901</v>
      </c>
    </row>
    <row r="739" spans="1:16" x14ac:dyDescent="0.4">
      <c r="A739" s="13" t="s">
        <v>1646</v>
      </c>
      <c r="B739" t="s">
        <v>1647</v>
      </c>
      <c r="C739" t="s">
        <v>262</v>
      </c>
      <c r="D739" t="s">
        <v>4315</v>
      </c>
      <c r="E739" s="21">
        <v>1.2868317487022409</v>
      </c>
      <c r="F739" s="22">
        <v>3.4767492548585917E-2</v>
      </c>
      <c r="G739" s="23">
        <v>37.012498008130869</v>
      </c>
      <c r="H739" s="21">
        <v>0.63740033522464334</v>
      </c>
      <c r="I739" s="22">
        <v>3.6874240960100627E-2</v>
      </c>
      <c r="J739" s="23">
        <v>17.28578863262122</v>
      </c>
      <c r="K739" s="21">
        <v>0.96987782789777977</v>
      </c>
      <c r="L739" s="22">
        <v>2.686361558331115E-2</v>
      </c>
      <c r="M739" s="23">
        <v>36.103771098493169</v>
      </c>
      <c r="N739" s="21">
        <v>0.83311541298555869</v>
      </c>
      <c r="O739" s="22">
        <v>3.1451260490726093E-2</v>
      </c>
      <c r="P739" s="23">
        <v>26.489094554134521</v>
      </c>
    </row>
    <row r="740" spans="1:16" x14ac:dyDescent="0.4">
      <c r="A740" s="13" t="s">
        <v>1648</v>
      </c>
      <c r="B740" t="s">
        <v>1649</v>
      </c>
      <c r="C740" t="s">
        <v>888</v>
      </c>
      <c r="D740" t="s">
        <v>4316</v>
      </c>
      <c r="E740" s="21">
        <v>1.5492958626182429</v>
      </c>
      <c r="F740" s="22">
        <v>3.7452431398062751E-2</v>
      </c>
      <c r="G740" s="23">
        <v>41.367030251028808</v>
      </c>
      <c r="H740" s="21">
        <v>8.8397809267880545E-2</v>
      </c>
      <c r="I740" s="22">
        <v>3.7486446809791983E-2</v>
      </c>
      <c r="J740" s="23">
        <v>2.3581271843772029</v>
      </c>
      <c r="K740" s="21">
        <v>-0.27918785485639019</v>
      </c>
      <c r="L740" s="22">
        <v>3.5249138430260923E-2</v>
      </c>
      <c r="M740" s="23">
        <v>-7.9204164212056618</v>
      </c>
      <c r="N740" s="21">
        <v>-0.21666666445908719</v>
      </c>
      <c r="O740" s="22">
        <v>3.3279292767071443E-2</v>
      </c>
      <c r="P740" s="23">
        <v>-6.5105549560677698</v>
      </c>
    </row>
    <row r="741" spans="1:16" x14ac:dyDescent="0.4">
      <c r="A741" s="14" t="s">
        <v>1650</v>
      </c>
      <c r="B741" t="s">
        <v>1651</v>
      </c>
      <c r="C741" t="s">
        <v>236</v>
      </c>
      <c r="D741" t="s">
        <v>4317</v>
      </c>
      <c r="E741" s="21">
        <v>2.9674479132772009</v>
      </c>
      <c r="F741" s="22">
        <v>3.7340834353342692E-2</v>
      </c>
      <c r="G741" s="23">
        <v>79.46924498786835</v>
      </c>
      <c r="H741" s="21">
        <v>4.9843889598336411E-2</v>
      </c>
      <c r="I741" s="22">
        <v>3.132041939402315E-2</v>
      </c>
      <c r="J741" s="23">
        <v>1.591418332279678</v>
      </c>
      <c r="K741" s="21">
        <v>-0.23314430189981061</v>
      </c>
      <c r="L741" s="22">
        <v>3.0806852461979041E-2</v>
      </c>
      <c r="M741" s="23">
        <v>-7.5679364578887389</v>
      </c>
      <c r="N741" s="21">
        <v>9.5851373128148509E-3</v>
      </c>
      <c r="O741" s="22">
        <v>2.7171283449325338E-2</v>
      </c>
      <c r="P741" s="23">
        <v>0.35276719006267071</v>
      </c>
    </row>
    <row r="742" spans="1:16" x14ac:dyDescent="0.4">
      <c r="A742" s="14" t="s">
        <v>1654</v>
      </c>
      <c r="B742" t="s">
        <v>1655</v>
      </c>
      <c r="C742" t="s">
        <v>47</v>
      </c>
      <c r="D742" t="s">
        <v>4318</v>
      </c>
      <c r="E742" s="21">
        <v>0.27398530642707358</v>
      </c>
      <c r="F742" s="22">
        <v>2.005182271013296E-2</v>
      </c>
      <c r="G742" s="23">
        <v>13.66386040749394</v>
      </c>
      <c r="H742" s="21">
        <v>-0.18644342350498161</v>
      </c>
      <c r="I742" s="22">
        <v>2.1225820398883169E-2</v>
      </c>
      <c r="J742" s="23">
        <v>-8.7838029344105628</v>
      </c>
      <c r="K742" s="21">
        <v>1.8390832370602132E-2</v>
      </c>
      <c r="L742" s="22">
        <v>1.350042738628914E-2</v>
      </c>
      <c r="M742" s="23">
        <v>1.362240753154202</v>
      </c>
      <c r="N742" s="21">
        <v>-0.12081528791528599</v>
      </c>
      <c r="O742" s="22">
        <v>1.447449402714026E-2</v>
      </c>
      <c r="P742" s="23">
        <v>-8.3467710642425494</v>
      </c>
    </row>
    <row r="743" spans="1:16" x14ac:dyDescent="0.4">
      <c r="A743" s="13" t="s">
        <v>1656</v>
      </c>
      <c r="B743" t="s">
        <v>1657</v>
      </c>
      <c r="C743" t="s">
        <v>204</v>
      </c>
      <c r="D743" t="s">
        <v>4319</v>
      </c>
      <c r="E743" s="21">
        <v>5.414607462685761E-2</v>
      </c>
      <c r="F743" s="22">
        <v>2.907043471302093E-2</v>
      </c>
      <c r="G743" s="23">
        <v>1.8625822132135179</v>
      </c>
      <c r="H743" s="21">
        <v>0.61423014868795622</v>
      </c>
      <c r="I743" s="22">
        <v>3.0916703777989839E-2</v>
      </c>
      <c r="J743" s="23">
        <v>19.86725858935964</v>
      </c>
      <c r="K743" s="21">
        <v>8.3677750761967484E-2</v>
      </c>
      <c r="L743" s="22">
        <v>2.64435039533986E-2</v>
      </c>
      <c r="M743" s="23">
        <v>3.164397233794463</v>
      </c>
      <c r="N743" s="21">
        <v>1.8479086514914891</v>
      </c>
      <c r="O743" s="22">
        <v>2.8055342463070541E-2</v>
      </c>
      <c r="P743" s="23">
        <v>65.866551225453932</v>
      </c>
    </row>
    <row r="744" spans="1:16" x14ac:dyDescent="0.4">
      <c r="A744" s="14" t="s">
        <v>1658</v>
      </c>
      <c r="B744" t="s">
        <v>1659</v>
      </c>
      <c r="C744" t="s">
        <v>104</v>
      </c>
      <c r="D744" t="s">
        <v>4320</v>
      </c>
      <c r="E744" s="21">
        <v>1.046511627906977</v>
      </c>
      <c r="F744" s="22">
        <v>3.9806543822399183E-2</v>
      </c>
      <c r="G744" s="23">
        <v>26.289939477692201</v>
      </c>
      <c r="H744" s="21">
        <v>7.4999982660467035E-2</v>
      </c>
      <c r="I744" s="22">
        <v>3.5178853223321947E-2</v>
      </c>
      <c r="J744" s="23">
        <v>2.1319621246421279</v>
      </c>
      <c r="K744" s="21">
        <v>0.90063431238790304</v>
      </c>
      <c r="L744" s="22">
        <v>3.3984848664108468E-2</v>
      </c>
      <c r="M744" s="23">
        <v>26.501054081169599</v>
      </c>
      <c r="N744" s="21">
        <v>0.9683486857405037</v>
      </c>
      <c r="O744" s="22">
        <v>3.2473311566242877E-2</v>
      </c>
      <c r="P744" s="23">
        <v>29.819831702878599</v>
      </c>
    </row>
    <row r="745" spans="1:16" x14ac:dyDescent="0.4">
      <c r="A745" s="13" t="s">
        <v>4321</v>
      </c>
      <c r="B745" t="s">
        <v>4322</v>
      </c>
      <c r="C745" t="s">
        <v>3638</v>
      </c>
      <c r="D745" t="s">
        <v>4323</v>
      </c>
      <c r="E745" s="21">
        <v>0.13653975053944989</v>
      </c>
      <c r="F745" s="22">
        <v>2.7431162417909501E-2</v>
      </c>
      <c r="G745" s="23">
        <v>4.9775415441492417</v>
      </c>
      <c r="H745" s="21">
        <v>0.70303069086994463</v>
      </c>
      <c r="I745" s="22">
        <v>2.5969267975667759E-2</v>
      </c>
      <c r="J745" s="23">
        <v>27.071640661132939</v>
      </c>
      <c r="K745" s="21">
        <v>0.74275098023852371</v>
      </c>
      <c r="L745" s="22">
        <v>2.4954886434975891E-2</v>
      </c>
      <c r="M745" s="23">
        <v>29.763749162869761</v>
      </c>
      <c r="N745" s="21">
        <v>0.83160902442305096</v>
      </c>
      <c r="O745" s="22">
        <v>2.135439828061262E-2</v>
      </c>
      <c r="P745" s="23">
        <v>38.943219729026872</v>
      </c>
    </row>
    <row r="746" spans="1:16" x14ac:dyDescent="0.4">
      <c r="A746" s="14" t="s">
        <v>4324</v>
      </c>
      <c r="B746" t="s">
        <v>4325</v>
      </c>
      <c r="C746" t="s">
        <v>28</v>
      </c>
      <c r="D746" t="s">
        <v>4326</v>
      </c>
      <c r="E746" s="21">
        <v>0.1000000000000001</v>
      </c>
      <c r="F746" s="22">
        <v>3.3272608694112429E-2</v>
      </c>
      <c r="G746" s="23">
        <v>3.0054751919014699</v>
      </c>
      <c r="H746" s="21">
        <v>0.43636363636363629</v>
      </c>
      <c r="I746" s="22">
        <v>3.7555512957567351E-2</v>
      </c>
      <c r="J746" s="23">
        <v>11.61916325990989</v>
      </c>
      <c r="K746" s="21">
        <v>0.26582278481012672</v>
      </c>
      <c r="L746" s="22">
        <v>3.7716116026344622E-2</v>
      </c>
      <c r="M746" s="23">
        <v>7.0479893694369284</v>
      </c>
      <c r="N746" s="21">
        <v>0.90178222656249996</v>
      </c>
      <c r="O746" s="22">
        <v>3.4257901210563463E-2</v>
      </c>
      <c r="P746" s="23">
        <v>26.32333548455777</v>
      </c>
    </row>
    <row r="747" spans="1:16" x14ac:dyDescent="0.4">
      <c r="A747" s="13" t="s">
        <v>4327</v>
      </c>
      <c r="B747" t="s">
        <v>4328</v>
      </c>
      <c r="C747" t="s">
        <v>180</v>
      </c>
      <c r="D747" t="s">
        <v>4329</v>
      </c>
      <c r="E747" s="21">
        <v>2.8484848462955141</v>
      </c>
      <c r="F747" s="22">
        <v>1.486068965431798E-2</v>
      </c>
      <c r="G747" s="23">
        <v>191.67918263254001</v>
      </c>
      <c r="H747" s="21">
        <v>0.40157476412517462</v>
      </c>
      <c r="I747" s="22">
        <v>3.7618224389026129E-2</v>
      </c>
      <c r="J747" s="23">
        <v>10.67500581559402</v>
      </c>
      <c r="K747" s="21">
        <v>-6.7415668933982764E-2</v>
      </c>
      <c r="L747" s="22">
        <v>3.3223925127918809E-2</v>
      </c>
      <c r="M747" s="23">
        <v>-2.0291301727420481</v>
      </c>
      <c r="N747" s="21">
        <v>3.1816094098498779</v>
      </c>
      <c r="O747" s="22">
        <v>3.1562687774333548E-2</v>
      </c>
      <c r="P747" s="23">
        <v>100.8028667456239</v>
      </c>
    </row>
    <row r="748" spans="1:16" x14ac:dyDescent="0.4">
      <c r="A748" s="14" t="s">
        <v>1660</v>
      </c>
      <c r="B748" t="s">
        <v>1661</v>
      </c>
      <c r="C748" t="s">
        <v>219</v>
      </c>
      <c r="D748" t="s">
        <v>4330</v>
      </c>
      <c r="E748" s="21">
        <v>0.9513254399088602</v>
      </c>
      <c r="F748" s="22">
        <v>3.7657970987080083E-2</v>
      </c>
      <c r="G748" s="23">
        <v>25.262259621880499</v>
      </c>
      <c r="H748" s="21">
        <v>-0.21677015028557639</v>
      </c>
      <c r="I748" s="22">
        <v>2.8289667485384171E-2</v>
      </c>
      <c r="J748" s="23">
        <v>-7.6625202610660077</v>
      </c>
      <c r="K748" s="21">
        <v>0.1030203733128521</v>
      </c>
      <c r="L748" s="22">
        <v>2.8182433623289892E-2</v>
      </c>
      <c r="M748" s="23">
        <v>3.6554818043717949</v>
      </c>
      <c r="N748" s="21">
        <v>0.3930083198012202</v>
      </c>
      <c r="O748" s="22">
        <v>3.4583522261509299E-2</v>
      </c>
      <c r="P748" s="23">
        <v>11.36403391272351</v>
      </c>
    </row>
    <row r="749" spans="1:16" x14ac:dyDescent="0.4">
      <c r="A749" s="14" t="s">
        <v>1662</v>
      </c>
      <c r="B749" t="s">
        <v>1663</v>
      </c>
      <c r="C749" t="s">
        <v>140</v>
      </c>
      <c r="D749" t="s">
        <v>4331</v>
      </c>
      <c r="E749" s="21">
        <v>1.1865296064675499</v>
      </c>
      <c r="F749" s="22">
        <v>2.4280141413269531E-2</v>
      </c>
      <c r="G749" s="23">
        <v>48.868315314633627</v>
      </c>
      <c r="H749" s="21">
        <v>-0.88051948299655669</v>
      </c>
      <c r="I749" s="22">
        <v>4.1725235890091701E-2</v>
      </c>
      <c r="J749" s="23">
        <v>-21.102804195425762</v>
      </c>
      <c r="K749" s="21">
        <v>0.26086963282190467</v>
      </c>
      <c r="L749" s="22">
        <v>3.201118245225977E-2</v>
      </c>
      <c r="M749" s="23">
        <v>8.1493282296258656</v>
      </c>
      <c r="N749" s="21">
        <v>-0.44000001748402923</v>
      </c>
      <c r="O749" s="22">
        <v>3.0181841426641751E-2</v>
      </c>
      <c r="P749" s="23">
        <v>-14.578302604679299</v>
      </c>
    </row>
    <row r="750" spans="1:16" x14ac:dyDescent="0.4">
      <c r="A750" s="13" t="s">
        <v>1664</v>
      </c>
      <c r="B750" t="s">
        <v>1665</v>
      </c>
      <c r="C750" t="s">
        <v>83</v>
      </c>
      <c r="D750" t="s">
        <v>4332</v>
      </c>
      <c r="E750" s="21">
        <v>1.357036962814312</v>
      </c>
      <c r="F750" s="22">
        <v>3.0119969592762169E-2</v>
      </c>
      <c r="G750" s="23">
        <v>45.054393519056127</v>
      </c>
      <c r="H750" s="21">
        <v>-0.16069171811672969</v>
      </c>
      <c r="I750" s="22">
        <v>2.4128167137102179E-2</v>
      </c>
      <c r="J750" s="23">
        <v>-6.6599222893160439</v>
      </c>
      <c r="K750" s="21">
        <v>7.7767721203700901E-3</v>
      </c>
      <c r="L750" s="22">
        <v>2.054852967209693E-2</v>
      </c>
      <c r="M750" s="23">
        <v>0.37845881162632539</v>
      </c>
      <c r="N750" s="21">
        <v>0.84761797486150448</v>
      </c>
      <c r="O750" s="22">
        <v>3.386114650747999E-2</v>
      </c>
      <c r="P750" s="23">
        <v>25.032169973165679</v>
      </c>
    </row>
    <row r="751" spans="1:16" x14ac:dyDescent="0.4">
      <c r="A751" s="14" t="s">
        <v>1666</v>
      </c>
      <c r="B751" t="s">
        <v>1667</v>
      </c>
      <c r="C751" t="s">
        <v>390</v>
      </c>
      <c r="D751" t="s">
        <v>4333</v>
      </c>
      <c r="E751" s="21">
        <v>0.46595513658238441</v>
      </c>
      <c r="F751" s="22">
        <v>3.3353089461169542E-2</v>
      </c>
      <c r="G751" s="23">
        <v>13.97037408258268</v>
      </c>
      <c r="H751" s="21">
        <v>-5.1413319947001268E-2</v>
      </c>
      <c r="I751" s="22">
        <v>3.593073893946884E-2</v>
      </c>
      <c r="J751" s="23">
        <v>-1.4309007124405471</v>
      </c>
      <c r="K751" s="21">
        <v>0.53855749742385872</v>
      </c>
      <c r="L751" s="22">
        <v>3.065856293898498E-2</v>
      </c>
      <c r="M751" s="23">
        <v>17.566299454272102</v>
      </c>
      <c r="N751" s="21">
        <v>0.59053513422757331</v>
      </c>
      <c r="O751" s="22">
        <v>3.8298159730550362E-2</v>
      </c>
      <c r="P751" s="23">
        <v>15.419412796393569</v>
      </c>
    </row>
    <row r="752" spans="1:16" x14ac:dyDescent="0.4">
      <c r="A752" s="13" t="s">
        <v>1668</v>
      </c>
      <c r="B752" t="s">
        <v>1669</v>
      </c>
      <c r="C752" t="s">
        <v>888</v>
      </c>
      <c r="D752" t="s">
        <v>4334</v>
      </c>
      <c r="E752" s="21">
        <v>1.7552286331116389</v>
      </c>
      <c r="F752" s="22">
        <v>3.5478691152986658E-2</v>
      </c>
      <c r="G752" s="23">
        <v>49.472756070480933</v>
      </c>
      <c r="H752" s="21">
        <v>1.3018196176454739</v>
      </c>
      <c r="I752" s="22">
        <v>4.1392686628453523E-2</v>
      </c>
      <c r="J752" s="23">
        <v>31.450474073615649</v>
      </c>
      <c r="K752" s="21">
        <v>1.0339702441381691</v>
      </c>
      <c r="L752" s="22">
        <v>2.6987646645249629E-2</v>
      </c>
      <c r="M752" s="23">
        <v>38.312723511228</v>
      </c>
      <c r="N752" s="21">
        <v>0.70649945738948539</v>
      </c>
      <c r="O752" s="22">
        <v>2.7329928764543251E-2</v>
      </c>
      <c r="P752" s="23">
        <v>25.850761027451689</v>
      </c>
    </row>
    <row r="753" spans="1:16" x14ac:dyDescent="0.4">
      <c r="A753" s="14" t="s">
        <v>1670</v>
      </c>
      <c r="B753" t="s">
        <v>1671</v>
      </c>
      <c r="C753" t="s">
        <v>28</v>
      </c>
      <c r="D753" t="s">
        <v>4335</v>
      </c>
      <c r="E753" s="21">
        <v>0.35066538319821289</v>
      </c>
      <c r="F753" s="22">
        <v>2.107234735573979E-2</v>
      </c>
      <c r="G753" s="23">
        <v>16.641021395402209</v>
      </c>
      <c r="H753" s="21">
        <v>-1.5709272298760069E-2</v>
      </c>
      <c r="I753" s="22">
        <v>2.2738456933552791E-2</v>
      </c>
      <c r="J753" s="23">
        <v>-0.6908680014948384</v>
      </c>
      <c r="K753" s="21">
        <v>0.64115419868015056</v>
      </c>
      <c r="L753" s="22">
        <v>2.4117279704591588E-2</v>
      </c>
      <c r="M753" s="23">
        <v>26.58484731833515</v>
      </c>
      <c r="N753" s="21">
        <v>0.40457915379288112</v>
      </c>
      <c r="O753" s="22">
        <v>2.2423785168409569E-2</v>
      </c>
      <c r="P753" s="23">
        <v>18.0424112501242</v>
      </c>
    </row>
    <row r="754" spans="1:16" x14ac:dyDescent="0.4">
      <c r="A754" s="13" t="s">
        <v>1672</v>
      </c>
      <c r="B754" t="s">
        <v>1673</v>
      </c>
      <c r="C754" t="s">
        <v>39</v>
      </c>
      <c r="D754" t="s">
        <v>4336</v>
      </c>
      <c r="E754" s="21">
        <v>0.39999993642171222</v>
      </c>
      <c r="F754" s="22">
        <v>3.5122203369256838E-2</v>
      </c>
      <c r="G754" s="23">
        <v>11.388805315438731</v>
      </c>
      <c r="H754" s="21">
        <v>1.6011906397315721</v>
      </c>
      <c r="I754" s="22">
        <v>3.7116907183968102E-2</v>
      </c>
      <c r="J754" s="23">
        <v>43.139118024983887</v>
      </c>
      <c r="K754" s="21">
        <v>1.549199075079962</v>
      </c>
      <c r="L754" s="22">
        <v>3.5484598460836937E-2</v>
      </c>
      <c r="M754" s="23">
        <v>43.658351574409309</v>
      </c>
      <c r="N754" s="21">
        <v>0.74836496555676257</v>
      </c>
      <c r="O754" s="22">
        <v>3.9318717025064023E-2</v>
      </c>
      <c r="P754" s="23">
        <v>19.033300732567429</v>
      </c>
    </row>
    <row r="755" spans="1:16" x14ac:dyDescent="0.4">
      <c r="A755" s="13" t="s">
        <v>1674</v>
      </c>
      <c r="B755" t="s">
        <v>1675</v>
      </c>
      <c r="C755" t="s">
        <v>42</v>
      </c>
      <c r="D755" t="s">
        <v>4337</v>
      </c>
      <c r="E755" s="21">
        <v>0.89847312008903502</v>
      </c>
      <c r="F755" s="22">
        <v>2.548879801491491E-2</v>
      </c>
      <c r="G755" s="23">
        <v>35.249724979706322</v>
      </c>
      <c r="H755" s="21">
        <v>0.8657747823132067</v>
      </c>
      <c r="I755" s="22">
        <v>3.1044655541882491E-2</v>
      </c>
      <c r="J755" s="23">
        <v>27.888046016332371</v>
      </c>
      <c r="K755" s="21">
        <v>0.86304351428839743</v>
      </c>
      <c r="L755" s="22">
        <v>2.085001777686827E-2</v>
      </c>
      <c r="M755" s="23">
        <v>41.392939014463948</v>
      </c>
      <c r="N755" s="21">
        <v>0.77229253524482533</v>
      </c>
      <c r="O755" s="22">
        <v>2.5019000064018609E-2</v>
      </c>
      <c r="P755" s="23">
        <v>30.868241467232242</v>
      </c>
    </row>
    <row r="756" spans="1:16" x14ac:dyDescent="0.4">
      <c r="A756" s="14" t="s">
        <v>1676</v>
      </c>
      <c r="B756" t="s">
        <v>1677</v>
      </c>
      <c r="C756" t="s">
        <v>25</v>
      </c>
      <c r="D756" t="s">
        <v>4338</v>
      </c>
      <c r="E756" s="21">
        <v>0.37347563664801808</v>
      </c>
      <c r="F756" s="22">
        <v>3.8557386142381363E-2</v>
      </c>
      <c r="G756" s="23">
        <v>9.6862280878916351</v>
      </c>
      <c r="H756" s="21">
        <v>0.59765821735551605</v>
      </c>
      <c r="I756" s="22">
        <v>3.5430735484360591E-2</v>
      </c>
      <c r="J756" s="23">
        <v>16.868354810735639</v>
      </c>
      <c r="K756" s="21">
        <v>0.25819957579928432</v>
      </c>
      <c r="L756" s="22">
        <v>2.5947226218382989E-2</v>
      </c>
      <c r="M756" s="23">
        <v>9.9509509658630133</v>
      </c>
      <c r="N756" s="21">
        <v>0.69900657028984026</v>
      </c>
      <c r="O756" s="22">
        <v>3.5089606418940947E-2</v>
      </c>
      <c r="P756" s="23">
        <v>19.92061586397632</v>
      </c>
    </row>
    <row r="757" spans="1:16" x14ac:dyDescent="0.4">
      <c r="A757" s="13" t="s">
        <v>1678</v>
      </c>
      <c r="B757" t="s">
        <v>1679</v>
      </c>
      <c r="C757" t="s">
        <v>25</v>
      </c>
      <c r="D757" t="s">
        <v>4339</v>
      </c>
      <c r="E757" s="21">
        <v>2.774193306908693</v>
      </c>
      <c r="F757" s="22">
        <v>3.5313642360805718E-2</v>
      </c>
      <c r="G757" s="23">
        <v>78.558685013691615</v>
      </c>
      <c r="H757" s="21">
        <v>2.4131056484257472</v>
      </c>
      <c r="I757" s="22">
        <v>3.2300692644319513E-2</v>
      </c>
      <c r="J757" s="23">
        <v>74.707551166093097</v>
      </c>
      <c r="K757" s="21">
        <v>0.7996661152868989</v>
      </c>
      <c r="L757" s="22">
        <v>2.945539117296915E-2</v>
      </c>
      <c r="M757" s="23">
        <v>27.148378732812169</v>
      </c>
      <c r="N757" s="21">
        <v>0.81126446779231087</v>
      </c>
      <c r="O757" s="22">
        <v>3.0074694504260251E-2</v>
      </c>
      <c r="P757" s="23">
        <v>26.974986152474159</v>
      </c>
    </row>
    <row r="758" spans="1:16" x14ac:dyDescent="0.4">
      <c r="A758" s="14" t="s">
        <v>1680</v>
      </c>
      <c r="B758" t="s">
        <v>1681</v>
      </c>
      <c r="C758" t="s">
        <v>83</v>
      </c>
      <c r="D758" t="s">
        <v>4340</v>
      </c>
      <c r="E758" s="21">
        <v>0.96251516898843548</v>
      </c>
      <c r="F758" s="22">
        <v>3.8260021431045732E-2</v>
      </c>
      <c r="G758" s="23">
        <v>25.157204125542169</v>
      </c>
      <c r="H758" s="21">
        <v>-0.258876518369902</v>
      </c>
      <c r="I758" s="22">
        <v>2.933825296929447E-2</v>
      </c>
      <c r="J758" s="23">
        <v>-8.8238559617317076</v>
      </c>
      <c r="K758" s="21">
        <v>0.77259466658619602</v>
      </c>
      <c r="L758" s="22">
        <v>2.4262137922150678E-2</v>
      </c>
      <c r="M758" s="23">
        <v>31.84363509370862</v>
      </c>
      <c r="N758" s="21">
        <v>1.1812011081307121</v>
      </c>
      <c r="O758" s="22">
        <v>2.1066773612971702E-2</v>
      </c>
      <c r="P758" s="23">
        <v>56.069388214405848</v>
      </c>
    </row>
    <row r="759" spans="1:16" x14ac:dyDescent="0.4">
      <c r="A759" s="13" t="s">
        <v>1682</v>
      </c>
      <c r="B759" t="s">
        <v>1683</v>
      </c>
      <c r="C759" t="s">
        <v>8</v>
      </c>
      <c r="D759" t="s">
        <v>4341</v>
      </c>
      <c r="E759" s="21">
        <v>0.97894308840897071</v>
      </c>
      <c r="F759" s="22">
        <v>4.1067663182582453E-2</v>
      </c>
      <c r="G759" s="23">
        <v>23.837321448184039</v>
      </c>
      <c r="H759" s="21">
        <v>0.59733758694929362</v>
      </c>
      <c r="I759" s="22">
        <v>5.5147448857708357E-2</v>
      </c>
      <c r="J759" s="23">
        <v>10.831644968574089</v>
      </c>
      <c r="K759" s="21">
        <v>5.0947905153745372E-2</v>
      </c>
      <c r="L759" s="22">
        <v>3.1843215744231032E-2</v>
      </c>
      <c r="M759" s="23">
        <v>1.5999610580465791</v>
      </c>
      <c r="N759" s="21">
        <v>1.3315816434076839</v>
      </c>
      <c r="O759" s="22">
        <v>4.5744557101579222E-2</v>
      </c>
      <c r="P759" s="23">
        <v>29.109072811674778</v>
      </c>
    </row>
    <row r="760" spans="1:16" x14ac:dyDescent="0.4">
      <c r="A760" s="13" t="s">
        <v>1684</v>
      </c>
      <c r="B760" t="s">
        <v>1685</v>
      </c>
      <c r="C760" t="s">
        <v>173</v>
      </c>
      <c r="D760" t="s">
        <v>4342</v>
      </c>
      <c r="E760" s="21">
        <v>1.1491190918010601</v>
      </c>
      <c r="F760" s="22">
        <v>3.5623348235768008E-2</v>
      </c>
      <c r="G760" s="23">
        <v>32.257470134356282</v>
      </c>
      <c r="H760" s="21">
        <v>5.5788829346083528E-2</v>
      </c>
      <c r="I760" s="22">
        <v>3.2869687775466797E-2</v>
      </c>
      <c r="J760" s="23">
        <v>1.697272871199071</v>
      </c>
      <c r="K760" s="21">
        <v>4.2045477664832021E-2</v>
      </c>
      <c r="L760" s="22">
        <v>2.843618145394524E-2</v>
      </c>
      <c r="M760" s="23">
        <v>1.478590848526135</v>
      </c>
      <c r="N760" s="21">
        <v>0.31831563167852628</v>
      </c>
      <c r="O760" s="22">
        <v>2.9467662303725321E-2</v>
      </c>
      <c r="P760" s="23">
        <v>10.802201694780679</v>
      </c>
    </row>
    <row r="761" spans="1:16" x14ac:dyDescent="0.4">
      <c r="A761" s="14" t="s">
        <v>1686</v>
      </c>
      <c r="B761" t="s">
        <v>1687</v>
      </c>
      <c r="C761" t="s">
        <v>146</v>
      </c>
      <c r="D761" t="s">
        <v>4343</v>
      </c>
      <c r="E761" s="21">
        <v>1.738597561659617</v>
      </c>
      <c r="F761" s="22">
        <v>4.4549042145860508E-2</v>
      </c>
      <c r="G761" s="23">
        <v>39.026598057196757</v>
      </c>
      <c r="H761" s="21">
        <v>0.34520896845951082</v>
      </c>
      <c r="I761" s="22">
        <v>4.0091171353699613E-2</v>
      </c>
      <c r="J761" s="23">
        <v>8.6105982141041864</v>
      </c>
      <c r="K761" s="21">
        <v>-0.20408699854149251</v>
      </c>
      <c r="L761" s="22">
        <v>2.4161572433353051E-2</v>
      </c>
      <c r="M761" s="23">
        <v>-8.4467597919979465</v>
      </c>
      <c r="N761" s="21">
        <v>0.24150392740038229</v>
      </c>
      <c r="O761" s="22">
        <v>3.4285784401070489E-2</v>
      </c>
      <c r="P761" s="23">
        <v>7.0438501442843444</v>
      </c>
    </row>
    <row r="762" spans="1:16" x14ac:dyDescent="0.4">
      <c r="A762" s="13" t="s">
        <v>1688</v>
      </c>
      <c r="B762" t="s">
        <v>1689</v>
      </c>
      <c r="C762" t="s">
        <v>115</v>
      </c>
      <c r="D762" t="s">
        <v>4344</v>
      </c>
      <c r="E762" s="21">
        <v>0.41242931764982771</v>
      </c>
      <c r="F762" s="22">
        <v>1.542068664592534E-2</v>
      </c>
      <c r="G762" s="23">
        <v>26.745198000557611</v>
      </c>
      <c r="H762" s="21">
        <v>1.021999969482422</v>
      </c>
      <c r="I762" s="22">
        <v>3.2895592914073582E-2</v>
      </c>
      <c r="J762" s="23">
        <v>31.067990540616901</v>
      </c>
      <c r="K762" s="21">
        <v>0.1226508576956407</v>
      </c>
      <c r="L762" s="22">
        <v>3.3758568646819469E-2</v>
      </c>
      <c r="M762" s="23">
        <v>3.6331770750948622</v>
      </c>
      <c r="N762" s="21">
        <v>0.75107138497488846</v>
      </c>
      <c r="O762" s="22">
        <v>3.5696962949097993E-2</v>
      </c>
      <c r="P762" s="23">
        <v>21.040204065703769</v>
      </c>
    </row>
    <row r="763" spans="1:16" x14ac:dyDescent="0.4">
      <c r="A763" s="14" t="s">
        <v>1690</v>
      </c>
      <c r="B763" t="s">
        <v>1691</v>
      </c>
      <c r="C763" t="s">
        <v>8</v>
      </c>
      <c r="D763" t="s">
        <v>4345</v>
      </c>
      <c r="E763" s="21">
        <v>0.89417989204406512</v>
      </c>
      <c r="F763" s="22">
        <v>4.1499793453723989E-2</v>
      </c>
      <c r="G763" s="23">
        <v>21.546610660632719</v>
      </c>
      <c r="H763" s="21">
        <v>0.67597768934831004</v>
      </c>
      <c r="I763" s="22">
        <v>3.9138067491300783E-2</v>
      </c>
      <c r="J763" s="23">
        <v>17.271616425582579</v>
      </c>
      <c r="K763" s="21">
        <v>-0.1083333333333333</v>
      </c>
      <c r="L763" s="22">
        <v>3.3144711256943973E-2</v>
      </c>
      <c r="M763" s="23">
        <v>-3.2684953111678401</v>
      </c>
      <c r="N763" s="21">
        <v>0.25927345260231283</v>
      </c>
      <c r="O763" s="22">
        <v>3.3504725824091003E-2</v>
      </c>
      <c r="P763" s="23">
        <v>7.7384143945415218</v>
      </c>
    </row>
    <row r="764" spans="1:16" x14ac:dyDescent="0.4">
      <c r="A764" s="13" t="s">
        <v>1692</v>
      </c>
      <c r="B764" t="s">
        <v>1693</v>
      </c>
      <c r="C764" t="s">
        <v>11</v>
      </c>
      <c r="D764" t="s">
        <v>4346</v>
      </c>
      <c r="E764" s="21">
        <v>0.49597317659303841</v>
      </c>
      <c r="F764" s="22">
        <v>1.9429876710606479E-2</v>
      </c>
      <c r="G764" s="23">
        <v>25.526316197482309</v>
      </c>
      <c r="H764" s="21">
        <v>-0.23560791006663631</v>
      </c>
      <c r="I764" s="22">
        <v>1.7489672544688889E-2</v>
      </c>
      <c r="J764" s="23">
        <v>-13.471259079586581</v>
      </c>
      <c r="K764" s="21">
        <v>0.56290850008569948</v>
      </c>
      <c r="L764" s="22">
        <v>2.257585773090124E-2</v>
      </c>
      <c r="M764" s="23">
        <v>24.934091399557559</v>
      </c>
      <c r="N764" s="21">
        <v>1.326948270033292</v>
      </c>
      <c r="O764" s="22">
        <v>3.0865885084129699E-2</v>
      </c>
      <c r="P764" s="23">
        <v>42.99077335435193</v>
      </c>
    </row>
    <row r="765" spans="1:16" x14ac:dyDescent="0.4">
      <c r="A765" s="14" t="s">
        <v>1694</v>
      </c>
      <c r="B765" t="s">
        <v>1695</v>
      </c>
      <c r="C765" t="s">
        <v>36</v>
      </c>
      <c r="D765" t="s">
        <v>4347</v>
      </c>
      <c r="E765" s="21">
        <v>0.95972770288931186</v>
      </c>
      <c r="F765" s="22">
        <v>3.4924251111358572E-2</v>
      </c>
      <c r="G765" s="23">
        <v>27.480265785203201</v>
      </c>
      <c r="H765" s="21">
        <v>1.1866877289480771E-2</v>
      </c>
      <c r="I765" s="22">
        <v>3.2756202485322683E-2</v>
      </c>
      <c r="J765" s="23">
        <v>0.36227878658394708</v>
      </c>
      <c r="K765" s="21">
        <v>7.5800914008432363E-2</v>
      </c>
      <c r="L765" s="22">
        <v>2.7865022792677621E-2</v>
      </c>
      <c r="M765" s="23">
        <v>2.7202889648578128</v>
      </c>
      <c r="N765" s="21">
        <v>0.73514068038446112</v>
      </c>
      <c r="O765" s="22">
        <v>2.5549826447838962E-2</v>
      </c>
      <c r="P765" s="23">
        <v>28.772824812930981</v>
      </c>
    </row>
    <row r="766" spans="1:16" x14ac:dyDescent="0.4">
      <c r="A766" s="14" t="s">
        <v>1698</v>
      </c>
      <c r="B766" t="s">
        <v>1699</v>
      </c>
      <c r="C766" t="s">
        <v>47</v>
      </c>
      <c r="D766" t="s">
        <v>4348</v>
      </c>
      <c r="E766" s="21">
        <v>1.296091059625206</v>
      </c>
      <c r="F766" s="22">
        <v>3.7073111747753212E-2</v>
      </c>
      <c r="G766" s="23">
        <v>34.960406572932328</v>
      </c>
      <c r="H766" s="21">
        <v>0.34203440809570101</v>
      </c>
      <c r="I766" s="22">
        <v>3.6273083552662573E-2</v>
      </c>
      <c r="J766" s="23">
        <v>9.4294274044588207</v>
      </c>
      <c r="K766" s="21">
        <v>0.68379146697002535</v>
      </c>
      <c r="L766" s="22">
        <v>2.6808903863060639E-2</v>
      </c>
      <c r="M766" s="23">
        <v>25.506132979655519</v>
      </c>
      <c r="N766" s="21">
        <v>0.38889114757350862</v>
      </c>
      <c r="O766" s="22">
        <v>3.1740586530089369E-2</v>
      </c>
      <c r="P766" s="23">
        <v>12.2521726939371</v>
      </c>
    </row>
    <row r="767" spans="1:16" x14ac:dyDescent="0.4">
      <c r="A767" s="13" t="s">
        <v>1700</v>
      </c>
      <c r="B767" t="s">
        <v>1701</v>
      </c>
      <c r="C767" t="s">
        <v>262</v>
      </c>
      <c r="D767" t="s">
        <v>4349</v>
      </c>
      <c r="E767" s="21">
        <v>0.94623552468632433</v>
      </c>
      <c r="F767" s="22">
        <v>3.5306529594061137E-2</v>
      </c>
      <c r="G767" s="23">
        <v>26.800581523183439</v>
      </c>
      <c r="H767" s="21">
        <v>-0.19207955449443201</v>
      </c>
      <c r="I767" s="22">
        <v>3.6178603668797972E-2</v>
      </c>
      <c r="J767" s="23">
        <v>-5.3092030928791747</v>
      </c>
      <c r="K767" s="21">
        <v>0.12726432625104511</v>
      </c>
      <c r="L767" s="22">
        <v>2.6788233367801149E-2</v>
      </c>
      <c r="M767" s="23">
        <v>4.7507547251702684</v>
      </c>
      <c r="N767" s="21">
        <v>0.84170409061448992</v>
      </c>
      <c r="O767" s="22">
        <v>4.479630773223172E-2</v>
      </c>
      <c r="P767" s="23">
        <v>18.789586312464529</v>
      </c>
    </row>
    <row r="768" spans="1:16" x14ac:dyDescent="0.4">
      <c r="A768" s="14" t="s">
        <v>1702</v>
      </c>
      <c r="B768" t="s">
        <v>1703</v>
      </c>
      <c r="C768" t="s">
        <v>47</v>
      </c>
      <c r="D768" t="s">
        <v>4350</v>
      </c>
      <c r="E768" s="21">
        <v>-5.5913947406007192E-2</v>
      </c>
      <c r="F768" s="22">
        <v>3.2094127886066588E-2</v>
      </c>
      <c r="G768" s="23">
        <v>-1.7421862218690101</v>
      </c>
      <c r="H768" s="21">
        <v>-5.9207470286628539E-3</v>
      </c>
      <c r="I768" s="22">
        <v>2.765395543182143E-2</v>
      </c>
      <c r="J768" s="23">
        <v>-0.21410127181480321</v>
      </c>
      <c r="K768" s="21">
        <v>-0.4415505493225812</v>
      </c>
      <c r="L768" s="22">
        <v>2.408829333635892E-2</v>
      </c>
      <c r="M768" s="23">
        <v>-18.330503666530159</v>
      </c>
      <c r="N768" s="21">
        <v>0.40487005766896278</v>
      </c>
      <c r="O768" s="22">
        <v>3.2331555386842688E-2</v>
      </c>
      <c r="P768" s="23">
        <v>12.52244294543666</v>
      </c>
    </row>
    <row r="769" spans="1:16" x14ac:dyDescent="0.4">
      <c r="A769" s="13" t="s">
        <v>1704</v>
      </c>
      <c r="B769" t="s">
        <v>1705</v>
      </c>
      <c r="C769" t="s">
        <v>39</v>
      </c>
      <c r="D769" t="s">
        <v>4351</v>
      </c>
      <c r="E769" s="21">
        <v>1.948814343372735</v>
      </c>
      <c r="F769" s="22">
        <v>3.6410443531309858E-2</v>
      </c>
      <c r="G769" s="23">
        <v>53.523499149273512</v>
      </c>
      <c r="H769" s="21">
        <v>-9.1516727113473029E-2</v>
      </c>
      <c r="I769" s="22">
        <v>2.694333986488108E-2</v>
      </c>
      <c r="J769" s="23">
        <v>-3.3966363328534199</v>
      </c>
      <c r="K769" s="21">
        <v>1.4990911963103499</v>
      </c>
      <c r="L769" s="22">
        <v>3.2724005140314871E-2</v>
      </c>
      <c r="M769" s="23">
        <v>45.810138150342738</v>
      </c>
      <c r="N769" s="21">
        <v>1.1807086094975501</v>
      </c>
      <c r="O769" s="22">
        <v>3.6068098285758417E-2</v>
      </c>
      <c r="P769" s="23">
        <v>32.735538207284861</v>
      </c>
    </row>
    <row r="770" spans="1:16" x14ac:dyDescent="0.4">
      <c r="A770" s="14" t="s">
        <v>1706</v>
      </c>
      <c r="B770" t="s">
        <v>1707</v>
      </c>
      <c r="C770" t="s">
        <v>39</v>
      </c>
      <c r="D770" t="s">
        <v>4352</v>
      </c>
      <c r="E770" s="21">
        <v>0.74350618290741721</v>
      </c>
      <c r="F770" s="22">
        <v>2.8779832644177581E-2</v>
      </c>
      <c r="G770" s="23">
        <v>25.834277499102669</v>
      </c>
      <c r="H770" s="21">
        <v>7.5372000117533755E-2</v>
      </c>
      <c r="I770" s="22">
        <v>2.699673379956791E-2</v>
      </c>
      <c r="J770" s="23">
        <v>2.7918932963194281</v>
      </c>
      <c r="K770" s="21">
        <v>1.223921946040337</v>
      </c>
      <c r="L770" s="22">
        <v>3.0669420654168559E-2</v>
      </c>
      <c r="M770" s="23">
        <v>39.906914442284453</v>
      </c>
      <c r="N770" s="21">
        <v>1.6053351268678331</v>
      </c>
      <c r="O770" s="22">
        <v>2.5529636979414912E-2</v>
      </c>
      <c r="P770" s="23">
        <v>62.881235959690642</v>
      </c>
    </row>
    <row r="771" spans="1:16" x14ac:dyDescent="0.4">
      <c r="A771" s="13" t="s">
        <v>1708</v>
      </c>
      <c r="B771" t="s">
        <v>1709</v>
      </c>
      <c r="C771" t="s">
        <v>191</v>
      </c>
      <c r="D771" t="s">
        <v>4353</v>
      </c>
      <c r="E771" s="21">
        <v>1.317553780970049</v>
      </c>
      <c r="F771" s="22">
        <v>3.2826891884897777E-2</v>
      </c>
      <c r="G771" s="23">
        <v>40.136415765154958</v>
      </c>
      <c r="H771" s="21">
        <v>7.0402699786128231E-2</v>
      </c>
      <c r="I771" s="22">
        <v>2.4618241108148961E-2</v>
      </c>
      <c r="J771" s="23">
        <v>2.8597778158417668</v>
      </c>
      <c r="K771" s="21">
        <v>1.2859892413541869</v>
      </c>
      <c r="L771" s="22">
        <v>2.3493280157225689E-2</v>
      </c>
      <c r="M771" s="23">
        <v>54.738598984385042</v>
      </c>
      <c r="N771" s="21">
        <v>0.58582770190155276</v>
      </c>
      <c r="O771" s="22">
        <v>2.4547706884885959E-2</v>
      </c>
      <c r="P771" s="23">
        <v>23.864864634759321</v>
      </c>
    </row>
    <row r="772" spans="1:16" x14ac:dyDescent="0.4">
      <c r="A772" s="13" t="s">
        <v>1712</v>
      </c>
      <c r="B772" t="s">
        <v>1713</v>
      </c>
      <c r="C772" t="s">
        <v>71</v>
      </c>
      <c r="D772" t="s">
        <v>4354</v>
      </c>
      <c r="E772" s="21">
        <v>0.39569707992591741</v>
      </c>
      <c r="F772" s="22">
        <v>3.2213649645317498E-2</v>
      </c>
      <c r="G772" s="23">
        <v>12.283522180276609</v>
      </c>
      <c r="H772" s="21">
        <v>0.52631938831779412</v>
      </c>
      <c r="I772" s="22">
        <v>3.4369839467550317E-2</v>
      </c>
      <c r="J772" s="23">
        <v>15.313408397345279</v>
      </c>
      <c r="K772" s="21">
        <v>-0.12328766984286769</v>
      </c>
      <c r="L772" s="22">
        <v>2.2330236485471468E-2</v>
      </c>
      <c r="M772" s="23">
        <v>-5.521109009440238</v>
      </c>
      <c r="N772" s="21">
        <v>0.80887131839584892</v>
      </c>
      <c r="O772" s="22">
        <v>3.4108440570050289E-2</v>
      </c>
      <c r="P772" s="23">
        <v>23.714696564172371</v>
      </c>
    </row>
    <row r="773" spans="1:16" x14ac:dyDescent="0.4">
      <c r="A773" s="14" t="s">
        <v>1714</v>
      </c>
      <c r="B773" t="s">
        <v>1715</v>
      </c>
      <c r="C773" t="s">
        <v>71</v>
      </c>
      <c r="D773" t="s">
        <v>4355</v>
      </c>
      <c r="E773" s="21">
        <v>9.4167812984781163E-2</v>
      </c>
      <c r="F773" s="22">
        <v>1.907025008111685E-2</v>
      </c>
      <c r="G773" s="23">
        <v>4.9379432668282126</v>
      </c>
      <c r="H773" s="21">
        <v>1.6302798398313669</v>
      </c>
      <c r="I773" s="22">
        <v>3.3293961200923899E-2</v>
      </c>
      <c r="J773" s="23">
        <v>48.96623234444472</v>
      </c>
      <c r="K773" s="21">
        <v>0.60700192794687458</v>
      </c>
      <c r="L773" s="22">
        <v>2.12242300755928E-2</v>
      </c>
      <c r="M773" s="23">
        <v>28.599479264263529</v>
      </c>
      <c r="N773" s="21">
        <v>-8.649381187008065E-2</v>
      </c>
      <c r="O773" s="22">
        <v>1.9262875087884289E-2</v>
      </c>
      <c r="P773" s="23">
        <v>-4.4901818381453564</v>
      </c>
    </row>
    <row r="774" spans="1:16" x14ac:dyDescent="0.4">
      <c r="A774" s="13" t="s">
        <v>1716</v>
      </c>
      <c r="B774" t="s">
        <v>1717</v>
      </c>
      <c r="C774" t="s">
        <v>390</v>
      </c>
      <c r="D774" t="s">
        <v>4356</v>
      </c>
      <c r="E774" s="21">
        <v>1.152626458145475</v>
      </c>
      <c r="F774" s="22">
        <v>4.3795084289815579E-2</v>
      </c>
      <c r="G774" s="23">
        <v>26.3186263215736</v>
      </c>
      <c r="H774" s="21">
        <v>6.2499986453489642E-2</v>
      </c>
      <c r="I774" s="22">
        <v>3.8167633954848131E-2</v>
      </c>
      <c r="J774" s="23">
        <v>1.63751272943527</v>
      </c>
      <c r="K774" s="21">
        <v>0.11942960686585689</v>
      </c>
      <c r="L774" s="22">
        <v>2.5067499616101031E-2</v>
      </c>
      <c r="M774" s="23">
        <v>4.7643206819537127</v>
      </c>
      <c r="N774" s="21">
        <v>0.19324528571186891</v>
      </c>
      <c r="O774" s="22">
        <v>3.4765998594307942E-2</v>
      </c>
      <c r="P774" s="23">
        <v>5.5584563517616914</v>
      </c>
    </row>
    <row r="775" spans="1:16" x14ac:dyDescent="0.4">
      <c r="A775" s="14" t="s">
        <v>1718</v>
      </c>
      <c r="B775" t="s">
        <v>1719</v>
      </c>
      <c r="C775" t="s">
        <v>28</v>
      </c>
      <c r="D775" t="s">
        <v>4357</v>
      </c>
      <c r="E775" s="21">
        <v>1.6590679362653149</v>
      </c>
      <c r="F775" s="22">
        <v>2.3469992847308489E-2</v>
      </c>
      <c r="G775" s="23">
        <v>70.688898248027158</v>
      </c>
      <c r="H775" s="21">
        <v>-0.22403146685429751</v>
      </c>
      <c r="I775" s="22">
        <v>2.148020362713135E-2</v>
      </c>
      <c r="J775" s="23">
        <v>-10.429671466024949</v>
      </c>
      <c r="K775" s="21">
        <v>6.550643284073443E-2</v>
      </c>
      <c r="L775" s="22">
        <v>1.7330300663473679E-2</v>
      </c>
      <c r="M775" s="23">
        <v>3.7798786133468232</v>
      </c>
      <c r="N775" s="21">
        <v>0.20280346809581601</v>
      </c>
      <c r="O775" s="22">
        <v>2.5769026153966111E-2</v>
      </c>
      <c r="P775" s="23">
        <v>7.8700478195836867</v>
      </c>
    </row>
    <row r="776" spans="1:16" x14ac:dyDescent="0.4">
      <c r="A776" s="13" t="s">
        <v>1720</v>
      </c>
      <c r="B776" t="s">
        <v>1721</v>
      </c>
      <c r="C776" t="s">
        <v>112</v>
      </c>
      <c r="D776" t="s">
        <v>4358</v>
      </c>
      <c r="E776" s="21">
        <v>-0.34222221374511719</v>
      </c>
      <c r="F776" s="22">
        <v>1.525512122604232E-2</v>
      </c>
      <c r="G776" s="23">
        <v>-22.433267404057261</v>
      </c>
      <c r="H776" s="21">
        <v>9.4932433142115187</v>
      </c>
      <c r="I776" s="22">
        <v>2.7657115965514231E-2</v>
      </c>
      <c r="J776" s="23">
        <v>343.2477676287246</v>
      </c>
      <c r="K776" s="21">
        <v>-0.54539602648564156</v>
      </c>
      <c r="L776" s="22">
        <v>3.5718141940415747E-2</v>
      </c>
      <c r="M776" s="23">
        <v>-15.26944003401576</v>
      </c>
      <c r="N776" s="21">
        <v>0.16022567511800531</v>
      </c>
      <c r="O776" s="22">
        <v>3.4226955792676511E-2</v>
      </c>
      <c r="P776" s="23">
        <v>4.6812715711132151</v>
      </c>
    </row>
    <row r="777" spans="1:16" x14ac:dyDescent="0.4">
      <c r="A777" s="14" t="s">
        <v>1722</v>
      </c>
      <c r="B777" t="s">
        <v>1723</v>
      </c>
      <c r="C777" t="s">
        <v>725</v>
      </c>
      <c r="D777" t="s">
        <v>4359</v>
      </c>
      <c r="E777" s="21">
        <v>0.24890819439765571</v>
      </c>
      <c r="F777" s="22">
        <v>2.848990400660634E-2</v>
      </c>
      <c r="G777" s="23">
        <v>8.7367157972851697</v>
      </c>
      <c r="H777" s="21">
        <v>6.5734385801521356E-2</v>
      </c>
      <c r="I777" s="22">
        <v>2.2514404387359441E-2</v>
      </c>
      <c r="J777" s="23">
        <v>2.9196591067018178</v>
      </c>
      <c r="K777" s="21">
        <v>0.98267354657056494</v>
      </c>
      <c r="L777" s="22">
        <v>2.788401030397138E-2</v>
      </c>
      <c r="M777" s="23">
        <v>35.241471218026611</v>
      </c>
      <c r="N777" s="21">
        <v>0.3857490677995421</v>
      </c>
      <c r="O777" s="22">
        <v>2.737915804089093E-2</v>
      </c>
      <c r="P777" s="23">
        <v>14.089150120081261</v>
      </c>
    </row>
    <row r="778" spans="1:16" x14ac:dyDescent="0.4">
      <c r="A778" s="13" t="s">
        <v>1724</v>
      </c>
      <c r="B778" t="s">
        <v>1725</v>
      </c>
      <c r="C778" t="s">
        <v>140</v>
      </c>
      <c r="D778" t="s">
        <v>4360</v>
      </c>
      <c r="E778" s="21">
        <v>0.4933295254264165</v>
      </c>
      <c r="F778" s="22">
        <v>2.80544071679651E-2</v>
      </c>
      <c r="G778" s="23">
        <v>17.584742478170849</v>
      </c>
      <c r="H778" s="21">
        <v>0.21155981996712231</v>
      </c>
      <c r="I778" s="22">
        <v>3.223941437656018E-2</v>
      </c>
      <c r="J778" s="23">
        <v>6.5621483534433498</v>
      </c>
      <c r="K778" s="21">
        <v>0.47544189709749318</v>
      </c>
      <c r="L778" s="22">
        <v>2.592588043240671E-2</v>
      </c>
      <c r="M778" s="23">
        <v>18.338505353253211</v>
      </c>
      <c r="N778" s="21">
        <v>-1.750412740277818E-2</v>
      </c>
      <c r="O778" s="22">
        <v>3.0225486586723919E-2</v>
      </c>
      <c r="P778" s="23">
        <v>-0.57911813437824344</v>
      </c>
    </row>
    <row r="779" spans="1:16" x14ac:dyDescent="0.4">
      <c r="A779" s="14" t="s">
        <v>1726</v>
      </c>
      <c r="B779" t="s">
        <v>1727</v>
      </c>
      <c r="C779" t="s">
        <v>1120</v>
      </c>
      <c r="D779" t="s">
        <v>4361</v>
      </c>
      <c r="E779" s="21">
        <v>2.3640532083646861</v>
      </c>
      <c r="F779" s="22">
        <v>3.6336006329898467E-2</v>
      </c>
      <c r="G779" s="23">
        <v>65.060898187357054</v>
      </c>
      <c r="H779" s="21">
        <v>-0.14241886294124251</v>
      </c>
      <c r="I779" s="22">
        <v>3.1120682266755541E-2</v>
      </c>
      <c r="J779" s="23">
        <v>-4.5763412807109471</v>
      </c>
      <c r="K779" s="21">
        <v>0.28692327729290179</v>
      </c>
      <c r="L779" s="22">
        <v>3.5472896603877813E-2</v>
      </c>
      <c r="M779" s="23">
        <v>8.0885212306439076</v>
      </c>
      <c r="N779" s="21">
        <v>0.25807536501315492</v>
      </c>
      <c r="O779" s="22">
        <v>3.0216087979603529E-2</v>
      </c>
      <c r="P779" s="23">
        <v>8.5409919771004432</v>
      </c>
    </row>
    <row r="780" spans="1:16" x14ac:dyDescent="0.4">
      <c r="A780" s="13" t="s">
        <v>4362</v>
      </c>
      <c r="B780" t="s">
        <v>4363</v>
      </c>
      <c r="C780" t="s">
        <v>3638</v>
      </c>
      <c r="D780" t="s">
        <v>4364</v>
      </c>
      <c r="E780" s="21">
        <v>0.22148475474049861</v>
      </c>
      <c r="F780" s="22">
        <v>1.7943940886613712E-2</v>
      </c>
      <c r="G780" s="23">
        <v>12.343150043797101</v>
      </c>
      <c r="H780" s="21">
        <v>9.0084175626762963E-2</v>
      </c>
      <c r="I780" s="22">
        <v>1.8003374798119181E-2</v>
      </c>
      <c r="J780" s="23">
        <v>5.0037382789016931</v>
      </c>
      <c r="K780" s="21">
        <v>-6.847188022832873E-2</v>
      </c>
      <c r="L780" s="22">
        <v>1.102947475417328E-2</v>
      </c>
      <c r="M780" s="23">
        <v>-6.208081686067656</v>
      </c>
      <c r="N780" s="21">
        <v>1.166264925222271E-2</v>
      </c>
      <c r="O780" s="22">
        <v>1.4145877622485941E-2</v>
      </c>
      <c r="P780" s="23">
        <v>0.82445568691221027</v>
      </c>
    </row>
    <row r="781" spans="1:16" x14ac:dyDescent="0.4">
      <c r="A781" s="14" t="s">
        <v>1728</v>
      </c>
      <c r="B781" t="s">
        <v>1729</v>
      </c>
      <c r="C781" t="s">
        <v>390</v>
      </c>
      <c r="D781" t="s">
        <v>4365</v>
      </c>
      <c r="E781" s="21">
        <v>1.279863663024194</v>
      </c>
      <c r="F781" s="22">
        <v>4.5338953452008182E-2</v>
      </c>
      <c r="G781" s="23">
        <v>28.22878707112076</v>
      </c>
      <c r="H781" s="21">
        <v>0.25449093706086101</v>
      </c>
      <c r="I781" s="22">
        <v>3.5110439082785959E-2</v>
      </c>
      <c r="J781" s="23">
        <v>7.2482983326071109</v>
      </c>
      <c r="K781" s="21">
        <v>0.34798090713854651</v>
      </c>
      <c r="L781" s="22">
        <v>2.9449559020761271E-2</v>
      </c>
      <c r="M781" s="23">
        <v>11.81616698889202</v>
      </c>
      <c r="N781" s="21">
        <v>-3.4257860233247732E-3</v>
      </c>
      <c r="O781" s="22">
        <v>2.6558666780800402E-2</v>
      </c>
      <c r="P781" s="23">
        <v>-0.12898938232100249</v>
      </c>
    </row>
    <row r="782" spans="1:16" x14ac:dyDescent="0.4">
      <c r="A782" s="13" t="s">
        <v>1730</v>
      </c>
      <c r="B782" t="s">
        <v>1731</v>
      </c>
      <c r="C782" t="s">
        <v>47</v>
      </c>
      <c r="D782" t="s">
        <v>4366</v>
      </c>
      <c r="E782" s="21">
        <v>2.8496728528141109</v>
      </c>
      <c r="F782" s="22">
        <v>4.3778444340831342E-2</v>
      </c>
      <c r="G782" s="23">
        <v>65.093058826584993</v>
      </c>
      <c r="H782" s="21">
        <v>0.28183371929496398</v>
      </c>
      <c r="I782" s="22">
        <v>4.1005854845639733E-2</v>
      </c>
      <c r="J782" s="23">
        <v>6.8730116798170409</v>
      </c>
      <c r="K782" s="21">
        <v>0.70621759469378342</v>
      </c>
      <c r="L782" s="22">
        <v>2.639640605841306E-2</v>
      </c>
      <c r="M782" s="23">
        <v>26.75430864076657</v>
      </c>
      <c r="N782" s="21">
        <v>0.81710712874017233</v>
      </c>
      <c r="O782" s="22">
        <v>3.5201913847763701E-2</v>
      </c>
      <c r="P782" s="23">
        <v>23.212008650264941</v>
      </c>
    </row>
    <row r="783" spans="1:16" x14ac:dyDescent="0.4">
      <c r="A783" s="14" t="s">
        <v>1732</v>
      </c>
      <c r="B783" t="s">
        <v>1733</v>
      </c>
      <c r="C783" t="s">
        <v>17</v>
      </c>
      <c r="D783" t="s">
        <v>4367</v>
      </c>
      <c r="E783" s="21">
        <v>0.56430235521722727</v>
      </c>
      <c r="F783" s="22">
        <v>3.8173188999580568E-2</v>
      </c>
      <c r="G783" s="23">
        <v>14.78268832146634</v>
      </c>
      <c r="H783" s="21">
        <v>0.53662181657141006</v>
      </c>
      <c r="I783" s="22">
        <v>3.5617857213820922E-2</v>
      </c>
      <c r="J783" s="23">
        <v>15.066089275106171</v>
      </c>
      <c r="K783" s="21">
        <v>-0.16601810214898571</v>
      </c>
      <c r="L783" s="22">
        <v>3.0926421396387131E-2</v>
      </c>
      <c r="M783" s="23">
        <v>-5.3681640051758519</v>
      </c>
      <c r="N783" s="21">
        <v>0.36569695250810219</v>
      </c>
      <c r="O783" s="22">
        <v>3.6930337397908478E-2</v>
      </c>
      <c r="P783" s="23">
        <v>9.9023452877745211</v>
      </c>
    </row>
    <row r="784" spans="1:16" x14ac:dyDescent="0.4">
      <c r="A784" s="13" t="s">
        <v>1738</v>
      </c>
      <c r="B784" t="s">
        <v>1739</v>
      </c>
      <c r="C784" t="s">
        <v>377</v>
      </c>
      <c r="D784" t="s">
        <v>4368</v>
      </c>
      <c r="E784" s="21">
        <v>3.0411317014819792</v>
      </c>
      <c r="F784" s="22">
        <v>3.1775310139866453E-2</v>
      </c>
      <c r="G784" s="23">
        <v>95.707380607639308</v>
      </c>
      <c r="H784" s="21">
        <v>0.73769901554935968</v>
      </c>
      <c r="I784" s="22">
        <v>3.205166767513401E-2</v>
      </c>
      <c r="J784" s="23">
        <v>23.01593236977412</v>
      </c>
      <c r="K784" s="21">
        <v>1.114215378336441</v>
      </c>
      <c r="L784" s="22">
        <v>2.5286043945973152E-2</v>
      </c>
      <c r="M784" s="23">
        <v>44.064440476220952</v>
      </c>
      <c r="N784" s="21">
        <v>0.5465395169862497</v>
      </c>
      <c r="O784" s="22">
        <v>2.282996772244231E-2</v>
      </c>
      <c r="P784" s="23">
        <v>23.939565908759061</v>
      </c>
    </row>
    <row r="785" spans="1:16" x14ac:dyDescent="0.4">
      <c r="A785" s="14" t="s">
        <v>1740</v>
      </c>
      <c r="B785" t="s">
        <v>1741</v>
      </c>
      <c r="C785" t="s">
        <v>52</v>
      </c>
      <c r="D785" t="s">
        <v>4369</v>
      </c>
      <c r="E785" s="21">
        <v>2.2942394760176761</v>
      </c>
      <c r="F785" s="22">
        <v>2.7674149151385011E-2</v>
      </c>
      <c r="G785" s="23">
        <v>82.901897488069878</v>
      </c>
      <c r="H785" s="21">
        <v>0.6953309459341428</v>
      </c>
      <c r="I785" s="22">
        <v>2.9577486633526981E-2</v>
      </c>
      <c r="J785" s="23">
        <v>23.508790809357141</v>
      </c>
      <c r="K785" s="21">
        <v>0.27424032877337923</v>
      </c>
      <c r="L785" s="22">
        <v>1.83426224101386E-2</v>
      </c>
      <c r="M785" s="23">
        <v>14.95098806710414</v>
      </c>
      <c r="N785" s="21">
        <v>0.1131016834345089</v>
      </c>
      <c r="O785" s="22">
        <v>2.0146642786208872E-2</v>
      </c>
      <c r="P785" s="23">
        <v>5.6139221127170238</v>
      </c>
    </row>
    <row r="786" spans="1:16" x14ac:dyDescent="0.4">
      <c r="A786" s="13" t="s">
        <v>1742</v>
      </c>
      <c r="B786" t="s">
        <v>1743</v>
      </c>
      <c r="C786" t="s">
        <v>112</v>
      </c>
      <c r="D786" t="s">
        <v>4370</v>
      </c>
      <c r="E786" s="21">
        <v>-6.4912662899455298E-2</v>
      </c>
      <c r="F786" s="22">
        <v>3.1935470044514302E-2</v>
      </c>
      <c r="G786" s="23">
        <v>-2.0326196172774238</v>
      </c>
      <c r="H786" s="21">
        <v>0.36729245839902419</v>
      </c>
      <c r="I786" s="22">
        <v>2.7926635387053068E-2</v>
      </c>
      <c r="J786" s="23">
        <v>13.15204833337363</v>
      </c>
      <c r="K786" s="21">
        <v>0.238266649778476</v>
      </c>
      <c r="L786" s="22">
        <v>2.482653609433021E-2</v>
      </c>
      <c r="M786" s="23">
        <v>9.5972570991444268</v>
      </c>
      <c r="N786" s="21">
        <v>-0.2441975016627104</v>
      </c>
      <c r="O786" s="22">
        <v>2.1800029520574849E-2</v>
      </c>
      <c r="P786" s="23">
        <v>-11.20170509091453</v>
      </c>
    </row>
    <row r="787" spans="1:16" x14ac:dyDescent="0.4">
      <c r="A787" s="14" t="s">
        <v>1744</v>
      </c>
      <c r="B787" t="s">
        <v>1745</v>
      </c>
      <c r="C787" t="s">
        <v>36</v>
      </c>
      <c r="D787" t="s">
        <v>4371</v>
      </c>
      <c r="E787" s="21">
        <v>0.7766647343662374</v>
      </c>
      <c r="F787" s="22">
        <v>4.3344609072139759E-2</v>
      </c>
      <c r="G787" s="23">
        <v>17.918369804042079</v>
      </c>
      <c r="H787" s="21">
        <v>-0.15721391010442581</v>
      </c>
      <c r="I787" s="22">
        <v>3.9109968061445823E-2</v>
      </c>
      <c r="J787" s="23">
        <v>-4.0197913191191157</v>
      </c>
      <c r="K787" s="21">
        <v>-0.47815819394550962</v>
      </c>
      <c r="L787" s="22">
        <v>3.2078859047501823E-2</v>
      </c>
      <c r="M787" s="23">
        <v>-14.90571074356046</v>
      </c>
      <c r="N787" s="21">
        <v>0.25526519411938331</v>
      </c>
      <c r="O787" s="22">
        <v>3.3567209562889971E-2</v>
      </c>
      <c r="P787" s="23">
        <v>7.604599769937094</v>
      </c>
    </row>
    <row r="788" spans="1:16" x14ac:dyDescent="0.4">
      <c r="A788" s="13" t="s">
        <v>1746</v>
      </c>
      <c r="B788" t="s">
        <v>1747</v>
      </c>
      <c r="C788" t="s">
        <v>262</v>
      </c>
      <c r="D788" t="s">
        <v>4372</v>
      </c>
      <c r="E788" s="21">
        <v>0.49253735592222531</v>
      </c>
      <c r="F788" s="22">
        <v>3.6375447010308863E-2</v>
      </c>
      <c r="G788" s="23">
        <v>13.540379470323471</v>
      </c>
      <c r="H788" s="21">
        <v>-0.18000001907348631</v>
      </c>
      <c r="I788" s="22">
        <v>3.8476039482944029E-2</v>
      </c>
      <c r="J788" s="23">
        <v>-4.6782366764458221</v>
      </c>
      <c r="K788" s="21">
        <v>-0.48780488939529248</v>
      </c>
      <c r="L788" s="22">
        <v>4.2045792722442132E-2</v>
      </c>
      <c r="M788" s="23">
        <v>-11.601752703664079</v>
      </c>
      <c r="N788" s="21">
        <v>1.0883718939327911</v>
      </c>
      <c r="O788" s="22">
        <v>2.9759676081174861E-2</v>
      </c>
      <c r="P788" s="23">
        <v>36.572034284380678</v>
      </c>
    </row>
    <row r="789" spans="1:16" x14ac:dyDescent="0.4">
      <c r="A789" s="14" t="s">
        <v>1748</v>
      </c>
      <c r="B789" t="s">
        <v>1749</v>
      </c>
      <c r="C789" t="s">
        <v>146</v>
      </c>
      <c r="D789" t="s">
        <v>4373</v>
      </c>
      <c r="E789" s="21">
        <v>1.9556648732196771</v>
      </c>
      <c r="F789" s="22">
        <v>3.0776924205817398E-2</v>
      </c>
      <c r="G789" s="23">
        <v>63.543220243237343</v>
      </c>
      <c r="H789" s="21">
        <v>0.91550753056785239</v>
      </c>
      <c r="I789" s="22">
        <v>3.7258089986974899E-2</v>
      </c>
      <c r="J789" s="23">
        <v>24.572046792734302</v>
      </c>
      <c r="K789" s="21">
        <v>0.32891075608339609</v>
      </c>
      <c r="L789" s="22">
        <v>1.7943274194855439E-2</v>
      </c>
      <c r="M789" s="23">
        <v>18.3305874118392</v>
      </c>
      <c r="N789" s="21">
        <v>0.15283010123064009</v>
      </c>
      <c r="O789" s="22">
        <v>2.0656579012587169E-2</v>
      </c>
      <c r="P789" s="23">
        <v>7.3986162538101032</v>
      </c>
    </row>
    <row r="790" spans="1:16" x14ac:dyDescent="0.4">
      <c r="A790" s="14" t="s">
        <v>1752</v>
      </c>
      <c r="B790" t="s">
        <v>1753</v>
      </c>
      <c r="C790" t="s">
        <v>262</v>
      </c>
      <c r="D790" t="s">
        <v>4374</v>
      </c>
      <c r="E790" s="21">
        <v>-6.9444576350095488E-2</v>
      </c>
      <c r="F790" s="22">
        <v>1.1137718213735021E-2</v>
      </c>
      <c r="G790" s="23">
        <v>-6.2350811016619634</v>
      </c>
      <c r="H790" s="21">
        <v>3.6486763252244701</v>
      </c>
      <c r="I790" s="22">
        <v>3.1977306766706931E-2</v>
      </c>
      <c r="J790" s="23">
        <v>114.1020521785555</v>
      </c>
      <c r="K790" s="21">
        <v>-0.37802907945861119</v>
      </c>
      <c r="L790" s="22">
        <v>3.7330170968695897E-2</v>
      </c>
      <c r="M790" s="23">
        <v>-10.126636702939731</v>
      </c>
      <c r="N790" s="21">
        <v>2.0047495249682399</v>
      </c>
      <c r="O790" s="22">
        <v>2.504799724805145E-2</v>
      </c>
      <c r="P790" s="23">
        <v>80.036320074420104</v>
      </c>
    </row>
    <row r="791" spans="1:16" x14ac:dyDescent="0.4">
      <c r="A791" s="14" t="s">
        <v>1759</v>
      </c>
      <c r="B791" t="s">
        <v>1760</v>
      </c>
      <c r="C791" t="s">
        <v>39</v>
      </c>
      <c r="D791" t="s">
        <v>4375</v>
      </c>
      <c r="E791" s="21">
        <v>1.317931238474936</v>
      </c>
      <c r="F791" s="22">
        <v>2.2909011341035922E-2</v>
      </c>
      <c r="G791" s="23">
        <v>57.528944346637189</v>
      </c>
      <c r="H791" s="21">
        <v>0.6182976089054899</v>
      </c>
      <c r="I791" s="22">
        <v>2.24093660018264E-2</v>
      </c>
      <c r="J791" s="23">
        <v>27.591035322244171</v>
      </c>
      <c r="K791" s="21">
        <v>0.43805593126647541</v>
      </c>
      <c r="L791" s="22">
        <v>2.1049239783808599E-2</v>
      </c>
      <c r="M791" s="23">
        <v>20.811009602514709</v>
      </c>
      <c r="N791" s="21">
        <v>0.67595363551713628</v>
      </c>
      <c r="O791" s="22">
        <v>2.459772915239802E-2</v>
      </c>
      <c r="P791" s="23">
        <v>27.480326794769908</v>
      </c>
    </row>
    <row r="792" spans="1:16" x14ac:dyDescent="0.4">
      <c r="A792" s="13" t="s">
        <v>1761</v>
      </c>
      <c r="B792" t="s">
        <v>1762</v>
      </c>
      <c r="C792" t="s">
        <v>146</v>
      </c>
      <c r="D792" t="s">
        <v>4376</v>
      </c>
      <c r="E792" s="21">
        <v>-4.1040370058780251E-3</v>
      </c>
      <c r="F792" s="22">
        <v>2.41852330207925E-2</v>
      </c>
      <c r="G792" s="23">
        <v>-0.16969185297283301</v>
      </c>
      <c r="H792" s="21">
        <v>-0.18366141362357449</v>
      </c>
      <c r="I792" s="22">
        <v>1.7336344230582289E-2</v>
      </c>
      <c r="J792" s="23">
        <v>-10.594010546905579</v>
      </c>
      <c r="K792" s="21">
        <v>0.19876808112357441</v>
      </c>
      <c r="L792" s="22">
        <v>1.824946285078476E-2</v>
      </c>
      <c r="M792" s="23">
        <v>10.891722279652029</v>
      </c>
      <c r="N792" s="21">
        <v>0.93365864022022627</v>
      </c>
      <c r="O792" s="22">
        <v>2.555936091753103E-2</v>
      </c>
      <c r="P792" s="23">
        <v>36.529029158152177</v>
      </c>
    </row>
    <row r="793" spans="1:16" x14ac:dyDescent="0.4">
      <c r="A793" s="13" t="s">
        <v>1765</v>
      </c>
      <c r="B793" t="s">
        <v>1766</v>
      </c>
      <c r="C793" t="s">
        <v>262</v>
      </c>
      <c r="D793" t="s">
        <v>4377</v>
      </c>
      <c r="E793" s="21">
        <v>0.89191450191100596</v>
      </c>
      <c r="F793" s="22">
        <v>2.5260916224632991E-2</v>
      </c>
      <c r="G793" s="23">
        <v>35.308082018072732</v>
      </c>
      <c r="H793" s="21">
        <v>-0.14009001115452241</v>
      </c>
      <c r="I793" s="22">
        <v>1.9537867274056191E-2</v>
      </c>
      <c r="J793" s="23">
        <v>-7.1701792825946828</v>
      </c>
      <c r="K793" s="21">
        <v>0.5523724214105743</v>
      </c>
      <c r="L793" s="22">
        <v>2.0442791571677381E-2</v>
      </c>
      <c r="M793" s="23">
        <v>27.02040078400363</v>
      </c>
      <c r="N793" s="21">
        <v>0.52252697592784458</v>
      </c>
      <c r="O793" s="22">
        <v>3.3138433397804361E-2</v>
      </c>
      <c r="P793" s="23">
        <v>15.76800477123537</v>
      </c>
    </row>
    <row r="794" spans="1:16" x14ac:dyDescent="0.4">
      <c r="A794" s="14" t="s">
        <v>1767</v>
      </c>
      <c r="B794" t="s">
        <v>1768</v>
      </c>
      <c r="C794" t="s">
        <v>25</v>
      </c>
      <c r="D794" t="s">
        <v>4378</v>
      </c>
      <c r="E794" s="21">
        <v>11.810002022017001</v>
      </c>
      <c r="F794" s="22">
        <v>3.4406725249075162E-2</v>
      </c>
      <c r="G794" s="23">
        <v>343.24690700793877</v>
      </c>
      <c r="H794" s="21">
        <v>0.47700898587399138</v>
      </c>
      <c r="I794" s="22">
        <v>2.8750294055722301E-2</v>
      </c>
      <c r="J794" s="23">
        <v>16.591447202226099</v>
      </c>
      <c r="K794" s="21">
        <v>1.6023534177431991</v>
      </c>
      <c r="L794" s="22">
        <v>3.2494154073142559E-2</v>
      </c>
      <c r="M794" s="23">
        <v>49.312052073624983</v>
      </c>
      <c r="N794" s="21">
        <v>-2.884796596322636E-2</v>
      </c>
      <c r="O794" s="22">
        <v>2.4620145540610271E-2</v>
      </c>
      <c r="P794" s="23">
        <v>-1.171721991474113</v>
      </c>
    </row>
    <row r="795" spans="1:16" x14ac:dyDescent="0.4">
      <c r="A795" s="13" t="s">
        <v>4379</v>
      </c>
      <c r="B795" t="s">
        <v>4380</v>
      </c>
      <c r="C795" t="s">
        <v>3638</v>
      </c>
      <c r="D795" t="s">
        <v>4381</v>
      </c>
      <c r="E795" s="21">
        <v>0.42470074794060259</v>
      </c>
      <c r="F795" s="22">
        <v>2.5555341601166581E-2</v>
      </c>
      <c r="G795" s="23">
        <v>16.618864054676362</v>
      </c>
      <c r="H795" s="21">
        <v>0.22235422360831669</v>
      </c>
      <c r="I795" s="22">
        <v>2.180864925883793E-2</v>
      </c>
      <c r="J795" s="23">
        <v>10.19568983705893</v>
      </c>
      <c r="K795" s="21">
        <v>1.982882843805202</v>
      </c>
      <c r="L795" s="22">
        <v>3.0980957193376669E-2</v>
      </c>
      <c r="M795" s="23">
        <v>64.003278898984988</v>
      </c>
      <c r="N795" s="21">
        <v>3.5457481167133098E-2</v>
      </c>
      <c r="O795" s="22">
        <v>2.232772154077349E-2</v>
      </c>
      <c r="P795" s="23">
        <v>1.588047445969033</v>
      </c>
    </row>
    <row r="796" spans="1:16" x14ac:dyDescent="0.4">
      <c r="A796" s="14" t="s">
        <v>1769</v>
      </c>
      <c r="B796" t="s">
        <v>1770</v>
      </c>
      <c r="C796" t="s">
        <v>78</v>
      </c>
      <c r="D796" t="s">
        <v>4382</v>
      </c>
      <c r="E796" s="21">
        <v>0.65336143174109118</v>
      </c>
      <c r="F796" s="22">
        <v>3.9759938119238142E-2</v>
      </c>
      <c r="G796" s="23">
        <v>16.432657158109549</v>
      </c>
      <c r="H796" s="21">
        <v>0.26810670285372562</v>
      </c>
      <c r="I796" s="22">
        <v>3.1922357574704997E-2</v>
      </c>
      <c r="J796" s="23">
        <v>8.3987124768682815</v>
      </c>
      <c r="K796" s="21">
        <v>0.92050201734855475</v>
      </c>
      <c r="L796" s="22">
        <v>2.8943183782443489E-2</v>
      </c>
      <c r="M796" s="23">
        <v>31.803758158316981</v>
      </c>
      <c r="N796" s="21">
        <v>-0.2087571444733417</v>
      </c>
      <c r="O796" s="22">
        <v>2.5122812785003369E-2</v>
      </c>
      <c r="P796" s="23">
        <v>-8.3094654352539585</v>
      </c>
    </row>
    <row r="797" spans="1:16" x14ac:dyDescent="0.4">
      <c r="A797" s="13" t="s">
        <v>1771</v>
      </c>
      <c r="B797" t="s">
        <v>1772</v>
      </c>
      <c r="C797" t="s">
        <v>52</v>
      </c>
      <c r="D797" t="s">
        <v>4383</v>
      </c>
      <c r="E797" s="21">
        <v>3.503631904532666</v>
      </c>
      <c r="F797" s="22">
        <v>3.2336285659830849E-2</v>
      </c>
      <c r="G797" s="23">
        <v>108.34985630044051</v>
      </c>
      <c r="H797" s="21">
        <v>1.073769926009188</v>
      </c>
      <c r="I797" s="22">
        <v>3.8885912925896042E-2</v>
      </c>
      <c r="J797" s="23">
        <v>27.61333977308044</v>
      </c>
      <c r="K797" s="21">
        <v>-0.10838054756806</v>
      </c>
      <c r="L797" s="22">
        <v>3.0324372131300129E-2</v>
      </c>
      <c r="M797" s="23">
        <v>-3.5740409430008309</v>
      </c>
      <c r="N797" s="21">
        <v>0.84145323827659624</v>
      </c>
      <c r="O797" s="22">
        <v>3.8739230087336159E-2</v>
      </c>
      <c r="P797" s="23">
        <v>21.72095925447076</v>
      </c>
    </row>
    <row r="798" spans="1:16" x14ac:dyDescent="0.4">
      <c r="A798" s="14" t="s">
        <v>4384</v>
      </c>
      <c r="B798" t="s">
        <v>4385</v>
      </c>
      <c r="C798" t="s">
        <v>979</v>
      </c>
      <c r="D798" t="s">
        <v>4386</v>
      </c>
      <c r="E798" s="21">
        <v>-0.1546391782984621</v>
      </c>
      <c r="F798" s="22">
        <v>3.4067365239317443E-2</v>
      </c>
      <c r="G798" s="23">
        <v>-4.5392174361635593</v>
      </c>
      <c r="H798" s="21">
        <v>0.43902444697646281</v>
      </c>
      <c r="I798" s="22">
        <v>3.020588956692552E-2</v>
      </c>
      <c r="J798" s="23">
        <v>14.53439886296812</v>
      </c>
      <c r="K798" s="21">
        <v>2.542374456658214E-2</v>
      </c>
      <c r="L798" s="22">
        <v>3.0573795654966211E-2</v>
      </c>
      <c r="M798" s="23">
        <v>0.83155342743492411</v>
      </c>
      <c r="N798" s="21">
        <v>-0.23149603342816261</v>
      </c>
      <c r="O798" s="22">
        <v>2.4343157980262171E-2</v>
      </c>
      <c r="P798" s="23">
        <v>-9.5096960556992371</v>
      </c>
    </row>
    <row r="799" spans="1:16" x14ac:dyDescent="0.4">
      <c r="A799" s="14" t="s">
        <v>1775</v>
      </c>
      <c r="B799" t="s">
        <v>1776</v>
      </c>
      <c r="C799" t="s">
        <v>1758</v>
      </c>
      <c r="D799" t="s">
        <v>4387</v>
      </c>
      <c r="E799" s="21">
        <v>1.347903057718463</v>
      </c>
      <c r="F799" s="22">
        <v>2.5119554499893299E-2</v>
      </c>
      <c r="G799" s="23">
        <v>53.659512859759843</v>
      </c>
      <c r="H799" s="21">
        <v>-0.40410900902818919</v>
      </c>
      <c r="I799" s="22">
        <v>2.5387242521535559E-2</v>
      </c>
      <c r="J799" s="23">
        <v>-15.91779842514959</v>
      </c>
      <c r="K799" s="21">
        <v>-0.1067472597217179</v>
      </c>
      <c r="L799" s="22">
        <v>1.9724070032991821E-2</v>
      </c>
      <c r="M799" s="23">
        <v>-5.4120300497394922</v>
      </c>
      <c r="N799" s="21">
        <v>0.58843962645105719</v>
      </c>
      <c r="O799" s="22">
        <v>1.748179308342113E-2</v>
      </c>
      <c r="P799" s="23">
        <v>33.660141362106863</v>
      </c>
    </row>
    <row r="800" spans="1:16" x14ac:dyDescent="0.4">
      <c r="A800" s="13" t="s">
        <v>1777</v>
      </c>
      <c r="B800" t="s">
        <v>1778</v>
      </c>
      <c r="C800" t="s">
        <v>52</v>
      </c>
      <c r="D800" t="s">
        <v>4388</v>
      </c>
      <c r="E800" s="21">
        <v>1.819744280294155</v>
      </c>
      <c r="F800" s="22">
        <v>4.5293972118815147E-2</v>
      </c>
      <c r="G800" s="23">
        <v>40.176301506977609</v>
      </c>
      <c r="H800" s="21">
        <v>0.15212136231194401</v>
      </c>
      <c r="I800" s="22">
        <v>3.2701865692536913E-2</v>
      </c>
      <c r="J800" s="23">
        <v>4.6517640229517694</v>
      </c>
      <c r="K800" s="21">
        <v>0.5840043757828921</v>
      </c>
      <c r="L800" s="22">
        <v>4.2575372179215247E-2</v>
      </c>
      <c r="M800" s="23">
        <v>13.716952921153689</v>
      </c>
      <c r="N800" s="21">
        <v>0.27622586828301232</v>
      </c>
      <c r="O800" s="22">
        <v>3.808810518290584E-2</v>
      </c>
      <c r="P800" s="23">
        <v>7.252286953013984</v>
      </c>
    </row>
    <row r="801" spans="1:16" x14ac:dyDescent="0.4">
      <c r="A801" s="14" t="s">
        <v>1779</v>
      </c>
      <c r="B801" t="s">
        <v>1780</v>
      </c>
      <c r="C801" t="s">
        <v>115</v>
      </c>
      <c r="D801" t="s">
        <v>4389</v>
      </c>
      <c r="E801" s="21">
        <v>0.36985596982254743</v>
      </c>
      <c r="F801" s="22">
        <v>2.506209594319549E-2</v>
      </c>
      <c r="G801" s="23">
        <v>14.75758335060422</v>
      </c>
      <c r="H801" s="21">
        <v>0.27757352162089322</v>
      </c>
      <c r="I801" s="22">
        <v>2.8817730607787501E-2</v>
      </c>
      <c r="J801" s="23">
        <v>9.6320395730912871</v>
      </c>
      <c r="K801" s="21">
        <v>0.24415754932046019</v>
      </c>
      <c r="L801" s="22">
        <v>2.1312358784418631E-2</v>
      </c>
      <c r="M801" s="23">
        <v>11.45614860326782</v>
      </c>
      <c r="N801" s="21">
        <v>-0.22303697611258461</v>
      </c>
      <c r="O801" s="22">
        <v>1.8785098442848851E-2</v>
      </c>
      <c r="P801" s="23">
        <v>-11.87307997299799</v>
      </c>
    </row>
    <row r="802" spans="1:16" x14ac:dyDescent="0.4">
      <c r="A802" s="13" t="s">
        <v>1781</v>
      </c>
      <c r="B802" t="s">
        <v>1782</v>
      </c>
      <c r="C802" t="s">
        <v>36</v>
      </c>
      <c r="D802" t="s">
        <v>4390</v>
      </c>
      <c r="E802" s="21">
        <v>0.20520915039754861</v>
      </c>
      <c r="F802" s="22">
        <v>3.5353830877959708E-2</v>
      </c>
      <c r="G802" s="23">
        <v>5.8044388769614246</v>
      </c>
      <c r="H802" s="21">
        <v>-0.54395438101174043</v>
      </c>
      <c r="I802" s="22">
        <v>4.3548427244162483E-2</v>
      </c>
      <c r="J802" s="23">
        <v>-12.490792789414821</v>
      </c>
      <c r="K802" s="21">
        <v>-9.5041072218304712E-2</v>
      </c>
      <c r="L802" s="22">
        <v>3.5514794692817403E-2</v>
      </c>
      <c r="M802" s="23">
        <v>-2.6760980329565598</v>
      </c>
      <c r="N802" s="21">
        <v>-5.9127621279329912E-2</v>
      </c>
      <c r="O802" s="22">
        <v>3.2432930453025199E-2</v>
      </c>
      <c r="P802" s="23">
        <v>-1.8230736616590479</v>
      </c>
    </row>
    <row r="803" spans="1:16" x14ac:dyDescent="0.4">
      <c r="A803" s="13" t="s">
        <v>1786</v>
      </c>
      <c r="B803" t="s">
        <v>1787</v>
      </c>
      <c r="C803" t="s">
        <v>39</v>
      </c>
      <c r="D803" t="s">
        <v>4391</v>
      </c>
      <c r="E803" s="21">
        <v>0.32500001693313768</v>
      </c>
      <c r="F803" s="22">
        <v>1.8330692131140511E-2</v>
      </c>
      <c r="G803" s="23">
        <v>17.729827908735739</v>
      </c>
      <c r="H803" s="21">
        <v>0.30360203236501532</v>
      </c>
      <c r="I803" s="22">
        <v>7.9682753187129821E-2</v>
      </c>
      <c r="J803" s="23">
        <v>3.810134818660512</v>
      </c>
      <c r="K803" s="21">
        <v>5.7434211372503627</v>
      </c>
      <c r="L803" s="22">
        <v>3.6274650708495969E-2</v>
      </c>
      <c r="M803" s="23">
        <v>158.3315352477035</v>
      </c>
      <c r="N803" s="21">
        <v>-0.48827751722340412</v>
      </c>
      <c r="O803" s="22">
        <v>3.0140654777696878E-2</v>
      </c>
      <c r="P803" s="23">
        <v>-16.199963830404698</v>
      </c>
    </row>
    <row r="804" spans="1:16" x14ac:dyDescent="0.4">
      <c r="A804" s="14" t="s">
        <v>1788</v>
      </c>
      <c r="B804" t="s">
        <v>1789</v>
      </c>
      <c r="C804" t="s">
        <v>36</v>
      </c>
      <c r="D804" t="s">
        <v>4392</v>
      </c>
      <c r="E804" s="21">
        <v>1.968112232370596</v>
      </c>
      <c r="F804" s="22">
        <v>2.6392433558019401E-2</v>
      </c>
      <c r="G804" s="23">
        <v>74.571078413213641</v>
      </c>
      <c r="H804" s="21">
        <v>-0.13035993419304931</v>
      </c>
      <c r="I804" s="22">
        <v>2.2477793847948121E-2</v>
      </c>
      <c r="J804" s="23">
        <v>-5.7994986107121518</v>
      </c>
      <c r="K804" s="21">
        <v>-0.30578866456237069</v>
      </c>
      <c r="L804" s="22">
        <v>1.9837488999118819E-2</v>
      </c>
      <c r="M804" s="23">
        <v>-15.41468603087587</v>
      </c>
      <c r="N804" s="21">
        <v>0.19480948400580919</v>
      </c>
      <c r="O804" s="22">
        <v>1.9144398066860861E-2</v>
      </c>
      <c r="P804" s="23">
        <v>10.175795724965949</v>
      </c>
    </row>
    <row r="805" spans="1:16" x14ac:dyDescent="0.4">
      <c r="A805" s="13" t="s">
        <v>1790</v>
      </c>
      <c r="B805" t="s">
        <v>1791</v>
      </c>
      <c r="C805" t="s">
        <v>52</v>
      </c>
      <c r="D805" t="s">
        <v>4393</v>
      </c>
      <c r="E805" s="21">
        <v>1.1212122029472971</v>
      </c>
      <c r="F805" s="22">
        <v>5.5900464439978398E-2</v>
      </c>
      <c r="G805" s="23">
        <v>20.057296735900429</v>
      </c>
      <c r="H805" s="21">
        <v>0.15714282081240699</v>
      </c>
      <c r="I805" s="22">
        <v>4.2573811328823118E-2</v>
      </c>
      <c r="J805" s="23">
        <v>3.6910677223304869</v>
      </c>
      <c r="K805" s="21">
        <v>-0.1707818826677576</v>
      </c>
      <c r="L805" s="22">
        <v>2.758053417515749E-2</v>
      </c>
      <c r="M805" s="23">
        <v>-6.1921165697213114</v>
      </c>
      <c r="N805" s="21">
        <v>0.59710840432040668</v>
      </c>
      <c r="O805" s="22">
        <v>4.2894133149808923E-2</v>
      </c>
      <c r="P805" s="23">
        <v>13.92051454297933</v>
      </c>
    </row>
    <row r="806" spans="1:16" x14ac:dyDescent="0.4">
      <c r="A806" s="14" t="s">
        <v>1792</v>
      </c>
      <c r="B806" t="s">
        <v>1793</v>
      </c>
      <c r="C806" t="s">
        <v>280</v>
      </c>
      <c r="D806" t="s">
        <v>4394</v>
      </c>
      <c r="E806" s="21">
        <v>9</v>
      </c>
      <c r="F806" s="22">
        <v>1.3212239305196309</v>
      </c>
      <c r="G806" s="23">
        <v>6.81186571943209</v>
      </c>
      <c r="H806" s="21">
        <v>0.18000001907348631</v>
      </c>
      <c r="I806" s="22">
        <v>3.8438495114466738E-2</v>
      </c>
      <c r="J806" s="23">
        <v>4.6828060915876319</v>
      </c>
      <c r="K806" s="21">
        <v>-0.4067796706057456</v>
      </c>
      <c r="L806" s="22">
        <v>2.9657567113743101E-2</v>
      </c>
      <c r="M806" s="23">
        <v>-13.715881314393011</v>
      </c>
      <c r="N806" s="21">
        <v>3.8722226056051938</v>
      </c>
      <c r="O806" s="22">
        <v>2.6711207187981739E-2</v>
      </c>
      <c r="P806" s="23">
        <v>144.96621505550809</v>
      </c>
    </row>
    <row r="807" spans="1:16" x14ac:dyDescent="0.4">
      <c r="A807" s="13" t="s">
        <v>1794</v>
      </c>
      <c r="B807" t="s">
        <v>1795</v>
      </c>
      <c r="C807" t="s">
        <v>124</v>
      </c>
      <c r="D807" t="s">
        <v>4395</v>
      </c>
      <c r="E807" s="21">
        <v>0.38214288439069471</v>
      </c>
      <c r="F807" s="22">
        <v>3.0074732094479861E-2</v>
      </c>
      <c r="G807" s="23">
        <v>12.7064435084639</v>
      </c>
      <c r="H807" s="21">
        <v>0.84625311471997011</v>
      </c>
      <c r="I807" s="22">
        <v>3.1077487703224809E-2</v>
      </c>
      <c r="J807" s="23">
        <v>27.23042231731484</v>
      </c>
      <c r="K807" s="21">
        <v>0.51224643340472609</v>
      </c>
      <c r="L807" s="22">
        <v>2.3571143276023089E-2</v>
      </c>
      <c r="M807" s="23">
        <v>21.731929902856709</v>
      </c>
      <c r="N807" s="21">
        <v>0.24856086379766479</v>
      </c>
      <c r="O807" s="22">
        <v>2.363055237975346E-2</v>
      </c>
      <c r="P807" s="23">
        <v>10.5186226628638</v>
      </c>
    </row>
    <row r="808" spans="1:16" x14ac:dyDescent="0.4">
      <c r="A808" s="14" t="s">
        <v>1796</v>
      </c>
      <c r="B808" t="s">
        <v>1797</v>
      </c>
      <c r="C808" t="s">
        <v>149</v>
      </c>
      <c r="D808" t="s">
        <v>4396</v>
      </c>
      <c r="E808" s="21">
        <v>-9.0909437699751017E-3</v>
      </c>
      <c r="F808" s="22">
        <v>3.7072479558677721E-2</v>
      </c>
      <c r="G808" s="23">
        <v>-0.24522081819712391</v>
      </c>
      <c r="H808" s="21">
        <v>4.2981653230357502</v>
      </c>
      <c r="I808" s="22">
        <v>3.484624590073207E-2</v>
      </c>
      <c r="J808" s="23">
        <v>123.3465818751354</v>
      </c>
      <c r="K808" s="21">
        <v>-0.33419912098806143</v>
      </c>
      <c r="L808" s="22">
        <v>3.9748195678121268E-2</v>
      </c>
      <c r="M808" s="23">
        <v>-8.4079067058637769</v>
      </c>
      <c r="N808" s="21">
        <v>7.7165421500035247E-2</v>
      </c>
      <c r="O808" s="22">
        <v>3.8815061020050647E-2</v>
      </c>
      <c r="P808" s="23">
        <v>1.9880278292020199</v>
      </c>
    </row>
    <row r="809" spans="1:16" x14ac:dyDescent="0.4">
      <c r="A809" s="13" t="s">
        <v>1798</v>
      </c>
      <c r="B809" t="s">
        <v>1799</v>
      </c>
      <c r="C809" t="s">
        <v>11</v>
      </c>
      <c r="D809" t="s">
        <v>4397</v>
      </c>
      <c r="E809" s="21">
        <v>0.59594328604106073</v>
      </c>
      <c r="F809" s="22">
        <v>2.6252117811993669E-2</v>
      </c>
      <c r="G809" s="23">
        <v>22.700769907744181</v>
      </c>
      <c r="H809" s="21">
        <v>0.32101927008980907</v>
      </c>
      <c r="I809" s="22">
        <v>4.1168383787311982E-2</v>
      </c>
      <c r="J809" s="23">
        <v>7.7977136957401436</v>
      </c>
      <c r="K809" s="21">
        <v>0.39704138699456298</v>
      </c>
      <c r="L809" s="22">
        <v>4.4277083793511918E-2</v>
      </c>
      <c r="M809" s="23">
        <v>8.9671982203295624</v>
      </c>
      <c r="N809" s="21">
        <v>0.38223462181458401</v>
      </c>
      <c r="O809" s="22">
        <v>3.864136471159902E-2</v>
      </c>
      <c r="P809" s="23">
        <v>9.8918509909627552</v>
      </c>
    </row>
    <row r="810" spans="1:16" x14ac:dyDescent="0.4">
      <c r="A810" s="14" t="s">
        <v>1800</v>
      </c>
      <c r="B810" t="s">
        <v>1801</v>
      </c>
      <c r="C810" t="s">
        <v>275</v>
      </c>
      <c r="D810" t="s">
        <v>4398</v>
      </c>
      <c r="E810" s="21">
        <v>0.71319582116820124</v>
      </c>
      <c r="F810" s="22">
        <v>2.7982564183514878E-2</v>
      </c>
      <c r="G810" s="23">
        <v>25.487150373029781</v>
      </c>
      <c r="H810" s="21">
        <v>0.74672552916440638</v>
      </c>
      <c r="I810" s="22">
        <v>2.7178994631884449E-2</v>
      </c>
      <c r="J810" s="23">
        <v>27.47436170020805</v>
      </c>
      <c r="K810" s="21">
        <v>0.48219413190657118</v>
      </c>
      <c r="L810" s="22">
        <v>2.155056840931301E-2</v>
      </c>
      <c r="M810" s="23">
        <v>22.375007598323599</v>
      </c>
      <c r="N810" s="21">
        <v>0.31667834518368482</v>
      </c>
      <c r="O810" s="22">
        <v>1.9597256887430171E-2</v>
      </c>
      <c r="P810" s="23">
        <v>16.159320000892809</v>
      </c>
    </row>
    <row r="811" spans="1:16" x14ac:dyDescent="0.4">
      <c r="A811" s="13" t="s">
        <v>1802</v>
      </c>
      <c r="B811" t="s">
        <v>1803</v>
      </c>
      <c r="C811" t="s">
        <v>888</v>
      </c>
      <c r="D811" t="s">
        <v>4399</v>
      </c>
      <c r="E811" s="21">
        <v>-4.1533522963198448E-2</v>
      </c>
      <c r="F811" s="22">
        <v>2.5449714990342799E-2</v>
      </c>
      <c r="G811" s="23">
        <v>-1.6319838151020101</v>
      </c>
      <c r="H811" s="21">
        <v>0.63000005086263022</v>
      </c>
      <c r="I811" s="22">
        <v>1.3968582505059571E-2</v>
      </c>
      <c r="J811" s="23">
        <v>45.101215576772923</v>
      </c>
      <c r="K811" s="21">
        <v>1.028629731141081</v>
      </c>
      <c r="L811" s="22">
        <v>1.6794572538400328E-2</v>
      </c>
      <c r="M811" s="23">
        <v>61.247747079548887</v>
      </c>
      <c r="N811" s="21">
        <v>4.5463318923645586</v>
      </c>
      <c r="O811" s="22">
        <v>3.3032842452712603E-2</v>
      </c>
      <c r="P811" s="23">
        <v>137.6306595132634</v>
      </c>
    </row>
    <row r="812" spans="1:16" x14ac:dyDescent="0.4">
      <c r="A812" s="14" t="s">
        <v>4400</v>
      </c>
      <c r="B812" t="s">
        <v>4401</v>
      </c>
      <c r="C812" t="s">
        <v>71</v>
      </c>
      <c r="D812" t="s">
        <v>4402</v>
      </c>
      <c r="E812" s="21">
        <v>1.071774957514567</v>
      </c>
      <c r="F812" s="22">
        <v>3.0358774534154559E-2</v>
      </c>
      <c r="G812" s="23">
        <v>35.303630464687807</v>
      </c>
      <c r="H812" s="21">
        <v>-0.49782676273272941</v>
      </c>
      <c r="I812" s="22">
        <v>3.6854402311764851E-2</v>
      </c>
      <c r="J812" s="23">
        <v>-13.50793206525047</v>
      </c>
      <c r="K812" s="21">
        <v>-0.46238469429328338</v>
      </c>
      <c r="L812" s="22">
        <v>3.05659193267224E-2</v>
      </c>
      <c r="M812" s="23">
        <v>-15.127459094254739</v>
      </c>
      <c r="N812" s="21">
        <v>0.44538468580979562</v>
      </c>
      <c r="O812" s="22">
        <v>3.2486731672827757E-2</v>
      </c>
      <c r="P812" s="23">
        <v>13.70974126591873</v>
      </c>
    </row>
    <row r="813" spans="1:16" x14ac:dyDescent="0.4">
      <c r="A813" s="13" t="s">
        <v>1804</v>
      </c>
      <c r="B813" t="s">
        <v>1805</v>
      </c>
      <c r="C813" t="s">
        <v>173</v>
      </c>
      <c r="D813" t="s">
        <v>4403</v>
      </c>
      <c r="E813" s="21">
        <v>0.19528047917402899</v>
      </c>
      <c r="F813" s="22">
        <v>2.28016132214292E-2</v>
      </c>
      <c r="G813" s="23">
        <v>8.5643273253360146</v>
      </c>
      <c r="H813" s="21">
        <v>-3.6051526333540029E-2</v>
      </c>
      <c r="I813" s="22">
        <v>2.758324805419083E-2</v>
      </c>
      <c r="J813" s="23">
        <v>-1.3070080167031879</v>
      </c>
      <c r="K813" s="21">
        <v>0.54193083162833622</v>
      </c>
      <c r="L813" s="22">
        <v>3.6647057280855079E-2</v>
      </c>
      <c r="M813" s="23">
        <v>14.78784032985503</v>
      </c>
      <c r="N813" s="21">
        <v>0.81062672225641452</v>
      </c>
      <c r="O813" s="22">
        <v>3.2585310054627337E-2</v>
      </c>
      <c r="P813" s="23">
        <v>24.877060273400708</v>
      </c>
    </row>
    <row r="814" spans="1:16" x14ac:dyDescent="0.4">
      <c r="A814" s="14" t="s">
        <v>4404</v>
      </c>
      <c r="B814" t="s">
        <v>4405</v>
      </c>
      <c r="C814" t="s">
        <v>58</v>
      </c>
      <c r="D814" t="s">
        <v>4406</v>
      </c>
      <c r="E814" s="21">
        <v>0.3817307250156543</v>
      </c>
      <c r="F814" s="22">
        <v>2.4332371695867931E-2</v>
      </c>
      <c r="G814" s="23">
        <v>15.688184028541651</v>
      </c>
      <c r="H814" s="21">
        <v>4.2631174789197201E-2</v>
      </c>
      <c r="I814" s="22">
        <v>2.2804432085210598E-2</v>
      </c>
      <c r="J814" s="23">
        <v>1.8694249709838151</v>
      </c>
      <c r="K814" s="21">
        <v>0.10399471262883959</v>
      </c>
      <c r="L814" s="22">
        <v>1.809412159723613E-2</v>
      </c>
      <c r="M814" s="23">
        <v>5.7474308476364371</v>
      </c>
      <c r="N814" s="21">
        <v>0.52615923928019193</v>
      </c>
      <c r="O814" s="22">
        <v>2.181948469991777E-2</v>
      </c>
      <c r="P814" s="23">
        <v>24.114191811421421</v>
      </c>
    </row>
    <row r="815" spans="1:16" x14ac:dyDescent="0.4">
      <c r="A815" s="14" t="s">
        <v>1806</v>
      </c>
      <c r="B815" t="s">
        <v>1807</v>
      </c>
      <c r="C815" t="s">
        <v>33</v>
      </c>
      <c r="D815" t="s">
        <v>4407</v>
      </c>
      <c r="E815" s="21">
        <v>1.8743087980166691</v>
      </c>
      <c r="F815" s="22">
        <v>3.4041876124195132E-2</v>
      </c>
      <c r="G815" s="23">
        <v>55.058916000358508</v>
      </c>
      <c r="H815" s="21">
        <v>-0.13285632677421519</v>
      </c>
      <c r="I815" s="22">
        <v>2.638253896922033E-2</v>
      </c>
      <c r="J815" s="23">
        <v>-5.0357672902223127</v>
      </c>
      <c r="K815" s="21">
        <v>0.78932532515079434</v>
      </c>
      <c r="L815" s="22">
        <v>2.910352972264069E-2</v>
      </c>
      <c r="M815" s="23">
        <v>27.121291907653031</v>
      </c>
      <c r="N815" s="21">
        <v>0.42954293364539131</v>
      </c>
      <c r="O815" s="22">
        <v>3.1482611156513178E-2</v>
      </c>
      <c r="P815" s="23">
        <v>13.64381535921383</v>
      </c>
    </row>
    <row r="816" spans="1:16" x14ac:dyDescent="0.4">
      <c r="A816" s="13" t="s">
        <v>1808</v>
      </c>
      <c r="B816" t="s">
        <v>1809</v>
      </c>
      <c r="C816" t="s">
        <v>725</v>
      </c>
      <c r="D816" t="s">
        <v>4408</v>
      </c>
      <c r="E816" s="21">
        <v>0.20686545289535149</v>
      </c>
      <c r="F816" s="22">
        <v>2.6517561640698701E-2</v>
      </c>
      <c r="G816" s="23">
        <v>7.8010737072392802</v>
      </c>
      <c r="H816" s="21">
        <v>0.36156731304660877</v>
      </c>
      <c r="I816" s="22">
        <v>3.4652137413540812E-2</v>
      </c>
      <c r="J816" s="23">
        <v>10.43419944725607</v>
      </c>
      <c r="K816" s="21">
        <v>1.3740545030732909</v>
      </c>
      <c r="L816" s="22">
        <v>3.04268099837855E-2</v>
      </c>
      <c r="M816" s="23">
        <v>45.159334935391747</v>
      </c>
      <c r="N816" s="21">
        <v>4.2822347836045438E-2</v>
      </c>
      <c r="O816" s="22">
        <v>2.6597781186513989E-2</v>
      </c>
      <c r="P816" s="23">
        <v>1.6099969969584489</v>
      </c>
    </row>
    <row r="817" spans="1:16" x14ac:dyDescent="0.4">
      <c r="A817" s="14" t="s">
        <v>1810</v>
      </c>
      <c r="B817" t="s">
        <v>1811</v>
      </c>
      <c r="C817" t="s">
        <v>36</v>
      </c>
      <c r="D817" t="s">
        <v>4409</v>
      </c>
      <c r="E817" s="21">
        <v>0.46296293099430152</v>
      </c>
      <c r="F817" s="22">
        <v>2.6285457433562961E-2</v>
      </c>
      <c r="G817" s="23">
        <v>17.61289230611451</v>
      </c>
      <c r="H817" s="21">
        <v>-0.1276819454081175</v>
      </c>
      <c r="I817" s="22">
        <v>2.2968507309736669E-2</v>
      </c>
      <c r="J817" s="23">
        <v>-5.5590005778909006</v>
      </c>
      <c r="K817" s="21">
        <v>0.79886546279049542</v>
      </c>
      <c r="L817" s="22">
        <v>2.217983038007566E-2</v>
      </c>
      <c r="M817" s="23">
        <v>36.017654287749806</v>
      </c>
      <c r="N817" s="21">
        <v>0.37091356567489342</v>
      </c>
      <c r="O817" s="22">
        <v>2.215169609783867E-2</v>
      </c>
      <c r="P817" s="23">
        <v>16.74425127704254</v>
      </c>
    </row>
    <row r="818" spans="1:16" x14ac:dyDescent="0.4">
      <c r="A818" s="13" t="s">
        <v>4410</v>
      </c>
      <c r="B818" t="s">
        <v>4411</v>
      </c>
      <c r="C818" t="s">
        <v>47</v>
      </c>
      <c r="D818" t="s">
        <v>4412</v>
      </c>
      <c r="E818" s="21">
        <v>2.2074757289296199</v>
      </c>
      <c r="F818" s="22">
        <v>2.6674954656579819E-2</v>
      </c>
      <c r="G818" s="23">
        <v>82.754619730351052</v>
      </c>
      <c r="H818" s="21">
        <v>0.48094776053880928</v>
      </c>
      <c r="I818" s="22">
        <v>2.6533302879368649E-2</v>
      </c>
      <c r="J818" s="23">
        <v>18.126192684167378</v>
      </c>
      <c r="K818" s="21">
        <v>0.93620891226311742</v>
      </c>
      <c r="L818" s="22">
        <v>1.975998009076228E-2</v>
      </c>
      <c r="M818" s="23">
        <v>47.379041272455098</v>
      </c>
      <c r="N818" s="21">
        <v>9.3603709560816206E-2</v>
      </c>
      <c r="O818" s="22">
        <v>2.5871029511164181E-2</v>
      </c>
      <c r="P818" s="23">
        <v>3.618089860723293</v>
      </c>
    </row>
    <row r="819" spans="1:16" x14ac:dyDescent="0.4">
      <c r="A819" s="14" t="s">
        <v>1814</v>
      </c>
      <c r="B819" t="s">
        <v>1815</v>
      </c>
      <c r="C819" t="s">
        <v>39</v>
      </c>
      <c r="D819" t="s">
        <v>4413</v>
      </c>
      <c r="E819" s="21">
        <v>1.334648102407328</v>
      </c>
      <c r="F819" s="22">
        <v>2.3463101475748611E-2</v>
      </c>
      <c r="G819" s="23">
        <v>56.882850879148087</v>
      </c>
      <c r="H819" s="21">
        <v>0.56374127893431258</v>
      </c>
      <c r="I819" s="22">
        <v>2.247607549319822E-2</v>
      </c>
      <c r="J819" s="23">
        <v>25.081837756992481</v>
      </c>
      <c r="K819" s="21">
        <v>0.23211622747539851</v>
      </c>
      <c r="L819" s="22">
        <v>1.7803980179302969E-2</v>
      </c>
      <c r="M819" s="23">
        <v>13.037322280623091</v>
      </c>
      <c r="N819" s="21">
        <v>-8.511368612234671E-3</v>
      </c>
      <c r="O819" s="22">
        <v>1.6307845601033169E-2</v>
      </c>
      <c r="P819" s="23">
        <v>-0.52191864090836382</v>
      </c>
    </row>
    <row r="820" spans="1:16" x14ac:dyDescent="0.4">
      <c r="A820" s="14" t="s">
        <v>1818</v>
      </c>
      <c r="B820" t="s">
        <v>1819</v>
      </c>
      <c r="C820" t="s">
        <v>39</v>
      </c>
      <c r="D820" t="s">
        <v>4414</v>
      </c>
      <c r="E820" s="21">
        <v>1.1098655088233269</v>
      </c>
      <c r="F820" s="22">
        <v>3.8420019154374631E-2</v>
      </c>
      <c r="G820" s="23">
        <v>28.887687545490301</v>
      </c>
      <c r="H820" s="21">
        <v>1.689691925692453</v>
      </c>
      <c r="I820" s="22">
        <v>4.4832536547469118E-2</v>
      </c>
      <c r="J820" s="23">
        <v>37.688965555258967</v>
      </c>
      <c r="K820" s="21">
        <v>0.45199522377607448</v>
      </c>
      <c r="L820" s="22">
        <v>3.0826178339300299E-2</v>
      </c>
      <c r="M820" s="23">
        <v>14.6627070926864</v>
      </c>
      <c r="N820" s="21">
        <v>0.9630042064173332</v>
      </c>
      <c r="O820" s="22">
        <v>2.944824838944491E-2</v>
      </c>
      <c r="P820" s="23">
        <v>32.701578500760718</v>
      </c>
    </row>
    <row r="821" spans="1:16" x14ac:dyDescent="0.4">
      <c r="A821" s="14" t="s">
        <v>1820</v>
      </c>
      <c r="B821" t="s">
        <v>1821</v>
      </c>
      <c r="C821" t="s">
        <v>270</v>
      </c>
      <c r="D821" t="s">
        <v>4415</v>
      </c>
      <c r="E821" s="21">
        <v>0.50503365950893353</v>
      </c>
      <c r="F821" s="22">
        <v>2.988199661944644E-2</v>
      </c>
      <c r="G821" s="23">
        <v>16.90093422941727</v>
      </c>
      <c r="H821" s="21">
        <v>0.45452523222545232</v>
      </c>
      <c r="I821" s="22">
        <v>3.7384217003629781E-2</v>
      </c>
      <c r="J821" s="23">
        <v>12.158211904807869</v>
      </c>
      <c r="K821" s="21">
        <v>0.3916279738718762</v>
      </c>
      <c r="L821" s="22">
        <v>3.0151237995092901E-2</v>
      </c>
      <c r="M821" s="23">
        <v>12.988785864633931</v>
      </c>
      <c r="N821" s="21">
        <v>-0.1574219657002538</v>
      </c>
      <c r="O821" s="22">
        <v>3.7477869382800427E-2</v>
      </c>
      <c r="P821" s="23">
        <v>-4.2003979493161587</v>
      </c>
    </row>
    <row r="822" spans="1:16" x14ac:dyDescent="0.4">
      <c r="A822" s="13" t="s">
        <v>1822</v>
      </c>
      <c r="B822" t="s">
        <v>1823</v>
      </c>
      <c r="C822" t="s">
        <v>71</v>
      </c>
      <c r="D822" t="s">
        <v>4416</v>
      </c>
      <c r="E822" s="21">
        <v>0.94024896678503511</v>
      </c>
      <c r="F822" s="22">
        <v>3.9960382582032362E-2</v>
      </c>
      <c r="G822" s="23">
        <v>23.52952864890251</v>
      </c>
      <c r="H822" s="21">
        <v>0.44182294576161629</v>
      </c>
      <c r="I822" s="22">
        <v>3.6416733667333508E-2</v>
      </c>
      <c r="J822" s="23">
        <v>12.13241554823847</v>
      </c>
      <c r="K822" s="21">
        <v>-0.17025828688435921</v>
      </c>
      <c r="L822" s="22">
        <v>2.609095693259526E-2</v>
      </c>
      <c r="M822" s="23">
        <v>-6.5255669741900739</v>
      </c>
      <c r="N822" s="21">
        <v>0.17274932075320379</v>
      </c>
      <c r="O822" s="22">
        <v>3.0272716919408749E-2</v>
      </c>
      <c r="P822" s="23">
        <v>5.7064359704843346</v>
      </c>
    </row>
    <row r="823" spans="1:16" x14ac:dyDescent="0.4">
      <c r="A823" s="13" t="s">
        <v>1826</v>
      </c>
      <c r="B823" t="s">
        <v>1827</v>
      </c>
      <c r="C823" t="s">
        <v>20</v>
      </c>
      <c r="D823" t="s">
        <v>4417</v>
      </c>
      <c r="E823" s="21">
        <v>1.4848484629551351</v>
      </c>
      <c r="F823" s="22">
        <v>3.5153257304438058E-2</v>
      </c>
      <c r="G823" s="23">
        <v>42.239285255869433</v>
      </c>
      <c r="H823" s="21">
        <v>0.68292689167410892</v>
      </c>
      <c r="I823" s="22">
        <v>3.7446419609517473E-2</v>
      </c>
      <c r="J823" s="23">
        <v>18.237441624473352</v>
      </c>
      <c r="K823" s="21">
        <v>4.3478218804536173E-2</v>
      </c>
      <c r="L823" s="22">
        <v>3.9641721113338482E-2</v>
      </c>
      <c r="M823" s="23">
        <v>1.0967792917020149</v>
      </c>
      <c r="N823" s="21">
        <v>0.51654679872106102</v>
      </c>
      <c r="O823" s="22">
        <v>4.3275222665691081E-2</v>
      </c>
      <c r="P823" s="23">
        <v>11.936317525422769</v>
      </c>
    </row>
    <row r="824" spans="1:16" x14ac:dyDescent="0.4">
      <c r="A824" s="14" t="s">
        <v>1828</v>
      </c>
      <c r="B824" t="s">
        <v>1829</v>
      </c>
      <c r="C824" t="s">
        <v>28</v>
      </c>
      <c r="D824" t="s">
        <v>4418</v>
      </c>
      <c r="E824" s="21">
        <v>0.82004451226291764</v>
      </c>
      <c r="F824" s="22">
        <v>1.747124052164158E-2</v>
      </c>
      <c r="G824" s="23">
        <v>46.936822330797327</v>
      </c>
      <c r="H824" s="21">
        <v>0.14886561302081719</v>
      </c>
      <c r="I824" s="22">
        <v>1.6403815164244339E-2</v>
      </c>
      <c r="J824" s="23">
        <v>9.0750603765215576</v>
      </c>
      <c r="K824" s="21">
        <v>0.43823208749822617</v>
      </c>
      <c r="L824" s="22">
        <v>1.1972642114858019E-2</v>
      </c>
      <c r="M824" s="23">
        <v>36.602788531896508</v>
      </c>
      <c r="N824" s="21">
        <v>0.37721652117515481</v>
      </c>
      <c r="O824" s="22">
        <v>1.7103482873896882E-2</v>
      </c>
      <c r="P824" s="23">
        <v>22.05495359958865</v>
      </c>
    </row>
    <row r="825" spans="1:16" x14ac:dyDescent="0.4">
      <c r="A825" s="13" t="s">
        <v>4419</v>
      </c>
      <c r="B825" t="s">
        <v>4420</v>
      </c>
      <c r="C825" t="s">
        <v>299</v>
      </c>
      <c r="D825" t="s">
        <v>4421</v>
      </c>
      <c r="E825" s="21">
        <v>0.35849388325077181</v>
      </c>
      <c r="F825" s="22">
        <v>2.5911959694509872E-2</v>
      </c>
      <c r="G825" s="23">
        <v>13.83507413091292</v>
      </c>
      <c r="H825" s="21">
        <v>-4.8384531680014657E-2</v>
      </c>
      <c r="I825" s="22">
        <v>2.6577472421446691E-2</v>
      </c>
      <c r="J825" s="23">
        <v>-1.820509148227758</v>
      </c>
      <c r="K825" s="21">
        <v>0.62029257047744046</v>
      </c>
      <c r="L825" s="22">
        <v>1.897527821412302E-2</v>
      </c>
      <c r="M825" s="23">
        <v>32.689511240776739</v>
      </c>
      <c r="N825" s="21">
        <v>0.32551512023313589</v>
      </c>
      <c r="O825" s="22">
        <v>2.1395682956904659E-2</v>
      </c>
      <c r="P825" s="23">
        <v>15.21405607331118</v>
      </c>
    </row>
    <row r="826" spans="1:16" x14ac:dyDescent="0.4">
      <c r="A826" s="13" t="s">
        <v>1832</v>
      </c>
      <c r="B826" t="s">
        <v>1833</v>
      </c>
      <c r="C826" t="s">
        <v>14</v>
      </c>
      <c r="D826" t="s">
        <v>4422</v>
      </c>
      <c r="E826" s="21">
        <v>1.165139870798491</v>
      </c>
      <c r="F826" s="22">
        <v>2.4837694684139711E-2</v>
      </c>
      <c r="G826" s="23">
        <v>46.91014547104885</v>
      </c>
      <c r="H826" s="21">
        <v>-0.13307749962582219</v>
      </c>
      <c r="I826" s="22">
        <v>2.5656023995721401E-2</v>
      </c>
      <c r="J826" s="23">
        <v>-5.1869884300082987</v>
      </c>
      <c r="K826" s="21">
        <v>0.1896763641075212</v>
      </c>
      <c r="L826" s="22">
        <v>1.6469756508780131E-2</v>
      </c>
      <c r="M826" s="23">
        <v>11.516646527615849</v>
      </c>
      <c r="N826" s="21">
        <v>0.16202593875441379</v>
      </c>
      <c r="O826" s="22">
        <v>1.6359044392293569E-2</v>
      </c>
      <c r="P826" s="23">
        <v>9.9043645135373026</v>
      </c>
    </row>
    <row r="827" spans="1:16" x14ac:dyDescent="0.4">
      <c r="A827" s="14" t="s">
        <v>1834</v>
      </c>
      <c r="B827" t="s">
        <v>1835</v>
      </c>
      <c r="C827" t="s">
        <v>14</v>
      </c>
      <c r="D827" t="s">
        <v>4423</v>
      </c>
      <c r="E827" s="21">
        <v>1.566500873379806</v>
      </c>
      <c r="F827" s="22">
        <v>2.696754100030755E-2</v>
      </c>
      <c r="G827" s="23">
        <v>58.088383859764612</v>
      </c>
      <c r="H827" s="21">
        <v>-6.2188570242311281E-2</v>
      </c>
      <c r="I827" s="22">
        <v>2.5264458914955479E-2</v>
      </c>
      <c r="J827" s="23">
        <v>-2.461504141119693</v>
      </c>
      <c r="K827" s="21">
        <v>0.2422685987541684</v>
      </c>
      <c r="L827" s="22">
        <v>1.8255554756070241E-2</v>
      </c>
      <c r="M827" s="23">
        <v>13.27095243016981</v>
      </c>
      <c r="N827" s="21">
        <v>0.27808662576262438</v>
      </c>
      <c r="O827" s="22">
        <v>1.651076189455444E-2</v>
      </c>
      <c r="P827" s="23">
        <v>16.842749446610501</v>
      </c>
    </row>
    <row r="828" spans="1:16" x14ac:dyDescent="0.4">
      <c r="A828" s="13" t="s">
        <v>1836</v>
      </c>
      <c r="B828" t="s">
        <v>1837</v>
      </c>
      <c r="C828" t="s">
        <v>275</v>
      </c>
      <c r="D828" t="s">
        <v>4424</v>
      </c>
      <c r="E828" s="21">
        <v>1.848213531724396E-2</v>
      </c>
      <c r="F828" s="22">
        <v>1.9495638903285688E-2</v>
      </c>
      <c r="G828" s="23">
        <v>0.94801383062799149</v>
      </c>
      <c r="H828" s="21">
        <v>9.4398763312479428E-2</v>
      </c>
      <c r="I828" s="22">
        <v>2.3663016698066801E-2</v>
      </c>
      <c r="J828" s="23">
        <v>3.9892953851565141</v>
      </c>
      <c r="K828" s="21">
        <v>0.44242339117034352</v>
      </c>
      <c r="L828" s="22">
        <v>2.4642930165649592E-2</v>
      </c>
      <c r="M828" s="23">
        <v>17.953359774847261</v>
      </c>
      <c r="N828" s="21">
        <v>0.270952075427493</v>
      </c>
      <c r="O828" s="22">
        <v>2.1563463515520111E-2</v>
      </c>
      <c r="P828" s="23">
        <v>12.565331874097019</v>
      </c>
    </row>
    <row r="829" spans="1:16" x14ac:dyDescent="0.4">
      <c r="A829" s="14" t="s">
        <v>1838</v>
      </c>
      <c r="B829" t="s">
        <v>1839</v>
      </c>
      <c r="C829" t="s">
        <v>275</v>
      </c>
      <c r="D829" t="s">
        <v>4425</v>
      </c>
      <c r="E829" s="21">
        <v>0.51788434564428942</v>
      </c>
      <c r="F829" s="22">
        <v>2.7833446473674611E-2</v>
      </c>
      <c r="G829" s="23">
        <v>18.60654756262808</v>
      </c>
      <c r="H829" s="21">
        <v>0.89948422982357212</v>
      </c>
      <c r="I829" s="22">
        <v>3.0525263182971201E-2</v>
      </c>
      <c r="J829" s="23">
        <v>29.466878776179001</v>
      </c>
      <c r="K829" s="21">
        <v>0.46244089427741741</v>
      </c>
      <c r="L829" s="22">
        <v>2.8681210157539321E-2</v>
      </c>
      <c r="M829" s="23">
        <v>16.123479160653801</v>
      </c>
      <c r="N829" s="21">
        <v>0.4323625572525942</v>
      </c>
      <c r="O829" s="22">
        <v>2.3458479723769871E-2</v>
      </c>
      <c r="P829" s="23">
        <v>18.43097090449951</v>
      </c>
    </row>
    <row r="830" spans="1:16" x14ac:dyDescent="0.4">
      <c r="A830" s="13" t="s">
        <v>1840</v>
      </c>
      <c r="B830" t="s">
        <v>1841</v>
      </c>
      <c r="C830" t="s">
        <v>36</v>
      </c>
      <c r="D830" t="s">
        <v>4426</v>
      </c>
      <c r="E830" s="21">
        <v>1.865217856648194E-2</v>
      </c>
      <c r="F830" s="22">
        <v>2.0387128366009599E-2</v>
      </c>
      <c r="G830" s="23">
        <v>0.91489974613490677</v>
      </c>
      <c r="H830" s="21">
        <v>-0.30910876244575602</v>
      </c>
      <c r="I830" s="22">
        <v>1.8480352182101329E-2</v>
      </c>
      <c r="J830" s="23">
        <v>-16.72634587262549</v>
      </c>
      <c r="K830" s="21">
        <v>0.66273829736081424</v>
      </c>
      <c r="L830" s="22">
        <v>1.671865043257317E-2</v>
      </c>
      <c r="M830" s="23">
        <v>39.640657601739917</v>
      </c>
      <c r="N830" s="21">
        <v>1.05032008812758</v>
      </c>
      <c r="O830" s="22">
        <v>1.616443465170727E-2</v>
      </c>
      <c r="P830" s="23">
        <v>64.977223810091388</v>
      </c>
    </row>
    <row r="831" spans="1:16" x14ac:dyDescent="0.4">
      <c r="A831" s="14" t="s">
        <v>1842</v>
      </c>
      <c r="B831" t="s">
        <v>1843</v>
      </c>
      <c r="C831" t="s">
        <v>71</v>
      </c>
      <c r="D831" t="s">
        <v>4427</v>
      </c>
      <c r="E831" s="21">
        <v>2.0805407849103168</v>
      </c>
      <c r="F831" s="22">
        <v>2.4587152123423609E-2</v>
      </c>
      <c r="G831" s="23">
        <v>84.619022750838809</v>
      </c>
      <c r="H831" s="21">
        <v>-0.54997981780441019</v>
      </c>
      <c r="I831" s="22">
        <v>2.845867692015798E-2</v>
      </c>
      <c r="J831" s="23">
        <v>-19.32555822420704</v>
      </c>
      <c r="K831" s="21">
        <v>-0.19293284027358751</v>
      </c>
      <c r="L831" s="22">
        <v>1.7187405252670651E-2</v>
      </c>
      <c r="M831" s="23">
        <v>-11.22524531407141</v>
      </c>
      <c r="N831" s="21">
        <v>0.61597156487087834</v>
      </c>
      <c r="O831" s="22">
        <v>2.5268961851384941E-2</v>
      </c>
      <c r="P831" s="23">
        <v>24.376607495535801</v>
      </c>
    </row>
    <row r="832" spans="1:16" x14ac:dyDescent="0.4">
      <c r="A832" s="14" t="s">
        <v>1846</v>
      </c>
      <c r="B832" t="s">
        <v>1847</v>
      </c>
      <c r="C832" t="s">
        <v>438</v>
      </c>
      <c r="D832" t="s">
        <v>4428</v>
      </c>
      <c r="E832" s="21">
        <v>2.8307690742688298</v>
      </c>
      <c r="F832" s="22">
        <v>3.6058058064896169E-2</v>
      </c>
      <c r="G832" s="23">
        <v>78.505865989069633</v>
      </c>
      <c r="H832" s="21">
        <v>1.0950469396730369</v>
      </c>
      <c r="I832" s="22">
        <v>3.9357455580463503E-2</v>
      </c>
      <c r="J832" s="23">
        <v>27.823113143945299</v>
      </c>
      <c r="K832" s="21">
        <v>-0.25239616613418531</v>
      </c>
      <c r="L832" s="22">
        <v>2.511797074968216E-2</v>
      </c>
      <c r="M832" s="23">
        <v>-10.048429813438609</v>
      </c>
      <c r="N832" s="21">
        <v>0.30721024279942322</v>
      </c>
      <c r="O832" s="22">
        <v>2.8969138955120929E-2</v>
      </c>
      <c r="P832" s="23">
        <v>10.60474193849373</v>
      </c>
    </row>
    <row r="833" spans="1:16" x14ac:dyDescent="0.4">
      <c r="A833" s="13" t="s">
        <v>1848</v>
      </c>
      <c r="B833" t="s">
        <v>1849</v>
      </c>
      <c r="C833" t="s">
        <v>888</v>
      </c>
      <c r="D833" t="s">
        <v>4429</v>
      </c>
      <c r="E833" s="21">
        <v>0.45454553336151488</v>
      </c>
      <c r="F833" s="22">
        <v>3.9003749419907849E-2</v>
      </c>
      <c r="G833" s="23">
        <v>11.653893282616339</v>
      </c>
      <c r="H833" s="21">
        <v>0.2395832443402908</v>
      </c>
      <c r="I833" s="22">
        <v>4.1678625071763127E-2</v>
      </c>
      <c r="J833" s="23">
        <v>5.7483480783680196</v>
      </c>
      <c r="K833" s="21">
        <v>-5.0420121599089041E-2</v>
      </c>
      <c r="L833" s="22">
        <v>2.985285787927364E-2</v>
      </c>
      <c r="M833" s="23">
        <v>-1.688954598685003</v>
      </c>
      <c r="N833" s="21">
        <v>1.0247786526168781</v>
      </c>
      <c r="O833" s="22">
        <v>3.9409336683811483E-2</v>
      </c>
      <c r="P833" s="23">
        <v>26.003448391909512</v>
      </c>
    </row>
    <row r="834" spans="1:16" x14ac:dyDescent="0.4">
      <c r="A834" s="14" t="s">
        <v>1850</v>
      </c>
      <c r="B834" t="s">
        <v>1851</v>
      </c>
      <c r="C834" t="s">
        <v>374</v>
      </c>
      <c r="D834" t="s">
        <v>4430</v>
      </c>
      <c r="E834" s="21">
        <v>0.28148408525093038</v>
      </c>
      <c r="F834" s="22">
        <v>2.1509553250351449E-2</v>
      </c>
      <c r="G834" s="23">
        <v>13.086468229940159</v>
      </c>
      <c r="H834" s="21">
        <v>0.72161986888212915</v>
      </c>
      <c r="I834" s="22">
        <v>1.908079525353051E-2</v>
      </c>
      <c r="J834" s="23">
        <v>37.819171543628833</v>
      </c>
      <c r="K834" s="21">
        <v>0.2388609811094273</v>
      </c>
      <c r="L834" s="22">
        <v>1.428000080386967E-2</v>
      </c>
      <c r="M834" s="23">
        <v>16.72695851982721</v>
      </c>
      <c r="N834" s="21">
        <v>0.79265491419656797</v>
      </c>
      <c r="O834" s="22">
        <v>1.8697478628074748E-2</v>
      </c>
      <c r="P834" s="23">
        <v>42.393679381260313</v>
      </c>
    </row>
    <row r="835" spans="1:16" x14ac:dyDescent="0.4">
      <c r="A835" s="13" t="s">
        <v>4431</v>
      </c>
      <c r="B835" t="s">
        <v>4432</v>
      </c>
      <c r="C835" t="s">
        <v>299</v>
      </c>
      <c r="D835" t="s">
        <v>4433</v>
      </c>
      <c r="E835" s="21">
        <v>0.21444228554875269</v>
      </c>
      <c r="F835" s="22">
        <v>2.84940630568002E-2</v>
      </c>
      <c r="G835" s="23">
        <v>7.5258584611567123</v>
      </c>
      <c r="H835" s="21">
        <v>0.29900576624068709</v>
      </c>
      <c r="I835" s="22">
        <v>2.3126534337902641E-2</v>
      </c>
      <c r="J835" s="23">
        <v>12.92912123675354</v>
      </c>
      <c r="K835" s="21">
        <v>0.47373334937248113</v>
      </c>
      <c r="L835" s="22">
        <v>2.3403485247557289E-2</v>
      </c>
      <c r="M835" s="23">
        <v>20.242000042362349</v>
      </c>
      <c r="N835" s="21">
        <v>8.5456185515407901E-2</v>
      </c>
      <c r="O835" s="22">
        <v>1.9267579607859419E-2</v>
      </c>
      <c r="P835" s="23">
        <v>4.4352319935685927</v>
      </c>
    </row>
    <row r="836" spans="1:16" x14ac:dyDescent="0.4">
      <c r="A836" s="14" t="s">
        <v>1852</v>
      </c>
      <c r="B836" t="s">
        <v>1853</v>
      </c>
      <c r="C836" t="s">
        <v>643</v>
      </c>
      <c r="D836" t="s">
        <v>4434</v>
      </c>
      <c r="E836" s="21">
        <v>3.0087946873076592</v>
      </c>
      <c r="F836" s="22">
        <v>4.5075771446392812E-2</v>
      </c>
      <c r="G836" s="23">
        <v>66.749710337978868</v>
      </c>
      <c r="H836" s="21">
        <v>0.17088891120156319</v>
      </c>
      <c r="I836" s="22">
        <v>3.8259038799133692E-2</v>
      </c>
      <c r="J836" s="23">
        <v>4.4666284508285328</v>
      </c>
      <c r="K836" s="21">
        <v>0.80548736610578753</v>
      </c>
      <c r="L836" s="22">
        <v>3.576221351033549E-2</v>
      </c>
      <c r="M836" s="23">
        <v>22.523420309903269</v>
      </c>
      <c r="N836" s="21">
        <v>0.83581482237276106</v>
      </c>
      <c r="O836" s="22">
        <v>3.2208915948033122E-2</v>
      </c>
      <c r="P836" s="23">
        <v>25.94979674948673</v>
      </c>
    </row>
    <row r="837" spans="1:16" x14ac:dyDescent="0.4">
      <c r="A837" s="13" t="s">
        <v>1854</v>
      </c>
      <c r="B837" t="s">
        <v>1855</v>
      </c>
      <c r="C837" t="s">
        <v>39</v>
      </c>
      <c r="D837" t="s">
        <v>4435</v>
      </c>
      <c r="E837" s="21">
        <v>1.30508484766908</v>
      </c>
      <c r="F837" s="22">
        <v>3.7400837991612E-2</v>
      </c>
      <c r="G837" s="23">
        <v>34.894534928917238</v>
      </c>
      <c r="H837" s="21">
        <v>0.2671048868508954</v>
      </c>
      <c r="I837" s="22">
        <v>3.1548566687032362E-2</v>
      </c>
      <c r="J837" s="23">
        <v>8.4664666227352097</v>
      </c>
      <c r="K837" s="21">
        <v>0.30425051293523803</v>
      </c>
      <c r="L837" s="22">
        <v>3.586920719728276E-2</v>
      </c>
      <c r="M837" s="23">
        <v>8.4822201745871375</v>
      </c>
      <c r="N837" s="21">
        <v>3.5124823824648992</v>
      </c>
      <c r="O837" s="22">
        <v>3.4153565188254478E-2</v>
      </c>
      <c r="P837" s="23">
        <v>102.8437986811653</v>
      </c>
    </row>
    <row r="838" spans="1:16" x14ac:dyDescent="0.4">
      <c r="A838" s="14" t="s">
        <v>1856</v>
      </c>
      <c r="B838" t="s">
        <v>1857</v>
      </c>
      <c r="C838" t="s">
        <v>149</v>
      </c>
      <c r="D838" t="s">
        <v>4436</v>
      </c>
      <c r="E838" s="21">
        <v>1.4261954892468129</v>
      </c>
      <c r="F838" s="22">
        <v>4.1076620347240862E-2</v>
      </c>
      <c r="G838" s="23">
        <v>34.720370789769987</v>
      </c>
      <c r="H838" s="21">
        <v>-6.337862198226718E-2</v>
      </c>
      <c r="I838" s="22">
        <v>3.2655006958891529E-2</v>
      </c>
      <c r="J838" s="23">
        <v>-1.940854646335024</v>
      </c>
      <c r="K838" s="21">
        <v>-8.4991046877742393E-2</v>
      </c>
      <c r="L838" s="22">
        <v>2.3669222226620039E-2</v>
      </c>
      <c r="M838" s="23">
        <v>-3.590783257007728</v>
      </c>
      <c r="N838" s="21">
        <v>0.19999995300167719</v>
      </c>
      <c r="O838" s="22">
        <v>3.4543015937870243E-2</v>
      </c>
      <c r="P838" s="23">
        <v>5.7898810388010444</v>
      </c>
    </row>
    <row r="839" spans="1:16" x14ac:dyDescent="0.4">
      <c r="A839" s="13" t="s">
        <v>1858</v>
      </c>
      <c r="B839" t="s">
        <v>1859</v>
      </c>
      <c r="C839" t="s">
        <v>28</v>
      </c>
      <c r="D839" t="s">
        <v>4437</v>
      </c>
      <c r="E839" s="21">
        <v>0.38805976947556031</v>
      </c>
      <c r="F839" s="22">
        <v>3.5093940031183289E-2</v>
      </c>
      <c r="G839" s="23">
        <v>11.057742992970971</v>
      </c>
      <c r="H839" s="21">
        <v>0.43010751806059161</v>
      </c>
      <c r="I839" s="22">
        <v>3.7394872173645788E-2</v>
      </c>
      <c r="J839" s="23">
        <v>11.50177799949031</v>
      </c>
      <c r="K839" s="21">
        <v>-0.10526319940806229</v>
      </c>
      <c r="L839" s="22">
        <v>2.8700017472253269E-2</v>
      </c>
      <c r="M839" s="23">
        <v>-3.6677050635885191</v>
      </c>
      <c r="N839" s="21">
        <v>1.400000032604251</v>
      </c>
      <c r="O839" s="22">
        <v>3.1703011946990232E-2</v>
      </c>
      <c r="P839" s="23">
        <v>44.159843075640701</v>
      </c>
    </row>
    <row r="840" spans="1:16" x14ac:dyDescent="0.4">
      <c r="A840" s="14" t="s">
        <v>1860</v>
      </c>
      <c r="B840" t="s">
        <v>1861</v>
      </c>
      <c r="C840" t="s">
        <v>146</v>
      </c>
      <c r="D840" t="s">
        <v>4438</v>
      </c>
      <c r="E840" s="21">
        <v>0.56666670905219174</v>
      </c>
      <c r="F840" s="22">
        <v>3.57099666147426E-2</v>
      </c>
      <c r="G840" s="23">
        <v>15.86858691764353</v>
      </c>
      <c r="H840" s="21">
        <v>0.87234034782192293</v>
      </c>
      <c r="I840" s="22">
        <v>4.1364828507158231E-2</v>
      </c>
      <c r="J840" s="23">
        <v>21.088939065006969</v>
      </c>
      <c r="K840" s="21">
        <v>0.42518941453282633</v>
      </c>
      <c r="L840" s="22">
        <v>3.7222375693219872E-2</v>
      </c>
      <c r="M840" s="23">
        <v>11.422952098414161</v>
      </c>
      <c r="N840" s="21">
        <v>0.45333328498865511</v>
      </c>
      <c r="O840" s="22">
        <v>3.4495518373829068E-2</v>
      </c>
      <c r="P840" s="23">
        <v>13.141802366205001</v>
      </c>
    </row>
    <row r="841" spans="1:16" x14ac:dyDescent="0.4">
      <c r="A841" s="13" t="s">
        <v>1862</v>
      </c>
      <c r="B841" t="s">
        <v>1863</v>
      </c>
      <c r="C841" t="s">
        <v>390</v>
      </c>
      <c r="D841" t="s">
        <v>4439</v>
      </c>
      <c r="E841" s="21">
        <v>1.3573523883372629</v>
      </c>
      <c r="F841" s="22">
        <v>3.5688166073289833E-2</v>
      </c>
      <c r="G841" s="23">
        <v>38.033682805380941</v>
      </c>
      <c r="H841" s="21">
        <v>0.1065883390539024</v>
      </c>
      <c r="I841" s="22">
        <v>3.9726788846163867E-2</v>
      </c>
      <c r="J841" s="23">
        <v>2.683034349105085</v>
      </c>
      <c r="K841" s="21">
        <v>0.78967719029571026</v>
      </c>
      <c r="L841" s="22">
        <v>2.3426113501616001E-2</v>
      </c>
      <c r="M841" s="23">
        <v>33.709270222789463</v>
      </c>
      <c r="N841" s="21">
        <v>0.47587270881700888</v>
      </c>
      <c r="O841" s="22">
        <v>3.0093885763909659E-2</v>
      </c>
      <c r="P841" s="23">
        <v>15.812936639365571</v>
      </c>
    </row>
    <row r="842" spans="1:16" x14ac:dyDescent="0.4">
      <c r="A842" s="14" t="s">
        <v>1864</v>
      </c>
      <c r="B842" t="s">
        <v>1865</v>
      </c>
      <c r="C842" t="s">
        <v>78</v>
      </c>
      <c r="D842" t="s">
        <v>4440</v>
      </c>
      <c r="E842" s="21">
        <v>0.56122463975180636</v>
      </c>
      <c r="F842" s="22">
        <v>4.034068487909246E-2</v>
      </c>
      <c r="G842" s="23">
        <v>13.912124730501899</v>
      </c>
      <c r="H842" s="21">
        <v>0.86928113034483689</v>
      </c>
      <c r="I842" s="22">
        <v>3.5361088181268513E-2</v>
      </c>
      <c r="J842" s="23">
        <v>24.582985848419479</v>
      </c>
      <c r="K842" s="21">
        <v>1.800699470165966</v>
      </c>
      <c r="L842" s="22">
        <v>4.2154117652798057E-2</v>
      </c>
      <c r="M842" s="23">
        <v>42.717048071019022</v>
      </c>
      <c r="N842" s="21">
        <v>0.32913832243385982</v>
      </c>
      <c r="O842" s="22">
        <v>3.1193686613851669E-2</v>
      </c>
      <c r="P842" s="23">
        <v>10.551440312531209</v>
      </c>
    </row>
    <row r="843" spans="1:16" x14ac:dyDescent="0.4">
      <c r="A843" s="13" t="s">
        <v>4441</v>
      </c>
      <c r="B843" t="s">
        <v>4442</v>
      </c>
      <c r="C843" t="s">
        <v>3638</v>
      </c>
      <c r="D843" t="s">
        <v>4443</v>
      </c>
      <c r="E843" s="21">
        <v>0.34082391282207958</v>
      </c>
      <c r="F843" s="22">
        <v>3.9696323619496897E-2</v>
      </c>
      <c r="G843" s="23">
        <v>8.5857802875902447</v>
      </c>
      <c r="H843" s="21">
        <v>4.7430604874084237E-2</v>
      </c>
      <c r="I843" s="22">
        <v>2.1731385645894261E-2</v>
      </c>
      <c r="J843" s="23">
        <v>2.1825853927103518</v>
      </c>
      <c r="K843" s="21">
        <v>1.299878593651314</v>
      </c>
      <c r="L843" s="22">
        <v>2.988663957890815E-2</v>
      </c>
      <c r="M843" s="23">
        <v>43.493635014378619</v>
      </c>
      <c r="N843" s="21">
        <v>0.53612145008943357</v>
      </c>
      <c r="O843" s="22">
        <v>2.732503084068548E-2</v>
      </c>
      <c r="P843" s="23">
        <v>19.620159011538171</v>
      </c>
    </row>
    <row r="844" spans="1:16" x14ac:dyDescent="0.4">
      <c r="A844" s="14" t="s">
        <v>1866</v>
      </c>
      <c r="B844" t="s">
        <v>1867</v>
      </c>
      <c r="C844" t="s">
        <v>299</v>
      </c>
      <c r="D844" t="s">
        <v>4444</v>
      </c>
      <c r="E844" s="21">
        <v>0.80052951902224168</v>
      </c>
      <c r="F844" s="22">
        <v>2.986267973392398E-2</v>
      </c>
      <c r="G844" s="23">
        <v>26.807022214849681</v>
      </c>
      <c r="H844" s="21">
        <v>-0.21960785809685199</v>
      </c>
      <c r="I844" s="22">
        <v>2.9772670875655591E-2</v>
      </c>
      <c r="J844" s="23">
        <v>-7.3761557709765349</v>
      </c>
      <c r="K844" s="21">
        <v>0.56155785721741225</v>
      </c>
      <c r="L844" s="22">
        <v>3.6457163571096067E-2</v>
      </c>
      <c r="M844" s="23">
        <v>15.40322400897435</v>
      </c>
      <c r="N844" s="21">
        <v>0.44439235612762329</v>
      </c>
      <c r="O844" s="22">
        <v>3.7389546724597107E-2</v>
      </c>
      <c r="P844" s="23">
        <v>11.885470540761469</v>
      </c>
    </row>
    <row r="845" spans="1:16" x14ac:dyDescent="0.4">
      <c r="A845" s="13" t="s">
        <v>1868</v>
      </c>
      <c r="B845" t="s">
        <v>1869</v>
      </c>
      <c r="C845" t="s">
        <v>262</v>
      </c>
      <c r="D845" t="s">
        <v>4445</v>
      </c>
      <c r="E845" s="21">
        <v>-0.1970227723403308</v>
      </c>
      <c r="F845" s="22">
        <v>3.5247384435643701E-2</v>
      </c>
      <c r="G845" s="23">
        <v>-5.5897132651094754</v>
      </c>
      <c r="H845" s="21">
        <v>-0.25027260318444439</v>
      </c>
      <c r="I845" s="22">
        <v>2.8179720384115609E-2</v>
      </c>
      <c r="J845" s="23">
        <v>-8.8813018643548531</v>
      </c>
      <c r="K845" s="21">
        <v>1.454523259943219E-3</v>
      </c>
      <c r="L845" s="22">
        <v>2.8556866170545991E-2</v>
      </c>
      <c r="M845" s="23">
        <v>5.0934274484342318E-2</v>
      </c>
      <c r="N845" s="21">
        <v>1.483584168136761</v>
      </c>
      <c r="O845" s="22">
        <v>3.3131915346580262E-2</v>
      </c>
      <c r="P845" s="23">
        <v>44.778098477481777</v>
      </c>
    </row>
    <row r="846" spans="1:16" x14ac:dyDescent="0.4">
      <c r="A846" s="14" t="s">
        <v>1870</v>
      </c>
      <c r="B846" t="s">
        <v>1871</v>
      </c>
      <c r="C846" t="s">
        <v>88</v>
      </c>
      <c r="D846" t="s">
        <v>4446</v>
      </c>
      <c r="E846" s="21">
        <v>-0.19304489540240191</v>
      </c>
      <c r="F846" s="22">
        <v>2.439084740278755E-2</v>
      </c>
      <c r="G846" s="23">
        <v>-7.9146448753699081</v>
      </c>
      <c r="H846" s="21">
        <v>-0.1190926275992439</v>
      </c>
      <c r="I846" s="22">
        <v>2.3828627856410781E-2</v>
      </c>
      <c r="J846" s="23">
        <v>-4.9978802101776738</v>
      </c>
      <c r="K846" s="21">
        <v>9.5708167604110717E-2</v>
      </c>
      <c r="L846" s="22">
        <v>2.1568888473776051E-2</v>
      </c>
      <c r="M846" s="23">
        <v>4.4373249794710059</v>
      </c>
      <c r="N846" s="21">
        <v>0.12528509723952719</v>
      </c>
      <c r="O846" s="22">
        <v>2.6949456928529771E-2</v>
      </c>
      <c r="P846" s="23">
        <v>4.648891351383611</v>
      </c>
    </row>
    <row r="847" spans="1:16" x14ac:dyDescent="0.4">
      <c r="A847" s="13" t="s">
        <v>1872</v>
      </c>
      <c r="B847" t="s">
        <v>1873</v>
      </c>
      <c r="C847" t="s">
        <v>95</v>
      </c>
      <c r="D847" t="s">
        <v>4447</v>
      </c>
      <c r="E847" s="21">
        <v>0.34839328678470771</v>
      </c>
      <c r="F847" s="22">
        <v>3.8169264324104932E-2</v>
      </c>
      <c r="G847" s="23">
        <v>9.1275871556342221</v>
      </c>
      <c r="H847" s="21">
        <v>-0.29527803466633612</v>
      </c>
      <c r="I847" s="22">
        <v>3.2481790269861532E-2</v>
      </c>
      <c r="J847" s="23">
        <v>-9.0905714313509378</v>
      </c>
      <c r="K847" s="21">
        <v>-1.996274786143315E-2</v>
      </c>
      <c r="L847" s="22">
        <v>3.0190354835104731E-2</v>
      </c>
      <c r="M847" s="23">
        <v>-0.6612293220953096</v>
      </c>
      <c r="N847" s="21">
        <v>-4.242006936063869E-2</v>
      </c>
      <c r="O847" s="22">
        <v>2.9566171711052549E-2</v>
      </c>
      <c r="P847" s="23">
        <v>-1.4347501521402941</v>
      </c>
    </row>
    <row r="848" spans="1:16" x14ac:dyDescent="0.4">
      <c r="A848" s="14" t="s">
        <v>1874</v>
      </c>
      <c r="B848" t="s">
        <v>1875</v>
      </c>
      <c r="C848" t="s">
        <v>140</v>
      </c>
      <c r="D848" t="s">
        <v>4448</v>
      </c>
      <c r="E848" s="21">
        <v>2.1641877746046618</v>
      </c>
      <c r="F848" s="22">
        <v>2.4805176608569839E-2</v>
      </c>
      <c r="G848" s="23">
        <v>87.247424549961309</v>
      </c>
      <c r="H848" s="21">
        <v>0.98322310548351854</v>
      </c>
      <c r="I848" s="22">
        <v>3.0308060248976861E-2</v>
      </c>
      <c r="J848" s="23">
        <v>32.440977660941208</v>
      </c>
      <c r="K848" s="21">
        <v>0.1021875816743214</v>
      </c>
      <c r="L848" s="22">
        <v>2.001560371490705E-2</v>
      </c>
      <c r="M848" s="23">
        <v>5.1053959265897637</v>
      </c>
      <c r="N848" s="21">
        <v>7.8667782622985349E-3</v>
      </c>
      <c r="O848" s="22">
        <v>1.8557154471879962E-2</v>
      </c>
      <c r="P848" s="23">
        <v>0.42392158098480148</v>
      </c>
    </row>
    <row r="849" spans="1:16" x14ac:dyDescent="0.4">
      <c r="A849" s="13" t="s">
        <v>1876</v>
      </c>
      <c r="B849" t="s">
        <v>1877</v>
      </c>
      <c r="C849" t="s">
        <v>95</v>
      </c>
      <c r="D849" t="s">
        <v>4449</v>
      </c>
      <c r="E849" s="21">
        <v>1.069000744815821</v>
      </c>
      <c r="F849" s="22">
        <v>2.7025432071219081E-2</v>
      </c>
      <c r="G849" s="23">
        <v>39.555361853187947</v>
      </c>
      <c r="H849" s="21">
        <v>-0.35472022108392198</v>
      </c>
      <c r="I849" s="22">
        <v>2.6028758047725031E-2</v>
      </c>
      <c r="J849" s="23">
        <v>-13.62801177196102</v>
      </c>
      <c r="K849" s="21">
        <v>-0.170467883581365</v>
      </c>
      <c r="L849" s="22">
        <v>1.796960816290049E-2</v>
      </c>
      <c r="M849" s="23">
        <v>-9.4864552435432543</v>
      </c>
      <c r="N849" s="21">
        <v>0.24081705169071041</v>
      </c>
      <c r="O849" s="22">
        <v>2.2082116658154901E-2</v>
      </c>
      <c r="P849" s="23">
        <v>10.905523932271089</v>
      </c>
    </row>
    <row r="850" spans="1:16" x14ac:dyDescent="0.4">
      <c r="A850" s="14" t="s">
        <v>1878</v>
      </c>
      <c r="B850" t="s">
        <v>1879</v>
      </c>
      <c r="C850" t="s">
        <v>275</v>
      </c>
      <c r="D850" t="s">
        <v>4450</v>
      </c>
      <c r="E850" s="21">
        <v>0.50126961661005476</v>
      </c>
      <c r="F850" s="22">
        <v>2.276635387827472E-2</v>
      </c>
      <c r="G850" s="23">
        <v>22.018001621612409</v>
      </c>
      <c r="H850" s="21">
        <v>-7.1845031254953229E-2</v>
      </c>
      <c r="I850" s="22">
        <v>1.583954799976884E-2</v>
      </c>
      <c r="J850" s="23">
        <v>-4.5358005958251919</v>
      </c>
      <c r="K850" s="21">
        <v>0.79281774189663246</v>
      </c>
      <c r="L850" s="22">
        <v>1.7586631382842319E-2</v>
      </c>
      <c r="M850" s="23">
        <v>45.080705033148803</v>
      </c>
      <c r="N850" s="21">
        <v>0.32861346244980738</v>
      </c>
      <c r="O850" s="22">
        <v>1.6458629997556849E-2</v>
      </c>
      <c r="P850" s="23">
        <v>19.96602770088321</v>
      </c>
    </row>
    <row r="851" spans="1:16" x14ac:dyDescent="0.4">
      <c r="A851" s="13" t="s">
        <v>1880</v>
      </c>
      <c r="B851" t="s">
        <v>1881</v>
      </c>
      <c r="C851" t="s">
        <v>262</v>
      </c>
      <c r="D851" t="s">
        <v>4451</v>
      </c>
      <c r="E851" s="21">
        <v>0.3855815585466762</v>
      </c>
      <c r="F851" s="22">
        <v>2.13782097139684E-2</v>
      </c>
      <c r="G851" s="23">
        <v>18.036194971683688</v>
      </c>
      <c r="H851" s="21">
        <v>1.6694459282553431</v>
      </c>
      <c r="I851" s="22">
        <v>2.5758509701536151E-2</v>
      </c>
      <c r="J851" s="23">
        <v>64.811433099166564</v>
      </c>
      <c r="K851" s="21">
        <v>0.37954175323880518</v>
      </c>
      <c r="L851" s="22">
        <v>2.4286934940800468E-2</v>
      </c>
      <c r="M851" s="23">
        <v>15.627404370454331</v>
      </c>
      <c r="N851" s="21">
        <v>0.20285028185836509</v>
      </c>
      <c r="O851" s="22">
        <v>2.6411083641788329E-2</v>
      </c>
      <c r="P851" s="23">
        <v>7.6804982563233368</v>
      </c>
    </row>
    <row r="852" spans="1:16" x14ac:dyDescent="0.4">
      <c r="A852" s="14" t="s">
        <v>1882</v>
      </c>
      <c r="B852" t="s">
        <v>1883</v>
      </c>
      <c r="C852" t="s">
        <v>262</v>
      </c>
      <c r="D852" t="s">
        <v>4452</v>
      </c>
      <c r="E852" s="21">
        <v>0.77316986230265505</v>
      </c>
      <c r="F852" s="22">
        <v>2.9832907861951811E-2</v>
      </c>
      <c r="G852" s="23">
        <v>25.91667784717486</v>
      </c>
      <c r="H852" s="21">
        <v>7.8096484327346616E-2</v>
      </c>
      <c r="I852" s="22">
        <v>3.2469674025490988E-2</v>
      </c>
      <c r="J852" s="23">
        <v>2.405213069463997</v>
      </c>
      <c r="K852" s="21">
        <v>3.1068947992546111E-2</v>
      </c>
      <c r="L852" s="22">
        <v>2.2257854246636639E-2</v>
      </c>
      <c r="M852" s="23">
        <v>1.395864473200102</v>
      </c>
      <c r="N852" s="21">
        <v>3.8028612204454422E-2</v>
      </c>
      <c r="O852" s="22">
        <v>2.195189478484429E-2</v>
      </c>
      <c r="P852" s="23">
        <v>1.7323612643547099</v>
      </c>
    </row>
    <row r="853" spans="1:16" x14ac:dyDescent="0.4">
      <c r="A853" s="14" t="s">
        <v>1887</v>
      </c>
      <c r="B853" t="s">
        <v>1888</v>
      </c>
      <c r="C853" t="s">
        <v>78</v>
      </c>
      <c r="D853" t="s">
        <v>4453</v>
      </c>
      <c r="E853" s="21">
        <v>0.30091745919043872</v>
      </c>
      <c r="F853" s="22">
        <v>3.4463793158502412E-2</v>
      </c>
      <c r="G853" s="23">
        <v>8.7314085772999324</v>
      </c>
      <c r="H853" s="21">
        <v>4.6544363206519217E-2</v>
      </c>
      <c r="I853" s="22">
        <v>3.0601189477313041E-2</v>
      </c>
      <c r="J853" s="23">
        <v>1.520998497167114</v>
      </c>
      <c r="K853" s="21">
        <v>-5.2560566804400237E-2</v>
      </c>
      <c r="L853" s="22">
        <v>2.8789055284129211E-2</v>
      </c>
      <c r="M853" s="23">
        <v>-1.82571349721836</v>
      </c>
      <c r="N853" s="21">
        <v>0.32391613513439688</v>
      </c>
      <c r="O853" s="22">
        <v>3.9098734855317542E-2</v>
      </c>
      <c r="P853" s="23">
        <v>8.2845681921174315</v>
      </c>
    </row>
    <row r="854" spans="1:16" x14ac:dyDescent="0.4">
      <c r="A854" s="13" t="s">
        <v>1889</v>
      </c>
      <c r="B854" t="s">
        <v>1890</v>
      </c>
      <c r="C854" t="s">
        <v>643</v>
      </c>
      <c r="D854" t="s">
        <v>4454</v>
      </c>
      <c r="E854" s="21">
        <v>0.90588258097727636</v>
      </c>
      <c r="F854" s="22">
        <v>3.6393308717529063E-2</v>
      </c>
      <c r="G854" s="23">
        <v>24.891459801261551</v>
      </c>
      <c r="H854" s="21">
        <v>0.3086419592490095</v>
      </c>
      <c r="I854" s="22">
        <v>3.951821166695272E-2</v>
      </c>
      <c r="J854" s="23">
        <v>7.8101195937242451</v>
      </c>
      <c r="K854" s="21">
        <v>0.2336394074239814</v>
      </c>
      <c r="L854" s="22">
        <v>3.2019207189968438E-2</v>
      </c>
      <c r="M854" s="23">
        <v>7.2968517314563677</v>
      </c>
      <c r="N854" s="21">
        <v>7.033749306987902E-2</v>
      </c>
      <c r="O854" s="22">
        <v>3.8956115954689431E-2</v>
      </c>
      <c r="P854" s="23">
        <v>1.80555713387058</v>
      </c>
    </row>
    <row r="855" spans="1:16" x14ac:dyDescent="0.4">
      <c r="A855" s="14" t="s">
        <v>1891</v>
      </c>
      <c r="B855" t="s">
        <v>1892</v>
      </c>
      <c r="C855" t="s">
        <v>191</v>
      </c>
      <c r="D855" t="s">
        <v>4455</v>
      </c>
      <c r="E855" s="21">
        <v>1.853658844336399</v>
      </c>
      <c r="F855" s="22">
        <v>3.4958360760014857E-2</v>
      </c>
      <c r="G855" s="23">
        <v>53.024764435081899</v>
      </c>
      <c r="H855" s="21">
        <v>0.78179670197984552</v>
      </c>
      <c r="I855" s="22">
        <v>4.2455767035370753E-2</v>
      </c>
      <c r="J855" s="23">
        <v>18.414381757100639</v>
      </c>
      <c r="K855" s="21">
        <v>-8.7542035862453349E-2</v>
      </c>
      <c r="L855" s="22">
        <v>3.1805743273617959E-2</v>
      </c>
      <c r="M855" s="23">
        <v>-2.752397109834789</v>
      </c>
      <c r="N855" s="21">
        <v>2.0688995429432011</v>
      </c>
      <c r="O855" s="22">
        <v>3.5653803597248339E-2</v>
      </c>
      <c r="P855" s="23">
        <v>58.027456658309333</v>
      </c>
    </row>
    <row r="856" spans="1:16" x14ac:dyDescent="0.4">
      <c r="A856" s="13" t="s">
        <v>1893</v>
      </c>
      <c r="B856" t="s">
        <v>1894</v>
      </c>
      <c r="C856" t="s">
        <v>191</v>
      </c>
      <c r="D856" t="s">
        <v>4456</v>
      </c>
      <c r="E856" s="21">
        <v>0.71898739561645053</v>
      </c>
      <c r="F856" s="22">
        <v>3.199828367321645E-2</v>
      </c>
      <c r="G856" s="23">
        <v>22.469561272696168</v>
      </c>
      <c r="H856" s="21">
        <v>0.2498655609562708</v>
      </c>
      <c r="I856" s="22">
        <v>3.3211164825543739E-2</v>
      </c>
      <c r="J856" s="23">
        <v>7.5235410220869881</v>
      </c>
      <c r="K856" s="21">
        <v>0.89062970375604422</v>
      </c>
      <c r="L856" s="22">
        <v>3.5297749697806427E-2</v>
      </c>
      <c r="M856" s="23">
        <v>25.231911704881071</v>
      </c>
      <c r="N856" s="21">
        <v>-0.32003756123989019</v>
      </c>
      <c r="O856" s="22">
        <v>2.2326519000065399E-2</v>
      </c>
      <c r="P856" s="23">
        <v>-14.334413763245079</v>
      </c>
    </row>
    <row r="857" spans="1:16" x14ac:dyDescent="0.4">
      <c r="A857" s="14" t="s">
        <v>1895</v>
      </c>
      <c r="B857" t="s">
        <v>1896</v>
      </c>
      <c r="C857" t="s">
        <v>262</v>
      </c>
      <c r="D857" t="s">
        <v>4457</v>
      </c>
      <c r="E857" s="21">
        <v>3.127071567618195</v>
      </c>
      <c r="F857" s="22">
        <v>3.6481972000472589E-2</v>
      </c>
      <c r="G857" s="23">
        <v>85.715530059002475</v>
      </c>
      <c r="H857" s="21">
        <v>7.0950512292926371E-2</v>
      </c>
      <c r="I857" s="22">
        <v>4.3663342209418247E-2</v>
      </c>
      <c r="J857" s="23">
        <v>1.624944603476145</v>
      </c>
      <c r="K857" s="21">
        <v>0.2387499809265137</v>
      </c>
      <c r="L857" s="22">
        <v>3.06054557704683E-2</v>
      </c>
      <c r="M857" s="23">
        <v>7.800896112022202</v>
      </c>
      <c r="N857" s="21">
        <v>0.1153152799510435</v>
      </c>
      <c r="O857" s="22">
        <v>3.514274099307145E-2</v>
      </c>
      <c r="P857" s="23">
        <v>3.281339949373284</v>
      </c>
    </row>
    <row r="858" spans="1:16" x14ac:dyDescent="0.4">
      <c r="A858" s="13" t="s">
        <v>1897</v>
      </c>
      <c r="B858" t="s">
        <v>1898</v>
      </c>
      <c r="C858" t="s">
        <v>47</v>
      </c>
      <c r="D858" t="s">
        <v>4458</v>
      </c>
      <c r="E858" s="21">
        <v>2.8714841679759409</v>
      </c>
      <c r="F858" s="22">
        <v>3.7807984827326079E-2</v>
      </c>
      <c r="G858" s="23">
        <v>75.949146221105877</v>
      </c>
      <c r="H858" s="21">
        <v>6.0383779227716428E-2</v>
      </c>
      <c r="I858" s="22">
        <v>3.0649884577182721E-2</v>
      </c>
      <c r="J858" s="23">
        <v>1.9701144086091951</v>
      </c>
      <c r="K858" s="21">
        <v>-0.25715098837793571</v>
      </c>
      <c r="L858" s="22">
        <v>2.0931410892202379E-2</v>
      </c>
      <c r="M858" s="23">
        <v>-12.28541113173277</v>
      </c>
      <c r="N858" s="21">
        <v>0.34208395689793952</v>
      </c>
      <c r="O858" s="22">
        <v>2.9092809338620219E-2</v>
      </c>
      <c r="P858" s="23">
        <v>11.75836794983662</v>
      </c>
    </row>
    <row r="859" spans="1:16" x14ac:dyDescent="0.4">
      <c r="A859" s="14" t="s">
        <v>4459</v>
      </c>
      <c r="B859" t="s">
        <v>4460</v>
      </c>
      <c r="C859" t="s">
        <v>299</v>
      </c>
      <c r="D859" t="s">
        <v>4461</v>
      </c>
      <c r="E859" s="21">
        <v>8.9359550506099339E-2</v>
      </c>
      <c r="F859" s="22">
        <v>2.3376279065217991E-2</v>
      </c>
      <c r="G859" s="23">
        <v>3.822659297349813</v>
      </c>
      <c r="H859" s="21">
        <v>-0.35516728267409581</v>
      </c>
      <c r="I859" s="22">
        <v>2.557098487064622E-2</v>
      </c>
      <c r="J859" s="23">
        <v>-13.889464346827101</v>
      </c>
      <c r="K859" s="21">
        <v>0.50991956129159544</v>
      </c>
      <c r="L859" s="22">
        <v>2.286360761556706E-2</v>
      </c>
      <c r="M859" s="23">
        <v>22.302672870593199</v>
      </c>
      <c r="N859" s="21">
        <v>0.44381521583126121</v>
      </c>
      <c r="O859" s="22">
        <v>2.5733535264451851E-2</v>
      </c>
      <c r="P859" s="23">
        <v>17.24656994347546</v>
      </c>
    </row>
    <row r="860" spans="1:16" x14ac:dyDescent="0.4">
      <c r="A860" s="13" t="s">
        <v>1899</v>
      </c>
      <c r="B860" t="s">
        <v>1900</v>
      </c>
      <c r="C860" t="s">
        <v>36</v>
      </c>
      <c r="D860" t="s">
        <v>4462</v>
      </c>
      <c r="E860" s="21">
        <v>5.1952703987480753E-2</v>
      </c>
      <c r="F860" s="22">
        <v>3.9845795904776049E-2</v>
      </c>
      <c r="G860" s="23">
        <v>1.303844051995797</v>
      </c>
      <c r="H860" s="21">
        <v>-2.4863822066723881E-2</v>
      </c>
      <c r="I860" s="22">
        <v>2.833410179758197E-2</v>
      </c>
      <c r="J860" s="23">
        <v>-0.87752286076863617</v>
      </c>
      <c r="K860" s="21">
        <v>-0.26999647603501292</v>
      </c>
      <c r="L860" s="22">
        <v>2.1095026090104461E-2</v>
      </c>
      <c r="M860" s="23">
        <v>-12.7990586445241</v>
      </c>
      <c r="N860" s="21">
        <v>0.20911677117656849</v>
      </c>
      <c r="O860" s="22">
        <v>2.8822703853330911E-2</v>
      </c>
      <c r="P860" s="23">
        <v>7.2552794574962034</v>
      </c>
    </row>
    <row r="861" spans="1:16" x14ac:dyDescent="0.4">
      <c r="A861" s="14" t="s">
        <v>1901</v>
      </c>
      <c r="B861" t="s">
        <v>1902</v>
      </c>
      <c r="C861" t="s">
        <v>146</v>
      </c>
      <c r="D861" t="s">
        <v>4463</v>
      </c>
      <c r="E861" s="21">
        <v>1.4485677227405509</v>
      </c>
      <c r="F861" s="22">
        <v>3.7264547947470958E-2</v>
      </c>
      <c r="G861" s="23">
        <v>38.872542470728163</v>
      </c>
      <c r="H861" s="21">
        <v>0.67864332461097998</v>
      </c>
      <c r="I861" s="22">
        <v>3.2193007584525382E-2</v>
      </c>
      <c r="J861" s="23">
        <v>21.08045738905091</v>
      </c>
      <c r="K861" s="21">
        <v>-0.12713837304009709</v>
      </c>
      <c r="L861" s="22">
        <v>2.6603147852571039E-2</v>
      </c>
      <c r="M861" s="23">
        <v>-4.7790725272313948</v>
      </c>
      <c r="N861" s="21">
        <v>0.19710806804307149</v>
      </c>
      <c r="O861" s="22">
        <v>2.8130165938738221E-2</v>
      </c>
      <c r="P861" s="23">
        <v>7.0069998332868959</v>
      </c>
    </row>
    <row r="862" spans="1:16" x14ac:dyDescent="0.4">
      <c r="A862" s="13" t="s">
        <v>1903</v>
      </c>
      <c r="B862" t="s">
        <v>1904</v>
      </c>
      <c r="C862" t="s">
        <v>83</v>
      </c>
      <c r="D862" t="s">
        <v>4464</v>
      </c>
      <c r="E862" s="21">
        <v>1.2580409944411679</v>
      </c>
      <c r="F862" s="22">
        <v>2.610966160688237E-2</v>
      </c>
      <c r="G862" s="23">
        <v>48.182968181768963</v>
      </c>
      <c r="H862" s="21">
        <v>-0.21220253684639259</v>
      </c>
      <c r="I862" s="22">
        <v>2.5776038172675139E-2</v>
      </c>
      <c r="J862" s="23">
        <v>-8.2325505349129191</v>
      </c>
      <c r="K862" s="21">
        <v>3.190961671966619E-2</v>
      </c>
      <c r="L862" s="22">
        <v>1.9715989762800729E-2</v>
      </c>
      <c r="M862" s="23">
        <v>1.618463851095717</v>
      </c>
      <c r="N862" s="21">
        <v>1.789424255963235</v>
      </c>
      <c r="O862" s="22">
        <v>2.8582052600755831E-2</v>
      </c>
      <c r="P862" s="23">
        <v>62.606569267733931</v>
      </c>
    </row>
    <row r="863" spans="1:16" x14ac:dyDescent="0.4">
      <c r="A863" s="14" t="s">
        <v>1905</v>
      </c>
      <c r="B863" t="s">
        <v>1906</v>
      </c>
      <c r="C863" t="s">
        <v>262</v>
      </c>
      <c r="D863" t="s">
        <v>4465</v>
      </c>
      <c r="E863" s="21">
        <v>1.1597832549908409</v>
      </c>
      <c r="F863" s="22">
        <v>3.5523729086651891E-2</v>
      </c>
      <c r="G863" s="23">
        <v>32.648128020620213</v>
      </c>
      <c r="H863" s="21">
        <v>-0.19633918325573849</v>
      </c>
      <c r="I863" s="22">
        <v>2.8487967987667541E-2</v>
      </c>
      <c r="J863" s="23">
        <v>-6.8920037870280488</v>
      </c>
      <c r="K863" s="21">
        <v>1.0043214912800249</v>
      </c>
      <c r="L863" s="22">
        <v>2.9148646370459781E-2</v>
      </c>
      <c r="M863" s="23">
        <v>34.455167437820982</v>
      </c>
      <c r="N863" s="21">
        <v>1.308076613268667</v>
      </c>
      <c r="O863" s="22">
        <v>3.3788022442414432E-2</v>
      </c>
      <c r="P863" s="23">
        <v>38.714210501607397</v>
      </c>
    </row>
    <row r="864" spans="1:16" x14ac:dyDescent="0.4">
      <c r="A864" s="13" t="s">
        <v>1907</v>
      </c>
      <c r="B864" t="s">
        <v>1908</v>
      </c>
      <c r="C864" t="s">
        <v>28</v>
      </c>
      <c r="D864" t="s">
        <v>4466</v>
      </c>
      <c r="E864" s="21">
        <v>1.8524211006986691</v>
      </c>
      <c r="F864" s="22">
        <v>3.1680856024985382E-2</v>
      </c>
      <c r="G864" s="23">
        <v>58.471308326951188</v>
      </c>
      <c r="H864" s="21">
        <v>1.0868498701835549</v>
      </c>
      <c r="I864" s="22">
        <v>3.4244609125904719E-2</v>
      </c>
      <c r="J864" s="23">
        <v>31.737838390492669</v>
      </c>
      <c r="K864" s="21">
        <v>0.60427249767653679</v>
      </c>
      <c r="L864" s="22">
        <v>2.0938650065082439E-2</v>
      </c>
      <c r="M864" s="23">
        <v>28.85919081690129</v>
      </c>
      <c r="N864" s="21">
        <v>0.29407562799981452</v>
      </c>
      <c r="O864" s="22">
        <v>2.7524915256975219E-2</v>
      </c>
      <c r="P864" s="23">
        <v>10.683979414806419</v>
      </c>
    </row>
    <row r="865" spans="1:16" x14ac:dyDescent="0.4">
      <c r="A865" s="14" t="s">
        <v>1915</v>
      </c>
      <c r="B865" t="s">
        <v>1916</v>
      </c>
      <c r="C865" t="s">
        <v>39</v>
      </c>
      <c r="D865" t="s">
        <v>4467</v>
      </c>
      <c r="E865" s="21">
        <v>0.26903548384785592</v>
      </c>
      <c r="F865" s="22">
        <v>3.4429122938282333E-2</v>
      </c>
      <c r="G865" s="23">
        <v>7.8141834844334879</v>
      </c>
      <c r="H865" s="21">
        <v>0.18800003051757819</v>
      </c>
      <c r="I865" s="22">
        <v>3.5920418844669587E-2</v>
      </c>
      <c r="J865" s="23">
        <v>5.2337928277102046</v>
      </c>
      <c r="K865" s="21">
        <v>0.76094269001912096</v>
      </c>
      <c r="L865" s="22">
        <v>4.5811818688591882E-2</v>
      </c>
      <c r="M865" s="23">
        <v>16.61018295718987</v>
      </c>
      <c r="N865" s="21">
        <v>3.1746000509534467E-2</v>
      </c>
      <c r="O865" s="22">
        <v>3.6240380620420523E-2</v>
      </c>
      <c r="P865" s="23">
        <v>0.87598419128209759</v>
      </c>
    </row>
    <row r="866" spans="1:16" x14ac:dyDescent="0.4">
      <c r="A866" s="13" t="s">
        <v>1917</v>
      </c>
      <c r="B866" t="s">
        <v>1918</v>
      </c>
      <c r="C866" t="s">
        <v>52</v>
      </c>
      <c r="D866" t="s">
        <v>4468</v>
      </c>
      <c r="E866" s="21">
        <v>5.0197629995703288</v>
      </c>
      <c r="F866" s="22">
        <v>3.406392054487431E-2</v>
      </c>
      <c r="G866" s="23">
        <v>147.3630433395802</v>
      </c>
      <c r="H866" s="21">
        <v>-8.4096778371682279E-2</v>
      </c>
      <c r="I866" s="22">
        <v>3.3222583709910179E-2</v>
      </c>
      <c r="J866" s="23">
        <v>-2.5313136120294129</v>
      </c>
      <c r="K866" s="21">
        <v>-7.9141991048553129E-2</v>
      </c>
      <c r="L866" s="22">
        <v>2.687862649230471E-2</v>
      </c>
      <c r="M866" s="23">
        <v>-2.94442095362318</v>
      </c>
      <c r="N866" s="21">
        <v>0.23545305563308269</v>
      </c>
      <c r="O866" s="22">
        <v>3.8704425359646542E-2</v>
      </c>
      <c r="P866" s="23">
        <v>6.0833626502711864</v>
      </c>
    </row>
    <row r="867" spans="1:16" x14ac:dyDescent="0.4">
      <c r="A867" s="14" t="s">
        <v>1919</v>
      </c>
      <c r="B867" t="s">
        <v>1920</v>
      </c>
      <c r="C867" t="s">
        <v>140</v>
      </c>
      <c r="D867" t="s">
        <v>4469</v>
      </c>
      <c r="E867" s="21">
        <v>0.45586959912732178</v>
      </c>
      <c r="F867" s="22">
        <v>3.5041880449870298E-2</v>
      </c>
      <c r="G867" s="23">
        <v>13.00927899059165</v>
      </c>
      <c r="H867" s="21">
        <v>1.9546795758164111</v>
      </c>
      <c r="I867" s="22">
        <v>4.0048074896845753E-2</v>
      </c>
      <c r="J867" s="23">
        <v>48.808328012050467</v>
      </c>
      <c r="K867" s="21">
        <v>0.47551620315604232</v>
      </c>
      <c r="L867" s="22">
        <v>2.618410759997359E-2</v>
      </c>
      <c r="M867" s="23">
        <v>18.160489195229321</v>
      </c>
      <c r="N867" s="21">
        <v>0.48947304353816579</v>
      </c>
      <c r="O867" s="22">
        <v>3.2207478515274127E-2</v>
      </c>
      <c r="P867" s="23">
        <v>15.197496547456741</v>
      </c>
    </row>
    <row r="868" spans="1:16" x14ac:dyDescent="0.4">
      <c r="A868" s="13" t="s">
        <v>1921</v>
      </c>
      <c r="B868" t="s">
        <v>1922</v>
      </c>
      <c r="C868" t="s">
        <v>219</v>
      </c>
      <c r="D868" t="s">
        <v>4470</v>
      </c>
      <c r="E868" s="21">
        <v>0.49401373139271859</v>
      </c>
      <c r="F868" s="22">
        <v>1.549363928162339E-2</v>
      </c>
      <c r="G868" s="23">
        <v>31.88493822614392</v>
      </c>
      <c r="H868" s="21">
        <v>-2.0406517492406628E-2</v>
      </c>
      <c r="I868" s="22">
        <v>1.529423546544465E-2</v>
      </c>
      <c r="J868" s="23">
        <v>-1.3342620190798371</v>
      </c>
      <c r="K868" s="21">
        <v>9.0981295482969182E-2</v>
      </c>
      <c r="L868" s="22">
        <v>1.3363391703043339E-2</v>
      </c>
      <c r="M868" s="23">
        <v>6.8082487967668666</v>
      </c>
      <c r="N868" s="21">
        <v>0.1411451084058695</v>
      </c>
      <c r="O868" s="22">
        <v>1.560305712458775E-2</v>
      </c>
      <c r="P868" s="23">
        <v>9.0459906208667835</v>
      </c>
    </row>
    <row r="869" spans="1:16" x14ac:dyDescent="0.4">
      <c r="A869" s="14" t="s">
        <v>1923</v>
      </c>
      <c r="B869" t="s">
        <v>1924</v>
      </c>
      <c r="C869" t="s">
        <v>107</v>
      </c>
      <c r="D869" t="s">
        <v>4471</v>
      </c>
      <c r="E869" s="21">
        <v>0.73623073245631665</v>
      </c>
      <c r="F869" s="22">
        <v>5.6490237366048357E-2</v>
      </c>
      <c r="G869" s="23">
        <v>13.03288438470617</v>
      </c>
      <c r="H869" s="21">
        <v>-0.18026831245795941</v>
      </c>
      <c r="I869" s="22">
        <v>3.645702674627592E-2</v>
      </c>
      <c r="J869" s="23">
        <v>-4.9446794910770873</v>
      </c>
      <c r="K869" s="21">
        <v>0.94984786135539179</v>
      </c>
      <c r="L869" s="22">
        <v>3.0904112853759911E-2</v>
      </c>
      <c r="M869" s="23">
        <v>30.73532205406212</v>
      </c>
      <c r="N869" s="21">
        <v>3.0660448108326701</v>
      </c>
      <c r="O869" s="22">
        <v>3.4647827451412531E-2</v>
      </c>
      <c r="P869" s="23">
        <v>88.491690139367535</v>
      </c>
    </row>
    <row r="870" spans="1:16" x14ac:dyDescent="0.4">
      <c r="A870" s="13" t="s">
        <v>1925</v>
      </c>
      <c r="B870" t="s">
        <v>1926</v>
      </c>
      <c r="C870" t="s">
        <v>1120</v>
      </c>
      <c r="D870" t="s">
        <v>4472</v>
      </c>
      <c r="E870" s="21">
        <v>0.53548687256718996</v>
      </c>
      <c r="F870" s="22">
        <v>3.502463664979287E-2</v>
      </c>
      <c r="G870" s="23">
        <v>15.288863034368029</v>
      </c>
      <c r="H870" s="21">
        <v>-0.25189523041945949</v>
      </c>
      <c r="I870" s="22">
        <v>2.6605202535084901E-2</v>
      </c>
      <c r="J870" s="23">
        <v>-9.4678937357187714</v>
      </c>
      <c r="K870" s="21">
        <v>1.1227526720682379</v>
      </c>
      <c r="L870" s="22">
        <v>2.3231515704319611E-2</v>
      </c>
      <c r="M870" s="23">
        <v>48.328860086364337</v>
      </c>
      <c r="N870" s="21">
        <v>1.1764652146400481</v>
      </c>
      <c r="O870" s="22">
        <v>3.1318862295312257E-2</v>
      </c>
      <c r="P870" s="23">
        <v>37.564110839880001</v>
      </c>
    </row>
    <row r="871" spans="1:16" x14ac:dyDescent="0.4">
      <c r="A871" s="14" t="s">
        <v>1927</v>
      </c>
      <c r="B871" t="s">
        <v>1928</v>
      </c>
      <c r="C871" t="s">
        <v>39</v>
      </c>
      <c r="D871" t="s">
        <v>4473</v>
      </c>
      <c r="E871" s="21">
        <v>2.6608188749784851</v>
      </c>
      <c r="F871" s="22">
        <v>4.1842341644760403E-2</v>
      </c>
      <c r="G871" s="23">
        <v>63.591538388762203</v>
      </c>
      <c r="H871" s="21">
        <v>0.16293933038170061</v>
      </c>
      <c r="I871" s="22">
        <v>5.3522582278736797E-2</v>
      </c>
      <c r="J871" s="23">
        <v>3.0443099612260749</v>
      </c>
      <c r="K871" s="21">
        <v>0.53983511293070774</v>
      </c>
      <c r="L871" s="22">
        <v>3.3827790969825453E-2</v>
      </c>
      <c r="M871" s="23">
        <v>15.95833181694433</v>
      </c>
      <c r="N871" s="21">
        <v>-0.24569353592853119</v>
      </c>
      <c r="O871" s="22">
        <v>3.3359271196457853E-2</v>
      </c>
      <c r="P871" s="23">
        <v>-7.3650750486005627</v>
      </c>
    </row>
    <row r="872" spans="1:16" x14ac:dyDescent="0.4">
      <c r="A872" s="13" t="s">
        <v>1929</v>
      </c>
      <c r="B872" t="s">
        <v>1930</v>
      </c>
      <c r="C872" t="s">
        <v>374</v>
      </c>
      <c r="D872" t="s">
        <v>4474</v>
      </c>
      <c r="E872" s="21">
        <v>-1.1221256614337821E-2</v>
      </c>
      <c r="F872" s="22">
        <v>1.5893896177642721E-2</v>
      </c>
      <c r="G872" s="23">
        <v>-0.70601043878229752</v>
      </c>
      <c r="H872" s="21">
        <v>0.33884320579300548</v>
      </c>
      <c r="I872" s="22">
        <v>1.9374056879934001E-2</v>
      </c>
      <c r="J872" s="23">
        <v>17.489532930191331</v>
      </c>
      <c r="K872" s="21">
        <v>0.1555734401202831</v>
      </c>
      <c r="L872" s="22">
        <v>1.1446300563636011E-2</v>
      </c>
      <c r="M872" s="23">
        <v>13.591591384078059</v>
      </c>
      <c r="N872" s="21">
        <v>0.20822297783427701</v>
      </c>
      <c r="O872" s="22">
        <v>1.3359695955251889E-2</v>
      </c>
      <c r="P872" s="23">
        <v>15.5859069346875</v>
      </c>
    </row>
    <row r="873" spans="1:16" x14ac:dyDescent="0.4">
      <c r="A873" s="14" t="s">
        <v>1931</v>
      </c>
      <c r="B873" t="s">
        <v>1932</v>
      </c>
      <c r="C873" t="s">
        <v>299</v>
      </c>
      <c r="D873" t="s">
        <v>4475</v>
      </c>
      <c r="E873" s="21">
        <v>-7.8532469375754976E-2</v>
      </c>
      <c r="F873" s="22">
        <v>2.0540836781572959E-2</v>
      </c>
      <c r="G873" s="23">
        <v>-3.8232361325321418</v>
      </c>
      <c r="H873" s="21">
        <v>-4.7905695293010142E-2</v>
      </c>
      <c r="I873" s="22">
        <v>3.112918088196618E-2</v>
      </c>
      <c r="J873" s="23">
        <v>-1.538932086734186</v>
      </c>
      <c r="K873" s="21">
        <v>0.1249308087418384</v>
      </c>
      <c r="L873" s="22">
        <v>2.2310053528111981E-2</v>
      </c>
      <c r="M873" s="23">
        <v>5.5997538770769051</v>
      </c>
      <c r="N873" s="21">
        <v>7.7438266889034546E-2</v>
      </c>
      <c r="O873" s="22">
        <v>1.7699094626996498E-2</v>
      </c>
      <c r="P873" s="23">
        <v>4.3752671264279046</v>
      </c>
    </row>
    <row r="874" spans="1:16" x14ac:dyDescent="0.4">
      <c r="A874" s="13" t="s">
        <v>1933</v>
      </c>
      <c r="B874" t="s">
        <v>1934</v>
      </c>
      <c r="C874" t="s">
        <v>8</v>
      </c>
      <c r="D874" t="s">
        <v>4476</v>
      </c>
      <c r="E874" s="21">
        <v>-0.5106194757782252</v>
      </c>
      <c r="F874" s="22">
        <v>2.8593202978089292E-2</v>
      </c>
      <c r="G874" s="23">
        <v>-17.858071940016941</v>
      </c>
      <c r="H874" s="21">
        <v>0.61121156787301922</v>
      </c>
      <c r="I874" s="22">
        <v>3.3180555652785951E-2</v>
      </c>
      <c r="J874" s="23">
        <v>18.420775537003401</v>
      </c>
      <c r="K874" s="21">
        <v>0.31762069064431581</v>
      </c>
      <c r="L874" s="22">
        <v>3.7798860783295848E-2</v>
      </c>
      <c r="M874" s="23">
        <v>8.4029170208399329</v>
      </c>
      <c r="N874" s="21">
        <v>0.28989137705029622</v>
      </c>
      <c r="O874" s="22">
        <v>2.8233092662651331E-2</v>
      </c>
      <c r="P874" s="23">
        <v>10.2677868313656</v>
      </c>
    </row>
    <row r="875" spans="1:16" x14ac:dyDescent="0.4">
      <c r="A875" s="14" t="s">
        <v>1935</v>
      </c>
      <c r="B875" t="s">
        <v>1936</v>
      </c>
      <c r="C875" t="s">
        <v>14</v>
      </c>
      <c r="D875" t="s">
        <v>4477</v>
      </c>
      <c r="E875" s="21">
        <v>2.9361150846056652</v>
      </c>
      <c r="F875" s="22">
        <v>3.1652982263251708E-2</v>
      </c>
      <c r="G875" s="23">
        <v>92.759508730854051</v>
      </c>
      <c r="H875" s="21">
        <v>-0.30532555339878309</v>
      </c>
      <c r="I875" s="22">
        <v>2.9190178675079941E-2</v>
      </c>
      <c r="J875" s="23">
        <v>-10.45987271257931</v>
      </c>
      <c r="K875" s="21">
        <v>0.28264963838957868</v>
      </c>
      <c r="L875" s="22">
        <v>2.0648398461180061E-2</v>
      </c>
      <c r="M875" s="23">
        <v>13.688695465702731</v>
      </c>
      <c r="N875" s="21">
        <v>0.26583991310134403</v>
      </c>
      <c r="O875" s="22">
        <v>2.3516437451372E-2</v>
      </c>
      <c r="P875" s="23">
        <v>11.304429663338921</v>
      </c>
    </row>
    <row r="876" spans="1:16" x14ac:dyDescent="0.4">
      <c r="A876" s="13" t="s">
        <v>1937</v>
      </c>
      <c r="B876" t="s">
        <v>1938</v>
      </c>
      <c r="C876" t="s">
        <v>836</v>
      </c>
      <c r="D876" t="s">
        <v>4478</v>
      </c>
      <c r="E876" s="21">
        <v>0.90641256558429895</v>
      </c>
      <c r="F876" s="22">
        <v>3.4863784903191371E-2</v>
      </c>
      <c r="G876" s="23">
        <v>25.998685114114721</v>
      </c>
      <c r="H876" s="21">
        <v>-0.29932789663487269</v>
      </c>
      <c r="I876" s="22">
        <v>2.1943360957909219E-2</v>
      </c>
      <c r="J876" s="23">
        <v>-13.640932089164931</v>
      </c>
      <c r="K876" s="21">
        <v>-0.1082650928689161</v>
      </c>
      <c r="L876" s="22">
        <v>1.6674785032872352E-2</v>
      </c>
      <c r="M876" s="23">
        <v>-6.4927429442409199</v>
      </c>
      <c r="N876" s="21">
        <v>0.2107558978609374</v>
      </c>
      <c r="O876" s="22">
        <v>2.188641766431337E-2</v>
      </c>
      <c r="P876" s="23">
        <v>9.6295291944731023</v>
      </c>
    </row>
    <row r="877" spans="1:16" x14ac:dyDescent="0.4">
      <c r="A877" s="14" t="s">
        <v>1939</v>
      </c>
      <c r="B877" t="s">
        <v>1940</v>
      </c>
      <c r="C877" t="s">
        <v>390</v>
      </c>
      <c r="D877" t="s">
        <v>4479</v>
      </c>
      <c r="E877" s="21">
        <v>1.731788358793299</v>
      </c>
      <c r="F877" s="22">
        <v>3.6563331847182759E-2</v>
      </c>
      <c r="G877" s="23">
        <v>47.364074095636212</v>
      </c>
      <c r="H877" s="21">
        <v>8.704824382144416E-2</v>
      </c>
      <c r="I877" s="22">
        <v>4.0592452596497318E-2</v>
      </c>
      <c r="J877" s="23">
        <v>2.1444440592622742</v>
      </c>
      <c r="K877" s="21">
        <v>0.25881058670458179</v>
      </c>
      <c r="L877" s="22">
        <v>2.9356122171204979E-2</v>
      </c>
      <c r="M877" s="23">
        <v>8.8162389158621757</v>
      </c>
      <c r="N877" s="21">
        <v>0.30668805551357869</v>
      </c>
      <c r="O877" s="22">
        <v>2.449783424476798E-2</v>
      </c>
      <c r="P877" s="23">
        <v>12.51898647240942</v>
      </c>
    </row>
    <row r="878" spans="1:16" x14ac:dyDescent="0.4">
      <c r="A878" s="14" t="s">
        <v>1941</v>
      </c>
      <c r="B878" t="s">
        <v>1942</v>
      </c>
      <c r="C878" t="s">
        <v>270</v>
      </c>
      <c r="D878" t="s">
        <v>4480</v>
      </c>
      <c r="E878" s="21">
        <v>2.556764758709797</v>
      </c>
      <c r="F878" s="22">
        <v>2.9399405209346492E-2</v>
      </c>
      <c r="G878" s="23">
        <v>86.966547129224409</v>
      </c>
      <c r="H878" s="21">
        <v>1.09056812593229E-2</v>
      </c>
      <c r="I878" s="22">
        <v>2.316697429445732E-2</v>
      </c>
      <c r="J878" s="23">
        <v>0.4707425803952342</v>
      </c>
      <c r="K878" s="21">
        <v>0.51282729321585374</v>
      </c>
      <c r="L878" s="22">
        <v>2.0023947157614911E-2</v>
      </c>
      <c r="M878" s="23">
        <v>25.610699487929409</v>
      </c>
      <c r="N878" s="21">
        <v>0.50565917590345366</v>
      </c>
      <c r="O878" s="22">
        <v>2.4227323643297421E-2</v>
      </c>
      <c r="P878" s="23">
        <v>20.871441821158239</v>
      </c>
    </row>
    <row r="879" spans="1:16" x14ac:dyDescent="0.4">
      <c r="A879" s="13" t="s">
        <v>1943</v>
      </c>
      <c r="B879" t="s">
        <v>1944</v>
      </c>
      <c r="C879" t="s">
        <v>270</v>
      </c>
      <c r="D879" t="s">
        <v>4481</v>
      </c>
      <c r="E879" s="21">
        <v>8.7463336365443123E-3</v>
      </c>
      <c r="F879" s="22">
        <v>2.3830067398770149E-2</v>
      </c>
      <c r="G879" s="23">
        <v>0.36702932854464798</v>
      </c>
      <c r="H879" s="21">
        <v>0.2333815352326998</v>
      </c>
      <c r="I879" s="22">
        <v>1.808695039276938E-2</v>
      </c>
      <c r="J879" s="23">
        <v>12.903310406932871</v>
      </c>
      <c r="K879" s="21">
        <v>0.79027540461044277</v>
      </c>
      <c r="L879" s="22">
        <v>2.7865353318420431E-2</v>
      </c>
      <c r="M879" s="23">
        <v>28.360501859778331</v>
      </c>
      <c r="N879" s="21">
        <v>0.69011776729168783</v>
      </c>
      <c r="O879" s="22">
        <v>2.9640113009933571E-2</v>
      </c>
      <c r="P879" s="23">
        <v>23.28323670899643</v>
      </c>
    </row>
    <row r="880" spans="1:16" x14ac:dyDescent="0.4">
      <c r="A880" s="14" t="s">
        <v>1945</v>
      </c>
      <c r="B880" t="s">
        <v>1946</v>
      </c>
      <c r="C880" t="s">
        <v>52</v>
      </c>
      <c r="D880" t="s">
        <v>4482</v>
      </c>
      <c r="E880" s="21">
        <v>0.73518644111416243</v>
      </c>
      <c r="F880" s="22">
        <v>2.8563239911907651E-2</v>
      </c>
      <c r="G880" s="23">
        <v>25.738902287750371</v>
      </c>
      <c r="H880" s="21">
        <v>5.3167701468546547E-2</v>
      </c>
      <c r="I880" s="22">
        <v>2.726984738522133E-2</v>
      </c>
      <c r="J880" s="23">
        <v>1.949688266218913</v>
      </c>
      <c r="K880" s="21">
        <v>0.1556681847847812</v>
      </c>
      <c r="L880" s="22">
        <v>2.040379696358989E-2</v>
      </c>
      <c r="M880" s="23">
        <v>7.6293733496058342</v>
      </c>
      <c r="N880" s="21">
        <v>0.1008431879233984</v>
      </c>
      <c r="O880" s="22">
        <v>2.0373244652626611E-2</v>
      </c>
      <c r="P880" s="23">
        <v>4.9497853504840368</v>
      </c>
    </row>
    <row r="881" spans="1:16" x14ac:dyDescent="0.4">
      <c r="A881" s="13" t="s">
        <v>1947</v>
      </c>
      <c r="B881" t="s">
        <v>1948</v>
      </c>
      <c r="C881" t="s">
        <v>39</v>
      </c>
      <c r="D881" t="s">
        <v>4483</v>
      </c>
      <c r="E881" s="21">
        <v>0.56067771851966164</v>
      </c>
      <c r="F881" s="22">
        <v>3.2175262431464867E-2</v>
      </c>
      <c r="G881" s="23">
        <v>17.42573878655806</v>
      </c>
      <c r="H881" s="21">
        <v>2.0890732792587571E-2</v>
      </c>
      <c r="I881" s="22">
        <v>2.41235592201882E-2</v>
      </c>
      <c r="J881" s="23">
        <v>0.865988828676028</v>
      </c>
      <c r="K881" s="21">
        <v>0.69555000024022018</v>
      </c>
      <c r="L881" s="22">
        <v>2.719372649505691E-2</v>
      </c>
      <c r="M881" s="23">
        <v>25.577590491933961</v>
      </c>
      <c r="N881" s="21">
        <v>0.26277769754076868</v>
      </c>
      <c r="O881" s="22">
        <v>3.0611654220843922E-2</v>
      </c>
      <c r="P881" s="23">
        <v>8.5842370897368738</v>
      </c>
    </row>
    <row r="882" spans="1:16" x14ac:dyDescent="0.4">
      <c r="A882" s="14" t="s">
        <v>1949</v>
      </c>
      <c r="B882" t="s">
        <v>1950</v>
      </c>
      <c r="C882" t="s">
        <v>267</v>
      </c>
      <c r="D882" t="s">
        <v>4484</v>
      </c>
      <c r="E882" s="21">
        <v>0.3695842548079562</v>
      </c>
      <c r="F882" s="22">
        <v>2.8970808246933839E-2</v>
      </c>
      <c r="G882" s="23">
        <v>12.757126127023801</v>
      </c>
      <c r="H882" s="21">
        <v>0.75183515363763864</v>
      </c>
      <c r="I882" s="22">
        <v>2.6771548025396288E-2</v>
      </c>
      <c r="J882" s="23">
        <v>28.083364956125269</v>
      </c>
      <c r="K882" s="21">
        <v>3.688323087483536</v>
      </c>
      <c r="L882" s="22">
        <v>3.680421193431533E-2</v>
      </c>
      <c r="M882" s="23">
        <v>100.2147008083234</v>
      </c>
      <c r="N882" s="21">
        <v>1.227254586523705</v>
      </c>
      <c r="O882" s="22">
        <v>3.9302583529845753E-2</v>
      </c>
      <c r="P882" s="23">
        <v>31.225799331785598</v>
      </c>
    </row>
    <row r="883" spans="1:16" x14ac:dyDescent="0.4">
      <c r="A883" s="13" t="s">
        <v>1951</v>
      </c>
      <c r="B883" t="s">
        <v>1952</v>
      </c>
      <c r="C883" t="s">
        <v>146</v>
      </c>
      <c r="D883" t="s">
        <v>4485</v>
      </c>
      <c r="E883" s="21">
        <v>2.4933254509705098</v>
      </c>
      <c r="F883" s="22">
        <v>7.857807737556749E-2</v>
      </c>
      <c r="G883" s="23">
        <v>31.730547937098891</v>
      </c>
      <c r="H883" s="21">
        <v>2.5882682816117262</v>
      </c>
      <c r="I883" s="22">
        <v>3.5749185664598303E-2</v>
      </c>
      <c r="J883" s="23">
        <v>72.400761961267165</v>
      </c>
      <c r="K883" s="21">
        <v>0.56619147612674592</v>
      </c>
      <c r="L883" s="22">
        <v>1.7936811527170471E-2</v>
      </c>
      <c r="M883" s="23">
        <v>31.565893150468</v>
      </c>
      <c r="N883" s="21">
        <v>-0.30627530221495869</v>
      </c>
      <c r="O883" s="22">
        <v>2.2047328696283942E-2</v>
      </c>
      <c r="P883" s="23">
        <v>-13.89171932954314</v>
      </c>
    </row>
    <row r="884" spans="1:16" x14ac:dyDescent="0.4">
      <c r="A884" s="14" t="s">
        <v>1953</v>
      </c>
      <c r="B884" t="s">
        <v>1954</v>
      </c>
      <c r="C884" t="s">
        <v>28</v>
      </c>
      <c r="D884" t="s">
        <v>4486</v>
      </c>
      <c r="E884" s="21">
        <v>1.2848835752228329</v>
      </c>
      <c r="F884" s="22">
        <v>3.6896233971924347E-2</v>
      </c>
      <c r="G884" s="23">
        <v>34.824247271430089</v>
      </c>
      <c r="H884" s="21">
        <v>-6.6157723272148417E-2</v>
      </c>
      <c r="I884" s="22">
        <v>3.9984910006912198E-2</v>
      </c>
      <c r="J884" s="23">
        <v>-1.6545672670192759</v>
      </c>
      <c r="K884" s="21">
        <v>0.40326972559646213</v>
      </c>
      <c r="L884" s="22">
        <v>3.4733254741201182E-2</v>
      </c>
      <c r="M884" s="23">
        <v>11.61047902366883</v>
      </c>
      <c r="N884" s="21">
        <v>1.5729524158296131</v>
      </c>
      <c r="O884" s="22">
        <v>3.7270550510425583E-2</v>
      </c>
      <c r="P884" s="23">
        <v>42.203627107402554</v>
      </c>
    </row>
    <row r="885" spans="1:16" x14ac:dyDescent="0.4">
      <c r="A885" s="13" t="s">
        <v>1955</v>
      </c>
      <c r="B885" t="s">
        <v>1956</v>
      </c>
      <c r="C885" t="s">
        <v>513</v>
      </c>
      <c r="D885" t="s">
        <v>4487</v>
      </c>
      <c r="E885" s="21">
        <v>-0.47351207839485121</v>
      </c>
      <c r="F885" s="22">
        <v>3.943814654062186E-2</v>
      </c>
      <c r="G885" s="23">
        <v>-12.00644857656094</v>
      </c>
      <c r="H885" s="21">
        <v>-0.30186334455975838</v>
      </c>
      <c r="I885" s="22">
        <v>3.7955434089658707E-2</v>
      </c>
      <c r="J885" s="23">
        <v>-7.9530995178896839</v>
      </c>
      <c r="K885" s="21">
        <v>8.1850505545802754E-2</v>
      </c>
      <c r="L885" s="22">
        <v>3.0772823109168419E-2</v>
      </c>
      <c r="M885" s="23">
        <v>2.6598308921944929</v>
      </c>
      <c r="N885" s="21">
        <v>0.30066448603703599</v>
      </c>
      <c r="O885" s="22">
        <v>2.9330053125579011E-2</v>
      </c>
      <c r="P885" s="23">
        <v>10.25107198918858</v>
      </c>
    </row>
    <row r="886" spans="1:16" x14ac:dyDescent="0.4">
      <c r="A886" s="14" t="s">
        <v>1957</v>
      </c>
      <c r="B886" t="s">
        <v>1958</v>
      </c>
      <c r="C886" t="s">
        <v>112</v>
      </c>
      <c r="D886" t="s">
        <v>4488</v>
      </c>
      <c r="E886" s="21">
        <v>0.1085972659322942</v>
      </c>
      <c r="F886" s="22">
        <v>3.6993689087296909E-2</v>
      </c>
      <c r="G886" s="23">
        <v>2.9355619461478621</v>
      </c>
      <c r="H886" s="21">
        <v>0</v>
      </c>
      <c r="I886" s="22">
        <v>3.5666286857731572E-2</v>
      </c>
      <c r="J886" s="23">
        <v>0</v>
      </c>
      <c r="K886" s="21">
        <v>1.2244866818797769E-2</v>
      </c>
      <c r="L886" s="22">
        <v>3.9002108630044753E-2</v>
      </c>
      <c r="M886" s="23">
        <v>0.31395396938526299</v>
      </c>
      <c r="N886" s="21">
        <v>7.4152541174281827E-2</v>
      </c>
      <c r="O886" s="22">
        <v>3.5518893957303337E-2</v>
      </c>
      <c r="P886" s="23">
        <v>2.0876928561857628</v>
      </c>
    </row>
    <row r="887" spans="1:16" x14ac:dyDescent="0.4">
      <c r="A887" s="13" t="s">
        <v>1959</v>
      </c>
      <c r="B887" t="s">
        <v>1960</v>
      </c>
      <c r="C887" t="s">
        <v>587</v>
      </c>
      <c r="D887" t="s">
        <v>4489</v>
      </c>
      <c r="E887" s="21">
        <v>-1.348562223754002E-2</v>
      </c>
      <c r="F887" s="22">
        <v>2.0873141331634811E-2</v>
      </c>
      <c r="G887" s="23">
        <v>-0.64607535699964558</v>
      </c>
      <c r="H887" s="21">
        <v>-0.1424669825205164</v>
      </c>
      <c r="I887" s="22">
        <v>2.4636027856423971E-2</v>
      </c>
      <c r="J887" s="23">
        <v>-5.7828714657573066</v>
      </c>
      <c r="K887" s="21">
        <v>0.43706524075498981</v>
      </c>
      <c r="L887" s="22">
        <v>2.014712386302988E-2</v>
      </c>
      <c r="M887" s="23">
        <v>21.693679143801148</v>
      </c>
      <c r="N887" s="21">
        <v>1.885870276152156</v>
      </c>
      <c r="O887" s="22">
        <v>2.788326300704003E-2</v>
      </c>
      <c r="P887" s="23">
        <v>67.634490112437959</v>
      </c>
    </row>
    <row r="888" spans="1:16" x14ac:dyDescent="0.4">
      <c r="A888" s="13" t="s">
        <v>1965</v>
      </c>
      <c r="B888" t="s">
        <v>1966</v>
      </c>
      <c r="C888" t="s">
        <v>36</v>
      </c>
      <c r="D888" t="s">
        <v>4490</v>
      </c>
      <c r="E888" s="21">
        <v>1.1192913676115039</v>
      </c>
      <c r="F888" s="22">
        <v>3.6261932377279961E-2</v>
      </c>
      <c r="G888" s="23">
        <v>30.866842835788859</v>
      </c>
      <c r="H888" s="21">
        <v>1.3796294704658849</v>
      </c>
      <c r="I888" s="22">
        <v>3.7400527010153679E-2</v>
      </c>
      <c r="J888" s="23">
        <v>36.887968720102172</v>
      </c>
      <c r="K888" s="21">
        <v>0.13748377021925659</v>
      </c>
      <c r="L888" s="22">
        <v>4.1665228221512481E-2</v>
      </c>
      <c r="M888" s="23">
        <v>3.2997244006039401</v>
      </c>
      <c r="N888" s="21">
        <v>0.28598135272554331</v>
      </c>
      <c r="O888" s="22">
        <v>3.8102401572999212E-2</v>
      </c>
      <c r="P888" s="23">
        <v>7.5055991464905549</v>
      </c>
    </row>
    <row r="889" spans="1:16" x14ac:dyDescent="0.4">
      <c r="A889" s="13" t="s">
        <v>1969</v>
      </c>
      <c r="B889" t="s">
        <v>1970</v>
      </c>
      <c r="C889" t="s">
        <v>275</v>
      </c>
      <c r="D889" t="s">
        <v>4491</v>
      </c>
      <c r="E889" s="21">
        <v>0.89649451145328363</v>
      </c>
      <c r="F889" s="22">
        <v>3.0920553852238221E-2</v>
      </c>
      <c r="G889" s="23">
        <v>28.993481673627581</v>
      </c>
      <c r="H889" s="21">
        <v>0.26391741694382698</v>
      </c>
      <c r="I889" s="22">
        <v>3.2535735593851117E-2</v>
      </c>
      <c r="J889" s="23">
        <v>8.1116167231732845</v>
      </c>
      <c r="K889" s="21">
        <v>0.67908811924594481</v>
      </c>
      <c r="L889" s="22">
        <v>2.662561224759602E-2</v>
      </c>
      <c r="M889" s="23">
        <v>25.505070566302511</v>
      </c>
      <c r="N889" s="21">
        <v>-0.1698537428290415</v>
      </c>
      <c r="O889" s="22">
        <v>2.3393620480133499E-2</v>
      </c>
      <c r="P889" s="23">
        <v>-7.2606864325804539</v>
      </c>
    </row>
    <row r="890" spans="1:16" x14ac:dyDescent="0.4">
      <c r="A890" s="14" t="s">
        <v>4492</v>
      </c>
      <c r="B890" t="s">
        <v>4493</v>
      </c>
      <c r="C890" t="s">
        <v>366</v>
      </c>
      <c r="D890" t="s">
        <v>4494</v>
      </c>
      <c r="E890" s="21">
        <v>0.2212643945905399</v>
      </c>
      <c r="F890" s="22">
        <v>4.1367759066861548E-2</v>
      </c>
      <c r="G890" s="23">
        <v>5.3487159948141372</v>
      </c>
      <c r="H890" s="21">
        <v>-0.19529409969554221</v>
      </c>
      <c r="I890" s="22">
        <v>3.5079858017126792E-2</v>
      </c>
      <c r="J890" s="23">
        <v>-5.5671291371873606</v>
      </c>
      <c r="K890" s="21">
        <v>-0.31286551240473709</v>
      </c>
      <c r="L890" s="22">
        <v>3.4127613205344333E-2</v>
      </c>
      <c r="M890" s="23">
        <v>-9.1675181186049937</v>
      </c>
      <c r="N890" s="21">
        <v>-0.35042734798899827</v>
      </c>
      <c r="O890" s="22">
        <v>3.590094134559936E-2</v>
      </c>
      <c r="P890" s="23">
        <v>-9.7609515197838324</v>
      </c>
    </row>
    <row r="891" spans="1:16" x14ac:dyDescent="0.4">
      <c r="A891" s="14" t="s">
        <v>1971</v>
      </c>
      <c r="B891" t="s">
        <v>1972</v>
      </c>
      <c r="C891" t="s">
        <v>1758</v>
      </c>
      <c r="D891" t="s">
        <v>4495</v>
      </c>
      <c r="E891" s="21">
        <v>0.60438587056327209</v>
      </c>
      <c r="F891" s="22">
        <v>2.626080917902672E-2</v>
      </c>
      <c r="G891" s="23">
        <v>23.014746668429659</v>
      </c>
      <c r="H891" s="21">
        <v>-0.50472170722139997</v>
      </c>
      <c r="I891" s="22">
        <v>2.6727650823315938E-2</v>
      </c>
      <c r="J891" s="23">
        <v>-18.883878368431269</v>
      </c>
      <c r="K891" s="21">
        <v>-4.1034410994035153E-2</v>
      </c>
      <c r="L891" s="22">
        <v>2.0289410365898791E-2</v>
      </c>
      <c r="M891" s="23">
        <v>-2.0224545836483889</v>
      </c>
      <c r="N891" s="21">
        <v>0.55625358672924374</v>
      </c>
      <c r="O891" s="22">
        <v>2.0360028302292929E-2</v>
      </c>
      <c r="P891" s="23">
        <v>27.320865102461511</v>
      </c>
    </row>
    <row r="892" spans="1:16" x14ac:dyDescent="0.4">
      <c r="A892" s="13" t="s">
        <v>1973</v>
      </c>
      <c r="B892" t="s">
        <v>1974</v>
      </c>
      <c r="C892" t="s">
        <v>1282</v>
      </c>
      <c r="D892" t="s">
        <v>4496</v>
      </c>
      <c r="E892" s="21">
        <v>0.78052213109977209</v>
      </c>
      <c r="F892" s="22">
        <v>1.8452446816333769E-2</v>
      </c>
      <c r="G892" s="23">
        <v>42.299112896446239</v>
      </c>
      <c r="H892" s="21">
        <v>-0.2338701767820465</v>
      </c>
      <c r="I892" s="22">
        <v>1.9007592004191061E-2</v>
      </c>
      <c r="J892" s="23">
        <v>-12.30404023457992</v>
      </c>
      <c r="K892" s="21">
        <v>0.13895974260950991</v>
      </c>
      <c r="L892" s="22">
        <v>1.909805356282579E-2</v>
      </c>
      <c r="M892" s="23">
        <v>7.2761206869790129</v>
      </c>
      <c r="N892" s="21">
        <v>0.16622356329808771</v>
      </c>
      <c r="O892" s="22">
        <v>1.85844199047022E-2</v>
      </c>
      <c r="P892" s="23">
        <v>8.9442427662770427</v>
      </c>
    </row>
    <row r="893" spans="1:16" x14ac:dyDescent="0.4">
      <c r="A893" s="14" t="s">
        <v>1975</v>
      </c>
      <c r="B893" t="s">
        <v>1976</v>
      </c>
      <c r="C893" t="s">
        <v>143</v>
      </c>
      <c r="D893" t="s">
        <v>4497</v>
      </c>
      <c r="E893" s="21">
        <v>0.20047468592704701</v>
      </c>
      <c r="F893" s="22">
        <v>2.5973149123888831E-2</v>
      </c>
      <c r="G893" s="23">
        <v>7.7185359761654846</v>
      </c>
      <c r="H893" s="21">
        <v>3.5546169437388899</v>
      </c>
      <c r="I893" s="22">
        <v>3.4095579634981048E-2</v>
      </c>
      <c r="J893" s="23">
        <v>104.2544805453889</v>
      </c>
      <c r="K893" s="21">
        <v>-0.60468594809437826</v>
      </c>
      <c r="L893" s="22">
        <v>4.1268717520275083E-2</v>
      </c>
      <c r="M893" s="23">
        <v>-14.652404640325919</v>
      </c>
      <c r="N893" s="21">
        <v>0.48291132514284563</v>
      </c>
      <c r="O893" s="22">
        <v>3.7888148310461202E-2</v>
      </c>
      <c r="P893" s="23">
        <v>12.74570932276229</v>
      </c>
    </row>
    <row r="894" spans="1:16" x14ac:dyDescent="0.4">
      <c r="A894" s="13" t="s">
        <v>1977</v>
      </c>
      <c r="B894" t="s">
        <v>1978</v>
      </c>
      <c r="C894" t="s">
        <v>363</v>
      </c>
      <c r="D894" t="s">
        <v>4498</v>
      </c>
      <c r="E894" s="21">
        <v>0.29404012400268459</v>
      </c>
      <c r="F894" s="22">
        <v>2.0088631058969811E-2</v>
      </c>
      <c r="G894" s="23">
        <v>14.63714093506597</v>
      </c>
      <c r="H894" s="21">
        <v>-0.2085397336536271</v>
      </c>
      <c r="I894" s="22">
        <v>1.8945397980869211E-2</v>
      </c>
      <c r="J894" s="23">
        <v>-11.00740844104766</v>
      </c>
      <c r="K894" s="21">
        <v>0.21463572766124811</v>
      </c>
      <c r="L894" s="22">
        <v>1.8613384166162681E-2</v>
      </c>
      <c r="M894" s="23">
        <v>11.5312576017979</v>
      </c>
      <c r="N894" s="21">
        <v>0.76878979668533742</v>
      </c>
      <c r="O894" s="22">
        <v>2.390807507531344E-2</v>
      </c>
      <c r="P894" s="23">
        <v>32.156072551368233</v>
      </c>
    </row>
    <row r="895" spans="1:16" x14ac:dyDescent="0.4">
      <c r="A895" s="13" t="s">
        <v>1981</v>
      </c>
      <c r="B895" t="s">
        <v>1982</v>
      </c>
      <c r="C895" t="s">
        <v>823</v>
      </c>
      <c r="D895" t="s">
        <v>4499</v>
      </c>
      <c r="E895" s="21">
        <v>0.75172217970938893</v>
      </c>
      <c r="F895" s="22">
        <v>2.5321927844012888E-2</v>
      </c>
      <c r="G895" s="23">
        <v>29.686609342705552</v>
      </c>
      <c r="H895" s="21">
        <v>0.2437470287125916</v>
      </c>
      <c r="I895" s="22">
        <v>2.6208370674254008E-2</v>
      </c>
      <c r="J895" s="23">
        <v>9.3003503247929213</v>
      </c>
      <c r="K895" s="21">
        <v>0.50844244434290564</v>
      </c>
      <c r="L895" s="22">
        <v>1.942126786409086E-2</v>
      </c>
      <c r="M895" s="23">
        <v>26.17967312437904</v>
      </c>
      <c r="N895" s="21">
        <v>-1.7355699894179729E-2</v>
      </c>
      <c r="O895" s="22">
        <v>2.0253450019074509E-2</v>
      </c>
      <c r="P895" s="23">
        <v>-0.85692560417283481</v>
      </c>
    </row>
    <row r="896" spans="1:16" x14ac:dyDescent="0.4">
      <c r="A896" s="14" t="s">
        <v>1983</v>
      </c>
      <c r="B896" t="s">
        <v>1984</v>
      </c>
      <c r="C896" t="s">
        <v>648</v>
      </c>
      <c r="D896" t="s">
        <v>4500</v>
      </c>
      <c r="E896" s="21">
        <v>1.363636225708263</v>
      </c>
      <c r="F896" s="22">
        <v>4.6048171962476299E-2</v>
      </c>
      <c r="G896" s="23">
        <v>29.61325428552216</v>
      </c>
      <c r="H896" s="21">
        <v>1.95192325855854</v>
      </c>
      <c r="I896" s="22">
        <v>0.13044900432524839</v>
      </c>
      <c r="J896" s="23">
        <v>14.96311350672951</v>
      </c>
      <c r="K896" s="21">
        <v>0.87296412283523694</v>
      </c>
      <c r="L896" s="22">
        <v>2.9302083588560391E-2</v>
      </c>
      <c r="M896" s="23">
        <v>29.791878799227931</v>
      </c>
      <c r="N896" s="21">
        <v>1.8433447006107031</v>
      </c>
      <c r="O896" s="22">
        <v>3.623562765963928E-2</v>
      </c>
      <c r="P896" s="23">
        <v>50.871057565918633</v>
      </c>
    </row>
    <row r="897" spans="1:16" x14ac:dyDescent="0.4">
      <c r="A897" s="13" t="s">
        <v>1985</v>
      </c>
      <c r="B897" t="s">
        <v>1986</v>
      </c>
      <c r="C897" t="s">
        <v>262</v>
      </c>
      <c r="D897" t="s">
        <v>4501</v>
      </c>
      <c r="E897" s="21">
        <v>-0.10518926484664561</v>
      </c>
      <c r="F897" s="22">
        <v>1.9785705697787339E-2</v>
      </c>
      <c r="G897" s="23">
        <v>-5.316427245676107</v>
      </c>
      <c r="H897" s="21">
        <v>0.10455157530037069</v>
      </c>
      <c r="I897" s="22">
        <v>1.7929571613559521E-2</v>
      </c>
      <c r="J897" s="23">
        <v>5.831236660517976</v>
      </c>
      <c r="K897" s="21">
        <v>1.112096666898968</v>
      </c>
      <c r="L897" s="22">
        <v>2.6001932074774501E-2</v>
      </c>
      <c r="M897" s="23">
        <v>42.769770480935009</v>
      </c>
      <c r="N897" s="21">
        <v>-1.4439622738901651E-2</v>
      </c>
      <c r="O897" s="22">
        <v>3.0998760445900109E-2</v>
      </c>
      <c r="P897" s="23">
        <v>-0.46581290771616751</v>
      </c>
    </row>
    <row r="898" spans="1:16" x14ac:dyDescent="0.4">
      <c r="A898" s="14" t="s">
        <v>1987</v>
      </c>
      <c r="B898" t="s">
        <v>1988</v>
      </c>
      <c r="C898" t="s">
        <v>275</v>
      </c>
      <c r="D898" t="s">
        <v>4502</v>
      </c>
      <c r="E898" s="21">
        <v>0.66203349283291457</v>
      </c>
      <c r="F898" s="22">
        <v>2.7084082045086791E-2</v>
      </c>
      <c r="G898" s="23">
        <v>24.443637843469428</v>
      </c>
      <c r="H898" s="21">
        <v>0.83644216466607491</v>
      </c>
      <c r="I898" s="22">
        <v>3.2510460026092959E-2</v>
      </c>
      <c r="J898" s="23">
        <v>25.72840138203965</v>
      </c>
      <c r="K898" s="21">
        <v>0.53525829598850194</v>
      </c>
      <c r="L898" s="22">
        <v>2.357911252432077E-2</v>
      </c>
      <c r="M898" s="23">
        <v>22.700527657112101</v>
      </c>
      <c r="N898" s="21">
        <v>0.61947922191186433</v>
      </c>
      <c r="O898" s="22">
        <v>2.3670730139504249E-2</v>
      </c>
      <c r="P898" s="23">
        <v>26.170684987786299</v>
      </c>
    </row>
    <row r="899" spans="1:16" x14ac:dyDescent="0.4">
      <c r="A899" s="13" t="s">
        <v>1989</v>
      </c>
      <c r="B899" t="s">
        <v>1990</v>
      </c>
      <c r="C899" t="s">
        <v>14</v>
      </c>
      <c r="D899" t="s">
        <v>4503</v>
      </c>
      <c r="E899" s="21">
        <v>1.75073307987871</v>
      </c>
      <c r="F899" s="22">
        <v>3.4741152428661937E-2</v>
      </c>
      <c r="G899" s="23">
        <v>50.39363859542928</v>
      </c>
      <c r="H899" s="21">
        <v>0.51812363630731273</v>
      </c>
      <c r="I899" s="22">
        <v>4.4218181436796879E-2</v>
      </c>
      <c r="J899" s="23">
        <v>11.71743431031625</v>
      </c>
      <c r="K899" s="21">
        <v>2.6334278359701591E-2</v>
      </c>
      <c r="L899" s="22">
        <v>2.975834335848198E-2</v>
      </c>
      <c r="M899" s="23">
        <v>0.88493764731683455</v>
      </c>
      <c r="N899" s="21">
        <v>1.675400523967022</v>
      </c>
      <c r="O899" s="22">
        <v>4.451581294012754E-2</v>
      </c>
      <c r="P899" s="23">
        <v>37.636076111209903</v>
      </c>
    </row>
    <row r="900" spans="1:16" x14ac:dyDescent="0.4">
      <c r="A900" s="14" t="s">
        <v>1991</v>
      </c>
      <c r="B900" t="s">
        <v>1992</v>
      </c>
      <c r="C900" t="s">
        <v>115</v>
      </c>
      <c r="D900" t="s">
        <v>4504</v>
      </c>
      <c r="E900" s="21">
        <v>0.91616757713054819</v>
      </c>
      <c r="F900" s="22">
        <v>3.4350471488840073E-2</v>
      </c>
      <c r="G900" s="23">
        <v>26.671179096572128</v>
      </c>
      <c r="H900" s="21">
        <v>0.14999997615814209</v>
      </c>
      <c r="I900" s="22">
        <v>3.5649424499334961E-2</v>
      </c>
      <c r="J900" s="23">
        <v>4.2076408880300544</v>
      </c>
      <c r="K900" s="21">
        <v>0.2010870021547857</v>
      </c>
      <c r="L900" s="22">
        <v>3.7804590892447427E-2</v>
      </c>
      <c r="M900" s="23">
        <v>5.3191159435336912</v>
      </c>
      <c r="N900" s="21">
        <v>0.28177778455946179</v>
      </c>
      <c r="O900" s="22">
        <v>3.8806788723112967E-2</v>
      </c>
      <c r="P900" s="23">
        <v>7.2610435913662057</v>
      </c>
    </row>
    <row r="901" spans="1:16" x14ac:dyDescent="0.4">
      <c r="A901" s="13" t="s">
        <v>1993</v>
      </c>
      <c r="B901" t="s">
        <v>1994</v>
      </c>
      <c r="C901" t="s">
        <v>173</v>
      </c>
      <c r="D901" t="s">
        <v>4505</v>
      </c>
      <c r="E901" s="21">
        <v>0.1075889024188699</v>
      </c>
      <c r="F901" s="22">
        <v>2.6319460020527961E-2</v>
      </c>
      <c r="G901" s="23">
        <v>4.0878081212515571</v>
      </c>
      <c r="H901" s="21">
        <v>4.5307892049297669</v>
      </c>
      <c r="I901" s="22">
        <v>4.6076968668482751E-2</v>
      </c>
      <c r="J901" s="23">
        <v>98.33088711907574</v>
      </c>
      <c r="K901" s="21">
        <v>-0.85933825430268174</v>
      </c>
      <c r="L901" s="22">
        <v>6.7043021449786133E-2</v>
      </c>
      <c r="M901" s="23">
        <v>-12.81771369666429</v>
      </c>
      <c r="N901" s="21">
        <v>-2.577777438693574E-2</v>
      </c>
      <c r="O901" s="22">
        <v>2.5780855785444139E-2</v>
      </c>
      <c r="P901" s="23">
        <v>-0.99988047726056717</v>
      </c>
    </row>
    <row r="902" spans="1:16" x14ac:dyDescent="0.4">
      <c r="A902" s="14" t="s">
        <v>1995</v>
      </c>
      <c r="B902" t="s">
        <v>1996</v>
      </c>
      <c r="C902" t="s">
        <v>28</v>
      </c>
      <c r="D902" t="s">
        <v>4506</v>
      </c>
      <c r="E902" s="21">
        <v>0.44571970317487319</v>
      </c>
      <c r="F902" s="22">
        <v>1.989312864531247E-2</v>
      </c>
      <c r="G902" s="23">
        <v>22.405711596295369</v>
      </c>
      <c r="H902" s="21">
        <v>0.28773586405701002</v>
      </c>
      <c r="I902" s="22">
        <v>4.0029388925546618E-2</v>
      </c>
      <c r="J902" s="23">
        <v>7.1881153267712756</v>
      </c>
      <c r="K902" s="21">
        <v>0.17142856771501139</v>
      </c>
      <c r="L902" s="22">
        <v>3.4896700975025598E-2</v>
      </c>
      <c r="M902" s="23">
        <v>4.9124577087586889</v>
      </c>
      <c r="N902" s="21">
        <v>0.93948550213664261</v>
      </c>
      <c r="O902" s="22">
        <v>3.7082071979836151E-2</v>
      </c>
      <c r="P902" s="23">
        <v>25.33530226270797</v>
      </c>
    </row>
    <row r="903" spans="1:16" x14ac:dyDescent="0.4">
      <c r="A903" s="13" t="s">
        <v>1997</v>
      </c>
      <c r="B903" t="s">
        <v>1998</v>
      </c>
      <c r="C903" t="s">
        <v>52</v>
      </c>
      <c r="D903" t="s">
        <v>4507</v>
      </c>
      <c r="E903" s="21">
        <v>-0.65197750651992159</v>
      </c>
      <c r="F903" s="22">
        <v>3.2654377196412072E-2</v>
      </c>
      <c r="G903" s="23">
        <v>-19.966006474365042</v>
      </c>
      <c r="H903" s="21">
        <v>6.6964034130956529E-2</v>
      </c>
      <c r="I903" s="22">
        <v>4.6010531318996857E-2</v>
      </c>
      <c r="J903" s="23">
        <v>1.455406669109869</v>
      </c>
      <c r="K903" s="21">
        <v>0.51599501856313501</v>
      </c>
      <c r="L903" s="22">
        <v>3.3614321101960137E-2</v>
      </c>
      <c r="M903" s="23">
        <v>15.350451880256649</v>
      </c>
      <c r="N903" s="21">
        <v>0.22713856008264061</v>
      </c>
      <c r="O903" s="22">
        <v>3.3036882166596407E-2</v>
      </c>
      <c r="P903" s="23">
        <v>6.875302546325039</v>
      </c>
    </row>
    <row r="904" spans="1:16" x14ac:dyDescent="0.4">
      <c r="A904" s="14" t="s">
        <v>1999</v>
      </c>
      <c r="B904" t="s">
        <v>2000</v>
      </c>
      <c r="C904" t="s">
        <v>112</v>
      </c>
      <c r="D904" t="s">
        <v>4508</v>
      </c>
      <c r="E904" s="21">
        <v>-1.2422199239251809E-2</v>
      </c>
      <c r="F904" s="22">
        <v>4.4037299057454937E-3</v>
      </c>
      <c r="G904" s="23">
        <v>-2.8208358607653738</v>
      </c>
      <c r="H904" s="21">
        <v>1.6415099890559091</v>
      </c>
      <c r="I904" s="22">
        <v>2.3296017809267391E-2</v>
      </c>
      <c r="J904" s="23">
        <v>70.463115305608142</v>
      </c>
      <c r="K904" s="21">
        <v>10.645000954355639</v>
      </c>
      <c r="L904" s="22">
        <v>2.8830743174681681E-2</v>
      </c>
      <c r="M904" s="23">
        <v>369.22395270420122</v>
      </c>
      <c r="N904" s="21">
        <v>-0.61573033948661604</v>
      </c>
      <c r="O904" s="22">
        <v>3.9500328965200678E-2</v>
      </c>
      <c r="P904" s="23">
        <v>-15.587980040092001</v>
      </c>
    </row>
    <row r="905" spans="1:16" x14ac:dyDescent="0.4">
      <c r="A905" s="13" t="s">
        <v>2001</v>
      </c>
      <c r="B905" t="s">
        <v>2002</v>
      </c>
      <c r="C905" t="s">
        <v>191</v>
      </c>
      <c r="D905" t="s">
        <v>4509</v>
      </c>
      <c r="E905" s="21">
        <v>1.792968125969655</v>
      </c>
      <c r="F905" s="22">
        <v>3.1469166236176578E-2</v>
      </c>
      <c r="G905" s="23">
        <v>56.975393390260223</v>
      </c>
      <c r="H905" s="21">
        <v>0.27313179065456089</v>
      </c>
      <c r="I905" s="22">
        <v>2.5918974048769049E-2</v>
      </c>
      <c r="J905" s="23">
        <v>10.5379090291397</v>
      </c>
      <c r="K905" s="21">
        <v>-1.841983048318319E-2</v>
      </c>
      <c r="L905" s="22">
        <v>1.990909114040618E-2</v>
      </c>
      <c r="M905" s="23">
        <v>-0.92519695415927394</v>
      </c>
      <c r="N905" s="21">
        <v>0.23411571807380779</v>
      </c>
      <c r="O905" s="22">
        <v>2.5042109673734041E-2</v>
      </c>
      <c r="P905" s="23">
        <v>9.3488815888129881</v>
      </c>
    </row>
    <row r="906" spans="1:16" x14ac:dyDescent="0.4">
      <c r="A906" s="14" t="s">
        <v>2003</v>
      </c>
      <c r="B906" t="s">
        <v>2004</v>
      </c>
      <c r="C906" t="s">
        <v>643</v>
      </c>
      <c r="D906" t="s">
        <v>4510</v>
      </c>
      <c r="E906" s="21">
        <v>0.84155980107430528</v>
      </c>
      <c r="F906" s="22">
        <v>3.3396526362662257E-2</v>
      </c>
      <c r="G906" s="23">
        <v>25.19902195622296</v>
      </c>
      <c r="H906" s="21">
        <v>0.1704599548671468</v>
      </c>
      <c r="I906" s="22">
        <v>3.4518517066531113E-2</v>
      </c>
      <c r="J906" s="23">
        <v>4.9382177843446087</v>
      </c>
      <c r="K906" s="21">
        <v>0.2443219868791433</v>
      </c>
      <c r="L906" s="22">
        <v>2.7289459061391911E-2</v>
      </c>
      <c r="M906" s="23">
        <v>8.9529802085670784</v>
      </c>
      <c r="N906" s="21">
        <v>0.78162598189391996</v>
      </c>
      <c r="O906" s="22">
        <v>3.1121402670159799E-2</v>
      </c>
      <c r="P906" s="23">
        <v>25.115384103280409</v>
      </c>
    </row>
    <row r="907" spans="1:16" x14ac:dyDescent="0.4">
      <c r="A907" s="13" t="s">
        <v>2005</v>
      </c>
      <c r="B907" t="s">
        <v>2006</v>
      </c>
      <c r="C907" t="s">
        <v>17</v>
      </c>
      <c r="D907" t="s">
        <v>4511</v>
      </c>
      <c r="E907" s="21">
        <v>1.3638814165832609</v>
      </c>
      <c r="F907" s="22">
        <v>4.0278244739505267E-2</v>
      </c>
      <c r="G907" s="23">
        <v>33.861490871908657</v>
      </c>
      <c r="H907" s="21">
        <v>-4.5610035794649728E-2</v>
      </c>
      <c r="I907" s="22">
        <v>3.2150183363582288E-2</v>
      </c>
      <c r="J907" s="23">
        <v>-1.4186555416761299</v>
      </c>
      <c r="K907" s="21">
        <v>4.5400277064617127E-2</v>
      </c>
      <c r="L907" s="22">
        <v>2.6104612928918108E-2</v>
      </c>
      <c r="M907" s="23">
        <v>1.739166835694534</v>
      </c>
      <c r="N907" s="21">
        <v>0.92266671316964288</v>
      </c>
      <c r="O907" s="22">
        <v>4.3115991251251339E-2</v>
      </c>
      <c r="P907" s="23">
        <v>21.399640513723892</v>
      </c>
    </row>
    <row r="908" spans="1:16" x14ac:dyDescent="0.4">
      <c r="A908" s="14" t="s">
        <v>2007</v>
      </c>
      <c r="B908" t="s">
        <v>2008</v>
      </c>
      <c r="C908" t="s">
        <v>20</v>
      </c>
      <c r="D908" t="s">
        <v>4512</v>
      </c>
      <c r="E908" s="21">
        <v>1.049401012607917</v>
      </c>
      <c r="F908" s="22">
        <v>3.3686003795939647E-2</v>
      </c>
      <c r="G908" s="23">
        <v>31.152434078108321</v>
      </c>
      <c r="H908" s="21">
        <v>-0.16289259617663099</v>
      </c>
      <c r="I908" s="22">
        <v>2.5173900241987339E-2</v>
      </c>
      <c r="J908" s="23">
        <v>-6.470693639476008</v>
      </c>
      <c r="K908" s="21">
        <v>0.25392669163684539</v>
      </c>
      <c r="L908" s="22">
        <v>2.314684284839397E-2</v>
      </c>
      <c r="M908" s="23">
        <v>10.97025167967838</v>
      </c>
      <c r="N908" s="21">
        <v>0.83746488329390401</v>
      </c>
      <c r="O908" s="22">
        <v>2.6867240868319271E-2</v>
      </c>
      <c r="P908" s="23">
        <v>31.170483318270609</v>
      </c>
    </row>
    <row r="909" spans="1:16" x14ac:dyDescent="0.4">
      <c r="A909" s="13" t="s">
        <v>2011</v>
      </c>
      <c r="B909" t="s">
        <v>2012</v>
      </c>
      <c r="C909" t="s">
        <v>52</v>
      </c>
      <c r="D909" t="s">
        <v>4513</v>
      </c>
      <c r="E909" s="21">
        <v>3.062499939464034</v>
      </c>
      <c r="F909" s="22">
        <v>3.4492553890991623E-2</v>
      </c>
      <c r="G909" s="23">
        <v>88.787277078484564</v>
      </c>
      <c r="H909" s="21">
        <v>0.56923073988694406</v>
      </c>
      <c r="I909" s="22">
        <v>4.1119392438944143E-2</v>
      </c>
      <c r="J909" s="23">
        <v>13.843364556812521</v>
      </c>
      <c r="K909" s="21">
        <v>-0.25490195620110379</v>
      </c>
      <c r="L909" s="22">
        <v>2.9273969887611981E-2</v>
      </c>
      <c r="M909" s="23">
        <v>-8.707461173859171</v>
      </c>
      <c r="N909" s="21">
        <v>0.77411004438813902</v>
      </c>
      <c r="O909" s="22">
        <v>3.7138618962587418E-2</v>
      </c>
      <c r="P909" s="23">
        <v>20.84380265103448</v>
      </c>
    </row>
    <row r="910" spans="1:16" x14ac:dyDescent="0.4">
      <c r="A910" s="14" t="s">
        <v>2013</v>
      </c>
      <c r="B910" t="s">
        <v>2014</v>
      </c>
      <c r="C910" t="s">
        <v>5</v>
      </c>
      <c r="D910" t="s">
        <v>4514</v>
      </c>
      <c r="E910" s="21">
        <v>0.13657100621433929</v>
      </c>
      <c r="F910" s="22">
        <v>2.4588192339148631E-2</v>
      </c>
      <c r="G910" s="23">
        <v>5.5543329225099116</v>
      </c>
      <c r="H910" s="21">
        <v>4.5408174264205847E-2</v>
      </c>
      <c r="I910" s="22">
        <v>1.872316242114121E-2</v>
      </c>
      <c r="J910" s="23">
        <v>2.4252406320490669</v>
      </c>
      <c r="K910" s="21">
        <v>0.50353091200901012</v>
      </c>
      <c r="L910" s="22">
        <v>1.6754491282813391E-2</v>
      </c>
      <c r="M910" s="23">
        <v>30.05348855476905</v>
      </c>
      <c r="N910" s="21">
        <v>0.68014553903102226</v>
      </c>
      <c r="O910" s="22">
        <v>3.7004676496359482E-2</v>
      </c>
      <c r="P910" s="23">
        <v>18.379988785956151</v>
      </c>
    </row>
    <row r="911" spans="1:16" x14ac:dyDescent="0.4">
      <c r="A911" s="13" t="s">
        <v>2015</v>
      </c>
      <c r="B911" t="s">
        <v>2016</v>
      </c>
      <c r="C911" t="s">
        <v>888</v>
      </c>
      <c r="D911" t="s">
        <v>4515</v>
      </c>
      <c r="E911" s="21">
        <v>5.5809522356305807</v>
      </c>
      <c r="F911" s="22">
        <v>7.0638996680204749E-2</v>
      </c>
      <c r="G911" s="23">
        <v>79.006674753557732</v>
      </c>
      <c r="H911" s="21">
        <v>-0.58031836989314978</v>
      </c>
      <c r="I911" s="22">
        <v>4.3827182148059113E-2</v>
      </c>
      <c r="J911" s="23">
        <v>-13.241060489188881</v>
      </c>
      <c r="K911" s="21">
        <v>-9.9999986845871525E-2</v>
      </c>
      <c r="L911" s="22">
        <v>2.7767427677741919E-2</v>
      </c>
      <c r="M911" s="23">
        <v>-3.6013413992262051</v>
      </c>
      <c r="N911" s="21">
        <v>0.53432836203300016</v>
      </c>
      <c r="O911" s="22">
        <v>3.9274365117384073E-2</v>
      </c>
      <c r="P911" s="23">
        <v>13.605015903783251</v>
      </c>
    </row>
    <row r="912" spans="1:16" x14ac:dyDescent="0.4">
      <c r="A912" s="13" t="s">
        <v>2019</v>
      </c>
      <c r="B912" t="s">
        <v>2020</v>
      </c>
      <c r="C912" t="s">
        <v>28</v>
      </c>
      <c r="D912" t="s">
        <v>4516</v>
      </c>
      <c r="E912" s="21">
        <v>0.89721681481220794</v>
      </c>
      <c r="F912" s="22">
        <v>3.4383124554419622E-2</v>
      </c>
      <c r="G912" s="23">
        <v>26.094685298078279</v>
      </c>
      <c r="H912" s="21">
        <v>0.2395821977358015</v>
      </c>
      <c r="I912" s="22">
        <v>3.6300301141032873E-2</v>
      </c>
      <c r="J912" s="23">
        <v>6.6000057907228848</v>
      </c>
      <c r="K912" s="21">
        <v>3.257289985302811</v>
      </c>
      <c r="L912" s="22">
        <v>4.1759660421070953E-2</v>
      </c>
      <c r="M912" s="23">
        <v>78.000873389747653</v>
      </c>
      <c r="N912" s="21">
        <v>-0.38862765467146382</v>
      </c>
      <c r="O912" s="22">
        <v>3.2320238305181062E-2</v>
      </c>
      <c r="P912" s="23">
        <v>-12.0242818447649</v>
      </c>
    </row>
    <row r="913" spans="1:16" x14ac:dyDescent="0.4">
      <c r="A913" s="14" t="s">
        <v>2021</v>
      </c>
      <c r="B913" t="s">
        <v>2022</v>
      </c>
      <c r="C913" t="s">
        <v>137</v>
      </c>
      <c r="D913" t="s">
        <v>4517</v>
      </c>
      <c r="E913" s="21">
        <v>0.67562946303089189</v>
      </c>
      <c r="F913" s="22">
        <v>2.3864682147031809E-2</v>
      </c>
      <c r="G913" s="23">
        <v>28.310851109111621</v>
      </c>
      <c r="H913" s="21">
        <v>1.012509062104747</v>
      </c>
      <c r="I913" s="22">
        <v>2.5585301062277171E-2</v>
      </c>
      <c r="J913" s="23">
        <v>39.573857647412432</v>
      </c>
      <c r="K913" s="21">
        <v>3.1336246760798707E-2</v>
      </c>
      <c r="L913" s="22">
        <v>1.8429545624992719E-2</v>
      </c>
      <c r="M913" s="23">
        <v>1.700326605898679</v>
      </c>
      <c r="N913" s="21">
        <v>-0.17315215758607491</v>
      </c>
      <c r="O913" s="22">
        <v>1.497860712904828E-2</v>
      </c>
      <c r="P913" s="23">
        <v>-11.55996389345694</v>
      </c>
    </row>
    <row r="914" spans="1:16" x14ac:dyDescent="0.4">
      <c r="A914" s="14" t="s">
        <v>2025</v>
      </c>
      <c r="B914" t="s">
        <v>2026</v>
      </c>
      <c r="C914" t="s">
        <v>71</v>
      </c>
      <c r="D914" t="s">
        <v>4518</v>
      </c>
      <c r="E914" s="21">
        <v>1.055509860092491</v>
      </c>
      <c r="F914" s="22">
        <v>2.7785939859683619E-2</v>
      </c>
      <c r="G914" s="23">
        <v>37.987192998427147</v>
      </c>
      <c r="H914" s="21">
        <v>1.4721402730943609</v>
      </c>
      <c r="I914" s="22">
        <v>3.7919839423057093E-2</v>
      </c>
      <c r="J914" s="23">
        <v>38.822428984212131</v>
      </c>
      <c r="K914" s="21">
        <v>-4.1737490526661869E-2</v>
      </c>
      <c r="L914" s="22">
        <v>2.558164343072869E-2</v>
      </c>
      <c r="M914" s="23">
        <v>-1.6315406255927549</v>
      </c>
      <c r="N914" s="21">
        <v>-4.6872915214724808E-2</v>
      </c>
      <c r="O914" s="22">
        <v>2.1234011650793819E-2</v>
      </c>
      <c r="P914" s="23">
        <v>-2.2074451114362321</v>
      </c>
    </row>
    <row r="915" spans="1:16" x14ac:dyDescent="0.4">
      <c r="A915" s="13" t="s">
        <v>4519</v>
      </c>
      <c r="B915" t="s">
        <v>4520</v>
      </c>
      <c r="C915" t="s">
        <v>52</v>
      </c>
      <c r="D915" t="s">
        <v>4521</v>
      </c>
      <c r="E915" s="21">
        <v>0.54377874756637268</v>
      </c>
      <c r="F915" s="22">
        <v>3.7859670950538327E-2</v>
      </c>
      <c r="G915" s="23">
        <v>14.36300775769528</v>
      </c>
      <c r="H915" s="21">
        <v>0.21791042498688201</v>
      </c>
      <c r="I915" s="22">
        <v>3.4604862407534437E-2</v>
      </c>
      <c r="J915" s="23">
        <v>6.2971042167599203</v>
      </c>
      <c r="K915" s="21">
        <v>2.4509804379889699E-2</v>
      </c>
      <c r="L915" s="22">
        <v>3.460693572764597E-2</v>
      </c>
      <c r="M915" s="23">
        <v>0.70823388042154467</v>
      </c>
      <c r="N915" s="21">
        <v>-0.25206810432185722</v>
      </c>
      <c r="O915" s="22">
        <v>3.9661667636068439E-2</v>
      </c>
      <c r="P915" s="23">
        <v>-6.3554590451115009</v>
      </c>
    </row>
    <row r="916" spans="1:16" x14ac:dyDescent="0.4">
      <c r="A916" s="14" t="s">
        <v>2027</v>
      </c>
      <c r="B916" t="s">
        <v>2028</v>
      </c>
      <c r="C916" t="s">
        <v>36</v>
      </c>
      <c r="D916" t="s">
        <v>4522</v>
      </c>
      <c r="E916" s="21">
        <v>0.88602933081376323</v>
      </c>
      <c r="F916" s="22">
        <v>4.1383535281856877E-2</v>
      </c>
      <c r="G916" s="23">
        <v>21.410189457695051</v>
      </c>
      <c r="H916" s="21">
        <v>-0.33138402052292287</v>
      </c>
      <c r="I916" s="22">
        <v>3.11932399586566E-2</v>
      </c>
      <c r="J916" s="23">
        <v>-10.62358449978707</v>
      </c>
      <c r="K916" s="21">
        <v>0.12827993072153721</v>
      </c>
      <c r="L916" s="22">
        <v>2.9822527572334182E-2</v>
      </c>
      <c r="M916" s="23">
        <v>4.3014439473782291</v>
      </c>
      <c r="N916" s="21">
        <v>1.03861898197336</v>
      </c>
      <c r="O916" s="22">
        <v>3.2498515612076298E-2</v>
      </c>
      <c r="P916" s="23">
        <v>31.958966814700101</v>
      </c>
    </row>
    <row r="917" spans="1:16" x14ac:dyDescent="0.4">
      <c r="A917" s="13" t="s">
        <v>2029</v>
      </c>
      <c r="B917" t="s">
        <v>2030</v>
      </c>
      <c r="C917" t="s">
        <v>275</v>
      </c>
      <c r="D917" t="s">
        <v>4523</v>
      </c>
      <c r="E917" s="21">
        <v>0.91449997332649136</v>
      </c>
      <c r="F917" s="22">
        <v>2.6829548431574479E-2</v>
      </c>
      <c r="G917" s="23">
        <v>34.08555219104089</v>
      </c>
      <c r="H917" s="21">
        <v>-4.3263481330412357E-2</v>
      </c>
      <c r="I917" s="22">
        <v>3.0518319668875249E-2</v>
      </c>
      <c r="J917" s="23">
        <v>-1.417623309534159</v>
      </c>
      <c r="K917" s="21">
        <v>0.17550472292732919</v>
      </c>
      <c r="L917" s="22">
        <v>1.893068644267849E-2</v>
      </c>
      <c r="M917" s="23">
        <v>9.2709117262467942</v>
      </c>
      <c r="N917" s="21">
        <v>0.91644741658187523</v>
      </c>
      <c r="O917" s="22">
        <v>2.0118383252653381E-2</v>
      </c>
      <c r="P917" s="23">
        <v>45.552736771778449</v>
      </c>
    </row>
    <row r="918" spans="1:16" x14ac:dyDescent="0.4">
      <c r="A918" s="14" t="s">
        <v>2031</v>
      </c>
      <c r="B918" t="s">
        <v>2032</v>
      </c>
      <c r="C918" t="s">
        <v>8</v>
      </c>
      <c r="D918" t="s">
        <v>4524</v>
      </c>
      <c r="E918" s="21">
        <v>0.21134953126072339</v>
      </c>
      <c r="F918" s="22">
        <v>2.4570317207167781E-2</v>
      </c>
      <c r="G918" s="23">
        <v>8.6018234717404241</v>
      </c>
      <c r="H918" s="21">
        <v>-4.8691614088769992E-2</v>
      </c>
      <c r="I918" s="22">
        <v>2.0917200864472379E-2</v>
      </c>
      <c r="J918" s="23">
        <v>-2.327826481385094</v>
      </c>
      <c r="K918" s="21">
        <v>0.18424326230096641</v>
      </c>
      <c r="L918" s="22">
        <v>1.864294469155196E-2</v>
      </c>
      <c r="M918" s="23">
        <v>9.8827339430157846</v>
      </c>
      <c r="N918" s="21">
        <v>-0.1988787917815017</v>
      </c>
      <c r="O918" s="22">
        <v>5.8671329503405888E-2</v>
      </c>
      <c r="P918" s="23">
        <v>-3.3897099906344672</v>
      </c>
    </row>
    <row r="919" spans="1:16" x14ac:dyDescent="0.4">
      <c r="A919" s="14" t="s">
        <v>2033</v>
      </c>
      <c r="B919" t="s">
        <v>2034</v>
      </c>
      <c r="C919" t="s">
        <v>20</v>
      </c>
      <c r="D919" t="s">
        <v>4525</v>
      </c>
      <c r="E919" s="21">
        <v>0.4028168799171985</v>
      </c>
      <c r="F919" s="22">
        <v>3.0874778776058449E-2</v>
      </c>
      <c r="G919" s="23">
        <v>13.046794046328809</v>
      </c>
      <c r="H919" s="21">
        <v>0.14056225114940729</v>
      </c>
      <c r="I919" s="22">
        <v>3.9431773374473247E-2</v>
      </c>
      <c r="J919" s="23">
        <v>3.5646951460824341</v>
      </c>
      <c r="K919" s="21">
        <v>0.38908455256454788</v>
      </c>
      <c r="L919" s="22">
        <v>3.5952991000384238E-2</v>
      </c>
      <c r="M919" s="23">
        <v>10.82203571214394</v>
      </c>
      <c r="N919" s="21">
        <v>-1.034932755723383E-2</v>
      </c>
      <c r="O919" s="22">
        <v>3.4090391978851893E-2</v>
      </c>
      <c r="P919" s="23">
        <v>-0.30358487997597922</v>
      </c>
    </row>
    <row r="920" spans="1:16" x14ac:dyDescent="0.4">
      <c r="A920" s="13" t="s">
        <v>2035</v>
      </c>
      <c r="B920" t="s">
        <v>2036</v>
      </c>
      <c r="C920" t="s">
        <v>14</v>
      </c>
      <c r="D920" t="s">
        <v>4526</v>
      </c>
      <c r="E920" s="21">
        <v>1.513367499960808</v>
      </c>
      <c r="F920" s="22">
        <v>2.357205082400483E-2</v>
      </c>
      <c r="G920" s="23">
        <v>64.201774858709157</v>
      </c>
      <c r="H920" s="21">
        <v>-0.23857965511809681</v>
      </c>
      <c r="I920" s="22">
        <v>2.3114285468713039E-2</v>
      </c>
      <c r="J920" s="23">
        <v>-10.321740442335219</v>
      </c>
      <c r="K920" s="21">
        <v>0.19278805588238199</v>
      </c>
      <c r="L920" s="22">
        <v>1.871110704065768E-2</v>
      </c>
      <c r="M920" s="23">
        <v>10.30340190259559</v>
      </c>
      <c r="N920" s="21">
        <v>0.2726841059526437</v>
      </c>
      <c r="O920" s="22">
        <v>1.9183082928513989E-2</v>
      </c>
      <c r="P920" s="23">
        <v>14.214821828629139</v>
      </c>
    </row>
    <row r="921" spans="1:16" x14ac:dyDescent="0.4">
      <c r="A921" s="14" t="s">
        <v>2037</v>
      </c>
      <c r="B921" t="s">
        <v>2038</v>
      </c>
      <c r="C921" t="s">
        <v>767</v>
      </c>
      <c r="D921" t="s">
        <v>4527</v>
      </c>
      <c r="E921" s="21">
        <v>0.8525725231875001</v>
      </c>
      <c r="F921" s="22">
        <v>3.2512398057935973E-2</v>
      </c>
      <c r="G921" s="23">
        <v>26.222997198430129</v>
      </c>
      <c r="H921" s="21">
        <v>4.3530928381712908E-2</v>
      </c>
      <c r="I921" s="22">
        <v>2.227500327924023E-2</v>
      </c>
      <c r="J921" s="23">
        <v>1.954250144702905</v>
      </c>
      <c r="K921" s="21">
        <v>1.1861877714793321</v>
      </c>
      <c r="L921" s="22">
        <v>3.6017869474916871E-2</v>
      </c>
      <c r="M921" s="23">
        <v>32.933313068542333</v>
      </c>
      <c r="N921" s="21">
        <v>0.67434439312028416</v>
      </c>
      <c r="O921" s="22">
        <v>2.5996708767880509E-2</v>
      </c>
      <c r="P921" s="23">
        <v>25.9396063994628</v>
      </c>
    </row>
    <row r="922" spans="1:16" x14ac:dyDescent="0.4">
      <c r="A922" s="13" t="s">
        <v>2039</v>
      </c>
      <c r="B922" t="s">
        <v>2040</v>
      </c>
      <c r="C922" t="s">
        <v>275</v>
      </c>
      <c r="D922" t="s">
        <v>4528</v>
      </c>
      <c r="E922" s="21">
        <v>0.37424408025389022</v>
      </c>
      <c r="F922" s="22">
        <v>1.7742011833601169E-2</v>
      </c>
      <c r="G922" s="23">
        <v>21.09366647727731</v>
      </c>
      <c r="H922" s="21">
        <v>6.6893831583682228E-2</v>
      </c>
      <c r="I922" s="22">
        <v>1.4937445532295949E-2</v>
      </c>
      <c r="J922" s="23">
        <v>4.4782644689182236</v>
      </c>
      <c r="K922" s="21">
        <v>0.27044819893318189</v>
      </c>
      <c r="L922" s="22">
        <v>1.4863835684375871E-2</v>
      </c>
      <c r="M922" s="23">
        <v>18.19504767652025</v>
      </c>
      <c r="N922" s="21">
        <v>0.24802598888940561</v>
      </c>
      <c r="O922" s="22">
        <v>1.3349314779102931E-2</v>
      </c>
      <c r="P922" s="23">
        <v>18.57967940629181</v>
      </c>
    </row>
    <row r="923" spans="1:16" x14ac:dyDescent="0.4">
      <c r="A923" s="14" t="s">
        <v>2041</v>
      </c>
      <c r="B923" t="s">
        <v>2042</v>
      </c>
      <c r="C923" t="s">
        <v>140</v>
      </c>
      <c r="D923" t="s">
        <v>4529</v>
      </c>
      <c r="E923" s="21">
        <v>0.77636358087713075</v>
      </c>
      <c r="F923" s="22">
        <v>3.7286040151449762E-2</v>
      </c>
      <c r="G923" s="23">
        <v>20.821829771240651</v>
      </c>
      <c r="H923" s="21">
        <v>0.33776869018207001</v>
      </c>
      <c r="I923" s="22">
        <v>4.7481808993846727E-2</v>
      </c>
      <c r="J923" s="23">
        <v>7.1136440952753546</v>
      </c>
      <c r="K923" s="21">
        <v>-6.3504174568956739E-2</v>
      </c>
      <c r="L923" s="22">
        <v>3.1951005367545637E-2</v>
      </c>
      <c r="M923" s="23">
        <v>-1.987548555622646</v>
      </c>
      <c r="N923" s="21">
        <v>0.81023557351820386</v>
      </c>
      <c r="O923" s="22">
        <v>4.3216769038307193E-2</v>
      </c>
      <c r="P923" s="23">
        <v>18.74817557046002</v>
      </c>
    </row>
    <row r="924" spans="1:16" x14ac:dyDescent="0.4">
      <c r="A924" s="13" t="s">
        <v>2043</v>
      </c>
      <c r="B924" t="s">
        <v>2044</v>
      </c>
      <c r="C924" t="s">
        <v>129</v>
      </c>
      <c r="D924" t="s">
        <v>4530</v>
      </c>
      <c r="E924" s="21">
        <v>0.353968374625802</v>
      </c>
      <c r="F924" s="22">
        <v>2.8621836566605521E-2</v>
      </c>
      <c r="G924" s="23">
        <v>12.367074132440329</v>
      </c>
      <c r="H924" s="21">
        <v>0.675263693972185</v>
      </c>
      <c r="I924" s="22">
        <v>4.0838503826839782E-2</v>
      </c>
      <c r="J924" s="23">
        <v>16.534976326150069</v>
      </c>
      <c r="K924" s="21">
        <v>0.34849543094886037</v>
      </c>
      <c r="L924" s="22">
        <v>2.4310676218695509E-2</v>
      </c>
      <c r="M924" s="23">
        <v>14.33507763477426</v>
      </c>
      <c r="N924" s="21">
        <v>1.1513953746629979</v>
      </c>
      <c r="O924" s="22">
        <v>3.6599520314187117E-2</v>
      </c>
      <c r="P924" s="23">
        <v>31.459302329071281</v>
      </c>
    </row>
    <row r="925" spans="1:16" x14ac:dyDescent="0.4">
      <c r="A925" s="14" t="s">
        <v>2045</v>
      </c>
      <c r="B925" t="s">
        <v>2046</v>
      </c>
      <c r="C925" t="s">
        <v>262</v>
      </c>
      <c r="D925" t="s">
        <v>4531</v>
      </c>
      <c r="E925" s="21">
        <v>0.32885904322013698</v>
      </c>
      <c r="F925" s="22">
        <v>3.1144727842407662E-2</v>
      </c>
      <c r="G925" s="23">
        <v>10.559059783221221</v>
      </c>
      <c r="H925" s="21">
        <v>-4.545452793986493E-2</v>
      </c>
      <c r="I925" s="22">
        <v>4.0298622363253517E-2</v>
      </c>
      <c r="J925" s="23">
        <v>-1.127942477292049</v>
      </c>
      <c r="K925" s="21">
        <v>0.26984129547121749</v>
      </c>
      <c r="L925" s="22">
        <v>2.576932775734209E-2</v>
      </c>
      <c r="M925" s="23">
        <v>10.471413845645831</v>
      </c>
      <c r="N925" s="21">
        <v>2.3808333079020181</v>
      </c>
      <c r="O925" s="22">
        <v>2.8712603465721399E-2</v>
      </c>
      <c r="P925" s="23">
        <v>82.919450712450413</v>
      </c>
    </row>
    <row r="926" spans="1:16" x14ac:dyDescent="0.4">
      <c r="A926" s="13" t="s">
        <v>2047</v>
      </c>
      <c r="B926" t="s">
        <v>2048</v>
      </c>
      <c r="C926" t="s">
        <v>17</v>
      </c>
      <c r="D926" t="s">
        <v>4532</v>
      </c>
      <c r="E926" s="21">
        <v>0.9190459805099862</v>
      </c>
      <c r="F926" s="22">
        <v>3.8863056507023208E-2</v>
      </c>
      <c r="G926" s="23">
        <v>23.648319589682789</v>
      </c>
      <c r="H926" s="21">
        <v>7.7814430914547428E-2</v>
      </c>
      <c r="I926" s="22">
        <v>3.2503124915135628E-2</v>
      </c>
      <c r="J926" s="23">
        <v>2.394059990161495</v>
      </c>
      <c r="K926" s="21">
        <v>0.56812365243071916</v>
      </c>
      <c r="L926" s="22">
        <v>2.64360326987318E-2</v>
      </c>
      <c r="M926" s="23">
        <v>21.490503469454911</v>
      </c>
      <c r="N926" s="21">
        <v>1.0141000167087171</v>
      </c>
      <c r="O926" s="22">
        <v>3.7813586302682417E-2</v>
      </c>
      <c r="P926" s="23">
        <v>26.818403538645001</v>
      </c>
    </row>
    <row r="927" spans="1:16" x14ac:dyDescent="0.4">
      <c r="A927" s="14" t="s">
        <v>2051</v>
      </c>
      <c r="B927" t="s">
        <v>2052</v>
      </c>
      <c r="C927" t="s">
        <v>280</v>
      </c>
      <c r="D927" t="s">
        <v>4533</v>
      </c>
      <c r="E927" s="21">
        <v>-0.3843137329699946</v>
      </c>
      <c r="F927" s="22">
        <v>3.6890411068627921E-2</v>
      </c>
      <c r="G927" s="23">
        <v>-10.41771348806736</v>
      </c>
      <c r="H927" s="21">
        <v>0.13375792696227459</v>
      </c>
      <c r="I927" s="22">
        <v>4.3535346426011541E-2</v>
      </c>
      <c r="J927" s="23">
        <v>3.0723983600221638</v>
      </c>
      <c r="K927" s="21">
        <v>-0.51123594482233048</v>
      </c>
      <c r="L927" s="22">
        <v>2.4280025586716301E-2</v>
      </c>
      <c r="M927" s="23">
        <v>-21.055823973349909</v>
      </c>
      <c r="N927" s="21">
        <v>-2.1978524093689829E-3</v>
      </c>
      <c r="O927" s="22">
        <v>2.6372001338600699E-2</v>
      </c>
      <c r="P927" s="23">
        <v>-8.3340372281567682E-2</v>
      </c>
    </row>
    <row r="928" spans="1:16" x14ac:dyDescent="0.4">
      <c r="A928" s="13" t="s">
        <v>2053</v>
      </c>
      <c r="B928" t="s">
        <v>2054</v>
      </c>
      <c r="C928" t="s">
        <v>526</v>
      </c>
      <c r="D928" t="s">
        <v>4534</v>
      </c>
      <c r="E928" s="21">
        <v>0.98907120455845909</v>
      </c>
      <c r="F928" s="22">
        <v>4.3179801192379373E-2</v>
      </c>
      <c r="G928" s="23">
        <v>22.905876758251871</v>
      </c>
      <c r="H928" s="21">
        <v>0.36263726359619869</v>
      </c>
      <c r="I928" s="22">
        <v>4.2653119938985108E-2</v>
      </c>
      <c r="J928" s="23">
        <v>8.5020102659535333</v>
      </c>
      <c r="K928" s="21">
        <v>1.6129094281630119E-2</v>
      </c>
      <c r="L928" s="22">
        <v>2.7221284061318438E-2</v>
      </c>
      <c r="M928" s="23">
        <v>0.59251776092919983</v>
      </c>
      <c r="N928" s="21">
        <v>1.407984093092626</v>
      </c>
      <c r="O928" s="22">
        <v>4.6267219882959981E-2</v>
      </c>
      <c r="P928" s="23">
        <v>30.431568973764531</v>
      </c>
    </row>
    <row r="929" spans="1:16" x14ac:dyDescent="0.4">
      <c r="A929" s="14" t="s">
        <v>2055</v>
      </c>
      <c r="B929" t="s">
        <v>2056</v>
      </c>
      <c r="C929" t="s">
        <v>262</v>
      </c>
      <c r="D929" t="s">
        <v>4535</v>
      </c>
      <c r="E929" s="21">
        <v>4.4374992946026444</v>
      </c>
      <c r="F929" s="22">
        <v>3.7897771522544033E-2</v>
      </c>
      <c r="G929" s="23">
        <v>117.0912989425496</v>
      </c>
      <c r="H929" s="21">
        <v>-0.18823363162917359</v>
      </c>
      <c r="I929" s="22">
        <v>2.7213038933799231E-2</v>
      </c>
      <c r="J929" s="23">
        <v>-6.917038265630195</v>
      </c>
      <c r="K929" s="21">
        <v>0.65330413161804146</v>
      </c>
      <c r="L929" s="22">
        <v>2.778998815874141E-2</v>
      </c>
      <c r="M929" s="23">
        <v>23.50861496904032</v>
      </c>
      <c r="N929" s="21">
        <v>-0.1785630436400909</v>
      </c>
      <c r="O929" s="22">
        <v>2.874269956653621E-2</v>
      </c>
      <c r="P929" s="23">
        <v>-6.2124659942514073</v>
      </c>
    </row>
    <row r="930" spans="1:16" x14ac:dyDescent="0.4">
      <c r="A930" s="14" t="s">
        <v>2057</v>
      </c>
      <c r="B930" t="s">
        <v>2058</v>
      </c>
      <c r="C930" t="s">
        <v>433</v>
      </c>
      <c r="D930" t="s">
        <v>4536</v>
      </c>
      <c r="E930" s="21">
        <v>0.41035129766697048</v>
      </c>
      <c r="F930" s="22">
        <v>2.8564812493923331E-2</v>
      </c>
      <c r="G930" s="23">
        <v>14.365621960734581</v>
      </c>
      <c r="H930" s="21">
        <v>0.44298812674273669</v>
      </c>
      <c r="I930" s="22">
        <v>3.2818910026544981E-2</v>
      </c>
      <c r="J930" s="23">
        <v>13.49795366099708</v>
      </c>
      <c r="K930" s="21">
        <v>8.2652121709702264E-2</v>
      </c>
      <c r="L930" s="22">
        <v>2.4284106183410242E-2</v>
      </c>
      <c r="M930" s="23">
        <v>3.4035480278934989</v>
      </c>
      <c r="N930" s="21">
        <v>0.28448842075683861</v>
      </c>
      <c r="O930" s="22">
        <v>2.9739574836994E-2</v>
      </c>
      <c r="P930" s="23">
        <v>9.5659881594189553</v>
      </c>
    </row>
    <row r="931" spans="1:16" x14ac:dyDescent="0.4">
      <c r="A931" s="13" t="s">
        <v>2059</v>
      </c>
      <c r="B931" t="s">
        <v>2060</v>
      </c>
      <c r="C931" t="s">
        <v>275</v>
      </c>
      <c r="D931" t="s">
        <v>4537</v>
      </c>
      <c r="E931" s="21">
        <v>5.2441305119105497E-2</v>
      </c>
      <c r="F931" s="22">
        <v>2.6020034154497561E-2</v>
      </c>
      <c r="G931" s="23">
        <v>2.0154203029760831</v>
      </c>
      <c r="H931" s="21">
        <v>-0.10567013404953</v>
      </c>
      <c r="I931" s="22">
        <v>2.472266833530316E-2</v>
      </c>
      <c r="J931" s="23">
        <v>-4.2742204286515646</v>
      </c>
      <c r="K931" s="21">
        <v>0.22400485307089979</v>
      </c>
      <c r="L931" s="22">
        <v>1.8794244852354761E-2</v>
      </c>
      <c r="M931" s="23">
        <v>11.91880040037011</v>
      </c>
      <c r="N931" s="21">
        <v>0.81849300700786176</v>
      </c>
      <c r="O931" s="22">
        <v>3.2887116626399877E-2</v>
      </c>
      <c r="P931" s="23">
        <v>24.887952820735361</v>
      </c>
    </row>
    <row r="932" spans="1:16" x14ac:dyDescent="0.4">
      <c r="A932" s="14" t="s">
        <v>2061</v>
      </c>
      <c r="B932" t="s">
        <v>2062</v>
      </c>
      <c r="C932" t="s">
        <v>275</v>
      </c>
      <c r="D932" t="s">
        <v>4538</v>
      </c>
      <c r="E932" s="21">
        <v>3.1407993760222963E-2</v>
      </c>
      <c r="F932" s="22">
        <v>2.5192190291940239E-2</v>
      </c>
      <c r="G932" s="23">
        <v>1.2467353333017399</v>
      </c>
      <c r="H932" s="21">
        <v>-0.20800078780859901</v>
      </c>
      <c r="I932" s="22">
        <v>1.7430276807003361E-2</v>
      </c>
      <c r="J932" s="23">
        <v>-11.93330376285394</v>
      </c>
      <c r="K932" s="21">
        <v>0.43866070879518038</v>
      </c>
      <c r="L932" s="22">
        <v>2.0335073359823531E-2</v>
      </c>
      <c r="M932" s="23">
        <v>21.571631487784671</v>
      </c>
      <c r="N932" s="21">
        <v>0.25739929184055987</v>
      </c>
      <c r="O932" s="22">
        <v>2.9056147573653161E-2</v>
      </c>
      <c r="P932" s="23">
        <v>8.8586861416534877</v>
      </c>
    </row>
    <row r="933" spans="1:16" x14ac:dyDescent="0.4">
      <c r="A933" s="13" t="s">
        <v>2063</v>
      </c>
      <c r="B933" t="s">
        <v>2064</v>
      </c>
      <c r="C933" t="s">
        <v>149</v>
      </c>
      <c r="D933" t="s">
        <v>4539</v>
      </c>
      <c r="E933" s="21">
        <v>0.56875000418193489</v>
      </c>
      <c r="F933" s="22">
        <v>3.9119088966859131E-2</v>
      </c>
      <c r="G933" s="23">
        <v>14.538937874135261</v>
      </c>
      <c r="H933" s="21">
        <v>0.17131477038738319</v>
      </c>
      <c r="I933" s="22">
        <v>3.0148439142773719E-2</v>
      </c>
      <c r="J933" s="23">
        <v>5.6823761116152376</v>
      </c>
      <c r="K933" s="21">
        <v>0.40476186850541662</v>
      </c>
      <c r="L933" s="22">
        <v>3.1208626870360408E-2</v>
      </c>
      <c r="M933" s="23">
        <v>12.969550701054031</v>
      </c>
      <c r="N933" s="21">
        <v>0.43588521287927517</v>
      </c>
      <c r="O933" s="22">
        <v>3.8605268526665917E-2</v>
      </c>
      <c r="P933" s="23">
        <v>11.290821939969019</v>
      </c>
    </row>
    <row r="934" spans="1:16" x14ac:dyDescent="0.4">
      <c r="A934" s="14" t="s">
        <v>2065</v>
      </c>
      <c r="B934" t="s">
        <v>2066</v>
      </c>
      <c r="C934" t="s">
        <v>299</v>
      </c>
      <c r="D934" t="s">
        <v>4540</v>
      </c>
      <c r="E934" s="21">
        <v>-0.146725640757181</v>
      </c>
      <c r="F934" s="22">
        <v>2.2815129083828291E-2</v>
      </c>
      <c r="G934" s="23">
        <v>-6.431067745357721</v>
      </c>
      <c r="H934" s="21">
        <v>-0.48628148280311961</v>
      </c>
      <c r="I934" s="22">
        <v>1.9771098835105541E-2</v>
      </c>
      <c r="J934" s="23">
        <v>-24.59557189303402</v>
      </c>
      <c r="K934" s="21">
        <v>0.98744775845640387</v>
      </c>
      <c r="L934" s="22">
        <v>3.1391773730807433E-2</v>
      </c>
      <c r="M934" s="23">
        <v>31.455621683694059</v>
      </c>
      <c r="N934" s="21">
        <v>-0.16385780318193699</v>
      </c>
      <c r="O934" s="22">
        <v>2.52013242235802E-2</v>
      </c>
      <c r="P934" s="23">
        <v>-6.5019521088744856</v>
      </c>
    </row>
    <row r="935" spans="1:16" x14ac:dyDescent="0.4">
      <c r="A935" s="13" t="s">
        <v>4541</v>
      </c>
      <c r="B935" t="s">
        <v>4542</v>
      </c>
      <c r="C935" t="s">
        <v>299</v>
      </c>
      <c r="D935" t="s">
        <v>4543</v>
      </c>
      <c r="E935" s="21">
        <v>0.33917350002227797</v>
      </c>
      <c r="F935" s="22">
        <v>2.1257062709807002E-2</v>
      </c>
      <c r="G935" s="23">
        <v>15.95580276788662</v>
      </c>
      <c r="H935" s="21">
        <v>-0.30433793256284652</v>
      </c>
      <c r="I935" s="22">
        <v>2.0583286604309071E-2</v>
      </c>
      <c r="J935" s="23">
        <v>-14.785682112551161</v>
      </c>
      <c r="K935" s="21">
        <v>0.23309104040862369</v>
      </c>
      <c r="L935" s="22">
        <v>1.464684342745274E-2</v>
      </c>
      <c r="M935" s="23">
        <v>15.914080160899291</v>
      </c>
      <c r="N935" s="21">
        <v>0.56053690031697689</v>
      </c>
      <c r="O935" s="22">
        <v>1.7888406154743231E-2</v>
      </c>
      <c r="P935" s="23">
        <v>31.335206472173411</v>
      </c>
    </row>
    <row r="936" spans="1:16" x14ac:dyDescent="0.4">
      <c r="A936" s="14" t="s">
        <v>2067</v>
      </c>
      <c r="B936" t="s">
        <v>2068</v>
      </c>
      <c r="C936" t="s">
        <v>146</v>
      </c>
      <c r="D936" t="s">
        <v>4544</v>
      </c>
      <c r="E936" s="21">
        <v>0.62537359719536179</v>
      </c>
      <c r="F936" s="22">
        <v>3.3049283438614033E-2</v>
      </c>
      <c r="G936" s="23">
        <v>18.922455561160199</v>
      </c>
      <c r="H936" s="21">
        <v>9.5490202788560019E-2</v>
      </c>
      <c r="I936" s="22">
        <v>2.715855526975507E-2</v>
      </c>
      <c r="J936" s="23">
        <v>3.516026601566026</v>
      </c>
      <c r="K936" s="21">
        <v>0.10077697228669109</v>
      </c>
      <c r="L936" s="22">
        <v>2.4454929639936489E-2</v>
      </c>
      <c r="M936" s="23">
        <v>4.1209266912841898</v>
      </c>
      <c r="N936" s="21">
        <v>-0.32462797064213811</v>
      </c>
      <c r="O936" s="22">
        <v>2.2323634431961521E-2</v>
      </c>
      <c r="P936" s="23">
        <v>-14.541896017494221</v>
      </c>
    </row>
    <row r="937" spans="1:16" x14ac:dyDescent="0.4">
      <c r="A937" s="13" t="s">
        <v>2069</v>
      </c>
      <c r="B937" t="s">
        <v>2070</v>
      </c>
      <c r="C937" t="s">
        <v>146</v>
      </c>
      <c r="D937" t="s">
        <v>4545</v>
      </c>
      <c r="E937" s="21">
        <v>1.4130436112164131</v>
      </c>
      <c r="F937" s="22">
        <v>3.5992546168766772E-2</v>
      </c>
      <c r="G937" s="23">
        <v>39.259340103107483</v>
      </c>
      <c r="H937" s="21">
        <v>-0.22972973901801111</v>
      </c>
      <c r="I937" s="22">
        <v>3.543932553154034E-2</v>
      </c>
      <c r="J937" s="23">
        <v>-6.4823394794451126</v>
      </c>
      <c r="K937" s="21">
        <v>2.339179003549785E-2</v>
      </c>
      <c r="L937" s="22">
        <v>3.157717433300939E-2</v>
      </c>
      <c r="M937" s="23">
        <v>0.74078160980493757</v>
      </c>
      <c r="N937" s="21">
        <v>0.16384177929541899</v>
      </c>
      <c r="O937" s="22">
        <v>2.9743415646023921E-2</v>
      </c>
      <c r="P937" s="23">
        <v>5.5085058570709666</v>
      </c>
    </row>
    <row r="938" spans="1:16" x14ac:dyDescent="0.4">
      <c r="A938" s="14" t="s">
        <v>2071</v>
      </c>
      <c r="B938" t="s">
        <v>2072</v>
      </c>
      <c r="C938" t="s">
        <v>8</v>
      </c>
      <c r="D938" t="s">
        <v>4546</v>
      </c>
      <c r="E938" s="21">
        <v>0.31578951771349711</v>
      </c>
      <c r="F938" s="22">
        <v>3.0696011020609041E-2</v>
      </c>
      <c r="G938" s="23">
        <v>10.28764022470147</v>
      </c>
      <c r="H938" s="21">
        <v>0.78666661580403652</v>
      </c>
      <c r="I938" s="22">
        <v>3.6182142699275797E-2</v>
      </c>
      <c r="J938" s="23">
        <v>21.741847141070011</v>
      </c>
      <c r="K938" s="21">
        <v>0.21641788814083179</v>
      </c>
      <c r="L938" s="22">
        <v>3.8684877206277959E-2</v>
      </c>
      <c r="M938" s="23">
        <v>5.5943796069672036</v>
      </c>
      <c r="N938" s="21">
        <v>0.58925378144676999</v>
      </c>
      <c r="O938" s="22">
        <v>3.2877211309091797E-2</v>
      </c>
      <c r="P938" s="23">
        <v>17.922863831331671</v>
      </c>
    </row>
    <row r="939" spans="1:16" x14ac:dyDescent="0.4">
      <c r="A939" s="13" t="s">
        <v>2073</v>
      </c>
      <c r="B939" t="s">
        <v>2074</v>
      </c>
      <c r="C939" t="s">
        <v>52</v>
      </c>
      <c r="D939" t="s">
        <v>4547</v>
      </c>
      <c r="E939" s="21">
        <v>1.4822696719028481</v>
      </c>
      <c r="F939" s="22">
        <v>3.8450255516973668E-2</v>
      </c>
      <c r="G939" s="23">
        <v>38.550320458820039</v>
      </c>
      <c r="H939" s="21">
        <v>9.5714284581714937E-2</v>
      </c>
      <c r="I939" s="22">
        <v>3.8669737911134212E-2</v>
      </c>
      <c r="J939" s="23">
        <v>2.4751728289876991</v>
      </c>
      <c r="K939" s="21">
        <v>0.1029987356036994</v>
      </c>
      <c r="L939" s="22">
        <v>4.2079258981896947E-2</v>
      </c>
      <c r="M939" s="23">
        <v>2.447731687670899</v>
      </c>
      <c r="N939" s="21">
        <v>0.94014828675629025</v>
      </c>
      <c r="O939" s="22">
        <v>4.2601391218235272E-2</v>
      </c>
      <c r="P939" s="23">
        <v>22.068487903133679</v>
      </c>
    </row>
    <row r="940" spans="1:16" x14ac:dyDescent="0.4">
      <c r="A940" s="14" t="s">
        <v>2075</v>
      </c>
      <c r="B940" t="s">
        <v>2076</v>
      </c>
      <c r="C940" t="s">
        <v>8</v>
      </c>
      <c r="D940" t="s">
        <v>4548</v>
      </c>
      <c r="E940" s="21">
        <v>3.0365206265862219</v>
      </c>
      <c r="F940" s="22">
        <v>4.433457964085058E-2</v>
      </c>
      <c r="G940" s="23">
        <v>68.491021031094306</v>
      </c>
      <c r="H940" s="21">
        <v>0.45363293313772801</v>
      </c>
      <c r="I940" s="22">
        <v>4.27731320153978E-2</v>
      </c>
      <c r="J940" s="23">
        <v>10.60555801652368</v>
      </c>
      <c r="K940" s="21">
        <v>-0.2445816677184636</v>
      </c>
      <c r="L940" s="22">
        <v>2.2815885964688549E-2</v>
      </c>
      <c r="M940" s="23">
        <v>-10.71979707897362</v>
      </c>
      <c r="N940" s="21">
        <v>0.23967735369205309</v>
      </c>
      <c r="O940" s="22">
        <v>2.664474520882374E-2</v>
      </c>
      <c r="P940" s="23">
        <v>8.9952953880257418</v>
      </c>
    </row>
    <row r="941" spans="1:16" x14ac:dyDescent="0.4">
      <c r="A941" s="13" t="s">
        <v>2077</v>
      </c>
      <c r="B941" t="s">
        <v>2078</v>
      </c>
      <c r="C941" t="s">
        <v>52</v>
      </c>
      <c r="D941" t="s">
        <v>4549</v>
      </c>
      <c r="E941" s="21">
        <v>2.9053802233926289</v>
      </c>
      <c r="F941" s="22">
        <v>3.1947027891328333E-2</v>
      </c>
      <c r="G941" s="23">
        <v>90.943678181132526</v>
      </c>
      <c r="H941" s="21">
        <v>0.17672207576362081</v>
      </c>
      <c r="I941" s="22">
        <v>3.8135973085332397E-2</v>
      </c>
      <c r="J941" s="23">
        <v>4.6339993834218012</v>
      </c>
      <c r="K941" s="21">
        <v>-4.0371417534129088E-2</v>
      </c>
      <c r="L941" s="22">
        <v>2.3970065231362091E-2</v>
      </c>
      <c r="M941" s="23">
        <v>-1.6842431234316251</v>
      </c>
      <c r="N941" s="21">
        <v>0.30093688343304481</v>
      </c>
      <c r="O941" s="22">
        <v>3.3283392435319782E-2</v>
      </c>
      <c r="P941" s="23">
        <v>9.0416529510283841</v>
      </c>
    </row>
    <row r="942" spans="1:16" x14ac:dyDescent="0.4">
      <c r="A942" s="14" t="s">
        <v>2079</v>
      </c>
      <c r="B942" t="s">
        <v>2080</v>
      </c>
      <c r="C942" t="s">
        <v>137</v>
      </c>
      <c r="D942" t="s">
        <v>4550</v>
      </c>
      <c r="E942" s="21">
        <v>2.7402817569446349</v>
      </c>
      <c r="F942" s="22">
        <v>4.632370648666638E-2</v>
      </c>
      <c r="G942" s="23">
        <v>59.155062597017917</v>
      </c>
      <c r="H942" s="21">
        <v>0.59268226029428339</v>
      </c>
      <c r="I942" s="22">
        <v>4.2063362442468437E-2</v>
      </c>
      <c r="J942" s="23">
        <v>14.09022545700944</v>
      </c>
      <c r="K942" s="21">
        <v>-0.2893809108156028</v>
      </c>
      <c r="L942" s="22">
        <v>2.7955272634198881E-2</v>
      </c>
      <c r="M942" s="23">
        <v>-10.351568185444579</v>
      </c>
      <c r="N942" s="21">
        <v>5.0313364501510582E-2</v>
      </c>
      <c r="O942" s="22">
        <v>3.0656238630005689E-2</v>
      </c>
      <c r="P942" s="23">
        <v>1.641211275419318</v>
      </c>
    </row>
    <row r="943" spans="1:16" x14ac:dyDescent="0.4">
      <c r="A943" s="13" t="s">
        <v>2081</v>
      </c>
      <c r="B943" t="s">
        <v>2082</v>
      </c>
      <c r="C943" t="s">
        <v>52</v>
      </c>
      <c r="D943" t="s">
        <v>4551</v>
      </c>
      <c r="E943" s="21">
        <v>9.0807937943156407</v>
      </c>
      <c r="F943" s="22">
        <v>3.4801605542242632E-2</v>
      </c>
      <c r="G943" s="23">
        <v>260.93031205969089</v>
      </c>
      <c r="H943" s="21">
        <v>-2.3018986691952459E-2</v>
      </c>
      <c r="I943" s="22">
        <v>3.3331507422308213E-2</v>
      </c>
      <c r="J943" s="23">
        <v>-0.69060743039020911</v>
      </c>
      <c r="K943" s="21">
        <v>-0.26025346207672101</v>
      </c>
      <c r="L943" s="22">
        <v>2.385056142519984E-2</v>
      </c>
      <c r="M943" s="23">
        <v>-10.91183798305663</v>
      </c>
      <c r="N943" s="21">
        <v>0.25551890984628761</v>
      </c>
      <c r="O943" s="22">
        <v>2.9050701651786179E-2</v>
      </c>
      <c r="P943" s="23">
        <v>8.7956192214922631</v>
      </c>
    </row>
    <row r="944" spans="1:16" x14ac:dyDescent="0.4">
      <c r="A944" s="14" t="s">
        <v>2083</v>
      </c>
      <c r="B944" t="s">
        <v>2084</v>
      </c>
      <c r="C944" t="s">
        <v>11</v>
      </c>
      <c r="D944" t="s">
        <v>4552</v>
      </c>
      <c r="E944" s="21">
        <v>0.53223232687084754</v>
      </c>
      <c r="F944" s="22">
        <v>1.8036341071494488E-2</v>
      </c>
      <c r="G944" s="23">
        <v>29.508885685911839</v>
      </c>
      <c r="H944" s="21">
        <v>-0.23388042089709549</v>
      </c>
      <c r="I944" s="22">
        <v>1.9536485727992568E-2</v>
      </c>
      <c r="J944" s="23">
        <v>-11.97146836710675</v>
      </c>
      <c r="K944" s="21">
        <v>0.10327710474396649</v>
      </c>
      <c r="L944" s="22">
        <v>1.7321607224433121E-2</v>
      </c>
      <c r="M944" s="23">
        <v>5.9623280568496089</v>
      </c>
      <c r="N944" s="21">
        <v>1.188764484731943</v>
      </c>
      <c r="O944" s="22">
        <v>2.534112905643162E-2</v>
      </c>
      <c r="P944" s="23">
        <v>46.91047830129073</v>
      </c>
    </row>
    <row r="945" spans="1:16" x14ac:dyDescent="0.4">
      <c r="A945" s="13" t="s">
        <v>2085</v>
      </c>
      <c r="B945" t="s">
        <v>2086</v>
      </c>
      <c r="C945" t="s">
        <v>146</v>
      </c>
      <c r="D945" t="s">
        <v>4553</v>
      </c>
      <c r="E945" s="21">
        <v>-0.10891086865191239</v>
      </c>
      <c r="F945" s="22">
        <v>1.7021207046088119E-2</v>
      </c>
      <c r="G945" s="23">
        <v>-6.3985396780037824</v>
      </c>
      <c r="H945" s="21">
        <v>0.68518518518518512</v>
      </c>
      <c r="I945" s="22">
        <v>1.529740626424376E-2</v>
      </c>
      <c r="J945" s="23">
        <v>44.790938630344193</v>
      </c>
      <c r="K945" s="21">
        <v>-0.14505491151914501</v>
      </c>
      <c r="L945" s="22">
        <v>3.4836825789683237E-2</v>
      </c>
      <c r="M945" s="23">
        <v>-4.1638383587204508</v>
      </c>
      <c r="N945" s="21">
        <v>0.20050124546514739</v>
      </c>
      <c r="O945" s="22">
        <v>3.3131455611825567E-2</v>
      </c>
      <c r="P945" s="23">
        <v>6.0516883958935601</v>
      </c>
    </row>
    <row r="946" spans="1:16" x14ac:dyDescent="0.4">
      <c r="A946" s="14" t="s">
        <v>2087</v>
      </c>
      <c r="B946" t="s">
        <v>2088</v>
      </c>
      <c r="C946" t="s">
        <v>36</v>
      </c>
      <c r="D946" t="s">
        <v>4554</v>
      </c>
      <c r="E946" s="21">
        <v>0.23589984682812901</v>
      </c>
      <c r="F946" s="22">
        <v>2.1591677575992049E-2</v>
      </c>
      <c r="G946" s="23">
        <v>10.925498771361241</v>
      </c>
      <c r="H946" s="21">
        <v>-0.34082543820243899</v>
      </c>
      <c r="I946" s="22">
        <v>1.8922419572283071E-2</v>
      </c>
      <c r="J946" s="23">
        <v>-18.011726085054619</v>
      </c>
      <c r="K946" s="21">
        <v>0.48485429451732021</v>
      </c>
      <c r="L946" s="22">
        <v>1.5803754140020321E-2</v>
      </c>
      <c r="M946" s="23">
        <v>30.679691054513999</v>
      </c>
      <c r="N946" s="21">
        <v>0.71269605343180431</v>
      </c>
      <c r="O946" s="22">
        <v>2.204865958443581E-2</v>
      </c>
      <c r="P946" s="23">
        <v>32.323781439072057</v>
      </c>
    </row>
    <row r="947" spans="1:16" x14ac:dyDescent="0.4">
      <c r="A947" s="13" t="s">
        <v>2089</v>
      </c>
      <c r="B947" t="s">
        <v>2090</v>
      </c>
      <c r="C947" t="s">
        <v>146</v>
      </c>
      <c r="D947" t="s">
        <v>4555</v>
      </c>
      <c r="E947" s="21">
        <v>0.15223587148940371</v>
      </c>
      <c r="F947" s="22">
        <v>3.1479566751686963E-2</v>
      </c>
      <c r="G947" s="23">
        <v>4.8360218134592179</v>
      </c>
      <c r="H947" s="21">
        <v>-0.45402115329888892</v>
      </c>
      <c r="I947" s="22">
        <v>2.719192105546233E-2</v>
      </c>
      <c r="J947" s="23">
        <v>-16.696913482973091</v>
      </c>
      <c r="K947" s="21">
        <v>0.17272800418566669</v>
      </c>
      <c r="L947" s="22">
        <v>2.1698719963862939E-2</v>
      </c>
      <c r="M947" s="23">
        <v>7.9602854211367298</v>
      </c>
      <c r="N947" s="21">
        <v>7.514297765219502E-2</v>
      </c>
      <c r="O947" s="22">
        <v>2.6908154049446159E-2</v>
      </c>
      <c r="P947" s="23">
        <v>2.7925727463174548</v>
      </c>
    </row>
    <row r="948" spans="1:16" x14ac:dyDescent="0.4">
      <c r="A948" s="14" t="s">
        <v>2091</v>
      </c>
      <c r="B948" t="s">
        <v>2092</v>
      </c>
      <c r="C948" t="s">
        <v>643</v>
      </c>
      <c r="D948" t="s">
        <v>4556</v>
      </c>
      <c r="E948" s="21">
        <v>1.4993525073309439</v>
      </c>
      <c r="F948" s="22">
        <v>3.1767332329978727E-2</v>
      </c>
      <c r="G948" s="23">
        <v>47.197935657820722</v>
      </c>
      <c r="H948" s="21">
        <v>-7.0883031410469921E-2</v>
      </c>
      <c r="I948" s="22">
        <v>3.0343596515311429E-2</v>
      </c>
      <c r="J948" s="23">
        <v>-2.336012851169512</v>
      </c>
      <c r="K948" s="21">
        <v>0.34697268984308521</v>
      </c>
      <c r="L948" s="22">
        <v>1.8597442297520451E-2</v>
      </c>
      <c r="M948" s="23">
        <v>18.65701123263311</v>
      </c>
      <c r="N948" s="21">
        <v>0.80914071114517871</v>
      </c>
      <c r="O948" s="22">
        <v>3.084504409537344E-2</v>
      </c>
      <c r="P948" s="23">
        <v>26.232438139601971</v>
      </c>
    </row>
    <row r="949" spans="1:16" x14ac:dyDescent="0.4">
      <c r="A949" s="13" t="s">
        <v>2093</v>
      </c>
      <c r="B949" t="s">
        <v>2094</v>
      </c>
      <c r="C949" t="s">
        <v>836</v>
      </c>
      <c r="D949" t="s">
        <v>4557</v>
      </c>
      <c r="E949" s="21">
        <v>0.88463887280978359</v>
      </c>
      <c r="F949" s="22">
        <v>2.5877633460397408E-2</v>
      </c>
      <c r="G949" s="23">
        <v>34.185462676238011</v>
      </c>
      <c r="H949" s="21">
        <v>-0.31320992475929349</v>
      </c>
      <c r="I949" s="22">
        <v>2.6244656911431141E-2</v>
      </c>
      <c r="J949" s="23">
        <v>-11.93423582622151</v>
      </c>
      <c r="K949" s="21">
        <v>3.3654711530795238E-2</v>
      </c>
      <c r="L949" s="22">
        <v>1.994694046897932E-2</v>
      </c>
      <c r="M949" s="23">
        <v>1.6872117096420729</v>
      </c>
      <c r="N949" s="21">
        <v>0.73678097081446303</v>
      </c>
      <c r="O949" s="22">
        <v>1.8807584656521329E-2</v>
      </c>
      <c r="P949" s="23">
        <v>39.174672573332913</v>
      </c>
    </row>
    <row r="950" spans="1:16" x14ac:dyDescent="0.4">
      <c r="A950" s="14" t="s">
        <v>2095</v>
      </c>
      <c r="B950" t="s">
        <v>2096</v>
      </c>
      <c r="C950" t="s">
        <v>17</v>
      </c>
      <c r="D950" t="s">
        <v>4558</v>
      </c>
      <c r="E950" s="21">
        <v>0.75824388007081289</v>
      </c>
      <c r="F950" s="22">
        <v>3.2118936396230632E-2</v>
      </c>
      <c r="G950" s="23">
        <v>23.607378236839679</v>
      </c>
      <c r="H950" s="21">
        <v>1.024231039159857</v>
      </c>
      <c r="I950" s="22">
        <v>3.8974787034643403E-2</v>
      </c>
      <c r="J950" s="23">
        <v>26.279323559855559</v>
      </c>
      <c r="K950" s="21">
        <v>0.95889452905978234</v>
      </c>
      <c r="L950" s="22">
        <v>2.9321897968012791E-2</v>
      </c>
      <c r="M950" s="23">
        <v>32.702334961598957</v>
      </c>
      <c r="N950" s="21">
        <v>1.290786540605648</v>
      </c>
      <c r="O950" s="22">
        <v>2.7430054422768489E-2</v>
      </c>
      <c r="P950" s="23">
        <v>47.057381684748748</v>
      </c>
    </row>
    <row r="951" spans="1:16" x14ac:dyDescent="0.4">
      <c r="A951" s="13" t="s">
        <v>2097</v>
      </c>
      <c r="B951" t="s">
        <v>2098</v>
      </c>
      <c r="C951" t="s">
        <v>236</v>
      </c>
      <c r="D951" t="s">
        <v>4559</v>
      </c>
      <c r="E951" s="21">
        <v>1.063464460393535</v>
      </c>
      <c r="F951" s="22">
        <v>2.569807930706864E-2</v>
      </c>
      <c r="G951" s="23">
        <v>41.383032859619739</v>
      </c>
      <c r="H951" s="21">
        <v>7.8605754595997945E-2</v>
      </c>
      <c r="I951" s="22">
        <v>2.2806083740468559E-2</v>
      </c>
      <c r="J951" s="23">
        <v>3.4467011298618941</v>
      </c>
      <c r="K951" s="21">
        <v>6.7399063396444303E-2</v>
      </c>
      <c r="L951" s="22">
        <v>1.6490627358721741E-2</v>
      </c>
      <c r="M951" s="23">
        <v>4.0871133602323244</v>
      </c>
      <c r="N951" s="21">
        <v>-0.27417402727950518</v>
      </c>
      <c r="O951" s="22">
        <v>1.999026558285788E-2</v>
      </c>
      <c r="P951" s="23">
        <v>-13.715376923987231</v>
      </c>
    </row>
    <row r="952" spans="1:16" x14ac:dyDescent="0.4">
      <c r="A952" s="14" t="s">
        <v>2099</v>
      </c>
      <c r="B952" t="s">
        <v>2100</v>
      </c>
      <c r="C952" t="s">
        <v>95</v>
      </c>
      <c r="D952" t="s">
        <v>4560</v>
      </c>
      <c r="E952" s="21">
        <v>0.58135281158178342</v>
      </c>
      <c r="F952" s="22">
        <v>3.5571423791492751E-2</v>
      </c>
      <c r="G952" s="23">
        <v>16.343253927351071</v>
      </c>
      <c r="H952" s="21">
        <v>0.47861273440322433</v>
      </c>
      <c r="I952" s="22">
        <v>4.0455653853024902E-2</v>
      </c>
      <c r="J952" s="23">
        <v>11.83055244001298</v>
      </c>
      <c r="K952" s="21">
        <v>-8.0531688263301038E-2</v>
      </c>
      <c r="L952" s="22">
        <v>3.1290213785843631E-2</v>
      </c>
      <c r="M952" s="23">
        <v>-2.573702078690665</v>
      </c>
      <c r="N952" s="21">
        <v>1.5182507113977191</v>
      </c>
      <c r="O952" s="22">
        <v>3.9945677825997353E-2</v>
      </c>
      <c r="P952" s="23">
        <v>38.007884557903637</v>
      </c>
    </row>
    <row r="953" spans="1:16" x14ac:dyDescent="0.4">
      <c r="A953" s="13" t="s">
        <v>2101</v>
      </c>
      <c r="B953" t="s">
        <v>2102</v>
      </c>
      <c r="C953" t="s">
        <v>767</v>
      </c>
      <c r="D953" t="s">
        <v>4561</v>
      </c>
      <c r="E953" s="21">
        <v>0.32547475456593689</v>
      </c>
      <c r="F953" s="22">
        <v>2.1953315523044491E-2</v>
      </c>
      <c r="G953" s="23">
        <v>14.82576762604649</v>
      </c>
      <c r="H953" s="21">
        <v>0.43067098467711479</v>
      </c>
      <c r="I953" s="22">
        <v>2.4796281370623799E-2</v>
      </c>
      <c r="J953" s="23">
        <v>17.368369806745761</v>
      </c>
      <c r="K953" s="21">
        <v>0.15574537392521531</v>
      </c>
      <c r="L953" s="22">
        <v>2.322114636330784E-2</v>
      </c>
      <c r="M953" s="23">
        <v>6.7070493199815227</v>
      </c>
      <c r="N953" s="21">
        <v>-1.049295173134468E-2</v>
      </c>
      <c r="O953" s="22">
        <v>2.3471254226332471E-2</v>
      </c>
      <c r="P953" s="23">
        <v>-0.44705543343195547</v>
      </c>
    </row>
    <row r="954" spans="1:16" x14ac:dyDescent="0.4">
      <c r="A954" s="13" t="s">
        <v>2106</v>
      </c>
      <c r="B954" t="s">
        <v>2107</v>
      </c>
      <c r="C954" t="s">
        <v>28</v>
      </c>
      <c r="D954" t="s">
        <v>4562</v>
      </c>
      <c r="E954" s="21">
        <v>0.72079241272431749</v>
      </c>
      <c r="F954" s="22">
        <v>3.1122619330870651E-2</v>
      </c>
      <c r="G954" s="23">
        <v>23.159760592816191</v>
      </c>
      <c r="H954" s="21">
        <v>-0.2433904522951674</v>
      </c>
      <c r="I954" s="22">
        <v>2.6138860416052252E-2</v>
      </c>
      <c r="J954" s="23">
        <v>-9.3114408364068471</v>
      </c>
      <c r="K954" s="21">
        <v>0.55875788129051651</v>
      </c>
      <c r="L954" s="22">
        <v>2.416123198908315E-2</v>
      </c>
      <c r="M954" s="23">
        <v>23.12621647534289</v>
      </c>
      <c r="N954" s="21">
        <v>2.3280359186962398</v>
      </c>
      <c r="O954" s="22">
        <v>3.9621082441495793E-2</v>
      </c>
      <c r="P954" s="23">
        <v>58.757504218462529</v>
      </c>
    </row>
    <row r="955" spans="1:16" x14ac:dyDescent="0.4">
      <c r="A955" s="14" t="s">
        <v>2108</v>
      </c>
      <c r="B955" t="s">
        <v>2109</v>
      </c>
      <c r="C955" t="s">
        <v>8</v>
      </c>
      <c r="D955" t="s">
        <v>4563</v>
      </c>
      <c r="E955" s="21">
        <v>0.79647190000423995</v>
      </c>
      <c r="F955" s="22">
        <v>3.1346494051491001E-2</v>
      </c>
      <c r="G955" s="23">
        <v>25.408643744845069</v>
      </c>
      <c r="H955" s="21">
        <v>-0.37335020416972992</v>
      </c>
      <c r="I955" s="22">
        <v>2.307441224898402E-2</v>
      </c>
      <c r="J955" s="23">
        <v>-16.180269301818019</v>
      </c>
      <c r="K955" s="21">
        <v>-2.6847331461565371E-2</v>
      </c>
      <c r="L955" s="22">
        <v>2.0203467224352161E-2</v>
      </c>
      <c r="M955" s="23">
        <v>-1.3288477251669479</v>
      </c>
      <c r="N955" s="21">
        <v>0.38603806102594601</v>
      </c>
      <c r="O955" s="22">
        <v>2.4676116425735039E-2</v>
      </c>
      <c r="P955" s="23">
        <v>15.644198396768051</v>
      </c>
    </row>
    <row r="956" spans="1:16" x14ac:dyDescent="0.4">
      <c r="A956" s="13" t="s">
        <v>2110</v>
      </c>
      <c r="B956" t="s">
        <v>2111</v>
      </c>
      <c r="C956" t="s">
        <v>28</v>
      </c>
      <c r="D956" t="s">
        <v>4564</v>
      </c>
      <c r="E956" s="21">
        <v>1.3589558951032279</v>
      </c>
      <c r="F956" s="22">
        <v>3.5801057824711942E-2</v>
      </c>
      <c r="G956" s="23">
        <v>37.958540268751463</v>
      </c>
      <c r="H956" s="21">
        <v>-4.988298256560475E-2</v>
      </c>
      <c r="I956" s="22">
        <v>2.3683380580632619E-2</v>
      </c>
      <c r="J956" s="23">
        <v>-2.1062441823190219</v>
      </c>
      <c r="K956" s="21">
        <v>1.4384199002087921</v>
      </c>
      <c r="L956" s="22">
        <v>2.422310322524357E-2</v>
      </c>
      <c r="M956" s="23">
        <v>59.382147978041637</v>
      </c>
      <c r="N956" s="21">
        <v>0.94173060473537151</v>
      </c>
      <c r="O956" s="22">
        <v>3.3469484288687942E-2</v>
      </c>
      <c r="P956" s="23">
        <v>28.136991792659892</v>
      </c>
    </row>
    <row r="957" spans="1:16" x14ac:dyDescent="0.4">
      <c r="A957" s="14" t="s">
        <v>2112</v>
      </c>
      <c r="B957" t="s">
        <v>2113</v>
      </c>
      <c r="C957" t="s">
        <v>83</v>
      </c>
      <c r="D957" t="s">
        <v>4565</v>
      </c>
      <c r="E957" s="21">
        <v>1.2894981407799251</v>
      </c>
      <c r="F957" s="22">
        <v>2.8018879088376011E-2</v>
      </c>
      <c r="G957" s="23">
        <v>46.022474229345221</v>
      </c>
      <c r="H957" s="21">
        <v>-0.1902815994371525</v>
      </c>
      <c r="I957" s="22">
        <v>2.2925563279780001E-2</v>
      </c>
      <c r="J957" s="23">
        <v>-8.2999748845856285</v>
      </c>
      <c r="K957" s="21">
        <v>0.30975903925849768</v>
      </c>
      <c r="L957" s="22">
        <v>1.8910194852386049E-2</v>
      </c>
      <c r="M957" s="23">
        <v>16.380531331194241</v>
      </c>
      <c r="N957" s="21">
        <v>-4.1366953837707388E-2</v>
      </c>
      <c r="O957" s="22">
        <v>2.0360311001395608E-2</v>
      </c>
      <c r="P957" s="23">
        <v>-2.0317446936282981</v>
      </c>
    </row>
    <row r="958" spans="1:16" x14ac:dyDescent="0.4">
      <c r="A958" s="13" t="s">
        <v>2114</v>
      </c>
      <c r="B958" t="s">
        <v>2115</v>
      </c>
      <c r="C958" t="s">
        <v>8</v>
      </c>
      <c r="D958" t="s">
        <v>4566</v>
      </c>
      <c r="E958" s="21">
        <v>1.247355763420239</v>
      </c>
      <c r="F958" s="22">
        <v>4.1727858744880393E-2</v>
      </c>
      <c r="G958" s="23">
        <v>29.892637699107379</v>
      </c>
      <c r="H958" s="21">
        <v>-0.13780834691003899</v>
      </c>
      <c r="I958" s="22">
        <v>3.0012051909118782E-2</v>
      </c>
      <c r="J958" s="23">
        <v>-4.5917669117507973</v>
      </c>
      <c r="K958" s="21">
        <v>0.35769424027251723</v>
      </c>
      <c r="L958" s="22">
        <v>2.9399518117356929E-2</v>
      </c>
      <c r="M958" s="23">
        <v>12.16667017618024</v>
      </c>
      <c r="N958" s="21">
        <v>0.90895408629473651</v>
      </c>
      <c r="O958" s="22">
        <v>2.9090547446451009E-2</v>
      </c>
      <c r="P958" s="23">
        <v>31.245685147999069</v>
      </c>
    </row>
    <row r="959" spans="1:16" x14ac:dyDescent="0.4">
      <c r="A959" s="14" t="s">
        <v>2116</v>
      </c>
      <c r="B959" t="s">
        <v>2117</v>
      </c>
      <c r="C959" t="s">
        <v>52</v>
      </c>
      <c r="D959" t="s">
        <v>4567</v>
      </c>
      <c r="E959" s="21">
        <v>2.7006802390089439</v>
      </c>
      <c r="F959" s="22">
        <v>3.7203508928133858E-2</v>
      </c>
      <c r="G959" s="23">
        <v>72.592083833432397</v>
      </c>
      <c r="H959" s="21">
        <v>0.1213235000863828</v>
      </c>
      <c r="I959" s="22">
        <v>3.5575890448721108E-2</v>
      </c>
      <c r="J959" s="23">
        <v>3.4102730404248871</v>
      </c>
      <c r="K959" s="21">
        <v>-0.24262295773964171</v>
      </c>
      <c r="L959" s="22">
        <v>2.845026391938113E-2</v>
      </c>
      <c r="M959" s="23">
        <v>-8.5279686131262942</v>
      </c>
      <c r="N959" s="21">
        <v>0.82239680644646351</v>
      </c>
      <c r="O959" s="22">
        <v>3.813338968043082E-2</v>
      </c>
      <c r="P959" s="23">
        <v>21.56631795228261</v>
      </c>
    </row>
    <row r="960" spans="1:16" x14ac:dyDescent="0.4">
      <c r="A960" s="14" t="s">
        <v>2120</v>
      </c>
      <c r="B960" t="s">
        <v>2121</v>
      </c>
      <c r="C960" t="s">
        <v>275</v>
      </c>
      <c r="D960" t="s">
        <v>4568</v>
      </c>
      <c r="E960" s="21">
        <v>1.211048677254654</v>
      </c>
      <c r="F960" s="22">
        <v>3.9114835840575957E-2</v>
      </c>
      <c r="G960" s="23">
        <v>30.96136417881543</v>
      </c>
      <c r="H960" s="21">
        <v>9.8982415897258091E-2</v>
      </c>
      <c r="I960" s="22">
        <v>3.4529148353748471E-2</v>
      </c>
      <c r="J960" s="23">
        <v>2.866633572400652</v>
      </c>
      <c r="K960" s="21">
        <v>1.481761098821702</v>
      </c>
      <c r="L960" s="22">
        <v>3.0188182270519129E-2</v>
      </c>
      <c r="M960" s="23">
        <v>49.08414443584256</v>
      </c>
      <c r="N960" s="21">
        <v>1.9163674967568221</v>
      </c>
      <c r="O960" s="22">
        <v>3.6158934749409871E-2</v>
      </c>
      <c r="P960" s="23">
        <v>52.99845003835734</v>
      </c>
    </row>
    <row r="961" spans="1:16" x14ac:dyDescent="0.4">
      <c r="A961" s="13" t="s">
        <v>2122</v>
      </c>
      <c r="B961" t="s">
        <v>2123</v>
      </c>
      <c r="C961" t="s">
        <v>416</v>
      </c>
      <c r="D961" t="s">
        <v>4569</v>
      </c>
      <c r="E961" s="21">
        <v>1.240469353213016</v>
      </c>
      <c r="F961" s="22">
        <v>3.0966943474052228E-2</v>
      </c>
      <c r="G961" s="23">
        <v>40.057855701917362</v>
      </c>
      <c r="H961" s="21">
        <v>5.479711752692582</v>
      </c>
      <c r="I961" s="22">
        <v>5.0947201783718928E-2</v>
      </c>
      <c r="J961" s="23">
        <v>107.5566775179342</v>
      </c>
      <c r="K961" s="21">
        <v>-0.56408441900213524</v>
      </c>
      <c r="L961" s="22">
        <v>3.205035929628719E-2</v>
      </c>
      <c r="M961" s="23">
        <v>-17.59994057437854</v>
      </c>
      <c r="N961" s="21">
        <v>-5.9939410055609432E-2</v>
      </c>
      <c r="O961" s="22">
        <v>2.9812267601830471E-2</v>
      </c>
      <c r="P961" s="23">
        <v>-2.0105619222312749</v>
      </c>
    </row>
    <row r="962" spans="1:16" x14ac:dyDescent="0.4">
      <c r="A962" s="14" t="s">
        <v>2124</v>
      </c>
      <c r="B962" t="s">
        <v>2125</v>
      </c>
      <c r="C962" t="s">
        <v>2126</v>
      </c>
      <c r="D962" t="s">
        <v>4570</v>
      </c>
      <c r="E962" s="21">
        <v>1.032258050222024</v>
      </c>
      <c r="F962" s="22">
        <v>4.0592095183236837E-2</v>
      </c>
      <c r="G962" s="23">
        <v>25.430026352724742</v>
      </c>
      <c r="H962" s="21">
        <v>0.40740733876460999</v>
      </c>
      <c r="I962" s="22">
        <v>4.1628251900593688E-2</v>
      </c>
      <c r="J962" s="23">
        <v>9.7867991127150749</v>
      </c>
      <c r="K962" s="21">
        <v>-0.1105858569302012</v>
      </c>
      <c r="L962" s="22">
        <v>3.5731116559649292E-2</v>
      </c>
      <c r="M962" s="23">
        <v>-3.094945458689764</v>
      </c>
      <c r="N962" s="21">
        <v>0.57990663439147516</v>
      </c>
      <c r="O962" s="22">
        <v>4.2234743228979091E-2</v>
      </c>
      <c r="P962" s="23">
        <v>13.730559015061701</v>
      </c>
    </row>
    <row r="963" spans="1:16" x14ac:dyDescent="0.4">
      <c r="A963" s="13" t="s">
        <v>2127</v>
      </c>
      <c r="B963" t="s">
        <v>2128</v>
      </c>
      <c r="C963" t="s">
        <v>36</v>
      </c>
      <c r="D963" t="s">
        <v>4571</v>
      </c>
      <c r="E963" s="21">
        <v>0.41330861434746019</v>
      </c>
      <c r="F963" s="22">
        <v>4.1219837623044958E-2</v>
      </c>
      <c r="G963" s="23">
        <v>10.0269345582378</v>
      </c>
      <c r="H963" s="21">
        <v>-0.2425249518901412</v>
      </c>
      <c r="I963" s="22">
        <v>3.3365685255542683E-2</v>
      </c>
      <c r="J963" s="23">
        <v>-7.2686938701447232</v>
      </c>
      <c r="K963" s="21">
        <v>0.16008779157965791</v>
      </c>
      <c r="L963" s="22">
        <v>2.938465745646093E-2</v>
      </c>
      <c r="M963" s="23">
        <v>5.4480060493085212</v>
      </c>
      <c r="N963" s="21">
        <v>0.45623828374712372</v>
      </c>
      <c r="O963" s="22">
        <v>3.3054652969044182E-2</v>
      </c>
      <c r="P963" s="23">
        <v>13.80254344749566</v>
      </c>
    </row>
    <row r="964" spans="1:16" x14ac:dyDescent="0.4">
      <c r="A964" s="14" t="s">
        <v>2129</v>
      </c>
      <c r="B964" t="s">
        <v>2130</v>
      </c>
      <c r="C964" t="s">
        <v>191</v>
      </c>
      <c r="D964" t="s">
        <v>4572</v>
      </c>
      <c r="E964" s="21">
        <v>0.48969000949025959</v>
      </c>
      <c r="F964" s="22">
        <v>3.1975795513138741E-2</v>
      </c>
      <c r="G964" s="23">
        <v>15.314396456189741</v>
      </c>
      <c r="H964" s="21">
        <v>-1.9274820947458689E-2</v>
      </c>
      <c r="I964" s="22">
        <v>2.8386221033420041E-2</v>
      </c>
      <c r="J964" s="23">
        <v>-0.67902032203461704</v>
      </c>
      <c r="K964" s="21">
        <v>0.76661826518464271</v>
      </c>
      <c r="L964" s="22">
        <v>3.1284716105617977E-2</v>
      </c>
      <c r="M964" s="23">
        <v>24.504561991117971</v>
      </c>
      <c r="N964" s="21">
        <v>7.6543105241838827E-2</v>
      </c>
      <c r="O964" s="22">
        <v>2.6102308741018869E-2</v>
      </c>
      <c r="P964" s="23">
        <v>2.932426629432745</v>
      </c>
    </row>
    <row r="965" spans="1:16" x14ac:dyDescent="0.4">
      <c r="A965" s="13" t="s">
        <v>2131</v>
      </c>
      <c r="B965" t="s">
        <v>2132</v>
      </c>
      <c r="C965" t="s">
        <v>180</v>
      </c>
      <c r="D965" t="s">
        <v>4573</v>
      </c>
      <c r="E965" s="21">
        <v>1.656850111117055</v>
      </c>
      <c r="F965" s="22">
        <v>3.3511214003091379E-2</v>
      </c>
      <c r="G965" s="23">
        <v>49.441661855766007</v>
      </c>
      <c r="H965" s="21">
        <v>0.93488286855360636</v>
      </c>
      <c r="I965" s="22">
        <v>3.4432708693580512E-2</v>
      </c>
      <c r="J965" s="23">
        <v>27.151011466254531</v>
      </c>
      <c r="K965" s="21">
        <v>-0.21325462630617861</v>
      </c>
      <c r="L965" s="22">
        <v>2.6280467725011789E-2</v>
      </c>
      <c r="M965" s="23">
        <v>-8.1145673866077672</v>
      </c>
      <c r="N965" s="21">
        <v>0.48407385669349717</v>
      </c>
      <c r="O965" s="22">
        <v>2.771354546741445E-2</v>
      </c>
      <c r="P965" s="23">
        <v>17.46704900182009</v>
      </c>
    </row>
    <row r="966" spans="1:16" x14ac:dyDescent="0.4">
      <c r="A966" s="14" t="s">
        <v>2133</v>
      </c>
      <c r="B966" t="s">
        <v>2134</v>
      </c>
      <c r="C966" t="s">
        <v>47</v>
      </c>
      <c r="D966" t="s">
        <v>4574</v>
      </c>
      <c r="E966" s="21">
        <v>0.43857873049162333</v>
      </c>
      <c r="F966" s="22">
        <v>2.787806504910699E-2</v>
      </c>
      <c r="G966" s="23">
        <v>15.73203627005929</v>
      </c>
      <c r="H966" s="21">
        <v>0.59774074869407157</v>
      </c>
      <c r="I966" s="22">
        <v>3.1881639792121302E-2</v>
      </c>
      <c r="J966" s="23">
        <v>18.74874544068425</v>
      </c>
      <c r="K966" s="21">
        <v>0.13995795766389721</v>
      </c>
      <c r="L966" s="22">
        <v>1.9629881645077601E-2</v>
      </c>
      <c r="M966" s="23">
        <v>7.1298421556705156</v>
      </c>
      <c r="N966" s="21">
        <v>-0.13893872994201081</v>
      </c>
      <c r="O966" s="22">
        <v>2.0508589005062462E-2</v>
      </c>
      <c r="P966" s="23">
        <v>-6.7746606023317542</v>
      </c>
    </row>
    <row r="967" spans="1:16" x14ac:dyDescent="0.4">
      <c r="A967" s="13" t="s">
        <v>2135</v>
      </c>
      <c r="B967" t="s">
        <v>2136</v>
      </c>
      <c r="C967" t="s">
        <v>17</v>
      </c>
      <c r="D967" t="s">
        <v>4575</v>
      </c>
      <c r="E967" s="21">
        <v>0.1222182196353996</v>
      </c>
      <c r="F967" s="22">
        <v>2.0538661761524791E-2</v>
      </c>
      <c r="G967" s="23">
        <v>5.9506418214818533</v>
      </c>
      <c r="H967" s="21">
        <v>-6.0904400308747768E-2</v>
      </c>
      <c r="I967" s="22">
        <v>1.7791713988417689E-2</v>
      </c>
      <c r="J967" s="23">
        <v>-3.4231890389198152</v>
      </c>
      <c r="K967" s="21">
        <v>0.26920017945224067</v>
      </c>
      <c r="L967" s="22">
        <v>1.534953035797698E-2</v>
      </c>
      <c r="M967" s="23">
        <v>17.538007559452161</v>
      </c>
      <c r="N967" s="21">
        <v>0.33172924555555378</v>
      </c>
      <c r="O967" s="22">
        <v>2.105454805339381E-2</v>
      </c>
      <c r="P967" s="23">
        <v>15.75570488211368</v>
      </c>
    </row>
    <row r="968" spans="1:16" x14ac:dyDescent="0.4">
      <c r="A968" s="14" t="s">
        <v>4576</v>
      </c>
      <c r="B968" t="s">
        <v>4577</v>
      </c>
      <c r="C968" t="s">
        <v>112</v>
      </c>
      <c r="D968" t="s">
        <v>4578</v>
      </c>
      <c r="E968" s="21">
        <v>0.24055619473086631</v>
      </c>
      <c r="F968" s="22">
        <v>1.347941193005121E-2</v>
      </c>
      <c r="G968" s="23">
        <v>17.846193586128681</v>
      </c>
      <c r="H968" s="21">
        <v>6.1008744888273458E-3</v>
      </c>
      <c r="I968" s="22">
        <v>1.2222405291053E-2</v>
      </c>
      <c r="J968" s="23">
        <v>0.49915498165432992</v>
      </c>
      <c r="K968" s="21">
        <v>0.12281091928064131</v>
      </c>
      <c r="L968" s="22">
        <v>1.0515295992966521E-2</v>
      </c>
      <c r="M968" s="23">
        <v>11.679264127494569</v>
      </c>
      <c r="N968" s="21">
        <v>0.16537719661233299</v>
      </c>
      <c r="O968" s="22">
        <v>1.2190370640442569E-2</v>
      </c>
      <c r="P968" s="23">
        <v>13.566215621342989</v>
      </c>
    </row>
    <row r="969" spans="1:16" x14ac:dyDescent="0.4">
      <c r="A969" s="14" t="s">
        <v>2137</v>
      </c>
      <c r="B969" t="s">
        <v>2138</v>
      </c>
      <c r="C969" t="s">
        <v>433</v>
      </c>
      <c r="D969" t="s">
        <v>4579</v>
      </c>
      <c r="E969" s="21">
        <v>0.30510747960598272</v>
      </c>
      <c r="F969" s="22">
        <v>3.007414825611077E-2</v>
      </c>
      <c r="G969" s="23">
        <v>10.14517442049212</v>
      </c>
      <c r="H969" s="21">
        <v>0.50978381469889711</v>
      </c>
      <c r="I969" s="22">
        <v>4.3421563346216538E-2</v>
      </c>
      <c r="J969" s="23">
        <v>11.74033764363107</v>
      </c>
      <c r="K969" s="21">
        <v>-5.6616662388793482E-2</v>
      </c>
      <c r="L969" s="22">
        <v>2.5570878293337311E-2</v>
      </c>
      <c r="M969" s="23">
        <v>-2.214107068959982</v>
      </c>
      <c r="N969" s="21">
        <v>0.3450177196057862</v>
      </c>
      <c r="O969" s="22">
        <v>3.5665729389424902E-2</v>
      </c>
      <c r="P969" s="23">
        <v>9.673648219517025</v>
      </c>
    </row>
    <row r="970" spans="1:16" x14ac:dyDescent="0.4">
      <c r="A970" s="13" t="s">
        <v>2139</v>
      </c>
      <c r="B970" t="s">
        <v>2140</v>
      </c>
      <c r="C970" t="s">
        <v>36</v>
      </c>
      <c r="D970" t="s">
        <v>4580</v>
      </c>
      <c r="E970" s="21">
        <v>0.6533006550767364</v>
      </c>
      <c r="F970" s="22">
        <v>3.5787995767238741E-2</v>
      </c>
      <c r="G970" s="23">
        <v>18.254742716684479</v>
      </c>
      <c r="H970" s="21">
        <v>-0.19319244948377029</v>
      </c>
      <c r="I970" s="22">
        <v>3.2499460782270402E-2</v>
      </c>
      <c r="J970" s="23">
        <v>-5.9444816878058377</v>
      </c>
      <c r="K970" s="21">
        <v>2.0078552414769471</v>
      </c>
      <c r="L970" s="22">
        <v>3.5874824162362887E-2</v>
      </c>
      <c r="M970" s="23">
        <v>55.968364677963642</v>
      </c>
      <c r="N970" s="21">
        <v>2.4490948965275141</v>
      </c>
      <c r="O970" s="22">
        <v>3.2521743112799317E-2</v>
      </c>
      <c r="P970" s="23">
        <v>75.30638465573648</v>
      </c>
    </row>
    <row r="971" spans="1:16" x14ac:dyDescent="0.4">
      <c r="A971" s="14" t="s">
        <v>2141</v>
      </c>
      <c r="B971" t="s">
        <v>2142</v>
      </c>
      <c r="C971" t="s">
        <v>377</v>
      </c>
      <c r="D971" t="s">
        <v>4581</v>
      </c>
      <c r="E971" s="21">
        <v>1.8337126214430011</v>
      </c>
      <c r="F971" s="22">
        <v>2.9149757396658892E-2</v>
      </c>
      <c r="G971" s="23">
        <v>62.906616905606867</v>
      </c>
      <c r="H971" s="21">
        <v>-0.30065021198454162</v>
      </c>
      <c r="I971" s="22">
        <v>2.450388333356433E-2</v>
      </c>
      <c r="J971" s="23">
        <v>-12.2694924674541</v>
      </c>
      <c r="K971" s="21">
        <v>1.116525962583498</v>
      </c>
      <c r="L971" s="22">
        <v>2.4197075763459669E-2</v>
      </c>
      <c r="M971" s="23">
        <v>46.143012217599392</v>
      </c>
      <c r="N971" s="21">
        <v>1.655981437769926</v>
      </c>
      <c r="O971" s="22">
        <v>2.9944747217628988E-2</v>
      </c>
      <c r="P971" s="23">
        <v>55.301232825068602</v>
      </c>
    </row>
    <row r="972" spans="1:16" x14ac:dyDescent="0.4">
      <c r="A972" s="13" t="s">
        <v>2143</v>
      </c>
      <c r="B972" t="s">
        <v>2144</v>
      </c>
      <c r="C972" t="s">
        <v>416</v>
      </c>
      <c r="D972" t="s">
        <v>4582</v>
      </c>
      <c r="E972" s="21">
        <v>-0.23076921822913429</v>
      </c>
      <c r="F972" s="22">
        <v>3.6118586655436762E-2</v>
      </c>
      <c r="G972" s="23">
        <v>-6.3892095344322586</v>
      </c>
      <c r="H972" s="21">
        <v>0.27777777777777768</v>
      </c>
      <c r="I972" s="22">
        <v>3.943066056229487E-2</v>
      </c>
      <c r="J972" s="23">
        <v>7.044715300646005</v>
      </c>
      <c r="K972" s="21">
        <v>-0.1478260703708815</v>
      </c>
      <c r="L972" s="22">
        <v>3.5482821340727097E-2</v>
      </c>
      <c r="M972" s="23">
        <v>-4.1661306735269958</v>
      </c>
      <c r="N972" s="21">
        <v>0.55463919796185057</v>
      </c>
      <c r="O972" s="22">
        <v>3.628171393794366E-2</v>
      </c>
      <c r="P972" s="23">
        <v>15.28701755684715</v>
      </c>
    </row>
    <row r="973" spans="1:16" x14ac:dyDescent="0.4">
      <c r="A973" s="14" t="s">
        <v>2145</v>
      </c>
      <c r="B973" t="s">
        <v>2146</v>
      </c>
      <c r="C973" t="s">
        <v>146</v>
      </c>
      <c r="D973" t="s">
        <v>4583</v>
      </c>
      <c r="E973" s="21">
        <v>0.52454402693792446</v>
      </c>
      <c r="F973" s="22">
        <v>3.5185555579001181E-2</v>
      </c>
      <c r="G973" s="23">
        <v>14.90793646160226</v>
      </c>
      <c r="H973" s="21">
        <v>-3.035869813811665E-2</v>
      </c>
      <c r="I973" s="22">
        <v>2.8207119528850029E-2</v>
      </c>
      <c r="J973" s="23">
        <v>-1.076277856271924</v>
      </c>
      <c r="K973" s="21">
        <v>0.31762834769713749</v>
      </c>
      <c r="L973" s="22">
        <v>3.2685345390566993E-2</v>
      </c>
      <c r="M973" s="23">
        <v>9.7177601736099533</v>
      </c>
      <c r="N973" s="21">
        <v>1.05008679826024</v>
      </c>
      <c r="O973" s="22">
        <v>3.5642948893590022E-2</v>
      </c>
      <c r="P973" s="23">
        <v>29.46127721909917</v>
      </c>
    </row>
    <row r="974" spans="1:16" x14ac:dyDescent="0.4">
      <c r="A974" s="13" t="s">
        <v>2151</v>
      </c>
      <c r="B974" t="s">
        <v>2152</v>
      </c>
      <c r="C974" t="s">
        <v>270</v>
      </c>
      <c r="D974" t="s">
        <v>4584</v>
      </c>
      <c r="E974" s="21">
        <v>0.66949810458278103</v>
      </c>
      <c r="F974" s="22">
        <v>2.4735703629470179E-2</v>
      </c>
      <c r="G974" s="23">
        <v>27.066062668423111</v>
      </c>
      <c r="H974" s="21">
        <v>0.38681737237246128</v>
      </c>
      <c r="I974" s="22">
        <v>2.0033670872826939E-2</v>
      </c>
      <c r="J974" s="23">
        <v>19.30836214830347</v>
      </c>
      <c r="K974" s="21">
        <v>0.42722238570624982</v>
      </c>
      <c r="L974" s="22">
        <v>1.5843629648885721E-2</v>
      </c>
      <c r="M974" s="23">
        <v>26.964931343008018</v>
      </c>
      <c r="N974" s="21">
        <v>0.23996944937909309</v>
      </c>
      <c r="O974" s="22">
        <v>1.854909000790016E-2</v>
      </c>
      <c r="P974" s="23">
        <v>12.93699309652866</v>
      </c>
    </row>
    <row r="975" spans="1:16" x14ac:dyDescent="0.4">
      <c r="A975" s="14" t="s">
        <v>2153</v>
      </c>
      <c r="B975" t="s">
        <v>2154</v>
      </c>
      <c r="C975" t="s">
        <v>104</v>
      </c>
      <c r="D975" t="s">
        <v>4585</v>
      </c>
      <c r="E975" s="21">
        <v>0.33149271896248078</v>
      </c>
      <c r="F975" s="22">
        <v>1.5461146246995671E-2</v>
      </c>
      <c r="G975" s="23">
        <v>21.44037147484423</v>
      </c>
      <c r="H975" s="21">
        <v>0.48089343593660278</v>
      </c>
      <c r="I975" s="22">
        <v>2.333430220255071E-2</v>
      </c>
      <c r="J975" s="23">
        <v>20.60886294187257</v>
      </c>
      <c r="K975" s="21">
        <v>0.40000846849950361</v>
      </c>
      <c r="L975" s="22">
        <v>1.8927811480989109E-2</v>
      </c>
      <c r="M975" s="23">
        <v>21.133371330397491</v>
      </c>
      <c r="N975" s="21">
        <v>0.91221006540178262</v>
      </c>
      <c r="O975" s="22">
        <v>2.896779645868754E-2</v>
      </c>
      <c r="P975" s="23">
        <v>31.490488643232911</v>
      </c>
    </row>
    <row r="976" spans="1:16" x14ac:dyDescent="0.4">
      <c r="A976" s="13" t="s">
        <v>2155</v>
      </c>
      <c r="B976" t="s">
        <v>2156</v>
      </c>
      <c r="C976" t="s">
        <v>1384</v>
      </c>
      <c r="D976" t="s">
        <v>4586</v>
      </c>
      <c r="E976" s="21">
        <v>0.41567050420491292</v>
      </c>
      <c r="F976" s="22">
        <v>3.3947134337780287E-2</v>
      </c>
      <c r="G976" s="23">
        <v>12.24464192084416</v>
      </c>
      <c r="H976" s="21">
        <v>-0.39692688657746361</v>
      </c>
      <c r="I976" s="22">
        <v>2.0384268402966969E-2</v>
      </c>
      <c r="J976" s="23">
        <v>-19.472216452943201</v>
      </c>
      <c r="K976" s="21">
        <v>0.3522372095700208</v>
      </c>
      <c r="L976" s="22">
        <v>2.7722496962270572E-2</v>
      </c>
      <c r="M976" s="23">
        <v>12.705825526806059</v>
      </c>
      <c r="N976" s="21">
        <v>1.015008783340599</v>
      </c>
      <c r="O976" s="22">
        <v>4.0029833859127381E-2</v>
      </c>
      <c r="P976" s="23">
        <v>25.356307670738989</v>
      </c>
    </row>
    <row r="977" spans="1:16" x14ac:dyDescent="0.4">
      <c r="A977" s="14" t="s">
        <v>2157</v>
      </c>
      <c r="B977" t="s">
        <v>2158</v>
      </c>
      <c r="C977" t="s">
        <v>17</v>
      </c>
      <c r="D977" t="s">
        <v>4587</v>
      </c>
      <c r="E977" s="21">
        <v>3.1991185134115971</v>
      </c>
      <c r="F977" s="22">
        <v>3.4412380769816689E-2</v>
      </c>
      <c r="G977" s="23">
        <v>92.964172831005158</v>
      </c>
      <c r="H977" s="21">
        <v>4.1994748199950207</v>
      </c>
      <c r="I977" s="22">
        <v>3.6965873332531013E-2</v>
      </c>
      <c r="J977" s="23">
        <v>113.60410133471311</v>
      </c>
      <c r="K977" s="21">
        <v>0.70048796288717341</v>
      </c>
      <c r="L977" s="22">
        <v>3.3114878700457692E-2</v>
      </c>
      <c r="M977" s="23">
        <v>21.15326978013336</v>
      </c>
      <c r="N977" s="21">
        <v>2.554990167487158</v>
      </c>
      <c r="O977" s="22">
        <v>3.2328429557860958E-2</v>
      </c>
      <c r="P977" s="23">
        <v>79.032300746755197</v>
      </c>
    </row>
    <row r="978" spans="1:16" x14ac:dyDescent="0.4">
      <c r="A978" s="13" t="s">
        <v>2159</v>
      </c>
      <c r="B978" t="s">
        <v>2160</v>
      </c>
      <c r="C978" t="s">
        <v>979</v>
      </c>
      <c r="D978" t="s">
        <v>4588</v>
      </c>
      <c r="E978" s="21">
        <v>1.9062500162981451</v>
      </c>
      <c r="F978" s="22">
        <v>3.1641130536080142E-2</v>
      </c>
      <c r="G978" s="23">
        <v>60.245951519477543</v>
      </c>
      <c r="H978" s="21">
        <v>0.23387098345457141</v>
      </c>
      <c r="I978" s="22">
        <v>4.145183665221263E-2</v>
      </c>
      <c r="J978" s="23">
        <v>5.6419932708117457</v>
      </c>
      <c r="K978" s="21">
        <v>0.1568626733962688</v>
      </c>
      <c r="L978" s="22">
        <v>2.9661707444487002E-2</v>
      </c>
      <c r="M978" s="23">
        <v>5.2883898774149536</v>
      </c>
      <c r="N978" s="21">
        <v>0.40887252071112717</v>
      </c>
      <c r="O978" s="22">
        <v>3.317270833375803E-2</v>
      </c>
      <c r="P978" s="23">
        <v>12.325569459007371</v>
      </c>
    </row>
    <row r="979" spans="1:16" x14ac:dyDescent="0.4">
      <c r="A979" s="14" t="s">
        <v>2161</v>
      </c>
      <c r="B979" t="s">
        <v>2162</v>
      </c>
      <c r="C979" t="s">
        <v>280</v>
      </c>
      <c r="D979" t="s">
        <v>4589</v>
      </c>
      <c r="E979" s="21">
        <v>1.673069595765261</v>
      </c>
      <c r="F979" s="22">
        <v>3.493303816300361E-2</v>
      </c>
      <c r="G979" s="23">
        <v>47.893618297911217</v>
      </c>
      <c r="H979" s="21">
        <v>0.12744468593623459</v>
      </c>
      <c r="I979" s="22">
        <v>3.7381261197926008E-2</v>
      </c>
      <c r="J979" s="23">
        <v>3.4093201206198329</v>
      </c>
      <c r="K979" s="21">
        <v>-0.76571590475829521</v>
      </c>
      <c r="L979" s="22">
        <v>5.3104774255314423E-2</v>
      </c>
      <c r="M979" s="23">
        <v>-14.41896544135421</v>
      </c>
      <c r="N979" s="21">
        <v>1.032765186933309</v>
      </c>
      <c r="O979" s="22">
        <v>3.8778158792476473E-2</v>
      </c>
      <c r="P979" s="23">
        <v>26.632651448466401</v>
      </c>
    </row>
    <row r="980" spans="1:16" x14ac:dyDescent="0.4">
      <c r="A980" s="14" t="s">
        <v>2163</v>
      </c>
      <c r="B980" t="s">
        <v>2164</v>
      </c>
      <c r="C980" t="s">
        <v>140</v>
      </c>
      <c r="D980" t="s">
        <v>4590</v>
      </c>
      <c r="E980" s="21">
        <v>0.14999999999999991</v>
      </c>
      <c r="F980" s="22">
        <v>3.7973722386372817E-2</v>
      </c>
      <c r="G980" s="23">
        <v>3.9500999789746349</v>
      </c>
      <c r="H980" s="21">
        <v>0.18260872882345461</v>
      </c>
      <c r="I980" s="22">
        <v>3.3324597798000878E-2</v>
      </c>
      <c r="J980" s="23">
        <v>5.4796979075441126</v>
      </c>
      <c r="K980" s="21">
        <v>-0.18382352425565371</v>
      </c>
      <c r="L980" s="22">
        <v>3.5068647536059212E-2</v>
      </c>
      <c r="M980" s="23">
        <v>-5.2418196072898979</v>
      </c>
      <c r="N980" s="21">
        <v>1.5750000574759091</v>
      </c>
      <c r="O980" s="22">
        <v>3.7233894301622987E-2</v>
      </c>
      <c r="P980" s="23">
        <v>42.30016996656876</v>
      </c>
    </row>
    <row r="981" spans="1:16" x14ac:dyDescent="0.4">
      <c r="A981" s="13" t="s">
        <v>2165</v>
      </c>
      <c r="B981" t="s">
        <v>2166</v>
      </c>
      <c r="C981" t="s">
        <v>140</v>
      </c>
      <c r="D981" t="s">
        <v>4591</v>
      </c>
      <c r="E981" s="21">
        <v>0.38461539872299338</v>
      </c>
      <c r="F981" s="22">
        <v>3.9683800637064927E-2</v>
      </c>
      <c r="G981" s="23">
        <v>9.6920000743013528</v>
      </c>
      <c r="H981" s="21">
        <v>1</v>
      </c>
      <c r="I981" s="22">
        <v>3.6164453824708787E-2</v>
      </c>
      <c r="J981" s="23">
        <v>27.6514614280381</v>
      </c>
      <c r="K981" s="21">
        <v>-0.1249999503294613</v>
      </c>
      <c r="L981" s="22">
        <v>3.7657452099110908E-2</v>
      </c>
      <c r="M981" s="23">
        <v>-3.3193947907169359</v>
      </c>
      <c r="N981" s="21">
        <v>2.5111111380225548</v>
      </c>
      <c r="O981" s="22">
        <v>3.5616256321022818E-2</v>
      </c>
      <c r="P981" s="23">
        <v>70.504634608111488</v>
      </c>
    </row>
    <row r="982" spans="1:16" x14ac:dyDescent="0.4">
      <c r="A982" s="14" t="s">
        <v>2167</v>
      </c>
      <c r="B982" t="s">
        <v>2168</v>
      </c>
      <c r="C982" t="s">
        <v>115</v>
      </c>
      <c r="D982" t="s">
        <v>4592</v>
      </c>
      <c r="E982" s="21">
        <v>1.213765990232345</v>
      </c>
      <c r="F982" s="22">
        <v>2.0208201899786251E-2</v>
      </c>
      <c r="G982" s="23">
        <v>60.063037585010598</v>
      </c>
      <c r="H982" s="21">
        <v>-0.23165611266362979</v>
      </c>
      <c r="I982" s="22">
        <v>2.0240946406147389E-2</v>
      </c>
      <c r="J982" s="23">
        <v>-11.44492495633868</v>
      </c>
      <c r="K982" s="21">
        <v>0.16224883332178641</v>
      </c>
      <c r="L982" s="22">
        <v>1.8933118774920842E-2</v>
      </c>
      <c r="M982" s="23">
        <v>8.5695777463089833</v>
      </c>
      <c r="N982" s="21">
        <v>-0.22545872609921419</v>
      </c>
      <c r="O982" s="22">
        <v>1.7125278857038691E-2</v>
      </c>
      <c r="P982" s="23">
        <v>-13.165258678783379</v>
      </c>
    </row>
    <row r="983" spans="1:16" x14ac:dyDescent="0.4">
      <c r="A983" s="14" t="s">
        <v>2171</v>
      </c>
      <c r="B983" t="s">
        <v>2172</v>
      </c>
      <c r="C983" t="s">
        <v>42</v>
      </c>
      <c r="D983" t="s">
        <v>4593</v>
      </c>
      <c r="E983" s="21">
        <v>0.91150872467868949</v>
      </c>
      <c r="F983" s="22">
        <v>3.2555723067697002E-2</v>
      </c>
      <c r="G983" s="23">
        <v>27.99841744516873</v>
      </c>
      <c r="H983" s="21">
        <v>-0.3230530401393068</v>
      </c>
      <c r="I983" s="22">
        <v>2.7189696437132871E-2</v>
      </c>
      <c r="J983" s="23">
        <v>-11.881450787295821</v>
      </c>
      <c r="K983" s="21">
        <v>0.2686054553503554</v>
      </c>
      <c r="L983" s="22">
        <v>3.4707544940740312E-2</v>
      </c>
      <c r="M983" s="23">
        <v>7.7391084794090901</v>
      </c>
      <c r="N983" s="21">
        <v>0.40271413122858668</v>
      </c>
      <c r="O983" s="22">
        <v>3.0821171751842111E-2</v>
      </c>
      <c r="P983" s="23">
        <v>13.066152528886811</v>
      </c>
    </row>
    <row r="984" spans="1:16" x14ac:dyDescent="0.4">
      <c r="A984" s="13" t="s">
        <v>2173</v>
      </c>
      <c r="B984" t="s">
        <v>2174</v>
      </c>
      <c r="C984" t="s">
        <v>28</v>
      </c>
      <c r="D984" t="s">
        <v>4594</v>
      </c>
      <c r="E984" s="21">
        <v>0.13838118388086201</v>
      </c>
      <c r="F984" s="22">
        <v>3.053897290949014E-2</v>
      </c>
      <c r="G984" s="23">
        <v>4.5312979022244484</v>
      </c>
      <c r="H984" s="21">
        <v>-0.33256877523190481</v>
      </c>
      <c r="I984" s="22">
        <v>2.688897103484959E-2</v>
      </c>
      <c r="J984" s="23">
        <v>-12.36822245079134</v>
      </c>
      <c r="K984" s="21">
        <v>0.20618549876281239</v>
      </c>
      <c r="L984" s="22">
        <v>3.005412215029005E-2</v>
      </c>
      <c r="M984" s="23">
        <v>6.8604731734219886</v>
      </c>
      <c r="N984" s="21">
        <v>0.40905348519421308</v>
      </c>
      <c r="O984" s="22">
        <v>3.4023630955935753E-2</v>
      </c>
      <c r="P984" s="23">
        <v>12.02262879361645</v>
      </c>
    </row>
    <row r="985" spans="1:16" x14ac:dyDescent="0.4">
      <c r="A985" s="13" t="s">
        <v>2175</v>
      </c>
      <c r="B985" t="s">
        <v>2176</v>
      </c>
      <c r="C985" t="s">
        <v>149</v>
      </c>
      <c r="D985" t="s">
        <v>4595</v>
      </c>
      <c r="E985" s="21">
        <v>0.1226666259765625</v>
      </c>
      <c r="F985" s="22">
        <v>3.0178483607970982E-2</v>
      </c>
      <c r="G985" s="23">
        <v>4.0647047601875812</v>
      </c>
      <c r="H985" s="21">
        <v>0.125890813393158</v>
      </c>
      <c r="I985" s="22">
        <v>3.458682661472734E-2</v>
      </c>
      <c r="J985" s="23">
        <v>3.6398486277880351</v>
      </c>
      <c r="K985" s="21">
        <v>-0.1139240791570582</v>
      </c>
      <c r="L985" s="22">
        <v>3.1563100648786889E-2</v>
      </c>
      <c r="M985" s="23">
        <v>-3.6094070866081651</v>
      </c>
      <c r="N985" s="21">
        <v>2.957943853181213</v>
      </c>
      <c r="O985" s="22">
        <v>3.524641085014938E-2</v>
      </c>
      <c r="P985" s="23">
        <v>83.92184570953772</v>
      </c>
    </row>
    <row r="986" spans="1:16" x14ac:dyDescent="0.4">
      <c r="A986" s="14" t="s">
        <v>2177</v>
      </c>
      <c r="B986" t="s">
        <v>2178</v>
      </c>
      <c r="C986" t="s">
        <v>52</v>
      </c>
      <c r="D986" t="s">
        <v>4596</v>
      </c>
      <c r="E986" s="21">
        <v>4.3022519654740474</v>
      </c>
      <c r="F986" s="22">
        <v>3.3101375610136777E-2</v>
      </c>
      <c r="G986" s="23">
        <v>129.97199923487619</v>
      </c>
      <c r="H986" s="21">
        <v>0.1107823991855716</v>
      </c>
      <c r="I986" s="22">
        <v>2.9238709992755071E-2</v>
      </c>
      <c r="J986" s="23">
        <v>3.7888949003913619</v>
      </c>
      <c r="K986" s="21">
        <v>0.41939950899724238</v>
      </c>
      <c r="L986" s="22">
        <v>2.2820671466930439E-2</v>
      </c>
      <c r="M986" s="23">
        <v>18.378052968555139</v>
      </c>
      <c r="N986" s="21">
        <v>0.34499615163507302</v>
      </c>
      <c r="O986" s="22">
        <v>2.684395522147822E-2</v>
      </c>
      <c r="P986" s="23">
        <v>12.85191205203013</v>
      </c>
    </row>
    <row r="987" spans="1:16" x14ac:dyDescent="0.4">
      <c r="A987" s="13" t="s">
        <v>2179</v>
      </c>
      <c r="B987" t="s">
        <v>2180</v>
      </c>
      <c r="C987" t="s">
        <v>2181</v>
      </c>
      <c r="D987" t="s">
        <v>4597</v>
      </c>
      <c r="E987" s="21">
        <v>-0.2017241544776226</v>
      </c>
      <c r="F987" s="22">
        <v>2.154301413961391E-2</v>
      </c>
      <c r="G987" s="23">
        <v>-9.3637850845897397</v>
      </c>
      <c r="H987" s="21">
        <v>0.73326134392789211</v>
      </c>
      <c r="I987" s="22">
        <v>4.1985675582053468E-2</v>
      </c>
      <c r="J987" s="23">
        <v>17.46455984719989</v>
      </c>
      <c r="K987" s="21">
        <v>0.33395644011908399</v>
      </c>
      <c r="L987" s="22">
        <v>2.2925143433466019E-2</v>
      </c>
      <c r="M987" s="23">
        <v>14.56725630041538</v>
      </c>
      <c r="N987" s="21">
        <v>1.191292365937922</v>
      </c>
      <c r="O987" s="22">
        <v>2.6536316772918019E-2</v>
      </c>
      <c r="P987" s="23">
        <v>44.892905678368713</v>
      </c>
    </row>
    <row r="988" spans="1:16" x14ac:dyDescent="0.4">
      <c r="A988" s="14" t="s">
        <v>2182</v>
      </c>
      <c r="B988" t="s">
        <v>2183</v>
      </c>
      <c r="C988" t="s">
        <v>219</v>
      </c>
      <c r="D988" t="s">
        <v>4598</v>
      </c>
      <c r="E988" s="21">
        <v>0.83098598107659361</v>
      </c>
      <c r="F988" s="22">
        <v>4.1301903237210912E-2</v>
      </c>
      <c r="G988" s="23">
        <v>20.119798748836288</v>
      </c>
      <c r="H988" s="21">
        <v>0</v>
      </c>
      <c r="I988" s="22">
        <v>3.5154627426825062E-2</v>
      </c>
      <c r="J988" s="23">
        <v>0</v>
      </c>
      <c r="K988" s="21">
        <v>3.7179506742037287E-2</v>
      </c>
      <c r="L988" s="22">
        <v>3.2254373122341251E-2</v>
      </c>
      <c r="M988" s="23">
        <v>1.152696615774083</v>
      </c>
      <c r="N988" s="21">
        <v>0.4465345648384258</v>
      </c>
      <c r="O988" s="22">
        <v>3.4397038043577452E-2</v>
      </c>
      <c r="P988" s="23">
        <v>12.9817737292587</v>
      </c>
    </row>
    <row r="989" spans="1:16" x14ac:dyDescent="0.4">
      <c r="A989" s="13" t="s">
        <v>2184</v>
      </c>
      <c r="B989" t="s">
        <v>2185</v>
      </c>
      <c r="C989" t="s">
        <v>658</v>
      </c>
      <c r="D989" t="s">
        <v>4599</v>
      </c>
      <c r="E989" s="21">
        <v>1.890111440032927E-2</v>
      </c>
      <c r="F989" s="22">
        <v>2.146863667449006E-2</v>
      </c>
      <c r="G989" s="23">
        <v>0.8804059003331296</v>
      </c>
      <c r="H989" s="21">
        <v>0.55554661112562975</v>
      </c>
      <c r="I989" s="22">
        <v>2.9911252134242571E-2</v>
      </c>
      <c r="J989" s="23">
        <v>18.57316466165711</v>
      </c>
      <c r="K989" s="21">
        <v>0.85065421873076041</v>
      </c>
      <c r="L989" s="22">
        <v>2.333099493346498E-2</v>
      </c>
      <c r="M989" s="23">
        <v>36.460263317387231</v>
      </c>
      <c r="N989" s="21">
        <v>0.96910123852929986</v>
      </c>
      <c r="O989" s="22">
        <v>3.6350454399427572E-2</v>
      </c>
      <c r="P989" s="23">
        <v>26.65994839790946</v>
      </c>
    </row>
    <row r="990" spans="1:16" x14ac:dyDescent="0.4">
      <c r="A990" s="14" t="s">
        <v>2186</v>
      </c>
      <c r="B990" t="s">
        <v>2187</v>
      </c>
      <c r="C990" t="s">
        <v>262</v>
      </c>
      <c r="D990" t="s">
        <v>4600</v>
      </c>
      <c r="E990" s="21">
        <v>0.70639031463726409</v>
      </c>
      <c r="F990" s="22">
        <v>2.6069054834065419E-2</v>
      </c>
      <c r="G990" s="23">
        <v>27.096890130216661</v>
      </c>
      <c r="H990" s="21">
        <v>-0.19743756214284269</v>
      </c>
      <c r="I990" s="22">
        <v>2.457280022935272E-2</v>
      </c>
      <c r="J990" s="23">
        <v>-8.0348010930801212</v>
      </c>
      <c r="K990" s="21">
        <v>0.38992918260141729</v>
      </c>
      <c r="L990" s="22">
        <v>1.701785556833869E-2</v>
      </c>
      <c r="M990" s="23">
        <v>22.91294464426359</v>
      </c>
      <c r="N990" s="21">
        <v>0.61347822601378343</v>
      </c>
      <c r="O990" s="22">
        <v>2.5504513109687099E-2</v>
      </c>
      <c r="P990" s="23">
        <v>24.05371250866078</v>
      </c>
    </row>
    <row r="991" spans="1:16" x14ac:dyDescent="0.4">
      <c r="A991" s="13" t="s">
        <v>2188</v>
      </c>
      <c r="B991" t="s">
        <v>2189</v>
      </c>
      <c r="C991" t="s">
        <v>47</v>
      </c>
      <c r="D991" t="s">
        <v>4601</v>
      </c>
      <c r="E991" s="21">
        <v>1.209152629541437</v>
      </c>
      <c r="F991" s="22">
        <v>2.8304631994822069E-2</v>
      </c>
      <c r="G991" s="23">
        <v>42.719249265019037</v>
      </c>
      <c r="H991" s="21">
        <v>-8.8671705366625275E-3</v>
      </c>
      <c r="I991" s="22">
        <v>2.510495268348795E-2</v>
      </c>
      <c r="J991" s="23">
        <v>-0.35320403302311942</v>
      </c>
      <c r="K991" s="21">
        <v>-0.18513102043397739</v>
      </c>
      <c r="L991" s="22">
        <v>1.7882867416724939E-2</v>
      </c>
      <c r="M991" s="23">
        <v>-10.35242369804933</v>
      </c>
      <c r="N991" s="21">
        <v>0.27981151612384608</v>
      </c>
      <c r="O991" s="22">
        <v>2.74106633090834E-2</v>
      </c>
      <c r="P991" s="23">
        <v>10.20812641301977</v>
      </c>
    </row>
    <row r="992" spans="1:16" x14ac:dyDescent="0.4">
      <c r="A992" s="14" t="s">
        <v>2190</v>
      </c>
      <c r="B992" t="s">
        <v>2191</v>
      </c>
      <c r="C992" t="s">
        <v>366</v>
      </c>
      <c r="D992" t="s">
        <v>4602</v>
      </c>
      <c r="E992" s="21">
        <v>0.72727269443270215</v>
      </c>
      <c r="F992" s="22">
        <v>3.3984100631605327E-2</v>
      </c>
      <c r="G992" s="23">
        <v>21.400380793256481</v>
      </c>
      <c r="H992" s="21">
        <v>0.26315790354269941</v>
      </c>
      <c r="I992" s="22">
        <v>4.1683479038633071E-2</v>
      </c>
      <c r="J992" s="23">
        <v>6.3132423111516074</v>
      </c>
      <c r="K992" s="21">
        <v>-2.7777752022683622E-2</v>
      </c>
      <c r="L992" s="22">
        <v>3.1672873429542697E-2</v>
      </c>
      <c r="M992" s="23">
        <v>-0.8770202704998048</v>
      </c>
      <c r="N992" s="21">
        <v>0.94184385957531602</v>
      </c>
      <c r="O992" s="22">
        <v>3.5305536048731108E-2</v>
      </c>
      <c r="P992" s="23">
        <v>26.676945459072449</v>
      </c>
    </row>
    <row r="993" spans="1:16" x14ac:dyDescent="0.4">
      <c r="A993" s="13" t="s">
        <v>2192</v>
      </c>
      <c r="B993" t="s">
        <v>2193</v>
      </c>
      <c r="C993" t="s">
        <v>143</v>
      </c>
      <c r="D993" t="s">
        <v>4603</v>
      </c>
      <c r="E993" s="21">
        <v>-0.50508473283153466</v>
      </c>
      <c r="F993" s="22">
        <v>3.5091304664937567E-2</v>
      </c>
      <c r="G993" s="23">
        <v>-14.393444121107409</v>
      </c>
      <c r="H993" s="21">
        <v>-4.1095915465265698E-2</v>
      </c>
      <c r="I993" s="22">
        <v>3.5248495747762863E-2</v>
      </c>
      <c r="J993" s="23">
        <v>-1.165891326522039</v>
      </c>
      <c r="K993" s="21">
        <v>0.10714285714285721</v>
      </c>
      <c r="L993" s="22">
        <v>3.3335586458339381E-2</v>
      </c>
      <c r="M993" s="23">
        <v>3.214068463344939</v>
      </c>
      <c r="N993" s="21">
        <v>0.95324679667601142</v>
      </c>
      <c r="O993" s="22">
        <v>3.1202835358660499E-2</v>
      </c>
      <c r="P993" s="23">
        <v>30.55000565554159</v>
      </c>
    </row>
    <row r="994" spans="1:16" x14ac:dyDescent="0.4">
      <c r="A994" s="13" t="s">
        <v>2194</v>
      </c>
      <c r="B994" t="s">
        <v>2195</v>
      </c>
      <c r="C994" t="s">
        <v>78</v>
      </c>
      <c r="D994" t="s">
        <v>4604</v>
      </c>
      <c r="E994" s="21">
        <v>0.47216232205754549</v>
      </c>
      <c r="F994" s="22">
        <v>2.9857947691829461E-2</v>
      </c>
      <c r="G994" s="23">
        <v>15.813622789176209</v>
      </c>
      <c r="H994" s="21">
        <v>0.23122428343188811</v>
      </c>
      <c r="I994" s="22">
        <v>2.7893945368738508E-2</v>
      </c>
      <c r="J994" s="23">
        <v>8.2894076250334709</v>
      </c>
      <c r="K994" s="21">
        <v>-7.6180338981290951E-2</v>
      </c>
      <c r="L994" s="22">
        <v>2.5382611094905558E-2</v>
      </c>
      <c r="M994" s="23">
        <v>-3.0012806285552229</v>
      </c>
      <c r="N994" s="21">
        <v>0.1797981799790056</v>
      </c>
      <c r="O994" s="22">
        <v>2.762881652986594E-2</v>
      </c>
      <c r="P994" s="23">
        <v>6.5076323404822292</v>
      </c>
    </row>
    <row r="995" spans="1:16" x14ac:dyDescent="0.4">
      <c r="A995" s="14" t="s">
        <v>2196</v>
      </c>
      <c r="B995" t="s">
        <v>2197</v>
      </c>
      <c r="C995" t="s">
        <v>275</v>
      </c>
      <c r="D995" t="s">
        <v>4605</v>
      </c>
      <c r="E995" s="21">
        <v>0.57404110715907808</v>
      </c>
      <c r="F995" s="22">
        <v>2.7871197019930041E-2</v>
      </c>
      <c r="G995" s="23">
        <v>20.59621288416837</v>
      </c>
      <c r="H995" s="21">
        <v>0.21540417088845709</v>
      </c>
      <c r="I995" s="22">
        <v>2.8032933202902899E-2</v>
      </c>
      <c r="J995" s="23">
        <v>7.6839683285854417</v>
      </c>
      <c r="K995" s="21">
        <v>0.71812668730356033</v>
      </c>
      <c r="L995" s="22">
        <v>2.8132415806278632E-2</v>
      </c>
      <c r="M995" s="23">
        <v>25.526662631770421</v>
      </c>
      <c r="N995" s="21">
        <v>0.1876396778019451</v>
      </c>
      <c r="O995" s="22">
        <v>2.7694683139932522E-2</v>
      </c>
      <c r="P995" s="23">
        <v>6.7752960687024606</v>
      </c>
    </row>
    <row r="996" spans="1:16" x14ac:dyDescent="0.4">
      <c r="A996" s="14" t="s">
        <v>2198</v>
      </c>
      <c r="B996" t="s">
        <v>2199</v>
      </c>
      <c r="C996" t="s">
        <v>11</v>
      </c>
      <c r="D996" t="s">
        <v>4606</v>
      </c>
      <c r="E996" s="21">
        <v>1.251578597540711</v>
      </c>
      <c r="F996" s="22">
        <v>2.586527270721288E-2</v>
      </c>
      <c r="G996" s="23">
        <v>48.38837818213652</v>
      </c>
      <c r="H996" s="21">
        <v>-0.1218597930119926</v>
      </c>
      <c r="I996" s="22">
        <v>2.7221323987469161E-2</v>
      </c>
      <c r="J996" s="23">
        <v>-4.476629904852846</v>
      </c>
      <c r="K996" s="21">
        <v>0.7098867065029455</v>
      </c>
      <c r="L996" s="22">
        <v>2.797282665293949E-2</v>
      </c>
      <c r="M996" s="23">
        <v>25.377725151288839</v>
      </c>
      <c r="N996" s="21">
        <v>0.7944033015973031</v>
      </c>
      <c r="O996" s="22">
        <v>2.857874683997302E-2</v>
      </c>
      <c r="P996" s="23">
        <v>27.796995650144229</v>
      </c>
    </row>
    <row r="997" spans="1:16" x14ac:dyDescent="0.4">
      <c r="A997" s="14" t="s">
        <v>2200</v>
      </c>
      <c r="B997" t="s">
        <v>2201</v>
      </c>
      <c r="C997" t="s">
        <v>658</v>
      </c>
      <c r="D997" t="s">
        <v>4607</v>
      </c>
      <c r="E997" s="21">
        <v>0.22784672207677989</v>
      </c>
      <c r="F997" s="22">
        <v>1.7607883014805089E-2</v>
      </c>
      <c r="G997" s="23">
        <v>12.940040655949471</v>
      </c>
      <c r="H997" s="21">
        <v>0.54069518105920267</v>
      </c>
      <c r="I997" s="22">
        <v>1.825347082424443E-2</v>
      </c>
      <c r="J997" s="23">
        <v>29.621499728207649</v>
      </c>
      <c r="K997" s="21">
        <v>0.49371841501593328</v>
      </c>
      <c r="L997" s="22">
        <v>1.264407735906832E-2</v>
      </c>
      <c r="M997" s="23">
        <v>39.04740543696839</v>
      </c>
      <c r="N997" s="21">
        <v>0.81370409512190478</v>
      </c>
      <c r="O997" s="22">
        <v>1.997615708446834E-2</v>
      </c>
      <c r="P997" s="23">
        <v>40.733765342412511</v>
      </c>
    </row>
    <row r="998" spans="1:16" x14ac:dyDescent="0.4">
      <c r="A998" s="13" t="s">
        <v>2202</v>
      </c>
      <c r="B998" t="s">
        <v>2203</v>
      </c>
      <c r="C998" t="s">
        <v>25</v>
      </c>
      <c r="D998" t="s">
        <v>4608</v>
      </c>
      <c r="E998" s="21">
        <v>9.0810149683598906E-2</v>
      </c>
      <c r="F998" s="22">
        <v>2.913311721830104E-2</v>
      </c>
      <c r="G998" s="23">
        <v>3.1170763156972838</v>
      </c>
      <c r="H998" s="21">
        <v>-0.25388082435879689</v>
      </c>
      <c r="I998" s="22">
        <v>2.396889918527086E-2</v>
      </c>
      <c r="J998" s="23">
        <v>-10.592093629181321</v>
      </c>
      <c r="K998" s="21">
        <v>1.523357378904052</v>
      </c>
      <c r="L998" s="22">
        <v>3.6640954641984337E-2</v>
      </c>
      <c r="M998" s="23">
        <v>41.575264448992883</v>
      </c>
      <c r="N998" s="21">
        <v>0.37561613235048791</v>
      </c>
      <c r="O998" s="22">
        <v>3.3924834035030361E-2</v>
      </c>
      <c r="P998" s="23">
        <v>11.07201090394816</v>
      </c>
    </row>
    <row r="999" spans="1:16" x14ac:dyDescent="0.4">
      <c r="A999" s="14" t="s">
        <v>2211</v>
      </c>
      <c r="B999" t="s">
        <v>2212</v>
      </c>
      <c r="C999" t="s">
        <v>47</v>
      </c>
      <c r="D999" t="s">
        <v>4609</v>
      </c>
      <c r="E999" s="21">
        <v>1.855668912903182</v>
      </c>
      <c r="F999" s="22">
        <v>3.6555419093898568E-2</v>
      </c>
      <c r="G999" s="23">
        <v>50.76316887891759</v>
      </c>
      <c r="H999" s="21">
        <v>-0.40995840335481021</v>
      </c>
      <c r="I999" s="22">
        <v>2.9346460554648731E-2</v>
      </c>
      <c r="J999" s="23">
        <v>-13.96960299833737</v>
      </c>
      <c r="K999" s="21">
        <v>-0.24242663672836029</v>
      </c>
      <c r="L999" s="22">
        <v>3.035055376020445E-2</v>
      </c>
      <c r="M999" s="23">
        <v>-7.9875523406834628</v>
      </c>
      <c r="N999" s="21">
        <v>0.34644963611951929</v>
      </c>
      <c r="O999" s="22">
        <v>3.1610392688756143E-2</v>
      </c>
      <c r="P999" s="23">
        <v>10.95999152970826</v>
      </c>
    </row>
    <row r="1000" spans="1:16" x14ac:dyDescent="0.4">
      <c r="A1000" s="14" t="s">
        <v>2215</v>
      </c>
      <c r="B1000" t="s">
        <v>2216</v>
      </c>
      <c r="C1000" t="s">
        <v>140</v>
      </c>
      <c r="D1000" t="s">
        <v>4610</v>
      </c>
      <c r="E1000" s="21">
        <v>1.0285308819312231</v>
      </c>
      <c r="F1000" s="22">
        <v>2.6349076276618939E-2</v>
      </c>
      <c r="G1000" s="23">
        <v>39.034798454923362</v>
      </c>
      <c r="H1000" s="21">
        <v>0.3357901065795299</v>
      </c>
      <c r="I1000" s="22">
        <v>2.7940773747840261E-2</v>
      </c>
      <c r="J1000" s="23">
        <v>12.01792440001722</v>
      </c>
      <c r="K1000" s="21">
        <v>9.2992069319938864E-2</v>
      </c>
      <c r="L1000" s="22">
        <v>1.671334175544888E-2</v>
      </c>
      <c r="M1000" s="23">
        <v>5.5639423091208906</v>
      </c>
      <c r="N1000" s="21">
        <v>0.58235882466139488</v>
      </c>
      <c r="O1000" s="22">
        <v>2.1600082615714691E-2</v>
      </c>
      <c r="P1000" s="23">
        <v>26.96095357698826</v>
      </c>
    </row>
    <row r="1001" spans="1:16" x14ac:dyDescent="0.4">
      <c r="A1001" s="13" t="s">
        <v>2217</v>
      </c>
      <c r="B1001" t="s">
        <v>2218</v>
      </c>
      <c r="C1001" t="s">
        <v>236</v>
      </c>
      <c r="D1001" t="s">
        <v>4611</v>
      </c>
      <c r="E1001" s="21">
        <v>0.38038760099625968</v>
      </c>
      <c r="F1001" s="22">
        <v>2.3580051401923648E-2</v>
      </c>
      <c r="G1001" s="23">
        <v>16.131754528967129</v>
      </c>
      <c r="H1001" s="21">
        <v>-0.1682999520056658</v>
      </c>
      <c r="I1001" s="22">
        <v>1.9232565586271719E-2</v>
      </c>
      <c r="J1001" s="23">
        <v>-8.7507800896724337</v>
      </c>
      <c r="K1001" s="21">
        <v>-4.1508193466393006E-3</v>
      </c>
      <c r="L1001" s="22">
        <v>1.8118345910695201E-2</v>
      </c>
      <c r="M1001" s="23">
        <v>-0.22909482836339301</v>
      </c>
      <c r="N1001" s="21">
        <v>-0.65950619670042721</v>
      </c>
      <c r="O1001" s="22">
        <v>5.7310964400700819E-2</v>
      </c>
      <c r="P1001" s="23">
        <v>-11.50750477848114</v>
      </c>
    </row>
    <row r="1002" spans="1:16" x14ac:dyDescent="0.4">
      <c r="A1002" s="14" t="s">
        <v>2219</v>
      </c>
      <c r="B1002" t="s">
        <v>2220</v>
      </c>
      <c r="C1002" t="s">
        <v>377</v>
      </c>
      <c r="D1002" t="s">
        <v>4612</v>
      </c>
      <c r="E1002" s="21">
        <v>0.65553638651561918</v>
      </c>
      <c r="F1002" s="22">
        <v>1.730724486952839E-2</v>
      </c>
      <c r="G1002" s="23">
        <v>37.87641484577216</v>
      </c>
      <c r="H1002" s="21">
        <v>-0.29467649662232343</v>
      </c>
      <c r="I1002" s="22">
        <v>1.7654892304226729E-2</v>
      </c>
      <c r="J1002" s="23">
        <v>-16.69092575273174</v>
      </c>
      <c r="K1002" s="21">
        <v>0.41862408260095862</v>
      </c>
      <c r="L1002" s="22">
        <v>1.139402257847817E-2</v>
      </c>
      <c r="M1002" s="23">
        <v>36.740675184520462</v>
      </c>
      <c r="N1002" s="21">
        <v>1.737802953098907</v>
      </c>
      <c r="O1002" s="22">
        <v>2.8795893667708791E-2</v>
      </c>
      <c r="P1002" s="23">
        <v>60.348984933488943</v>
      </c>
    </row>
    <row r="1003" spans="1:16" x14ac:dyDescent="0.4">
      <c r="A1003" s="13" t="s">
        <v>2221</v>
      </c>
      <c r="B1003" t="s">
        <v>2222</v>
      </c>
      <c r="C1003" t="s">
        <v>2223</v>
      </c>
      <c r="D1003" t="s">
        <v>4613</v>
      </c>
      <c r="E1003" s="21">
        <v>0.99691485094185128</v>
      </c>
      <c r="F1003" s="22">
        <v>2.004507250752072E-2</v>
      </c>
      <c r="G1003" s="23">
        <v>49.733661505480633</v>
      </c>
      <c r="H1003" s="21">
        <v>0.12850241454395769</v>
      </c>
      <c r="I1003" s="22">
        <v>3.3174070273530351E-2</v>
      </c>
      <c r="J1003" s="23">
        <v>3.8735799823300558</v>
      </c>
      <c r="K1003" s="21">
        <v>0.58024269874379253</v>
      </c>
      <c r="L1003" s="22">
        <v>1.741803111765922E-2</v>
      </c>
      <c r="M1003" s="23">
        <v>33.312760485053623</v>
      </c>
      <c r="N1003" s="21">
        <v>3.121840598717303</v>
      </c>
      <c r="O1003" s="22">
        <v>2.8953056232548451E-2</v>
      </c>
      <c r="P1003" s="23">
        <v>107.8242163329131</v>
      </c>
    </row>
    <row r="1004" spans="1:16" x14ac:dyDescent="0.4">
      <c r="A1004" s="14" t="s">
        <v>2224</v>
      </c>
      <c r="B1004" t="s">
        <v>2225</v>
      </c>
      <c r="C1004" t="s">
        <v>33</v>
      </c>
      <c r="D1004" t="s">
        <v>4614</v>
      </c>
      <c r="E1004" s="21">
        <v>0.69512194412794215</v>
      </c>
      <c r="F1004" s="22">
        <v>3.3568603208942262E-2</v>
      </c>
      <c r="G1004" s="23">
        <v>20.707502775771449</v>
      </c>
      <c r="H1004" s="21">
        <v>0.29496406431579758</v>
      </c>
      <c r="I1004" s="22">
        <v>3.1612929996756377E-2</v>
      </c>
      <c r="J1004" s="23">
        <v>9.330488010635591</v>
      </c>
      <c r="K1004" s="21">
        <v>1.1722221374511721</v>
      </c>
      <c r="L1004" s="22">
        <v>4.2224641760836283E-2</v>
      </c>
      <c r="M1004" s="23">
        <v>27.761565014351831</v>
      </c>
      <c r="N1004" s="21">
        <v>1.898172381491646</v>
      </c>
      <c r="O1004" s="22">
        <v>3.011819689753301E-2</v>
      </c>
      <c r="P1004" s="23">
        <v>63.024104263264377</v>
      </c>
    </row>
    <row r="1005" spans="1:16" x14ac:dyDescent="0.4">
      <c r="A1005" s="13" t="s">
        <v>2226</v>
      </c>
      <c r="B1005" t="s">
        <v>2227</v>
      </c>
      <c r="C1005" t="s">
        <v>88</v>
      </c>
      <c r="D1005" t="s">
        <v>4615</v>
      </c>
      <c r="E1005" s="21">
        <v>3.4243539768570321</v>
      </c>
      <c r="F1005" s="22">
        <v>3.8276104492553593E-2</v>
      </c>
      <c r="G1005" s="23">
        <v>89.464537268237962</v>
      </c>
      <c r="H1005" s="21">
        <v>1.129941854597964</v>
      </c>
      <c r="I1005" s="22">
        <v>3.0275367222027099E-2</v>
      </c>
      <c r="J1005" s="23">
        <v>37.322151910212497</v>
      </c>
      <c r="K1005" s="21">
        <v>0.94363478589465499</v>
      </c>
      <c r="L1005" s="22">
        <v>3.6118078797310292E-2</v>
      </c>
      <c r="M1005" s="23">
        <v>26.126383720191871</v>
      </c>
      <c r="N1005" s="21">
        <v>0.26036453657913228</v>
      </c>
      <c r="O1005" s="22">
        <v>2.675361606923117E-2</v>
      </c>
      <c r="P1005" s="23">
        <v>9.7319381389558259</v>
      </c>
    </row>
    <row r="1006" spans="1:16" x14ac:dyDescent="0.4">
      <c r="A1006" s="14" t="s">
        <v>2228</v>
      </c>
      <c r="B1006" t="s">
        <v>2229</v>
      </c>
      <c r="C1006" t="s">
        <v>275</v>
      </c>
      <c r="D1006" t="s">
        <v>4616</v>
      </c>
      <c r="E1006" s="21">
        <v>6.9819732999924833E-2</v>
      </c>
      <c r="F1006" s="22">
        <v>3.6044591769613069E-2</v>
      </c>
      <c r="G1006" s="23">
        <v>1.937037696145735</v>
      </c>
      <c r="H1006" s="21">
        <v>0.1157894548056695</v>
      </c>
      <c r="I1006" s="22">
        <v>3.1114499667978239E-2</v>
      </c>
      <c r="J1006" s="23">
        <v>3.7213985775524199</v>
      </c>
      <c r="K1006" s="21">
        <v>4.6226437564120371E-2</v>
      </c>
      <c r="L1006" s="22">
        <v>3.6023972038237317E-2</v>
      </c>
      <c r="M1006" s="23">
        <v>1.2832132313186819</v>
      </c>
      <c r="N1006" s="21">
        <v>1.3927539266275899</v>
      </c>
      <c r="O1006" s="22">
        <v>2.6539186779167619E-2</v>
      </c>
      <c r="P1006" s="23">
        <v>52.479148597004333</v>
      </c>
    </row>
    <row r="1007" spans="1:16" x14ac:dyDescent="0.4">
      <c r="A1007" s="13" t="s">
        <v>2230</v>
      </c>
      <c r="B1007" t="s">
        <v>2231</v>
      </c>
      <c r="C1007" t="s">
        <v>140</v>
      </c>
      <c r="D1007" t="s">
        <v>4617</v>
      </c>
      <c r="E1007" s="21">
        <v>0.1523741961019256</v>
      </c>
      <c r="F1007" s="22">
        <v>2.3703222080765259E-2</v>
      </c>
      <c r="G1007" s="23">
        <v>6.428417013633541</v>
      </c>
      <c r="H1007" s="21">
        <v>0.21586709426308959</v>
      </c>
      <c r="I1007" s="22">
        <v>3.4090080973108332E-2</v>
      </c>
      <c r="J1007" s="23">
        <v>6.332255251413879</v>
      </c>
      <c r="K1007" s="21">
        <v>-0.53768334376956317</v>
      </c>
      <c r="L1007" s="22">
        <v>2.2460796984122091E-2</v>
      </c>
      <c r="M1007" s="23">
        <v>-23.938747327161209</v>
      </c>
      <c r="N1007" s="21">
        <v>1.7674777483732891</v>
      </c>
      <c r="O1007" s="22">
        <v>4.11836281188388E-2</v>
      </c>
      <c r="P1007" s="23">
        <v>42.916999524011928</v>
      </c>
    </row>
    <row r="1008" spans="1:16" x14ac:dyDescent="0.4">
      <c r="A1008" s="14" t="s">
        <v>2232</v>
      </c>
      <c r="B1008" t="s">
        <v>2233</v>
      </c>
      <c r="C1008" t="s">
        <v>28</v>
      </c>
      <c r="D1008" t="s">
        <v>4618</v>
      </c>
      <c r="E1008" s="21">
        <v>0.83045358739064312</v>
      </c>
      <c r="F1008" s="22">
        <v>3.7117739770303811E-2</v>
      </c>
      <c r="G1008" s="23">
        <v>22.373495598863229</v>
      </c>
      <c r="H1008" s="21">
        <v>0.28267872613824352</v>
      </c>
      <c r="I1008" s="22">
        <v>3.965848657215703E-2</v>
      </c>
      <c r="J1008" s="23">
        <v>7.1278243465978184</v>
      </c>
      <c r="K1008" s="21">
        <v>0.6392328723104026</v>
      </c>
      <c r="L1008" s="22">
        <v>2.7634777606997282E-2</v>
      </c>
      <c r="M1008" s="23">
        <v>23.131464323727549</v>
      </c>
      <c r="N1008" s="21">
        <v>2.0898481673589031</v>
      </c>
      <c r="O1008" s="22">
        <v>3.3470256886654677E-2</v>
      </c>
      <c r="P1008" s="23">
        <v>62.438964075957557</v>
      </c>
    </row>
    <row r="1009" spans="1:16" x14ac:dyDescent="0.4">
      <c r="A1009" s="13" t="s">
        <v>4619</v>
      </c>
      <c r="B1009" t="s">
        <v>4620</v>
      </c>
      <c r="C1009" t="s">
        <v>47</v>
      </c>
      <c r="D1009" t="s">
        <v>4621</v>
      </c>
      <c r="E1009" s="21">
        <v>1.1518987081998671</v>
      </c>
      <c r="F1009" s="22">
        <v>3.6997654474847749E-2</v>
      </c>
      <c r="G1009" s="23">
        <v>31.134371206773839</v>
      </c>
      <c r="H1009" s="21">
        <v>0.22058823529411781</v>
      </c>
      <c r="I1009" s="22">
        <v>4.2224579273681929E-2</v>
      </c>
      <c r="J1009" s="23">
        <v>5.2241665657426157</v>
      </c>
      <c r="K1009" s="21">
        <v>-0.59036144578313254</v>
      </c>
      <c r="L1009" s="22">
        <v>3.9039298249693197E-2</v>
      </c>
      <c r="M1009" s="23">
        <v>-15.122235087506271</v>
      </c>
      <c r="N1009" s="21">
        <v>0.27160490193285058</v>
      </c>
      <c r="O1009" s="22">
        <v>2.9702690961192199E-2</v>
      </c>
      <c r="P1009" s="23">
        <v>9.1441176924916903</v>
      </c>
    </row>
    <row r="1010" spans="1:16" x14ac:dyDescent="0.4">
      <c r="A1010" s="14" t="s">
        <v>2234</v>
      </c>
      <c r="B1010" t="s">
        <v>2235</v>
      </c>
      <c r="C1010" t="s">
        <v>8</v>
      </c>
      <c r="D1010" t="s">
        <v>4622</v>
      </c>
      <c r="E1010" s="21">
        <v>1.931297741044089</v>
      </c>
      <c r="F1010" s="22">
        <v>3.3896457821236167E-2</v>
      </c>
      <c r="G1010" s="23">
        <v>56.976388247686707</v>
      </c>
      <c r="H1010" s="21">
        <v>-0.29947920443696963</v>
      </c>
      <c r="I1010" s="22">
        <v>3.6338802183281477E-2</v>
      </c>
      <c r="J1010" s="23">
        <v>-8.2413064395048252</v>
      </c>
      <c r="K1010" s="21">
        <v>-9.2936804291917419E-2</v>
      </c>
      <c r="L1010" s="22">
        <v>3.7188302395736672E-2</v>
      </c>
      <c r="M1010" s="23">
        <v>-2.499087032877624</v>
      </c>
      <c r="N1010" s="21">
        <v>0.54107878845533341</v>
      </c>
      <c r="O1010" s="22">
        <v>4.3428311258386663E-2</v>
      </c>
      <c r="P1010" s="23">
        <v>12.45912568960054</v>
      </c>
    </row>
    <row r="1011" spans="1:16" x14ac:dyDescent="0.4">
      <c r="A1011" s="13" t="s">
        <v>2236</v>
      </c>
      <c r="B1011" t="s">
        <v>2237</v>
      </c>
      <c r="C1011" t="s">
        <v>204</v>
      </c>
      <c r="D1011" t="s">
        <v>4623</v>
      </c>
      <c r="E1011" s="21">
        <v>1.980391755373569</v>
      </c>
      <c r="F1011" s="22">
        <v>3.5793075261240738E-2</v>
      </c>
      <c r="G1011" s="23">
        <v>55.328907642592988</v>
      </c>
      <c r="H1011" s="21">
        <v>1.190789782645993</v>
      </c>
      <c r="I1011" s="22">
        <v>3.1252622450133639E-2</v>
      </c>
      <c r="J1011" s="23">
        <v>38.10207557928954</v>
      </c>
      <c r="K1011" s="21">
        <v>1.756756696382928</v>
      </c>
      <c r="L1011" s="22">
        <v>2.5985035513741071E-2</v>
      </c>
      <c r="M1011" s="23">
        <v>67.606476637445539</v>
      </c>
      <c r="N1011" s="21">
        <v>1.2475121346256279</v>
      </c>
      <c r="O1011" s="22">
        <v>3.4458535770431113E-2</v>
      </c>
      <c r="P1011" s="23">
        <v>36.203283358781562</v>
      </c>
    </row>
    <row r="1012" spans="1:16" x14ac:dyDescent="0.4">
      <c r="A1012" s="14" t="s">
        <v>2238</v>
      </c>
      <c r="B1012" t="s">
        <v>2239</v>
      </c>
      <c r="C1012" t="s">
        <v>2223</v>
      </c>
      <c r="D1012" t="s">
        <v>4624</v>
      </c>
      <c r="E1012" s="21">
        <v>0.53438802069386582</v>
      </c>
      <c r="F1012" s="22">
        <v>2.2914688656025001E-2</v>
      </c>
      <c r="G1012" s="23">
        <v>23.32076288339</v>
      </c>
      <c r="H1012" s="21">
        <v>0.22620674089951481</v>
      </c>
      <c r="I1012" s="22">
        <v>2.6459856074684401E-2</v>
      </c>
      <c r="J1012" s="23">
        <v>8.5490540939086674</v>
      </c>
      <c r="K1012" s="21">
        <v>0.45847922721717599</v>
      </c>
      <c r="L1012" s="22">
        <v>1.298150783596359E-2</v>
      </c>
      <c r="M1012" s="23">
        <v>35.317871622510481</v>
      </c>
      <c r="N1012" s="21">
        <v>0.9039114574705005</v>
      </c>
      <c r="O1012" s="22">
        <v>2.2985767834224461E-2</v>
      </c>
      <c r="P1012" s="23">
        <v>39.324831956434771</v>
      </c>
    </row>
    <row r="1013" spans="1:16" x14ac:dyDescent="0.4">
      <c r="A1013" s="13" t="s">
        <v>2240</v>
      </c>
      <c r="B1013" t="s">
        <v>2241</v>
      </c>
      <c r="C1013" t="s">
        <v>526</v>
      </c>
      <c r="D1013" t="s">
        <v>4625</v>
      </c>
      <c r="E1013" s="21">
        <v>2.3344327593010932</v>
      </c>
      <c r="F1013" s="22">
        <v>4.3352234705147617E-2</v>
      </c>
      <c r="G1013" s="23">
        <v>53.848037481304367</v>
      </c>
      <c r="H1013" s="21">
        <v>9.9804350791052876E-2</v>
      </c>
      <c r="I1013" s="22">
        <v>3.854486306337717E-2</v>
      </c>
      <c r="J1013" s="23">
        <v>2.5893035506949431</v>
      </c>
      <c r="K1013" s="21">
        <v>-4.3426176021611702E-2</v>
      </c>
      <c r="L1013" s="22">
        <v>2.9715260851369139E-2</v>
      </c>
      <c r="M1013" s="23">
        <v>-1.461409887627179</v>
      </c>
      <c r="N1013" s="21">
        <v>-0.31244943290221799</v>
      </c>
      <c r="O1013" s="22">
        <v>3.2883045095547923E-2</v>
      </c>
      <c r="P1013" s="23">
        <v>-9.5018399906193896</v>
      </c>
    </row>
    <row r="1014" spans="1:16" x14ac:dyDescent="0.4">
      <c r="A1014" s="14" t="s">
        <v>2242</v>
      </c>
      <c r="B1014" t="s">
        <v>2243</v>
      </c>
      <c r="C1014" t="s">
        <v>14</v>
      </c>
      <c r="D1014" t="s">
        <v>4626</v>
      </c>
      <c r="E1014" s="21">
        <v>2.982924527993533</v>
      </c>
      <c r="F1014" s="22">
        <v>4.4491772182168203E-2</v>
      </c>
      <c r="G1014" s="23">
        <v>67.044408026278958</v>
      </c>
      <c r="H1014" s="21">
        <v>0.11656758101204551</v>
      </c>
      <c r="I1014" s="22">
        <v>3.1314773425855792E-2</v>
      </c>
      <c r="J1014" s="23">
        <v>3.7224468919771478</v>
      </c>
      <c r="K1014" s="21">
        <v>1.2462960813634401</v>
      </c>
      <c r="L1014" s="22">
        <v>3.2018756454135162E-2</v>
      </c>
      <c r="M1014" s="23">
        <v>38.923937697226933</v>
      </c>
      <c r="N1014" s="21">
        <v>-0.2692374656491493</v>
      </c>
      <c r="O1014" s="22">
        <v>2.9731649278000059E-2</v>
      </c>
      <c r="P1014" s="23">
        <v>-9.055584610584372</v>
      </c>
    </row>
    <row r="1015" spans="1:16" x14ac:dyDescent="0.4">
      <c r="A1015" s="13" t="s">
        <v>2244</v>
      </c>
      <c r="B1015" t="s">
        <v>2245</v>
      </c>
      <c r="C1015" t="s">
        <v>713</v>
      </c>
      <c r="D1015" t="s">
        <v>4627</v>
      </c>
      <c r="E1015" s="21">
        <v>2.7652672927608548</v>
      </c>
      <c r="F1015" s="22">
        <v>3.8178574724211323E-2</v>
      </c>
      <c r="G1015" s="23">
        <v>72.429819937914885</v>
      </c>
      <c r="H1015" s="21">
        <v>0.25848954478744129</v>
      </c>
      <c r="I1015" s="22">
        <v>3.9226657851222972E-2</v>
      </c>
      <c r="J1015" s="23">
        <v>6.5896397742532216</v>
      </c>
      <c r="K1015" s="21">
        <v>0.4603943471209484</v>
      </c>
      <c r="L1015" s="22">
        <v>3.9553407269298957E-2</v>
      </c>
      <c r="M1015" s="23">
        <v>11.639815098263419</v>
      </c>
      <c r="N1015" s="21">
        <v>0.58883315574493911</v>
      </c>
      <c r="O1015" s="22">
        <v>3.1970306380545453E-2</v>
      </c>
      <c r="P1015" s="23">
        <v>18.418126768508401</v>
      </c>
    </row>
    <row r="1016" spans="1:16" x14ac:dyDescent="0.4">
      <c r="A1016" s="14" t="s">
        <v>2246</v>
      </c>
      <c r="B1016" t="s">
        <v>2247</v>
      </c>
      <c r="C1016" t="s">
        <v>52</v>
      </c>
      <c r="D1016" t="s">
        <v>4628</v>
      </c>
      <c r="E1016" s="21">
        <v>1.358119541219782E-2</v>
      </c>
      <c r="F1016" s="22">
        <v>3.1741201494766079E-2</v>
      </c>
      <c r="G1016" s="23">
        <v>0.42787275757148868</v>
      </c>
      <c r="H1016" s="21">
        <v>1.110014145047808</v>
      </c>
      <c r="I1016" s="22">
        <v>4.3329605063339091E-2</v>
      </c>
      <c r="J1016" s="23">
        <v>25.617915128125269</v>
      </c>
      <c r="K1016" s="21">
        <v>0.1072860102817306</v>
      </c>
      <c r="L1016" s="22">
        <v>2.8003897373042999E-2</v>
      </c>
      <c r="M1016" s="23">
        <v>3.8311099648938791</v>
      </c>
      <c r="N1016" s="21">
        <v>0.1185835164358184</v>
      </c>
      <c r="O1016" s="22">
        <v>3.1028435089410351E-2</v>
      </c>
      <c r="P1016" s="23">
        <v>3.821769164126799</v>
      </c>
    </row>
    <row r="1017" spans="1:16" x14ac:dyDescent="0.4">
      <c r="A1017" s="13" t="s">
        <v>2248</v>
      </c>
      <c r="B1017" t="s">
        <v>2249</v>
      </c>
      <c r="C1017" t="s">
        <v>25</v>
      </c>
      <c r="D1017" t="s">
        <v>4629</v>
      </c>
      <c r="E1017" s="21">
        <v>2.0454543927484341</v>
      </c>
      <c r="F1017" s="22">
        <v>3.532634299422379E-2</v>
      </c>
      <c r="G1017" s="23">
        <v>57.901673917475307</v>
      </c>
      <c r="H1017" s="21">
        <v>0.2268657464231163</v>
      </c>
      <c r="I1017" s="22">
        <v>3.6860783343042852E-2</v>
      </c>
      <c r="J1017" s="23">
        <v>6.1546642759000187</v>
      </c>
      <c r="K1017" s="21">
        <v>-0.35279805366912248</v>
      </c>
      <c r="L1017" s="22">
        <v>4.3883243872467163E-2</v>
      </c>
      <c r="M1017" s="23">
        <v>-8.0394707076445648</v>
      </c>
      <c r="N1017" s="21">
        <v>0.12949645223716821</v>
      </c>
      <c r="O1017" s="22">
        <v>3.4598919174226049E-2</v>
      </c>
      <c r="P1017" s="23">
        <v>3.7427889462406871</v>
      </c>
    </row>
    <row r="1018" spans="1:16" x14ac:dyDescent="0.4">
      <c r="A1018" s="14" t="s">
        <v>2281</v>
      </c>
      <c r="B1018" t="s">
        <v>2282</v>
      </c>
      <c r="C1018" t="s">
        <v>146</v>
      </c>
      <c r="D1018" t="s">
        <v>4630</v>
      </c>
      <c r="E1018" s="21">
        <v>-7.4122227672262619E-2</v>
      </c>
      <c r="F1018" s="22">
        <v>3.2828702001513693E-2</v>
      </c>
      <c r="G1018" s="23">
        <v>-2.2578482593934091</v>
      </c>
      <c r="H1018" s="21">
        <v>1.247191114176442</v>
      </c>
      <c r="I1018" s="22">
        <v>3.1902409651419578E-2</v>
      </c>
      <c r="J1018" s="23">
        <v>39.093947065561082</v>
      </c>
      <c r="K1018" s="21">
        <v>2.7187499932944772</v>
      </c>
      <c r="L1018" s="22">
        <v>2.6600304996231981E-2</v>
      </c>
      <c r="M1018" s="23">
        <v>102.2074744511237</v>
      </c>
      <c r="N1018" s="21">
        <v>-0.25005125388121002</v>
      </c>
      <c r="O1018" s="22">
        <v>3.7575613703908328E-2</v>
      </c>
      <c r="P1018" s="23">
        <v>-6.654615300540029</v>
      </c>
    </row>
    <row r="1019" spans="1:16" x14ac:dyDescent="0.4">
      <c r="A1019" s="13" t="s">
        <v>2285</v>
      </c>
      <c r="B1019" t="s">
        <v>2286</v>
      </c>
      <c r="C1019" t="s">
        <v>112</v>
      </c>
      <c r="D1019" t="s">
        <v>4631</v>
      </c>
      <c r="E1019" s="21">
        <v>1.3493375879417171</v>
      </c>
      <c r="F1019" s="22">
        <v>3.823798160358808E-2</v>
      </c>
      <c r="G1019" s="23">
        <v>35.287887366290818</v>
      </c>
      <c r="H1019" s="21">
        <v>0.30232565891841312</v>
      </c>
      <c r="I1019" s="22">
        <v>3.8858936603168727E-2</v>
      </c>
      <c r="J1019" s="23">
        <v>7.7800806029715206</v>
      </c>
      <c r="K1019" s="21">
        <v>0.1049783202170778</v>
      </c>
      <c r="L1019" s="22">
        <v>4.5812953965451368E-2</v>
      </c>
      <c r="M1019" s="23">
        <v>2.2914549517205201</v>
      </c>
      <c r="N1019" s="21">
        <v>0.44750599623292753</v>
      </c>
      <c r="O1019" s="22">
        <v>3.7582006927365068E-2</v>
      </c>
      <c r="P1019" s="23">
        <v>11.907453401778801</v>
      </c>
    </row>
    <row r="1020" spans="1:16" x14ac:dyDescent="0.4">
      <c r="A1020" s="14" t="s">
        <v>2287</v>
      </c>
      <c r="B1020" t="s">
        <v>2288</v>
      </c>
      <c r="C1020" t="s">
        <v>576</v>
      </c>
      <c r="D1020" t="s">
        <v>4632</v>
      </c>
      <c r="E1020" s="21">
        <v>4.3179722335754871</v>
      </c>
      <c r="F1020" s="22">
        <v>3.8962174492162681E-2</v>
      </c>
      <c r="G1020" s="23">
        <v>110.82472397540479</v>
      </c>
      <c r="H1020" s="21">
        <v>0.17157708111401579</v>
      </c>
      <c r="I1020" s="22">
        <v>4.1192581168273519E-2</v>
      </c>
      <c r="J1020" s="23">
        <v>4.1652422899433237</v>
      </c>
      <c r="K1020" s="21">
        <v>0.20931955392418919</v>
      </c>
      <c r="L1020" s="22">
        <v>3.4363773817583342E-2</v>
      </c>
      <c r="M1020" s="23">
        <v>6.0912854052451033</v>
      </c>
      <c r="N1020" s="21">
        <v>-0.39639637547107193</v>
      </c>
      <c r="O1020" s="22">
        <v>3.4290583754364987E-2</v>
      </c>
      <c r="P1020" s="23">
        <v>-11.559919140210409</v>
      </c>
    </row>
    <row r="1021" spans="1:16" x14ac:dyDescent="0.4">
      <c r="A1021" s="13" t="s">
        <v>2289</v>
      </c>
      <c r="B1021" t="s">
        <v>2290</v>
      </c>
      <c r="C1021" t="s">
        <v>438</v>
      </c>
      <c r="D1021" t="s">
        <v>4633</v>
      </c>
      <c r="E1021" s="21">
        <v>0.57347859365782594</v>
      </c>
      <c r="F1021" s="22">
        <v>3.7383994603695132E-2</v>
      </c>
      <c r="G1021" s="23">
        <v>15.34021710994849</v>
      </c>
      <c r="H1021" s="21">
        <v>-0.53217360003117209</v>
      </c>
      <c r="I1021" s="22">
        <v>3.0224261571215671E-2</v>
      </c>
      <c r="J1021" s="23">
        <v>-17.607497168367281</v>
      </c>
      <c r="K1021" s="21">
        <v>-2.6353746545013549E-2</v>
      </c>
      <c r="L1021" s="22">
        <v>2.706481737066127E-2</v>
      </c>
      <c r="M1021" s="23">
        <v>-0.97372711532062517</v>
      </c>
      <c r="N1021" s="21">
        <v>0.66345078958429959</v>
      </c>
      <c r="O1021" s="22">
        <v>3.4727186434117048E-2</v>
      </c>
      <c r="P1021" s="23">
        <v>19.104651361346839</v>
      </c>
    </row>
    <row r="1022" spans="1:16" x14ac:dyDescent="0.4">
      <c r="A1022" s="14" t="s">
        <v>2291</v>
      </c>
      <c r="B1022" t="s">
        <v>2292</v>
      </c>
      <c r="C1022" t="s">
        <v>180</v>
      </c>
      <c r="D1022" t="s">
        <v>4634</v>
      </c>
      <c r="E1022" s="21">
        <v>-8.4734805231146071E-2</v>
      </c>
      <c r="F1022" s="22">
        <v>4.1962789509822913E-2</v>
      </c>
      <c r="G1022" s="23">
        <v>-2.0192843760139159</v>
      </c>
      <c r="H1022" s="21">
        <v>0.20090914639559651</v>
      </c>
      <c r="I1022" s="22">
        <v>3.7819559465062103E-2</v>
      </c>
      <c r="J1022" s="23">
        <v>5.3123079495729568</v>
      </c>
      <c r="K1022" s="21">
        <v>0.23996968571978389</v>
      </c>
      <c r="L1022" s="22">
        <v>3.4477553293509017E-2</v>
      </c>
      <c r="M1022" s="23">
        <v>6.9601715550088734</v>
      </c>
      <c r="N1022" s="21">
        <v>1.1474398087389459</v>
      </c>
      <c r="O1022" s="22">
        <v>3.7174333814219661E-2</v>
      </c>
      <c r="P1022" s="23">
        <v>30.8664524957818</v>
      </c>
    </row>
    <row r="1023" spans="1:16" x14ac:dyDescent="0.4">
      <c r="A1023" s="13" t="s">
        <v>2293</v>
      </c>
      <c r="B1023" t="s">
        <v>2294</v>
      </c>
      <c r="C1023" t="s">
        <v>129</v>
      </c>
      <c r="D1023" t="s">
        <v>4635</v>
      </c>
      <c r="E1023" s="21">
        <v>4.1570643832631653</v>
      </c>
      <c r="F1023" s="22">
        <v>3.8292515996498147E-2</v>
      </c>
      <c r="G1023" s="23">
        <v>108.5607533243135</v>
      </c>
      <c r="H1023" s="21">
        <v>0.26552473203314331</v>
      </c>
      <c r="I1023" s="22">
        <v>3.027907186010146E-2</v>
      </c>
      <c r="J1023" s="23">
        <v>8.7692493765974238</v>
      </c>
      <c r="K1023" s="21">
        <v>1.4471676607314739E-2</v>
      </c>
      <c r="L1023" s="22">
        <v>2.3771701211354902E-2</v>
      </c>
      <c r="M1023" s="23">
        <v>0.60877749045584229</v>
      </c>
      <c r="N1023" s="21">
        <v>0.29291124366980631</v>
      </c>
      <c r="O1023" s="22">
        <v>2.487785172052712E-2</v>
      </c>
      <c r="P1023" s="23">
        <v>11.77397658609407</v>
      </c>
    </row>
    <row r="1024" spans="1:16" x14ac:dyDescent="0.4">
      <c r="A1024" s="14" t="s">
        <v>2335</v>
      </c>
      <c r="B1024" t="s">
        <v>2336</v>
      </c>
      <c r="C1024" t="s">
        <v>140</v>
      </c>
      <c r="D1024" t="s">
        <v>4636</v>
      </c>
      <c r="E1024" s="21">
        <v>1.6836733393051511</v>
      </c>
      <c r="F1024" s="22">
        <v>3.4066623523079119E-2</v>
      </c>
      <c r="G1024" s="23">
        <v>49.42295904859818</v>
      </c>
      <c r="H1024" s="21">
        <v>0.1901140739561038</v>
      </c>
      <c r="I1024" s="22">
        <v>3.4796468602310227E-2</v>
      </c>
      <c r="J1024" s="23">
        <v>5.4636025318811132</v>
      </c>
      <c r="K1024" s="21">
        <v>1.2396166192592</v>
      </c>
      <c r="L1024" s="22">
        <v>3.7062198314672293E-2</v>
      </c>
      <c r="M1024" s="23">
        <v>33.446926400165999</v>
      </c>
      <c r="N1024" s="21">
        <v>0.69188402701115259</v>
      </c>
      <c r="O1024" s="22">
        <v>4.0014246182918767E-2</v>
      </c>
      <c r="P1024" s="23">
        <v>17.290942427062468</v>
      </c>
    </row>
    <row r="1025" spans="1:16" x14ac:dyDescent="0.4">
      <c r="A1025" s="13" t="s">
        <v>2337</v>
      </c>
      <c r="B1025" t="s">
        <v>2338</v>
      </c>
      <c r="C1025" t="s">
        <v>14</v>
      </c>
      <c r="D1025" t="s">
        <v>4637</v>
      </c>
      <c r="E1025" s="21">
        <v>2.5003726694515009</v>
      </c>
      <c r="F1025" s="22">
        <v>2.4410367894860011E-2</v>
      </c>
      <c r="G1025" s="23">
        <v>102.43076549362431</v>
      </c>
      <c r="H1025" s="21">
        <v>2.8347759061029931E-2</v>
      </c>
      <c r="I1025" s="22">
        <v>2.5666972120542138E-2</v>
      </c>
      <c r="J1025" s="23">
        <v>1.1044450014554801</v>
      </c>
      <c r="K1025" s="21">
        <v>0.64387909197318649</v>
      </c>
      <c r="L1025" s="22">
        <v>1.9118710805058239E-2</v>
      </c>
      <c r="M1025" s="23">
        <v>33.677955513759613</v>
      </c>
      <c r="N1025" s="21">
        <v>0.79900523138119683</v>
      </c>
      <c r="O1025" s="22">
        <v>1.926826887246191E-2</v>
      </c>
      <c r="P1025" s="23">
        <v>41.467411352305248</v>
      </c>
    </row>
    <row r="1026" spans="1:16" x14ac:dyDescent="0.4">
      <c r="A1026" s="14" t="s">
        <v>2339</v>
      </c>
      <c r="B1026" t="s">
        <v>2340</v>
      </c>
      <c r="C1026" t="s">
        <v>129</v>
      </c>
      <c r="D1026" t="s">
        <v>4638</v>
      </c>
      <c r="E1026" s="21">
        <v>-2.127715865405377E-2</v>
      </c>
      <c r="F1026" s="22">
        <v>1.650249269579011E-2</v>
      </c>
      <c r="G1026" s="23">
        <v>-1.289329984644181</v>
      </c>
      <c r="H1026" s="21">
        <v>1.4169445580406E-2</v>
      </c>
      <c r="I1026" s="22">
        <v>1.5804509537091869E-2</v>
      </c>
      <c r="J1026" s="23">
        <v>0.89654446708083502</v>
      </c>
      <c r="K1026" s="21">
        <v>4.7919637583330399E-2</v>
      </c>
      <c r="L1026" s="22">
        <v>1.187752409766801E-2</v>
      </c>
      <c r="M1026" s="23">
        <v>4.0344803503904298</v>
      </c>
      <c r="N1026" s="21">
        <v>0.75337939455106961</v>
      </c>
      <c r="O1026" s="22">
        <v>2.158291760769163E-2</v>
      </c>
      <c r="P1026" s="23">
        <v>34.906281358484343</v>
      </c>
    </row>
    <row r="1027" spans="1:16" x14ac:dyDescent="0.4">
      <c r="A1027" s="13" t="s">
        <v>4639</v>
      </c>
      <c r="B1027" t="s">
        <v>4640</v>
      </c>
      <c r="C1027" t="s">
        <v>299</v>
      </c>
      <c r="D1027" t="s">
        <v>4641</v>
      </c>
      <c r="E1027" s="21">
        <v>0.46152288341069642</v>
      </c>
      <c r="F1027" s="22">
        <v>2.0441481914410042E-2</v>
      </c>
      <c r="G1027" s="23">
        <v>22.577760523582679</v>
      </c>
      <c r="H1027" s="21">
        <v>9.5141890003509477E-3</v>
      </c>
      <c r="I1027" s="22">
        <v>1.5958644634970751E-2</v>
      </c>
      <c r="J1027" s="23">
        <v>0.59617775932563621</v>
      </c>
      <c r="K1027" s="21">
        <v>1.3526962644149809</v>
      </c>
      <c r="L1027" s="22">
        <v>1.9354098993006951E-2</v>
      </c>
      <c r="M1027" s="23">
        <v>69.891978174945734</v>
      </c>
      <c r="N1027" s="21">
        <v>1.708122632972096</v>
      </c>
      <c r="O1027" s="22">
        <v>3.3124323364365008E-2</v>
      </c>
      <c r="P1027" s="23">
        <v>51.567019624306837</v>
      </c>
    </row>
    <row r="1028" spans="1:16" x14ac:dyDescent="0.4">
      <c r="A1028" s="14" t="s">
        <v>2341</v>
      </c>
      <c r="B1028" t="s">
        <v>2342</v>
      </c>
      <c r="C1028" t="s">
        <v>1120</v>
      </c>
      <c r="D1028" t="s">
        <v>4642</v>
      </c>
      <c r="E1028" s="21">
        <v>0.26190304449388829</v>
      </c>
      <c r="F1028" s="22">
        <v>1.463317902833843E-2</v>
      </c>
      <c r="G1028" s="23">
        <v>17.89789108618778</v>
      </c>
      <c r="H1028" s="21">
        <v>-0.26612011384893319</v>
      </c>
      <c r="I1028" s="22">
        <v>1.38647718356629E-2</v>
      </c>
      <c r="J1028" s="23">
        <v>-19.1939771532641</v>
      </c>
      <c r="K1028" s="21">
        <v>-8.7436843470488856E-2</v>
      </c>
      <c r="L1028" s="22">
        <v>1.0214054060296631E-2</v>
      </c>
      <c r="M1028" s="23">
        <v>-8.5604445555430662</v>
      </c>
      <c r="N1028" s="21">
        <v>0.58151087547813884</v>
      </c>
      <c r="O1028" s="22">
        <v>1.400255195062994E-2</v>
      </c>
      <c r="P1028" s="23">
        <v>41.528921122979888</v>
      </c>
    </row>
    <row r="1029" spans="1:16" x14ac:dyDescent="0.4">
      <c r="A1029" s="13" t="s">
        <v>2343</v>
      </c>
      <c r="B1029" t="s">
        <v>2344</v>
      </c>
      <c r="C1029" t="s">
        <v>433</v>
      </c>
      <c r="D1029" t="s">
        <v>4643</v>
      </c>
      <c r="E1029" s="21">
        <v>0.66539435671341596</v>
      </c>
      <c r="F1029" s="22">
        <v>4.2084454057414428E-2</v>
      </c>
      <c r="G1029" s="23">
        <v>15.810929988675641</v>
      </c>
      <c r="H1029" s="21">
        <v>0.11459129640496379</v>
      </c>
      <c r="I1029" s="22">
        <v>3.0389011111369268E-2</v>
      </c>
      <c r="J1029" s="23">
        <v>3.7708136005153658</v>
      </c>
      <c r="K1029" s="21">
        <v>0.2172721969373235</v>
      </c>
      <c r="L1029" s="22">
        <v>3.5387497844843928E-2</v>
      </c>
      <c r="M1029" s="23">
        <v>6.1398010644875454</v>
      </c>
      <c r="N1029" s="21">
        <v>0.6677155157159298</v>
      </c>
      <c r="O1029" s="22">
        <v>3.8631649942827438E-2</v>
      </c>
      <c r="P1029" s="23">
        <v>17.284157334830621</v>
      </c>
    </row>
    <row r="1030" spans="1:16" x14ac:dyDescent="0.4">
      <c r="A1030" s="14" t="s">
        <v>2345</v>
      </c>
      <c r="B1030" t="s">
        <v>2346</v>
      </c>
      <c r="C1030" t="s">
        <v>299</v>
      </c>
      <c r="D1030" t="s">
        <v>4644</v>
      </c>
      <c r="E1030" s="21">
        <v>2.4247318313534331E-2</v>
      </c>
      <c r="F1030" s="22">
        <v>3.0465566687554839E-2</v>
      </c>
      <c r="G1030" s="23">
        <v>0.79589257479459063</v>
      </c>
      <c r="H1030" s="21">
        <v>-0.15083798882681559</v>
      </c>
      <c r="I1030" s="22">
        <v>3.2494957770602857E-2</v>
      </c>
      <c r="J1030" s="23">
        <v>-4.6418890552697958</v>
      </c>
      <c r="K1030" s="21">
        <v>0.89802638066165463</v>
      </c>
      <c r="L1030" s="22">
        <v>2.9545889154584469E-2</v>
      </c>
      <c r="M1030" s="23">
        <v>30.394291942380519</v>
      </c>
      <c r="N1030" s="21">
        <v>0.95959244785814146</v>
      </c>
      <c r="O1030" s="22">
        <v>3.9803265072452569E-2</v>
      </c>
      <c r="P1030" s="23">
        <v>24.108385232001119</v>
      </c>
    </row>
    <row r="1031" spans="1:16" x14ac:dyDescent="0.4">
      <c r="A1031" s="13" t="s">
        <v>2347</v>
      </c>
      <c r="B1031" t="s">
        <v>2348</v>
      </c>
      <c r="C1031" t="s">
        <v>648</v>
      </c>
      <c r="D1031" t="s">
        <v>4645</v>
      </c>
      <c r="E1031" s="21">
        <v>5.9670112848599279</v>
      </c>
      <c r="F1031" s="22">
        <v>3.7272382007340933E-2</v>
      </c>
      <c r="G1031" s="23">
        <v>160.0920296342934</v>
      </c>
      <c r="H1031" s="21">
        <v>1.6302159050087079</v>
      </c>
      <c r="I1031" s="22">
        <v>3.9073887150365041E-2</v>
      </c>
      <c r="J1031" s="23">
        <v>41.721364929352262</v>
      </c>
      <c r="K1031" s="21">
        <v>1.2469198754133339</v>
      </c>
      <c r="L1031" s="22">
        <v>2.425416817471512E-2</v>
      </c>
      <c r="M1031" s="23">
        <v>51.410539682545938</v>
      </c>
      <c r="N1031" s="21">
        <v>1.7623480648877381</v>
      </c>
      <c r="O1031" s="22">
        <v>3.2595373085778312E-2</v>
      </c>
      <c r="P1031" s="23">
        <v>54.067430375775267</v>
      </c>
    </row>
    <row r="1032" spans="1:16" x14ac:dyDescent="0.4">
      <c r="A1032" s="14" t="s">
        <v>2349</v>
      </c>
      <c r="B1032" t="s">
        <v>2350</v>
      </c>
      <c r="C1032" t="s">
        <v>219</v>
      </c>
      <c r="D1032" t="s">
        <v>4646</v>
      </c>
      <c r="E1032" s="21">
        <v>0.41398988938073139</v>
      </c>
      <c r="F1032" s="22">
        <v>1.403939334644797E-2</v>
      </c>
      <c r="G1032" s="23">
        <v>29.48773349138143</v>
      </c>
      <c r="H1032" s="21">
        <v>2.9809329130839671E-2</v>
      </c>
      <c r="I1032" s="22">
        <v>1.548240857381159E-2</v>
      </c>
      <c r="J1032" s="23">
        <v>1.925367683505135</v>
      </c>
      <c r="K1032" s="21">
        <v>0.16376964815939021</v>
      </c>
      <c r="L1032" s="22">
        <v>1.149414298963462E-2</v>
      </c>
      <c r="M1032" s="23">
        <v>14.24809560026155</v>
      </c>
      <c r="N1032" s="21">
        <v>2.4668209031305292E-2</v>
      </c>
      <c r="O1032" s="22">
        <v>1.271783859926358E-2</v>
      </c>
      <c r="P1032" s="23">
        <v>1.939654198216801</v>
      </c>
    </row>
    <row r="1033" spans="1:16" x14ac:dyDescent="0.4">
      <c r="A1033" s="13" t="s">
        <v>2351</v>
      </c>
      <c r="B1033" t="s">
        <v>2352</v>
      </c>
      <c r="C1033" t="s">
        <v>36</v>
      </c>
      <c r="D1033" t="s">
        <v>4647</v>
      </c>
      <c r="E1033" s="21">
        <v>0.11482664756178471</v>
      </c>
      <c r="F1033" s="22">
        <v>1.7081350301350919E-2</v>
      </c>
      <c r="G1033" s="23">
        <v>6.7223401859924046</v>
      </c>
      <c r="H1033" s="21">
        <v>-0.18459945667282771</v>
      </c>
      <c r="I1033" s="22">
        <v>1.403397646244464E-2</v>
      </c>
      <c r="J1033" s="23">
        <v>-13.15375276328998</v>
      </c>
      <c r="K1033" s="21">
        <v>0.1483034214051486</v>
      </c>
      <c r="L1033" s="22">
        <v>1.651647703587723E-2</v>
      </c>
      <c r="M1033" s="23">
        <v>8.979119523067947</v>
      </c>
      <c r="N1033" s="21">
        <v>6.2593299348889575E-2</v>
      </c>
      <c r="O1033" s="22">
        <v>1.1043034842789229E-2</v>
      </c>
      <c r="P1033" s="23">
        <v>5.6681247718566334</v>
      </c>
    </row>
    <row r="1034" spans="1:16" x14ac:dyDescent="0.4">
      <c r="A1034" s="14" t="s">
        <v>2353</v>
      </c>
      <c r="B1034" t="s">
        <v>2354</v>
      </c>
      <c r="C1034" t="s">
        <v>71</v>
      </c>
      <c r="D1034" t="s">
        <v>4648</v>
      </c>
      <c r="E1034" s="21">
        <v>1.244559781909127</v>
      </c>
      <c r="F1034" s="22">
        <v>3.6055119382758759E-2</v>
      </c>
      <c r="G1034" s="23">
        <v>34.518254362077187</v>
      </c>
      <c r="H1034" s="21">
        <v>0.85327266548180614</v>
      </c>
      <c r="I1034" s="22">
        <v>4.2124197356754968E-2</v>
      </c>
      <c r="J1034" s="23">
        <v>20.256116888242069</v>
      </c>
      <c r="K1034" s="21">
        <v>0.43622447975899759</v>
      </c>
      <c r="L1034" s="22">
        <v>3.0854406796132879E-2</v>
      </c>
      <c r="M1034" s="23">
        <v>14.138158047934709</v>
      </c>
      <c r="N1034" s="21">
        <v>1.171169600452985</v>
      </c>
      <c r="O1034" s="22">
        <v>3.1404731492252889E-2</v>
      </c>
      <c r="P1034" s="23">
        <v>37.292775476902158</v>
      </c>
    </row>
    <row r="1035" spans="1:16" x14ac:dyDescent="0.4">
      <c r="A1035" s="13" t="s">
        <v>2355</v>
      </c>
      <c r="B1035" t="s">
        <v>2356</v>
      </c>
      <c r="C1035" t="s">
        <v>956</v>
      </c>
      <c r="D1035" t="s">
        <v>4649</v>
      </c>
      <c r="E1035" s="21">
        <v>0.38226706493339752</v>
      </c>
      <c r="F1035" s="22">
        <v>2.5394146830070661E-2</v>
      </c>
      <c r="G1035" s="23">
        <v>15.053353337342021</v>
      </c>
      <c r="H1035" s="21">
        <v>0.54269573583337105</v>
      </c>
      <c r="I1035" s="22">
        <v>2.4120701335233061E-2</v>
      </c>
      <c r="J1035" s="23">
        <v>22.499169003873721</v>
      </c>
      <c r="K1035" s="21">
        <v>0.33212107653841683</v>
      </c>
      <c r="L1035" s="22">
        <v>1.8629774788662911E-2</v>
      </c>
      <c r="M1035" s="23">
        <v>17.82743378843892</v>
      </c>
      <c r="N1035" s="21">
        <v>1.0468890477875761</v>
      </c>
      <c r="O1035" s="22">
        <v>2.5937102757707001E-2</v>
      </c>
      <c r="P1035" s="23">
        <v>40.36260555263835</v>
      </c>
    </row>
    <row r="1036" spans="1:16" x14ac:dyDescent="0.4">
      <c r="A1036" s="14" t="s">
        <v>2357</v>
      </c>
      <c r="B1036" t="s">
        <v>2358</v>
      </c>
      <c r="C1036" t="s">
        <v>47</v>
      </c>
      <c r="D1036" t="s">
        <v>4650</v>
      </c>
      <c r="E1036" s="21">
        <v>0.63306750515086496</v>
      </c>
      <c r="F1036" s="22">
        <v>1.417171731595741E-2</v>
      </c>
      <c r="G1036" s="23">
        <v>44.671191997177957</v>
      </c>
      <c r="H1036" s="21">
        <v>0.2241503839204648</v>
      </c>
      <c r="I1036" s="22">
        <v>1.682313016929728E-2</v>
      </c>
      <c r="J1036" s="23">
        <v>13.323940412084911</v>
      </c>
      <c r="K1036" s="21">
        <v>-0.1104523738524605</v>
      </c>
      <c r="L1036" s="22">
        <v>1.0678286465356049E-2</v>
      </c>
      <c r="M1036" s="23">
        <v>-10.343642138727519</v>
      </c>
      <c r="N1036" s="21">
        <v>0.26840493063353138</v>
      </c>
      <c r="O1036" s="22">
        <v>1.3824821129539439E-2</v>
      </c>
      <c r="P1036" s="23">
        <v>19.41471271986526</v>
      </c>
    </row>
    <row r="1037" spans="1:16" x14ac:dyDescent="0.4">
      <c r="A1037" s="13" t="s">
        <v>4651</v>
      </c>
      <c r="B1037" t="s">
        <v>4652</v>
      </c>
      <c r="C1037" t="s">
        <v>28</v>
      </c>
      <c r="D1037" t="s">
        <v>4653</v>
      </c>
      <c r="E1037" s="21">
        <v>5.5757576991012874</v>
      </c>
      <c r="F1037" s="22">
        <v>3.1708620276980452E-2</v>
      </c>
      <c r="G1037" s="23">
        <v>175.84359238579449</v>
      </c>
      <c r="H1037" s="21">
        <v>-0.30875570902369132</v>
      </c>
      <c r="I1037" s="22">
        <v>2.7973361491993799E-2</v>
      </c>
      <c r="J1037" s="23">
        <v>-11.03749040357769</v>
      </c>
      <c r="K1037" s="21">
        <v>-0.15666672380651689</v>
      </c>
      <c r="L1037" s="22">
        <v>3.5592027185205793E-2</v>
      </c>
      <c r="M1037" s="23">
        <v>-4.4017364616881709</v>
      </c>
      <c r="N1037" s="21">
        <v>3.52293137361622</v>
      </c>
      <c r="O1037" s="22">
        <v>2.74847211356763E-2</v>
      </c>
      <c r="P1037" s="23">
        <v>128.17781036327531</v>
      </c>
    </row>
    <row r="1038" spans="1:16" x14ac:dyDescent="0.4">
      <c r="A1038" s="14" t="s">
        <v>2359</v>
      </c>
      <c r="B1038" t="s">
        <v>2360</v>
      </c>
      <c r="C1038" t="s">
        <v>146</v>
      </c>
      <c r="D1038" t="s">
        <v>4654</v>
      </c>
      <c r="E1038" s="21">
        <v>0.81787843529988136</v>
      </c>
      <c r="F1038" s="22">
        <v>2.2644306929427479E-2</v>
      </c>
      <c r="G1038" s="23">
        <v>36.118501566369652</v>
      </c>
      <c r="H1038" s="21">
        <v>1.6805333526305199E-2</v>
      </c>
      <c r="I1038" s="22">
        <v>2.0122863242345478E-2</v>
      </c>
      <c r="J1038" s="23">
        <v>0.83513629864267791</v>
      </c>
      <c r="K1038" s="21">
        <v>6.2453507284071952E-2</v>
      </c>
      <c r="L1038" s="22">
        <v>1.7491618069582469E-2</v>
      </c>
      <c r="M1038" s="23">
        <v>3.5704819894665549</v>
      </c>
      <c r="N1038" s="21">
        <v>0.24309242568922221</v>
      </c>
      <c r="O1038" s="22">
        <v>1.540856277843906E-2</v>
      </c>
      <c r="P1038" s="23">
        <v>15.776450353265741</v>
      </c>
    </row>
    <row r="1039" spans="1:16" x14ac:dyDescent="0.4">
      <c r="A1039" s="13" t="s">
        <v>2361</v>
      </c>
      <c r="B1039" t="s">
        <v>2362</v>
      </c>
      <c r="C1039" t="s">
        <v>11</v>
      </c>
      <c r="D1039" t="s">
        <v>4655</v>
      </c>
      <c r="E1039" s="21">
        <v>0.62700892749859816</v>
      </c>
      <c r="F1039" s="22">
        <v>2.3959168497966261E-2</v>
      </c>
      <c r="G1039" s="23">
        <v>26.169895151070079</v>
      </c>
      <c r="H1039" s="21">
        <v>-2.5582289714611739E-2</v>
      </c>
      <c r="I1039" s="22">
        <v>1.9639834741182631E-2</v>
      </c>
      <c r="J1039" s="23">
        <v>-1.3025715364584209</v>
      </c>
      <c r="K1039" s="21">
        <v>0.1490459578704246</v>
      </c>
      <c r="L1039" s="22">
        <v>1.296167334628537E-2</v>
      </c>
      <c r="M1039" s="23">
        <v>11.49897500797141</v>
      </c>
      <c r="N1039" s="21">
        <v>1.5234058703884501</v>
      </c>
      <c r="O1039" s="22">
        <v>2.8811666670876659E-2</v>
      </c>
      <c r="P1039" s="23">
        <v>52.87461804243123</v>
      </c>
    </row>
    <row r="1040" spans="1:16" x14ac:dyDescent="0.4">
      <c r="A1040" s="14" t="s">
        <v>2363</v>
      </c>
      <c r="B1040" t="s">
        <v>2364</v>
      </c>
      <c r="C1040" t="s">
        <v>115</v>
      </c>
      <c r="D1040" t="s">
        <v>4656</v>
      </c>
      <c r="E1040" s="21">
        <v>0</v>
      </c>
      <c r="F1040" s="22">
        <v>3.515999495736228E-2</v>
      </c>
      <c r="G1040" s="23">
        <v>0</v>
      </c>
      <c r="H1040" s="21">
        <v>0.36923071054311901</v>
      </c>
      <c r="I1040" s="22">
        <v>3.9430134808674383E-2</v>
      </c>
      <c r="J1040" s="23">
        <v>9.364175708115777</v>
      </c>
      <c r="K1040" s="21">
        <v>0.18539333066590261</v>
      </c>
      <c r="L1040" s="22">
        <v>2.1720429154469381E-2</v>
      </c>
      <c r="M1040" s="23">
        <v>8.535435895278086</v>
      </c>
      <c r="N1040" s="21">
        <v>0.30241536670572899</v>
      </c>
      <c r="O1040" s="22">
        <v>2.9158949972765941E-2</v>
      </c>
      <c r="P1040" s="23">
        <v>10.37127081010053</v>
      </c>
    </row>
    <row r="1041" spans="1:16" x14ac:dyDescent="0.4">
      <c r="A1041" s="13" t="s">
        <v>2365</v>
      </c>
      <c r="B1041" t="s">
        <v>2366</v>
      </c>
      <c r="C1041" t="s">
        <v>52</v>
      </c>
      <c r="D1041" t="s">
        <v>4657</v>
      </c>
      <c r="E1041" s="21">
        <v>2.099747557317059</v>
      </c>
      <c r="F1041" s="22">
        <v>3.2723839855611517E-2</v>
      </c>
      <c r="G1041" s="23">
        <v>64.165683690601242</v>
      </c>
      <c r="H1041" s="21">
        <v>-0.32966735970268363</v>
      </c>
      <c r="I1041" s="22">
        <v>2.855195325462323E-2</v>
      </c>
      <c r="J1041" s="23">
        <v>-11.546227915223371</v>
      </c>
      <c r="K1041" s="21">
        <v>0.15282386440732959</v>
      </c>
      <c r="L1041" s="22">
        <v>2.4727332508288659E-2</v>
      </c>
      <c r="M1041" s="23">
        <v>6.1803619276807451</v>
      </c>
      <c r="N1041" s="21">
        <v>-9.7533193837505028E-2</v>
      </c>
      <c r="O1041" s="22">
        <v>2.5561021898408531E-2</v>
      </c>
      <c r="P1041" s="23">
        <v>-3.8157001009250568</v>
      </c>
    </row>
    <row r="1042" spans="1:16" x14ac:dyDescent="0.4">
      <c r="A1042" s="14" t="s">
        <v>2367</v>
      </c>
      <c r="B1042" t="s">
        <v>2368</v>
      </c>
      <c r="C1042" t="s">
        <v>191</v>
      </c>
      <c r="D1042" t="s">
        <v>4658</v>
      </c>
      <c r="E1042" s="21">
        <v>3.4495066117614228</v>
      </c>
      <c r="F1042" s="22">
        <v>3.6787680630978807E-2</v>
      </c>
      <c r="G1042" s="23">
        <v>93.767982993105662</v>
      </c>
      <c r="H1042" s="21">
        <v>1.107006652550522</v>
      </c>
      <c r="I1042" s="22">
        <v>3.7941847837779687E-2</v>
      </c>
      <c r="J1042" s="23">
        <v>29.176403249613131</v>
      </c>
      <c r="K1042" s="21">
        <v>1.0811249002013179</v>
      </c>
      <c r="L1042" s="22">
        <v>2.330023826356761E-2</v>
      </c>
      <c r="M1042" s="23">
        <v>46.399735829816457</v>
      </c>
      <c r="N1042" s="21">
        <v>1.0720352612590891</v>
      </c>
      <c r="O1042" s="22">
        <v>2.6787362523480549E-2</v>
      </c>
      <c r="P1042" s="23">
        <v>40.020187143075148</v>
      </c>
    </row>
    <row r="1043" spans="1:16" x14ac:dyDescent="0.4">
      <c r="A1043" s="14" t="s">
        <v>2371</v>
      </c>
      <c r="B1043" t="s">
        <v>2372</v>
      </c>
      <c r="C1043" t="s">
        <v>143</v>
      </c>
      <c r="D1043" t="s">
        <v>4659</v>
      </c>
      <c r="E1043" s="21">
        <v>1.4799006158029779</v>
      </c>
      <c r="F1043" s="22">
        <v>2.95741707568032E-2</v>
      </c>
      <c r="G1043" s="23">
        <v>50.040308077363207</v>
      </c>
      <c r="H1043" s="21">
        <v>-4.2600836930870023E-2</v>
      </c>
      <c r="I1043" s="22">
        <v>2.700795274583984E-2</v>
      </c>
      <c r="J1043" s="23">
        <v>-1.5773441745758401</v>
      </c>
      <c r="K1043" s="21">
        <v>-3.378904789366977E-3</v>
      </c>
      <c r="L1043" s="22">
        <v>2.6903635189847251E-2</v>
      </c>
      <c r="M1043" s="23">
        <v>-0.1255928712058246</v>
      </c>
      <c r="N1043" s="21">
        <v>0.35714428992009267</v>
      </c>
      <c r="O1043" s="22">
        <v>3.3702605638886662E-2</v>
      </c>
      <c r="P1043" s="23">
        <v>10.596934069335379</v>
      </c>
    </row>
    <row r="1044" spans="1:16" x14ac:dyDescent="0.4">
      <c r="A1044" s="13" t="s">
        <v>2373</v>
      </c>
      <c r="B1044" t="s">
        <v>2374</v>
      </c>
      <c r="C1044" t="s">
        <v>47</v>
      </c>
      <c r="D1044" t="s">
        <v>4660</v>
      </c>
      <c r="E1044" s="21">
        <v>0.49903970467343722</v>
      </c>
      <c r="F1044" s="22">
        <v>2.7215991795421609E-2</v>
      </c>
      <c r="G1044" s="23">
        <v>18.336267457186249</v>
      </c>
      <c r="H1044" s="21">
        <v>-0.1400690627667667</v>
      </c>
      <c r="I1044" s="22">
        <v>2.4563525544496131E-2</v>
      </c>
      <c r="J1044" s="23">
        <v>-5.7023191769860357</v>
      </c>
      <c r="K1044" s="21">
        <v>9.2936420194277725E-2</v>
      </c>
      <c r="L1044" s="22">
        <v>2.0360916982064509E-2</v>
      </c>
      <c r="M1044" s="23">
        <v>4.5644516048144306</v>
      </c>
      <c r="N1044" s="21">
        <v>0.54527670002524631</v>
      </c>
      <c r="O1044" s="22">
        <v>2.6048592000673509E-2</v>
      </c>
      <c r="P1044" s="23">
        <v>20.933058493570311</v>
      </c>
    </row>
    <row r="1045" spans="1:16" x14ac:dyDescent="0.4">
      <c r="A1045" s="14" t="s">
        <v>4661</v>
      </c>
      <c r="B1045" t="s">
        <v>4662</v>
      </c>
      <c r="C1045" t="s">
        <v>3638</v>
      </c>
      <c r="D1045" t="s">
        <v>4663</v>
      </c>
      <c r="E1045" s="21">
        <v>7.6368785656869331E-2</v>
      </c>
      <c r="F1045" s="22">
        <v>2.7249337821171889E-2</v>
      </c>
      <c r="G1045" s="23">
        <v>2.8025923476765429</v>
      </c>
      <c r="H1045" s="21">
        <v>-2.0426135166239031E-2</v>
      </c>
      <c r="I1045" s="22">
        <v>2.4739357381225811E-2</v>
      </c>
      <c r="J1045" s="23">
        <v>-0.8256534254903487</v>
      </c>
      <c r="K1045" s="21">
        <v>0.85039921441382882</v>
      </c>
      <c r="L1045" s="22">
        <v>2.3089485960541521E-2</v>
      </c>
      <c r="M1045" s="23">
        <v>36.830582364072882</v>
      </c>
      <c r="N1045" s="21">
        <v>0.74995412960671026</v>
      </c>
      <c r="O1045" s="22">
        <v>2.4382721949187249E-2</v>
      </c>
      <c r="P1045" s="23">
        <v>30.757604961808159</v>
      </c>
    </row>
    <row r="1046" spans="1:16" x14ac:dyDescent="0.4">
      <c r="A1046" s="13" t="s">
        <v>2375</v>
      </c>
      <c r="B1046" t="s">
        <v>2376</v>
      </c>
      <c r="C1046" t="s">
        <v>8</v>
      </c>
      <c r="D1046" t="s">
        <v>4664</v>
      </c>
      <c r="E1046" s="21">
        <v>0.82823776144488082</v>
      </c>
      <c r="F1046" s="22">
        <v>3.2349019611185581E-2</v>
      </c>
      <c r="G1046" s="23">
        <v>25.603179675914951</v>
      </c>
      <c r="H1046" s="21">
        <v>3.2290306947588172E-2</v>
      </c>
      <c r="I1046" s="22">
        <v>2.110951638955403E-2</v>
      </c>
      <c r="J1046" s="23">
        <v>1.529656404803613</v>
      </c>
      <c r="K1046" s="21">
        <v>-7.0148230609408113E-3</v>
      </c>
      <c r="L1046" s="22">
        <v>1.2699437578858261E-2</v>
      </c>
      <c r="M1046" s="23">
        <v>-0.55237273441297385</v>
      </c>
      <c r="N1046" s="21">
        <v>0.97374043793340159</v>
      </c>
      <c r="O1046" s="22">
        <v>3.649795349509579E-2</v>
      </c>
      <c r="P1046" s="23">
        <v>26.679316089989609</v>
      </c>
    </row>
    <row r="1047" spans="1:16" x14ac:dyDescent="0.4">
      <c r="A1047" s="14" t="s">
        <v>4665</v>
      </c>
      <c r="B1047" t="s">
        <v>4666</v>
      </c>
      <c r="C1047" t="s">
        <v>58</v>
      </c>
      <c r="D1047" t="s">
        <v>4667</v>
      </c>
      <c r="E1047" s="21">
        <v>1.370814680932281</v>
      </c>
      <c r="F1047" s="22">
        <v>3.3165001052549332E-2</v>
      </c>
      <c r="G1047" s="23">
        <v>41.333171639592322</v>
      </c>
      <c r="H1047" s="21">
        <v>-0.4560078562368759</v>
      </c>
      <c r="I1047" s="22">
        <v>2.8856135810233021E-2</v>
      </c>
      <c r="J1047" s="23">
        <v>-15.802803924812601</v>
      </c>
      <c r="K1047" s="21">
        <v>1.1846136500985081</v>
      </c>
      <c r="L1047" s="22">
        <v>2.910509782378801E-2</v>
      </c>
      <c r="M1047" s="23">
        <v>40.701242691935093</v>
      </c>
      <c r="N1047" s="21">
        <v>0.47550757671592447</v>
      </c>
      <c r="O1047" s="22">
        <v>2.810339281819766E-2</v>
      </c>
      <c r="P1047" s="23">
        <v>16.919934891563031</v>
      </c>
    </row>
    <row r="1048" spans="1:16" x14ac:dyDescent="0.4">
      <c r="A1048" s="13" t="s">
        <v>2377</v>
      </c>
      <c r="B1048" t="s">
        <v>2378</v>
      </c>
      <c r="C1048" t="s">
        <v>433</v>
      </c>
      <c r="D1048" t="s">
        <v>4668</v>
      </c>
      <c r="E1048" s="21">
        <v>1.2006268898970129</v>
      </c>
      <c r="F1048" s="22">
        <v>4.2210193198016208E-2</v>
      </c>
      <c r="G1048" s="23">
        <v>28.444003661974239</v>
      </c>
      <c r="H1048" s="21">
        <v>0.24501432087408959</v>
      </c>
      <c r="I1048" s="22">
        <v>4.2381374298149928E-2</v>
      </c>
      <c r="J1048" s="23">
        <v>5.7811792310091557</v>
      </c>
      <c r="K1048" s="21">
        <v>-9.03890318988122E-2</v>
      </c>
      <c r="L1048" s="22">
        <v>2.944184471825351E-2</v>
      </c>
      <c r="M1048" s="23">
        <v>-3.0700872436424582</v>
      </c>
      <c r="N1048" s="21">
        <v>0.71410583738032352</v>
      </c>
      <c r="O1048" s="22">
        <v>3.6833228573299459E-2</v>
      </c>
      <c r="P1048" s="23">
        <v>19.38754393900679</v>
      </c>
    </row>
    <row r="1049" spans="1:16" x14ac:dyDescent="0.4">
      <c r="A1049" s="14" t="s">
        <v>2379</v>
      </c>
      <c r="B1049" t="s">
        <v>2380</v>
      </c>
      <c r="C1049" t="s">
        <v>28</v>
      </c>
      <c r="D1049" t="s">
        <v>4669</v>
      </c>
      <c r="E1049" s="21">
        <v>0.96314570802234711</v>
      </c>
      <c r="F1049" s="22">
        <v>2.5052186980292889E-2</v>
      </c>
      <c r="G1049" s="23">
        <v>38.445573984418942</v>
      </c>
      <c r="H1049" s="21">
        <v>-0.16038670677534639</v>
      </c>
      <c r="I1049" s="22">
        <v>2.51365282216734E-2</v>
      </c>
      <c r="J1049" s="23">
        <v>-6.3806228672842966</v>
      </c>
      <c r="K1049" s="21">
        <v>0.16941625113110459</v>
      </c>
      <c r="L1049" s="22">
        <v>1.9809057489954811E-2</v>
      </c>
      <c r="M1049" s="23">
        <v>8.552464003752613</v>
      </c>
      <c r="N1049" s="21">
        <v>0.32624822420087568</v>
      </c>
      <c r="O1049" s="22">
        <v>2.7153910324805061E-2</v>
      </c>
      <c r="P1049" s="23">
        <v>12.014778729782</v>
      </c>
    </row>
    <row r="1050" spans="1:16" x14ac:dyDescent="0.4">
      <c r="A1050" s="14" t="s">
        <v>2383</v>
      </c>
      <c r="B1050" t="s">
        <v>2384</v>
      </c>
      <c r="C1050" t="s">
        <v>47</v>
      </c>
      <c r="D1050" t="s">
        <v>4670</v>
      </c>
      <c r="E1050" s="21">
        <v>0.88022826120786934</v>
      </c>
      <c r="F1050" s="22">
        <v>2.9825786780340022E-2</v>
      </c>
      <c r="G1050" s="23">
        <v>29.512323268805812</v>
      </c>
      <c r="H1050" s="21">
        <v>-0.24775102942005231</v>
      </c>
      <c r="I1050" s="22">
        <v>2.49397907889456E-2</v>
      </c>
      <c r="J1050" s="23">
        <v>-9.9339658266045436</v>
      </c>
      <c r="K1050" s="21">
        <v>0.44364782471096698</v>
      </c>
      <c r="L1050" s="22">
        <v>1.938838848224023E-2</v>
      </c>
      <c r="M1050" s="23">
        <v>22.882140262319819</v>
      </c>
      <c r="N1050" s="21">
        <v>0.17180194047497421</v>
      </c>
      <c r="O1050" s="22">
        <v>2.813950266901382E-2</v>
      </c>
      <c r="P1050" s="23">
        <v>6.1053652047715881</v>
      </c>
    </row>
    <row r="1051" spans="1:16" x14ac:dyDescent="0.4">
      <c r="A1051" s="13" t="s">
        <v>2385</v>
      </c>
      <c r="B1051" t="s">
        <v>2386</v>
      </c>
      <c r="C1051" t="s">
        <v>149</v>
      </c>
      <c r="D1051" t="s">
        <v>4671</v>
      </c>
      <c r="E1051" s="21">
        <v>2.7737190819547402</v>
      </c>
      <c r="F1051" s="22">
        <v>3.884828811851708E-2</v>
      </c>
      <c r="G1051" s="23">
        <v>71.398746670452212</v>
      </c>
      <c r="H1051" s="21">
        <v>0.14412619314832381</v>
      </c>
      <c r="I1051" s="22">
        <v>3.1023045721782209E-2</v>
      </c>
      <c r="J1051" s="23">
        <v>4.6457783172181708</v>
      </c>
      <c r="K1051" s="21">
        <v>4.1437636699307452E-2</v>
      </c>
      <c r="L1051" s="22">
        <v>3.3253878935919218E-2</v>
      </c>
      <c r="M1051" s="23">
        <v>1.246099343152071</v>
      </c>
      <c r="N1051" s="21">
        <v>0.70305247752689604</v>
      </c>
      <c r="O1051" s="22">
        <v>3.1072708795996509E-2</v>
      </c>
      <c r="P1051" s="23">
        <v>22.626044035706322</v>
      </c>
    </row>
    <row r="1052" spans="1:16" x14ac:dyDescent="0.4">
      <c r="A1052" s="13" t="s">
        <v>2390</v>
      </c>
      <c r="B1052" t="s">
        <v>2391</v>
      </c>
      <c r="C1052" t="s">
        <v>42</v>
      </c>
      <c r="D1052" t="s">
        <v>4672</v>
      </c>
      <c r="E1052" s="21">
        <v>1.4225224698334269</v>
      </c>
      <c r="F1052" s="22">
        <v>2.011759737991712E-2</v>
      </c>
      <c r="G1052" s="23">
        <v>70.710355862549207</v>
      </c>
      <c r="H1052" s="21">
        <v>0.1756881621502264</v>
      </c>
      <c r="I1052" s="22">
        <v>2.1487084328014831E-2</v>
      </c>
      <c r="J1052" s="23">
        <v>8.1764542582059132</v>
      </c>
      <c r="K1052" s="21">
        <v>1.1090908910326629</v>
      </c>
      <c r="L1052" s="22">
        <v>1.7807668885750211E-2</v>
      </c>
      <c r="M1052" s="23">
        <v>62.281643832683983</v>
      </c>
      <c r="N1052" s="21">
        <v>0.31162226583274849</v>
      </c>
      <c r="O1052" s="22">
        <v>2.3877366623981301E-2</v>
      </c>
      <c r="P1052" s="23">
        <v>13.05094781766134</v>
      </c>
    </row>
    <row r="1053" spans="1:16" x14ac:dyDescent="0.4">
      <c r="A1053" s="14" t="s">
        <v>2392</v>
      </c>
      <c r="B1053" t="s">
        <v>2393</v>
      </c>
      <c r="C1053" t="s">
        <v>2394</v>
      </c>
      <c r="D1053" t="s">
        <v>4673</v>
      </c>
      <c r="E1053" s="21">
        <v>1.3631829061419769</v>
      </c>
      <c r="F1053" s="22">
        <v>2.5677603295679079E-2</v>
      </c>
      <c r="G1053" s="23">
        <v>53.088401220505183</v>
      </c>
      <c r="H1053" s="21">
        <v>-1.227422171067538E-2</v>
      </c>
      <c r="I1053" s="22">
        <v>2.3853288095756209E-2</v>
      </c>
      <c r="J1053" s="23">
        <v>-0.51457147800345038</v>
      </c>
      <c r="K1053" s="21">
        <v>0.49795109994049569</v>
      </c>
      <c r="L1053" s="22">
        <v>2.3565541565385151E-2</v>
      </c>
      <c r="M1053" s="23">
        <v>21.130475552996579</v>
      </c>
      <c r="N1053" s="21">
        <v>0.67656617368055305</v>
      </c>
      <c r="O1053" s="22">
        <v>2.1960225922914911E-2</v>
      </c>
      <c r="P1053" s="23">
        <v>30.808707344607701</v>
      </c>
    </row>
    <row r="1054" spans="1:16" x14ac:dyDescent="0.4">
      <c r="A1054" s="13" t="s">
        <v>2395</v>
      </c>
      <c r="B1054" t="s">
        <v>2396</v>
      </c>
      <c r="C1054" t="s">
        <v>47</v>
      </c>
      <c r="D1054" t="s">
        <v>4674</v>
      </c>
      <c r="E1054" s="21">
        <v>1.572856593441287</v>
      </c>
      <c r="F1054" s="22">
        <v>2.9110870276799219E-2</v>
      </c>
      <c r="G1054" s="23">
        <v>54.029871951125493</v>
      </c>
      <c r="H1054" s="21">
        <v>0.48447092668259822</v>
      </c>
      <c r="I1054" s="22">
        <v>2.7939504226057749E-2</v>
      </c>
      <c r="J1054" s="23">
        <v>17.339997258460901</v>
      </c>
      <c r="K1054" s="21">
        <v>-0.40515001710929199</v>
      </c>
      <c r="L1054" s="22">
        <v>2.1786528327139398E-2</v>
      </c>
      <c r="M1054" s="23">
        <v>-18.596355097319389</v>
      </c>
      <c r="N1054" s="21">
        <v>3.1245753390727771E-2</v>
      </c>
      <c r="O1054" s="22">
        <v>2.335996858937877E-2</v>
      </c>
      <c r="P1054" s="23">
        <v>1.3375768580842391</v>
      </c>
    </row>
    <row r="1055" spans="1:16" x14ac:dyDescent="0.4">
      <c r="A1055" s="14" t="s">
        <v>2397</v>
      </c>
      <c r="B1055" t="s">
        <v>2398</v>
      </c>
      <c r="C1055" t="s">
        <v>390</v>
      </c>
      <c r="D1055" t="s">
        <v>4675</v>
      </c>
      <c r="E1055" s="21">
        <v>0.50144022361549001</v>
      </c>
      <c r="F1055" s="22">
        <v>3.4991053549543308E-2</v>
      </c>
      <c r="G1055" s="23">
        <v>14.33052659890644</v>
      </c>
      <c r="H1055" s="21">
        <v>8.7336203069971141E-2</v>
      </c>
      <c r="I1055" s="22">
        <v>3.0607850813704481E-2</v>
      </c>
      <c r="J1055" s="23">
        <v>2.8533922097812532</v>
      </c>
      <c r="K1055" s="21">
        <v>0.58244565179617225</v>
      </c>
      <c r="L1055" s="22">
        <v>3.5120969639534372E-2</v>
      </c>
      <c r="M1055" s="23">
        <v>16.583985515608742</v>
      </c>
      <c r="N1055" s="21">
        <v>0.24923635678721179</v>
      </c>
      <c r="O1055" s="22">
        <v>2.3675081273797239E-2</v>
      </c>
      <c r="P1055" s="23">
        <v>10.527370694311321</v>
      </c>
    </row>
    <row r="1056" spans="1:16" x14ac:dyDescent="0.4">
      <c r="A1056" s="13" t="s">
        <v>2399</v>
      </c>
      <c r="B1056" t="s">
        <v>2400</v>
      </c>
      <c r="C1056" t="s">
        <v>299</v>
      </c>
      <c r="D1056" t="s">
        <v>4676</v>
      </c>
      <c r="E1056" s="21">
        <v>3.715862048269122</v>
      </c>
      <c r="F1056" s="22">
        <v>3.6839253185022923E-2</v>
      </c>
      <c r="G1056" s="23">
        <v>100.8669212051186</v>
      </c>
      <c r="H1056" s="21">
        <v>0.79151137948274819</v>
      </c>
      <c r="I1056" s="22">
        <v>3.4151884470661253E-2</v>
      </c>
      <c r="J1056" s="23">
        <v>23.176213897148461</v>
      </c>
      <c r="K1056" s="21">
        <v>0.34743760416268832</v>
      </c>
      <c r="L1056" s="22">
        <v>2.1434498242644151E-2</v>
      </c>
      <c r="M1056" s="23">
        <v>16.20927162509723</v>
      </c>
      <c r="N1056" s="21">
        <v>-3.3687197509631117E-2</v>
      </c>
      <c r="O1056" s="22">
        <v>2.1699208901221428E-2</v>
      </c>
      <c r="P1056" s="23">
        <v>-1.552462012001502</v>
      </c>
    </row>
    <row r="1057" spans="1:16" x14ac:dyDescent="0.4">
      <c r="A1057" s="14" t="s">
        <v>2401</v>
      </c>
      <c r="B1057" t="s">
        <v>2402</v>
      </c>
      <c r="C1057" t="s">
        <v>658</v>
      </c>
      <c r="D1057" t="s">
        <v>4677</v>
      </c>
      <c r="E1057" s="21">
        <v>0.38790000000000002</v>
      </c>
      <c r="F1057" s="22">
        <v>1.84E-2</v>
      </c>
      <c r="G1057" s="23">
        <v>21.045200000000001</v>
      </c>
      <c r="H1057" s="21">
        <v>0.37959999999999999</v>
      </c>
      <c r="I1057" s="22">
        <v>1.67E-2</v>
      </c>
      <c r="J1057" s="23">
        <v>22.706199999999999</v>
      </c>
      <c r="K1057" s="21">
        <v>0.19189999999999999</v>
      </c>
      <c r="L1057" s="22">
        <v>1.47E-2</v>
      </c>
      <c r="M1057" s="23">
        <v>13.0525</v>
      </c>
      <c r="N1057" s="21">
        <v>0.84079999999999999</v>
      </c>
      <c r="O1057" s="22">
        <v>1.9400000000000001E-2</v>
      </c>
      <c r="P1057" s="23">
        <v>43.4407</v>
      </c>
    </row>
    <row r="1058" spans="1:16" x14ac:dyDescent="0.4">
      <c r="A1058" s="13" t="s">
        <v>4678</v>
      </c>
      <c r="B1058" t="s">
        <v>4679</v>
      </c>
      <c r="C1058" t="s">
        <v>42</v>
      </c>
      <c r="D1058" t="s">
        <v>4680</v>
      </c>
      <c r="E1058" s="21">
        <v>1.6603000000000001</v>
      </c>
      <c r="F1058" s="22">
        <v>2.69E-2</v>
      </c>
      <c r="G1058" s="23">
        <v>61.767299999999999</v>
      </c>
      <c r="H1058" s="21">
        <v>0.56320000000000003</v>
      </c>
      <c r="I1058" s="22">
        <v>2.9499999999999998E-2</v>
      </c>
      <c r="J1058" s="23">
        <v>19.102699999999999</v>
      </c>
      <c r="K1058" s="21">
        <v>0.16450000000000001</v>
      </c>
      <c r="L1058" s="22">
        <v>1.89E-2</v>
      </c>
      <c r="M1058" s="23">
        <v>8.7245000000000008</v>
      </c>
      <c r="N1058" s="21">
        <v>1.754</v>
      </c>
      <c r="O1058" s="22">
        <v>3.1199999999999999E-2</v>
      </c>
      <c r="P1058" s="23">
        <v>56.256599999999999</v>
      </c>
    </row>
    <row r="1059" spans="1:16" x14ac:dyDescent="0.4">
      <c r="A1059" s="14" t="s">
        <v>2403</v>
      </c>
      <c r="B1059" t="s">
        <v>2404</v>
      </c>
      <c r="C1059" t="s">
        <v>28</v>
      </c>
      <c r="D1059" t="s">
        <v>4681</v>
      </c>
      <c r="E1059" s="21">
        <v>0.96819999999999995</v>
      </c>
      <c r="F1059" s="22">
        <v>2.9499999999999998E-2</v>
      </c>
      <c r="G1059" s="23">
        <v>32.838999999999999</v>
      </c>
      <c r="H1059" s="21">
        <v>0.65890000000000004</v>
      </c>
      <c r="I1059" s="22">
        <v>2.3900000000000001E-2</v>
      </c>
      <c r="J1059" s="23">
        <v>27.580500000000001</v>
      </c>
      <c r="K1059" s="21">
        <v>2.0186000000000002</v>
      </c>
      <c r="L1059" s="22">
        <v>3.1800000000000002E-2</v>
      </c>
      <c r="M1059" s="23">
        <v>63.378700000000002</v>
      </c>
      <c r="N1059" s="21">
        <v>0.60580000000000001</v>
      </c>
      <c r="O1059" s="22">
        <v>2.47E-2</v>
      </c>
      <c r="P1059" s="23">
        <v>24.519100000000002</v>
      </c>
    </row>
    <row r="1060" spans="1:16" x14ac:dyDescent="0.4">
      <c r="A1060" s="13" t="s">
        <v>2405</v>
      </c>
      <c r="B1060" t="s">
        <v>2406</v>
      </c>
      <c r="C1060" t="s">
        <v>275</v>
      </c>
      <c r="D1060" t="s">
        <v>4682</v>
      </c>
      <c r="E1060" s="21">
        <v>0.11310000000000001</v>
      </c>
      <c r="F1060" s="22">
        <v>3.1399999999999997E-2</v>
      </c>
      <c r="G1060" s="23">
        <v>3.5988000000000002</v>
      </c>
      <c r="H1060" s="21">
        <v>-4.5900000000000003E-2</v>
      </c>
      <c r="I1060" s="22">
        <v>2.4500000000000001E-2</v>
      </c>
      <c r="J1060" s="23">
        <v>-1.8701000000000001</v>
      </c>
      <c r="K1060" s="21">
        <v>-2.7000000000000001E-3</v>
      </c>
      <c r="L1060" s="22">
        <v>3.1E-2</v>
      </c>
      <c r="M1060" s="23">
        <v>-8.6699999999999999E-2</v>
      </c>
      <c r="N1060" s="21">
        <v>-4.6699999999999998E-2</v>
      </c>
      <c r="O1060" s="22">
        <v>3.0200000000000001E-2</v>
      </c>
      <c r="P1060" s="23">
        <v>-1.5435000000000001</v>
      </c>
    </row>
    <row r="1061" spans="1:16" x14ac:dyDescent="0.4">
      <c r="A1061" s="14" t="s">
        <v>2407</v>
      </c>
      <c r="B1061" t="s">
        <v>2408</v>
      </c>
      <c r="C1061" t="s">
        <v>149</v>
      </c>
      <c r="D1061" t="s">
        <v>4683</v>
      </c>
      <c r="E1061" s="21">
        <v>1.1021000000000001</v>
      </c>
      <c r="F1061" s="22">
        <v>3.5900000000000001E-2</v>
      </c>
      <c r="G1061" s="23">
        <v>30.741800000000001</v>
      </c>
      <c r="H1061" s="21">
        <v>0.17749999999999999</v>
      </c>
      <c r="I1061" s="22">
        <v>2.6599999999999999E-2</v>
      </c>
      <c r="J1061" s="23">
        <v>6.6767000000000003</v>
      </c>
      <c r="K1061" s="21">
        <v>0.41170000000000001</v>
      </c>
      <c r="L1061" s="22">
        <v>2.3400000000000001E-2</v>
      </c>
      <c r="M1061" s="23">
        <v>17.571200000000001</v>
      </c>
      <c r="N1061" s="21">
        <v>1.3396999999999999</v>
      </c>
      <c r="O1061" s="22">
        <v>3.5200000000000002E-2</v>
      </c>
      <c r="P1061" s="23">
        <v>38.054200000000002</v>
      </c>
    </row>
    <row r="1062" spans="1:16" x14ac:dyDescent="0.4">
      <c r="A1062" s="13" t="s">
        <v>2409</v>
      </c>
      <c r="B1062" t="s">
        <v>2410</v>
      </c>
      <c r="C1062" t="s">
        <v>140</v>
      </c>
      <c r="D1062" t="s">
        <v>4684</v>
      </c>
      <c r="E1062" s="21">
        <v>2.2810000000000001</v>
      </c>
      <c r="F1062" s="22">
        <v>4.48E-2</v>
      </c>
      <c r="G1062" s="23">
        <v>50.932299999999998</v>
      </c>
      <c r="H1062" s="21">
        <v>-0.28970000000000001</v>
      </c>
      <c r="I1062" s="22">
        <v>3.1E-2</v>
      </c>
      <c r="J1062" s="23">
        <v>-9.3353999999999999</v>
      </c>
      <c r="K1062" s="21">
        <v>8.5099999999999995E-2</v>
      </c>
      <c r="L1062" s="22">
        <v>3.0099999999999998E-2</v>
      </c>
      <c r="M1062" s="23">
        <v>2.8292999999999999</v>
      </c>
      <c r="N1062" s="21">
        <v>1.8191999999999999</v>
      </c>
      <c r="O1062" s="22">
        <v>3.3399999999999999E-2</v>
      </c>
      <c r="P1062" s="23">
        <v>54.527999999999999</v>
      </c>
    </row>
    <row r="1063" spans="1:16" x14ac:dyDescent="0.4">
      <c r="A1063" s="14" t="s">
        <v>2411</v>
      </c>
      <c r="B1063" t="s">
        <v>2412</v>
      </c>
      <c r="C1063" t="s">
        <v>28</v>
      </c>
      <c r="D1063" t="s">
        <v>4685</v>
      </c>
      <c r="E1063" s="21">
        <v>3.9188000000000001</v>
      </c>
      <c r="F1063" s="22">
        <v>3.5400000000000001E-2</v>
      </c>
      <c r="G1063" s="23">
        <v>110.59310000000001</v>
      </c>
      <c r="H1063" s="21">
        <v>0.26090000000000002</v>
      </c>
      <c r="I1063" s="22">
        <v>2.81E-2</v>
      </c>
      <c r="J1063" s="23">
        <v>9.2912999999999997</v>
      </c>
      <c r="K1063" s="21">
        <v>0.1734</v>
      </c>
      <c r="L1063" s="22">
        <v>2.0299999999999999E-2</v>
      </c>
      <c r="M1063" s="23">
        <v>8.5320999999999998</v>
      </c>
      <c r="N1063" s="21">
        <v>0.53259999999999996</v>
      </c>
      <c r="O1063" s="22">
        <v>2.6700000000000002E-2</v>
      </c>
      <c r="P1063" s="23">
        <v>19.9452</v>
      </c>
    </row>
    <row r="1064" spans="1:16" x14ac:dyDescent="0.4">
      <c r="A1064" s="13" t="s">
        <v>2413</v>
      </c>
      <c r="B1064" t="s">
        <v>2414</v>
      </c>
      <c r="C1064" t="s">
        <v>262</v>
      </c>
      <c r="D1064" t="s">
        <v>4686</v>
      </c>
      <c r="E1064" s="21">
        <v>0.45810000000000001</v>
      </c>
      <c r="F1064" s="22">
        <v>3.7900000000000003E-2</v>
      </c>
      <c r="G1064" s="23">
        <v>12.075900000000001</v>
      </c>
      <c r="H1064" s="21">
        <v>-9.8199999999999996E-2</v>
      </c>
      <c r="I1064" s="22">
        <v>3.0099999999999998E-2</v>
      </c>
      <c r="J1064" s="23">
        <v>-3.2587999999999999</v>
      </c>
      <c r="K1064" s="21">
        <v>1.0066999999999999</v>
      </c>
      <c r="L1064" s="22">
        <v>2.3099999999999999E-2</v>
      </c>
      <c r="M1064" s="23">
        <v>43.505299999999998</v>
      </c>
      <c r="N1064" s="21">
        <v>0.70069999999999999</v>
      </c>
      <c r="O1064" s="22">
        <v>3.4799999999999998E-2</v>
      </c>
      <c r="P1064" s="23">
        <v>20.142399999999999</v>
      </c>
    </row>
    <row r="1065" spans="1:16" x14ac:dyDescent="0.4">
      <c r="A1065" s="14" t="s">
        <v>2415</v>
      </c>
      <c r="B1065" t="s">
        <v>2416</v>
      </c>
      <c r="C1065" t="s">
        <v>262</v>
      </c>
      <c r="D1065" t="s">
        <v>4687</v>
      </c>
      <c r="E1065" s="21">
        <v>1.9375</v>
      </c>
      <c r="F1065" s="22">
        <v>4.9000000000000002E-2</v>
      </c>
      <c r="G1065" s="23">
        <v>39.551400000000001</v>
      </c>
      <c r="H1065" s="21">
        <v>1.5319</v>
      </c>
      <c r="I1065" s="22">
        <v>4.3799999999999999E-2</v>
      </c>
      <c r="J1065" s="23">
        <v>34.949800000000003</v>
      </c>
      <c r="K1065" s="21">
        <v>-5.8799999999999998E-2</v>
      </c>
      <c r="L1065" s="22">
        <v>3.5700000000000003E-2</v>
      </c>
      <c r="M1065" s="23">
        <v>-1.6486000000000001</v>
      </c>
      <c r="N1065" s="21">
        <v>0.5726</v>
      </c>
      <c r="O1065" s="22">
        <v>3.09E-2</v>
      </c>
      <c r="P1065" s="23">
        <v>18.530799999999999</v>
      </c>
    </row>
    <row r="1066" spans="1:16" x14ac:dyDescent="0.4">
      <c r="A1066" s="13" t="s">
        <v>2417</v>
      </c>
      <c r="B1066" t="s">
        <v>2418</v>
      </c>
      <c r="C1066" t="s">
        <v>286</v>
      </c>
      <c r="D1066" t="s">
        <v>4688</v>
      </c>
      <c r="E1066" s="21">
        <v>0.41839999999999999</v>
      </c>
      <c r="F1066" s="22">
        <v>3.4200000000000001E-2</v>
      </c>
      <c r="G1066" s="23">
        <v>12.226000000000001</v>
      </c>
      <c r="H1066" s="21">
        <v>0.18360000000000001</v>
      </c>
      <c r="I1066" s="22">
        <v>3.6299999999999999E-2</v>
      </c>
      <c r="J1066" s="23">
        <v>5.0641999999999996</v>
      </c>
      <c r="K1066" s="21">
        <v>3.3000000000000002E-2</v>
      </c>
      <c r="L1066" s="22">
        <v>3.5200000000000002E-2</v>
      </c>
      <c r="M1066" s="23">
        <v>0.93620000000000003</v>
      </c>
      <c r="N1066" s="21">
        <v>-0.4012</v>
      </c>
      <c r="O1066" s="22">
        <v>2.98E-2</v>
      </c>
      <c r="P1066" s="23">
        <v>-13.441599999999999</v>
      </c>
    </row>
    <row r="1067" spans="1:16" x14ac:dyDescent="0.4">
      <c r="A1067" s="14" t="s">
        <v>2419</v>
      </c>
      <c r="B1067" t="s">
        <v>2420</v>
      </c>
      <c r="C1067" t="s">
        <v>275</v>
      </c>
      <c r="D1067" t="s">
        <v>4689</v>
      </c>
      <c r="E1067" s="21">
        <v>1.4798</v>
      </c>
      <c r="F1067" s="22">
        <v>3.7999999999999999E-2</v>
      </c>
      <c r="G1067" s="23">
        <v>38.985599999999998</v>
      </c>
      <c r="H1067" s="21">
        <v>0.5071</v>
      </c>
      <c r="I1067" s="22">
        <v>3.9E-2</v>
      </c>
      <c r="J1067" s="23">
        <v>13.0083</v>
      </c>
      <c r="K1067" s="21">
        <v>1.0819000000000001</v>
      </c>
      <c r="L1067" s="22">
        <v>3.6900000000000002E-2</v>
      </c>
      <c r="M1067" s="23">
        <v>29.317799999999998</v>
      </c>
      <c r="N1067" s="21">
        <v>-5.7099999999999998E-2</v>
      </c>
      <c r="O1067" s="22">
        <v>3.2199999999999999E-2</v>
      </c>
      <c r="P1067" s="23">
        <v>-1.7733000000000001</v>
      </c>
    </row>
    <row r="1068" spans="1:16" x14ac:dyDescent="0.4">
      <c r="A1068" s="13" t="s">
        <v>2421</v>
      </c>
      <c r="B1068" t="s">
        <v>2422</v>
      </c>
      <c r="C1068" t="s">
        <v>52</v>
      </c>
      <c r="D1068" t="s">
        <v>4690</v>
      </c>
      <c r="E1068" s="21">
        <v>7.4537000000000004</v>
      </c>
      <c r="F1068" s="22">
        <v>3.5000000000000003E-2</v>
      </c>
      <c r="G1068" s="23">
        <v>213.09950000000001</v>
      </c>
      <c r="H1068" s="21">
        <v>0.11899999999999999</v>
      </c>
      <c r="I1068" s="22">
        <v>3.2099999999999997E-2</v>
      </c>
      <c r="J1068" s="23">
        <v>3.7103000000000002</v>
      </c>
      <c r="K1068" s="21">
        <v>-0.26819999999999999</v>
      </c>
      <c r="L1068" s="22">
        <v>2.9499999999999998E-2</v>
      </c>
      <c r="M1068" s="23">
        <v>-9.0775000000000006</v>
      </c>
      <c r="N1068" s="21">
        <v>1.1297999999999999</v>
      </c>
      <c r="O1068" s="22">
        <v>3.15E-2</v>
      </c>
      <c r="P1068" s="23">
        <v>35.847700000000003</v>
      </c>
    </row>
    <row r="1069" spans="1:16" x14ac:dyDescent="0.4">
      <c r="A1069" s="14" t="s">
        <v>2423</v>
      </c>
      <c r="B1069" t="s">
        <v>2424</v>
      </c>
      <c r="C1069" t="s">
        <v>42</v>
      </c>
      <c r="D1069" t="s">
        <v>4691</v>
      </c>
      <c r="E1069" s="21">
        <v>1.0015000000000001</v>
      </c>
      <c r="F1069" s="22">
        <v>3.0700000000000002E-2</v>
      </c>
      <c r="G1069" s="23">
        <v>32.6661</v>
      </c>
      <c r="H1069" s="21">
        <v>0.90500000000000003</v>
      </c>
      <c r="I1069" s="22">
        <v>3.9399999999999998E-2</v>
      </c>
      <c r="J1069" s="23">
        <v>22.990100000000002</v>
      </c>
      <c r="K1069" s="21">
        <v>0.70809999999999995</v>
      </c>
      <c r="L1069" s="22">
        <v>2.8799999999999999E-2</v>
      </c>
      <c r="M1069" s="23">
        <v>24.6069</v>
      </c>
      <c r="N1069" s="21">
        <v>0.76549999999999996</v>
      </c>
      <c r="O1069" s="22">
        <v>3.4099999999999998E-2</v>
      </c>
      <c r="P1069" s="23">
        <v>22.450299999999999</v>
      </c>
    </row>
    <row r="1070" spans="1:16" x14ac:dyDescent="0.4">
      <c r="A1070" s="13" t="s">
        <v>2425</v>
      </c>
      <c r="B1070" t="s">
        <v>2426</v>
      </c>
      <c r="C1070" t="s">
        <v>47</v>
      </c>
      <c r="D1070" t="s">
        <v>4692</v>
      </c>
      <c r="E1070" s="21">
        <v>0.83730000000000004</v>
      </c>
      <c r="F1070" s="22">
        <v>3.09E-2</v>
      </c>
      <c r="G1070" s="23">
        <v>27.058199999999999</v>
      </c>
      <c r="H1070" s="21">
        <v>1.0059</v>
      </c>
      <c r="I1070" s="22">
        <v>3.15E-2</v>
      </c>
      <c r="J1070" s="23">
        <v>31.970099999999999</v>
      </c>
      <c r="K1070" s="21">
        <v>1.4368000000000001</v>
      </c>
      <c r="L1070" s="22">
        <v>3.1399999999999997E-2</v>
      </c>
      <c r="M1070" s="23">
        <v>45.7742</v>
      </c>
      <c r="N1070" s="21">
        <v>1.5634999999999999</v>
      </c>
      <c r="O1070" s="22">
        <v>3.8100000000000002E-2</v>
      </c>
      <c r="P1070" s="23">
        <v>41.055799999999998</v>
      </c>
    </row>
    <row r="1071" spans="1:16" x14ac:dyDescent="0.4">
      <c r="A1071" s="14" t="s">
        <v>2427</v>
      </c>
      <c r="B1071" t="s">
        <v>2428</v>
      </c>
      <c r="C1071" t="s">
        <v>39</v>
      </c>
      <c r="D1071" t="s">
        <v>4693</v>
      </c>
      <c r="E1071" s="21">
        <v>8.6999999999999994E-2</v>
      </c>
      <c r="F1071" s="22">
        <v>3.5900000000000001E-2</v>
      </c>
      <c r="G1071" s="23">
        <v>2.4209000000000001</v>
      </c>
      <c r="H1071" s="21">
        <v>5.33E-2</v>
      </c>
      <c r="I1071" s="22">
        <v>3.5799999999999998E-2</v>
      </c>
      <c r="J1071" s="23">
        <v>1.4906999999999999</v>
      </c>
      <c r="K1071" s="21">
        <v>-0.46839999999999998</v>
      </c>
      <c r="L1071" s="22">
        <v>2.6800000000000001E-2</v>
      </c>
      <c r="M1071" s="23">
        <v>-17.470400000000001</v>
      </c>
      <c r="N1071" s="21">
        <v>0.96099999999999997</v>
      </c>
      <c r="O1071" s="22">
        <v>2.9000000000000001E-2</v>
      </c>
      <c r="P1071" s="23">
        <v>33.112499999999997</v>
      </c>
    </row>
    <row r="1072" spans="1:16" x14ac:dyDescent="0.4">
      <c r="A1072" s="13" t="s">
        <v>2429</v>
      </c>
      <c r="B1072" t="s">
        <v>2430</v>
      </c>
      <c r="C1072" t="s">
        <v>47</v>
      </c>
      <c r="D1072" t="s">
        <v>4694</v>
      </c>
      <c r="E1072" s="21">
        <v>1.6348</v>
      </c>
      <c r="F1072" s="22">
        <v>4.9200000000000001E-2</v>
      </c>
      <c r="G1072" s="23">
        <v>33.219900000000003</v>
      </c>
      <c r="H1072" s="21">
        <v>0.28999999999999998</v>
      </c>
      <c r="I1072" s="22">
        <v>4.1700000000000001E-2</v>
      </c>
      <c r="J1072" s="23">
        <v>6.9553000000000003</v>
      </c>
      <c r="K1072" s="21">
        <v>0.1331</v>
      </c>
      <c r="L1072" s="22">
        <v>2.8899999999999999E-2</v>
      </c>
      <c r="M1072" s="23">
        <v>4.6006999999999998</v>
      </c>
      <c r="N1072" s="21">
        <v>1.1193</v>
      </c>
      <c r="O1072" s="22">
        <v>4.1300000000000003E-2</v>
      </c>
      <c r="P1072" s="23">
        <v>27.100999999999999</v>
      </c>
    </row>
    <row r="1073" spans="1:16" x14ac:dyDescent="0.4">
      <c r="A1073" s="14" t="s">
        <v>2431</v>
      </c>
      <c r="B1073" t="s">
        <v>2432</v>
      </c>
      <c r="C1073" t="s">
        <v>956</v>
      </c>
      <c r="D1073" t="s">
        <v>4695</v>
      </c>
      <c r="E1073" s="21">
        <v>0.45639999999999997</v>
      </c>
      <c r="F1073" s="22">
        <v>2.4500000000000001E-2</v>
      </c>
      <c r="G1073" s="23">
        <v>18.621300000000002</v>
      </c>
      <c r="H1073" s="21">
        <v>0.26850000000000002</v>
      </c>
      <c r="I1073" s="22">
        <v>2.8799999999999999E-2</v>
      </c>
      <c r="J1073" s="23">
        <v>9.3360000000000003</v>
      </c>
      <c r="K1073" s="21">
        <v>0.42520000000000002</v>
      </c>
      <c r="L1073" s="22">
        <v>0.02</v>
      </c>
      <c r="M1073" s="23">
        <v>21.2408</v>
      </c>
      <c r="N1073" s="21">
        <v>1.7639</v>
      </c>
      <c r="O1073" s="22">
        <v>3.1699999999999999E-2</v>
      </c>
      <c r="P1073" s="23">
        <v>55.713200000000001</v>
      </c>
    </row>
    <row r="1074" spans="1:16" x14ac:dyDescent="0.4">
      <c r="A1074" s="13" t="s">
        <v>2433</v>
      </c>
      <c r="B1074" t="s">
        <v>2434</v>
      </c>
      <c r="C1074" t="s">
        <v>275</v>
      </c>
      <c r="D1074" t="s">
        <v>4696</v>
      </c>
      <c r="E1074" s="21">
        <v>1.2210000000000001</v>
      </c>
      <c r="F1074" s="22">
        <v>3.1300000000000001E-2</v>
      </c>
      <c r="G1074" s="23">
        <v>39.058199999999999</v>
      </c>
      <c r="H1074" s="21">
        <v>1.0283</v>
      </c>
      <c r="I1074" s="22">
        <v>3.4500000000000003E-2</v>
      </c>
      <c r="J1074" s="23">
        <v>29.786000000000001</v>
      </c>
      <c r="K1074" s="21">
        <v>0.93179999999999996</v>
      </c>
      <c r="L1074" s="22">
        <v>2.87E-2</v>
      </c>
      <c r="M1074" s="23">
        <v>32.415700000000001</v>
      </c>
      <c r="N1074" s="21">
        <v>0.59689999999999999</v>
      </c>
      <c r="O1074" s="22">
        <v>2.2200000000000001E-2</v>
      </c>
      <c r="P1074" s="23">
        <v>26.8309</v>
      </c>
    </row>
    <row r="1075" spans="1:16" x14ac:dyDescent="0.4">
      <c r="A1075" s="14" t="s">
        <v>2435</v>
      </c>
      <c r="B1075" t="s">
        <v>2436</v>
      </c>
      <c r="C1075" t="s">
        <v>8</v>
      </c>
      <c r="D1075" t="s">
        <v>4697</v>
      </c>
      <c r="E1075" s="21">
        <v>0.94440000000000002</v>
      </c>
      <c r="F1075" s="22">
        <v>3.0499999999999999E-2</v>
      </c>
      <c r="G1075" s="23">
        <v>30.925799999999999</v>
      </c>
      <c r="H1075" s="21">
        <v>0.35770000000000002</v>
      </c>
      <c r="I1075" s="22">
        <v>3.0800000000000001E-2</v>
      </c>
      <c r="J1075" s="23">
        <v>11.6259</v>
      </c>
      <c r="K1075" s="21">
        <v>0.32719999999999999</v>
      </c>
      <c r="L1075" s="22">
        <v>1.7600000000000001E-2</v>
      </c>
      <c r="M1075" s="23">
        <v>18.639399999999998</v>
      </c>
      <c r="N1075" s="21">
        <v>1.0775999999999999</v>
      </c>
      <c r="O1075" s="22">
        <v>2.5700000000000001E-2</v>
      </c>
      <c r="P1075" s="23">
        <v>41.917099999999998</v>
      </c>
    </row>
    <row r="1076" spans="1:16" x14ac:dyDescent="0.4">
      <c r="A1076" s="13" t="s">
        <v>2437</v>
      </c>
      <c r="B1076" t="s">
        <v>2438</v>
      </c>
      <c r="C1076" t="s">
        <v>149</v>
      </c>
      <c r="D1076" t="s">
        <v>4698</v>
      </c>
      <c r="E1076" s="21">
        <v>2.5600999999999998</v>
      </c>
      <c r="F1076" s="22">
        <v>3.1600000000000003E-2</v>
      </c>
      <c r="G1076" s="23">
        <v>81.046099999999996</v>
      </c>
      <c r="H1076" s="21">
        <v>-9.2200000000000004E-2</v>
      </c>
      <c r="I1076" s="22">
        <v>2.0500000000000001E-2</v>
      </c>
      <c r="J1076" s="23">
        <v>-4.4927000000000001</v>
      </c>
      <c r="K1076" s="21">
        <v>0.2392</v>
      </c>
      <c r="L1076" s="22">
        <v>1.5299999999999999E-2</v>
      </c>
      <c r="M1076" s="23">
        <v>15.624700000000001</v>
      </c>
      <c r="N1076" s="21">
        <v>-0.18959999999999999</v>
      </c>
      <c r="O1076" s="22">
        <v>2.07E-2</v>
      </c>
      <c r="P1076" s="23">
        <v>-9.1385000000000005</v>
      </c>
    </row>
    <row r="1077" spans="1:16" x14ac:dyDescent="0.4">
      <c r="A1077" s="14" t="s">
        <v>2439</v>
      </c>
      <c r="B1077" t="s">
        <v>2440</v>
      </c>
      <c r="C1077" t="s">
        <v>115</v>
      </c>
      <c r="D1077" t="s">
        <v>4699</v>
      </c>
      <c r="E1077" s="21">
        <v>1.4789000000000001</v>
      </c>
      <c r="F1077" s="22">
        <v>2.4299999999999999E-2</v>
      </c>
      <c r="G1077" s="23">
        <v>60.902200000000001</v>
      </c>
      <c r="H1077" s="21">
        <v>2.7118000000000002</v>
      </c>
      <c r="I1077" s="22">
        <v>3.7900000000000003E-2</v>
      </c>
      <c r="J1077" s="23">
        <v>71.501099999999994</v>
      </c>
      <c r="K1077" s="21">
        <v>-9.3600000000000003E-2</v>
      </c>
      <c r="L1077" s="22">
        <v>3.3099999999999997E-2</v>
      </c>
      <c r="M1077" s="23">
        <v>-2.8250000000000002</v>
      </c>
      <c r="N1077" s="21">
        <v>-0.14349999999999999</v>
      </c>
      <c r="O1077" s="22">
        <v>3.3500000000000002E-2</v>
      </c>
      <c r="P1077" s="23">
        <v>-4.2812999999999999</v>
      </c>
    </row>
    <row r="1078" spans="1:16" x14ac:dyDescent="0.4">
      <c r="A1078" s="13" t="s">
        <v>2443</v>
      </c>
      <c r="B1078" t="s">
        <v>2444</v>
      </c>
      <c r="C1078" t="s">
        <v>47</v>
      </c>
      <c r="D1078" t="s">
        <v>4700</v>
      </c>
      <c r="E1078" s="21">
        <v>2.0043000000000002</v>
      </c>
      <c r="F1078" s="22">
        <v>3.27E-2</v>
      </c>
      <c r="G1078" s="23">
        <v>61.383200000000002</v>
      </c>
      <c r="H1078" s="21">
        <v>-0.14760000000000001</v>
      </c>
      <c r="I1078" s="22">
        <v>3.4500000000000003E-2</v>
      </c>
      <c r="J1078" s="23">
        <v>-4.2751999999999999</v>
      </c>
      <c r="K1078" s="21">
        <v>-0.15939999999999999</v>
      </c>
      <c r="L1078" s="22">
        <v>2.18E-2</v>
      </c>
      <c r="M1078" s="23">
        <v>-7.3216999999999999</v>
      </c>
      <c r="N1078" s="21">
        <v>0.21079999999999999</v>
      </c>
      <c r="O1078" s="22">
        <v>2.1100000000000001E-2</v>
      </c>
      <c r="P1078" s="23">
        <v>9.9794999999999998</v>
      </c>
    </row>
    <row r="1079" spans="1:16" x14ac:dyDescent="0.4">
      <c r="A1079" s="14" t="s">
        <v>2445</v>
      </c>
      <c r="B1079" t="s">
        <v>2446</v>
      </c>
      <c r="C1079" t="s">
        <v>956</v>
      </c>
      <c r="D1079" t="s">
        <v>4701</v>
      </c>
      <c r="E1079" s="21">
        <v>0.54669999999999996</v>
      </c>
      <c r="F1079" s="22">
        <v>3.9800000000000002E-2</v>
      </c>
      <c r="G1079" s="23">
        <v>13.7517</v>
      </c>
      <c r="H1079" s="21">
        <v>-0.14099999999999999</v>
      </c>
      <c r="I1079" s="22">
        <v>3.1600000000000003E-2</v>
      </c>
      <c r="J1079" s="23">
        <v>-4.4675000000000002</v>
      </c>
      <c r="K1079" s="21">
        <v>0.29849999999999999</v>
      </c>
      <c r="L1079" s="22">
        <v>3.3799999999999997E-2</v>
      </c>
      <c r="M1079" s="23">
        <v>8.8376999999999999</v>
      </c>
      <c r="N1079" s="21">
        <v>-3.8999999999999998E-3</v>
      </c>
      <c r="O1079" s="22">
        <v>3.5999999999999997E-2</v>
      </c>
      <c r="P1079" s="23">
        <v>-0.1094</v>
      </c>
    </row>
    <row r="1080" spans="1:16" x14ac:dyDescent="0.4">
      <c r="A1080" s="13" t="s">
        <v>2447</v>
      </c>
      <c r="B1080" t="s">
        <v>2448</v>
      </c>
      <c r="C1080" t="s">
        <v>83</v>
      </c>
      <c r="D1080" t="s">
        <v>4702</v>
      </c>
      <c r="E1080" s="21">
        <v>1.4641999999999999</v>
      </c>
      <c r="F1080" s="22">
        <v>2.5700000000000001E-2</v>
      </c>
      <c r="G1080" s="23">
        <v>56.985900000000001</v>
      </c>
      <c r="H1080" s="21">
        <v>-9.4000000000000004E-3</v>
      </c>
      <c r="I1080" s="22">
        <v>2.3400000000000001E-2</v>
      </c>
      <c r="J1080" s="23">
        <v>-0.40300000000000002</v>
      </c>
      <c r="K1080" s="21">
        <v>3.61E-2</v>
      </c>
      <c r="L1080" s="22">
        <v>2.2599999999999999E-2</v>
      </c>
      <c r="M1080" s="23">
        <v>1.5972</v>
      </c>
      <c r="N1080" s="21">
        <v>0.16270000000000001</v>
      </c>
      <c r="O1080" s="22">
        <v>2.3300000000000001E-2</v>
      </c>
      <c r="P1080" s="23">
        <v>6.9743000000000004</v>
      </c>
    </row>
    <row r="1081" spans="1:16" x14ac:dyDescent="0.4">
      <c r="A1081" s="14" t="s">
        <v>4703</v>
      </c>
      <c r="B1081" t="s">
        <v>4704</v>
      </c>
      <c r="C1081" t="s">
        <v>3638</v>
      </c>
      <c r="D1081" t="s">
        <v>4705</v>
      </c>
      <c r="E1081" s="21">
        <v>0.3125</v>
      </c>
      <c r="F1081" s="22">
        <v>3.4799999999999998E-2</v>
      </c>
      <c r="G1081" s="23">
        <v>8.9856999999999996</v>
      </c>
      <c r="H1081" s="21">
        <v>-4.1700000000000001E-2</v>
      </c>
      <c r="I1081" s="22">
        <v>1.9699999999999999E-2</v>
      </c>
      <c r="J1081" s="23">
        <v>-2.1145999999999998</v>
      </c>
      <c r="K1081" s="21">
        <v>1.2425999999999999</v>
      </c>
      <c r="L1081" s="22">
        <v>3.49E-2</v>
      </c>
      <c r="M1081" s="23">
        <v>35.5839</v>
      </c>
      <c r="N1081" s="21">
        <v>0.60840000000000005</v>
      </c>
      <c r="O1081" s="22">
        <v>3.5400000000000001E-2</v>
      </c>
      <c r="P1081" s="23">
        <v>17.203900000000001</v>
      </c>
    </row>
    <row r="1082" spans="1:16" x14ac:dyDescent="0.4">
      <c r="A1082" s="13" t="s">
        <v>2452</v>
      </c>
      <c r="B1082" t="s">
        <v>2453</v>
      </c>
      <c r="C1082" t="s">
        <v>28</v>
      </c>
      <c r="D1082" t="s">
        <v>4706</v>
      </c>
      <c r="E1082" s="21">
        <v>-1.5299999999999999E-2</v>
      </c>
      <c r="F1082" s="22">
        <v>1.95E-2</v>
      </c>
      <c r="G1082" s="23">
        <v>-0.78639999999999999</v>
      </c>
      <c r="H1082" s="21">
        <v>0.43609999999999999</v>
      </c>
      <c r="I1082" s="22">
        <v>2.8000000000000001E-2</v>
      </c>
      <c r="J1082" s="23">
        <v>15.5504</v>
      </c>
      <c r="K1082" s="21">
        <v>0.36720000000000003</v>
      </c>
      <c r="L1082" s="22">
        <v>2.0199999999999999E-2</v>
      </c>
      <c r="M1082" s="23">
        <v>18.142900000000001</v>
      </c>
      <c r="N1082" s="21">
        <v>-0.154</v>
      </c>
      <c r="O1082" s="22">
        <v>1.9300000000000001E-2</v>
      </c>
      <c r="P1082" s="23">
        <v>-7.9763999999999999</v>
      </c>
    </row>
    <row r="1083" spans="1:16" x14ac:dyDescent="0.4">
      <c r="A1083" s="14" t="s">
        <v>2454</v>
      </c>
      <c r="B1083" t="s">
        <v>2455</v>
      </c>
      <c r="C1083" t="s">
        <v>98</v>
      </c>
      <c r="D1083" t="s">
        <v>4707</v>
      </c>
      <c r="E1083" s="21">
        <v>1.0004</v>
      </c>
      <c r="F1083" s="22">
        <v>2.3099999999999999E-2</v>
      </c>
      <c r="G1083" s="23">
        <v>43.384900000000002</v>
      </c>
      <c r="H1083" s="21">
        <v>-0.1174</v>
      </c>
      <c r="I1083" s="22">
        <v>2.52E-2</v>
      </c>
      <c r="J1083" s="23">
        <v>-4.6517999999999997</v>
      </c>
      <c r="K1083" s="21">
        <v>0.75119999999999998</v>
      </c>
      <c r="L1083" s="22">
        <v>2.3800000000000002E-2</v>
      </c>
      <c r="M1083" s="23">
        <v>31.630099999999999</v>
      </c>
      <c r="N1083" s="21">
        <v>0.50839999999999996</v>
      </c>
      <c r="O1083" s="22">
        <v>3.1800000000000002E-2</v>
      </c>
      <c r="P1083" s="23">
        <v>15.9727</v>
      </c>
    </row>
    <row r="1084" spans="1:16" x14ac:dyDescent="0.4">
      <c r="A1084" s="13" t="s">
        <v>2456</v>
      </c>
      <c r="B1084" t="s">
        <v>2457</v>
      </c>
      <c r="C1084" t="s">
        <v>20</v>
      </c>
      <c r="D1084" t="s">
        <v>4708</v>
      </c>
      <c r="E1084" s="21">
        <v>0.115</v>
      </c>
      <c r="F1084" s="22">
        <v>2.12E-2</v>
      </c>
      <c r="G1084" s="23">
        <v>5.4297000000000004</v>
      </c>
      <c r="H1084" s="21">
        <v>0.4299</v>
      </c>
      <c r="I1084" s="22">
        <v>2.9000000000000001E-2</v>
      </c>
      <c r="J1084" s="23">
        <v>14.828099999999999</v>
      </c>
      <c r="K1084" s="21">
        <v>0.13519999999999999</v>
      </c>
      <c r="L1084" s="22">
        <v>1.8599999999999998E-2</v>
      </c>
      <c r="M1084" s="23">
        <v>7.2685000000000004</v>
      </c>
      <c r="N1084" s="21">
        <v>0.28100000000000003</v>
      </c>
      <c r="O1084" s="22">
        <v>2.64E-2</v>
      </c>
      <c r="P1084" s="23">
        <v>10.6579</v>
      </c>
    </row>
    <row r="1085" spans="1:16" x14ac:dyDescent="0.4">
      <c r="A1085" s="14" t="s">
        <v>2458</v>
      </c>
      <c r="B1085" t="s">
        <v>2459</v>
      </c>
      <c r="C1085" t="s">
        <v>236</v>
      </c>
      <c r="D1085" t="s">
        <v>4709</v>
      </c>
      <c r="E1085" s="21">
        <v>2.3519999999999999</v>
      </c>
      <c r="F1085" s="22">
        <v>2.98E-2</v>
      </c>
      <c r="G1085" s="23">
        <v>78.888300000000001</v>
      </c>
      <c r="H1085" s="21">
        <v>-0.26279999999999998</v>
      </c>
      <c r="I1085" s="22">
        <v>2.07E-2</v>
      </c>
      <c r="J1085" s="23">
        <v>-12.6884</v>
      </c>
      <c r="K1085" s="21">
        <v>-0.1492</v>
      </c>
      <c r="L1085" s="22">
        <v>2.5899999999999999E-2</v>
      </c>
      <c r="M1085" s="23">
        <v>-5.7698</v>
      </c>
      <c r="N1085" s="21">
        <v>0.1636</v>
      </c>
      <c r="O1085" s="22">
        <v>2.9899999999999999E-2</v>
      </c>
      <c r="P1085" s="23">
        <v>5.4786999999999999</v>
      </c>
    </row>
    <row r="1086" spans="1:16" x14ac:dyDescent="0.4">
      <c r="A1086" s="13" t="s">
        <v>2460</v>
      </c>
      <c r="B1086" t="s">
        <v>2461</v>
      </c>
      <c r="C1086" t="s">
        <v>140</v>
      </c>
      <c r="D1086" t="s">
        <v>4710</v>
      </c>
      <c r="E1086" s="21">
        <v>1.2526999999999999</v>
      </c>
      <c r="F1086" s="22">
        <v>3.5000000000000003E-2</v>
      </c>
      <c r="G1086" s="23">
        <v>35.761899999999997</v>
      </c>
      <c r="H1086" s="21">
        <v>-1.89E-2</v>
      </c>
      <c r="I1086" s="22">
        <v>3.3000000000000002E-2</v>
      </c>
      <c r="J1086" s="23">
        <v>-0.57440000000000002</v>
      </c>
      <c r="K1086" s="21">
        <v>0.1017</v>
      </c>
      <c r="L1086" s="22">
        <v>2.5899999999999999E-2</v>
      </c>
      <c r="M1086" s="23">
        <v>3.9243000000000001</v>
      </c>
      <c r="N1086" s="21">
        <v>3.2603</v>
      </c>
      <c r="O1086" s="22">
        <v>4.1200000000000001E-2</v>
      </c>
      <c r="P1086" s="23">
        <v>79.147999999999996</v>
      </c>
    </row>
    <row r="1087" spans="1:16" x14ac:dyDescent="0.4">
      <c r="A1087" s="14" t="s">
        <v>2462</v>
      </c>
      <c r="B1087" t="s">
        <v>2463</v>
      </c>
      <c r="C1087" t="s">
        <v>17</v>
      </c>
      <c r="D1087" t="s">
        <v>4711</v>
      </c>
      <c r="E1087" s="21">
        <v>1.8234999999999999</v>
      </c>
      <c r="F1087" s="22">
        <v>0.15310000000000001</v>
      </c>
      <c r="G1087" s="23">
        <v>11.9125</v>
      </c>
      <c r="H1087" s="21">
        <v>0.5625</v>
      </c>
      <c r="I1087" s="22">
        <v>3.6400000000000002E-2</v>
      </c>
      <c r="J1087" s="23">
        <v>15.442299999999999</v>
      </c>
      <c r="K1087" s="21">
        <v>0.36</v>
      </c>
      <c r="L1087" s="22">
        <v>3.6499999999999998E-2</v>
      </c>
      <c r="M1087" s="23">
        <v>9.8701000000000008</v>
      </c>
      <c r="N1087" s="21">
        <v>2.3317000000000001</v>
      </c>
      <c r="O1087" s="22">
        <v>3.9600000000000003E-2</v>
      </c>
      <c r="P1087" s="23">
        <v>58.906599999999997</v>
      </c>
    </row>
    <row r="1088" spans="1:16" x14ac:dyDescent="0.4">
      <c r="A1088" s="13" t="s">
        <v>2466</v>
      </c>
      <c r="B1088" t="s">
        <v>2467</v>
      </c>
      <c r="C1088" t="s">
        <v>55</v>
      </c>
      <c r="D1088" t="s">
        <v>4712</v>
      </c>
      <c r="E1088" s="21">
        <v>1.3286</v>
      </c>
      <c r="F1088" s="22">
        <v>2.8199999999999999E-2</v>
      </c>
      <c r="G1088" s="23">
        <v>47.128599999999999</v>
      </c>
      <c r="H1088" s="21">
        <v>-0.31909999999999999</v>
      </c>
      <c r="I1088" s="22">
        <v>2.4899999999999999E-2</v>
      </c>
      <c r="J1088" s="23">
        <v>-12.7936</v>
      </c>
      <c r="K1088" s="21">
        <v>-0.2417</v>
      </c>
      <c r="L1088" s="22">
        <v>1.8800000000000001E-2</v>
      </c>
      <c r="M1088" s="23">
        <v>-12.8302</v>
      </c>
      <c r="N1088" s="21">
        <v>0.84499999999999997</v>
      </c>
      <c r="O1088" s="22">
        <v>2.06E-2</v>
      </c>
      <c r="P1088" s="23">
        <v>41.000399999999999</v>
      </c>
    </row>
    <row r="1089" spans="1:16" x14ac:dyDescent="0.4">
      <c r="A1089" s="14" t="s">
        <v>2468</v>
      </c>
      <c r="B1089" t="s">
        <v>2469</v>
      </c>
      <c r="C1089" t="s">
        <v>25</v>
      </c>
      <c r="D1089" t="s">
        <v>4713</v>
      </c>
      <c r="E1089" s="21">
        <v>0.76619999999999999</v>
      </c>
      <c r="F1089" s="22">
        <v>3.2300000000000002E-2</v>
      </c>
      <c r="G1089" s="23">
        <v>23.6873</v>
      </c>
      <c r="H1089" s="21">
        <v>-5.7999999999999996E-3</v>
      </c>
      <c r="I1089" s="22">
        <v>2.4E-2</v>
      </c>
      <c r="J1089" s="23">
        <v>-0.24060000000000001</v>
      </c>
      <c r="K1089" s="21">
        <v>4.3999999999999997E-2</v>
      </c>
      <c r="L1089" s="22">
        <v>2.4E-2</v>
      </c>
      <c r="M1089" s="23">
        <v>1.8314999999999999</v>
      </c>
      <c r="N1089" s="21">
        <v>2.2866</v>
      </c>
      <c r="O1089" s="22">
        <v>3.8899999999999997E-2</v>
      </c>
      <c r="P1089" s="23">
        <v>58.734499999999997</v>
      </c>
    </row>
    <row r="1090" spans="1:16" x14ac:dyDescent="0.4">
      <c r="A1090" s="13" t="s">
        <v>2472</v>
      </c>
      <c r="B1090" t="s">
        <v>2473</v>
      </c>
      <c r="C1090" t="s">
        <v>433</v>
      </c>
      <c r="D1090" t="s">
        <v>4714</v>
      </c>
      <c r="E1090" s="21">
        <v>0.23080000000000001</v>
      </c>
      <c r="F1090" s="22">
        <v>3.7100000000000001E-2</v>
      </c>
      <c r="G1090" s="23">
        <v>6.2183000000000002</v>
      </c>
      <c r="H1090" s="21">
        <v>-9.3700000000000006E-2</v>
      </c>
      <c r="I1090" s="22">
        <v>3.09E-2</v>
      </c>
      <c r="J1090" s="23">
        <v>-3.032</v>
      </c>
      <c r="K1090" s="21">
        <v>0.2069</v>
      </c>
      <c r="L1090" s="22">
        <v>2.1399999999999999E-2</v>
      </c>
      <c r="M1090" s="23">
        <v>9.6548999999999996</v>
      </c>
      <c r="N1090" s="21">
        <v>0.1389</v>
      </c>
      <c r="O1090" s="22">
        <v>2.87E-2</v>
      </c>
      <c r="P1090" s="23">
        <v>4.8345000000000002</v>
      </c>
    </row>
    <row r="1091" spans="1:16" x14ac:dyDescent="0.4">
      <c r="A1091" s="14" t="s">
        <v>2476</v>
      </c>
      <c r="B1091" t="s">
        <v>2477</v>
      </c>
      <c r="C1091" t="s">
        <v>320</v>
      </c>
      <c r="D1091" t="s">
        <v>4715</v>
      </c>
      <c r="E1091" s="21">
        <v>1.1569</v>
      </c>
      <c r="F1091" s="22">
        <v>2.3699999999999999E-2</v>
      </c>
      <c r="G1091" s="23">
        <v>48.747700000000002</v>
      </c>
      <c r="H1091" s="21">
        <v>0.182</v>
      </c>
      <c r="I1091" s="22">
        <v>2.6200000000000001E-2</v>
      </c>
      <c r="J1091" s="23">
        <v>6.9459999999999997</v>
      </c>
      <c r="K1091" s="21">
        <v>0.2147</v>
      </c>
      <c r="L1091" s="22">
        <v>1.8800000000000001E-2</v>
      </c>
      <c r="M1091" s="23">
        <v>11.428000000000001</v>
      </c>
      <c r="N1091" s="21">
        <v>0.56310000000000004</v>
      </c>
      <c r="O1091" s="22">
        <v>1.9900000000000001E-2</v>
      </c>
      <c r="P1091" s="23">
        <v>28.268899999999999</v>
      </c>
    </row>
    <row r="1092" spans="1:16" x14ac:dyDescent="0.4">
      <c r="A1092" s="13" t="s">
        <v>2478</v>
      </c>
      <c r="B1092" t="s">
        <v>2479</v>
      </c>
      <c r="C1092" t="s">
        <v>416</v>
      </c>
      <c r="D1092" t="s">
        <v>4716</v>
      </c>
      <c r="E1092" s="21">
        <v>0.21840000000000001</v>
      </c>
      <c r="F1092" s="22">
        <v>2.35E-2</v>
      </c>
      <c r="G1092" s="23">
        <v>9.2872000000000003</v>
      </c>
      <c r="H1092" s="21">
        <v>5.8299999999999998E-2</v>
      </c>
      <c r="I1092" s="22">
        <v>1.5900000000000001E-2</v>
      </c>
      <c r="J1092" s="23">
        <v>3.6751999999999998</v>
      </c>
      <c r="K1092" s="21">
        <v>-0.4592</v>
      </c>
      <c r="L1092" s="22">
        <v>2.52E-2</v>
      </c>
      <c r="M1092" s="23">
        <v>-18.186800000000002</v>
      </c>
      <c r="N1092" s="21">
        <v>0.20300000000000001</v>
      </c>
      <c r="O1092" s="22">
        <v>3.2599999999999997E-2</v>
      </c>
      <c r="P1092" s="23">
        <v>6.2325999999999997</v>
      </c>
    </row>
    <row r="1093" spans="1:16" x14ac:dyDescent="0.4">
      <c r="A1093" s="14" t="s">
        <v>2482</v>
      </c>
      <c r="B1093" t="s">
        <v>2483</v>
      </c>
      <c r="C1093" t="s">
        <v>47</v>
      </c>
      <c r="D1093" t="s">
        <v>4717</v>
      </c>
      <c r="E1093" s="21">
        <v>1.0185</v>
      </c>
      <c r="F1093" s="22">
        <v>3.1E-2</v>
      </c>
      <c r="G1093" s="23">
        <v>32.879800000000003</v>
      </c>
      <c r="H1093" s="21">
        <v>-0.10050000000000001</v>
      </c>
      <c r="I1093" s="22">
        <v>3.0800000000000001E-2</v>
      </c>
      <c r="J1093" s="23">
        <v>-3.2622</v>
      </c>
      <c r="K1093" s="21">
        <v>-0.1598</v>
      </c>
      <c r="L1093" s="22">
        <v>1.9300000000000001E-2</v>
      </c>
      <c r="M1093" s="23">
        <v>-8.2744</v>
      </c>
      <c r="N1093" s="21">
        <v>-2.7000000000000001E-3</v>
      </c>
      <c r="O1093" s="22">
        <v>2.58E-2</v>
      </c>
      <c r="P1093" s="23">
        <v>-0.10349999999999999</v>
      </c>
    </row>
    <row r="1094" spans="1:16" x14ac:dyDescent="0.4">
      <c r="A1094" s="13" t="s">
        <v>2484</v>
      </c>
      <c r="B1094" t="s">
        <v>2485</v>
      </c>
      <c r="C1094" t="s">
        <v>888</v>
      </c>
      <c r="D1094" t="s">
        <v>4718</v>
      </c>
      <c r="E1094" s="21">
        <v>0.30470000000000003</v>
      </c>
      <c r="F1094" s="22">
        <v>1.7899999999999999E-2</v>
      </c>
      <c r="G1094" s="23">
        <v>17.026399999999999</v>
      </c>
      <c r="H1094" s="21">
        <v>-4.5999999999999999E-3</v>
      </c>
      <c r="I1094" s="22">
        <v>2.5600000000000001E-2</v>
      </c>
      <c r="J1094" s="23">
        <v>-0.17949999999999999</v>
      </c>
      <c r="K1094" s="21">
        <v>-0.13689999999999999</v>
      </c>
      <c r="L1094" s="22">
        <v>2.64E-2</v>
      </c>
      <c r="M1094" s="23">
        <v>-5.1784999999999997</v>
      </c>
      <c r="N1094" s="21">
        <v>-0.42680000000000001</v>
      </c>
      <c r="O1094" s="22">
        <v>2.4400000000000002E-2</v>
      </c>
      <c r="P1094" s="23">
        <v>-17.500599999999999</v>
      </c>
    </row>
    <row r="1095" spans="1:16" x14ac:dyDescent="0.4">
      <c r="A1095" s="14" t="s">
        <v>2486</v>
      </c>
      <c r="B1095" t="s">
        <v>2487</v>
      </c>
      <c r="C1095" t="s">
        <v>513</v>
      </c>
      <c r="D1095" t="s">
        <v>4719</v>
      </c>
      <c r="E1095" s="21">
        <v>9.4848999999999997</v>
      </c>
      <c r="F1095" s="22">
        <v>3.1300000000000001E-2</v>
      </c>
      <c r="G1095" s="23">
        <v>302.58780000000002</v>
      </c>
      <c r="H1095" s="21">
        <v>2.2618</v>
      </c>
      <c r="I1095" s="22">
        <v>2.2200000000000001E-2</v>
      </c>
      <c r="J1095" s="23">
        <v>101.79559999999999</v>
      </c>
      <c r="K1095" s="21">
        <v>-0.67030000000000001</v>
      </c>
      <c r="L1095" s="22">
        <v>3.4599999999999999E-2</v>
      </c>
      <c r="M1095" s="23">
        <v>-19.380299999999998</v>
      </c>
      <c r="N1095" s="21">
        <v>0.2</v>
      </c>
      <c r="O1095" s="22">
        <v>3.5499999999999997E-2</v>
      </c>
      <c r="P1095" s="23">
        <v>5.6325000000000003</v>
      </c>
    </row>
    <row r="1096" spans="1:16" x14ac:dyDescent="0.4">
      <c r="A1096" s="13" t="s">
        <v>2488</v>
      </c>
      <c r="B1096" t="s">
        <v>2489</v>
      </c>
      <c r="C1096" t="s">
        <v>262</v>
      </c>
      <c r="D1096" t="s">
        <v>4720</v>
      </c>
      <c r="E1096" s="21">
        <v>5.5759999999999996</v>
      </c>
      <c r="F1096" s="22">
        <v>3.78E-2</v>
      </c>
      <c r="G1096" s="23">
        <v>147.6618</v>
      </c>
      <c r="H1096" s="21">
        <v>1.8035000000000001</v>
      </c>
      <c r="I1096" s="22">
        <v>3.2000000000000001E-2</v>
      </c>
      <c r="J1096" s="23">
        <v>56.279499999999999</v>
      </c>
      <c r="K1096" s="21">
        <v>-0.33679999999999999</v>
      </c>
      <c r="L1096" s="22">
        <v>2.8799999999999999E-2</v>
      </c>
      <c r="M1096" s="23">
        <v>-11.684100000000001</v>
      </c>
      <c r="N1096" s="21">
        <v>-0.19989999999999999</v>
      </c>
      <c r="O1096" s="22">
        <v>2.0799999999999999E-2</v>
      </c>
      <c r="P1096" s="23">
        <v>-9.6092999999999993</v>
      </c>
    </row>
    <row r="1097" spans="1:16" x14ac:dyDescent="0.4">
      <c r="A1097" s="14" t="s">
        <v>2490</v>
      </c>
      <c r="B1097" t="s">
        <v>2491</v>
      </c>
      <c r="C1097" t="s">
        <v>52</v>
      </c>
      <c r="D1097" t="s">
        <v>4721</v>
      </c>
      <c r="E1097" s="21">
        <v>2</v>
      </c>
      <c r="F1097" s="22">
        <v>0.18410000000000001</v>
      </c>
      <c r="G1097" s="23">
        <v>10.860799999999999</v>
      </c>
      <c r="H1097" s="21">
        <v>-0.60329999999999995</v>
      </c>
      <c r="I1097" s="22">
        <v>7.85E-2</v>
      </c>
      <c r="J1097" s="23">
        <v>-7.6894</v>
      </c>
      <c r="K1097" s="21">
        <v>2.5209999999999999</v>
      </c>
      <c r="L1097" s="22">
        <v>1.7600000000000001E-2</v>
      </c>
      <c r="M1097" s="23">
        <v>143.52600000000001</v>
      </c>
      <c r="N1097" s="21">
        <v>-0.37519999999999998</v>
      </c>
      <c r="O1097" s="22">
        <v>1.6899999999999998E-2</v>
      </c>
      <c r="P1097" s="23">
        <v>-22.1477</v>
      </c>
    </row>
    <row r="1098" spans="1:16" x14ac:dyDescent="0.4">
      <c r="A1098" s="13" t="s">
        <v>2492</v>
      </c>
      <c r="B1098" t="s">
        <v>2493</v>
      </c>
      <c r="C1098" t="s">
        <v>390</v>
      </c>
      <c r="D1098" t="s">
        <v>4722</v>
      </c>
      <c r="E1098" s="21">
        <v>0.8125</v>
      </c>
      <c r="F1098" s="22">
        <v>3.6600000000000001E-2</v>
      </c>
      <c r="G1098" s="23">
        <v>22.207699999999999</v>
      </c>
      <c r="H1098" s="21">
        <v>0.31030000000000002</v>
      </c>
      <c r="I1098" s="22">
        <v>3.39E-2</v>
      </c>
      <c r="J1098" s="23">
        <v>9.1567000000000007</v>
      </c>
      <c r="K1098" s="21">
        <v>0.68569999999999998</v>
      </c>
      <c r="L1098" s="22">
        <v>3.7100000000000001E-2</v>
      </c>
      <c r="M1098" s="23">
        <v>18.461600000000001</v>
      </c>
      <c r="N1098" s="21">
        <v>0.28100000000000003</v>
      </c>
      <c r="O1098" s="22">
        <v>4.1000000000000002E-2</v>
      </c>
      <c r="P1098" s="23">
        <v>6.8494999999999999</v>
      </c>
    </row>
    <row r="1099" spans="1:16" x14ac:dyDescent="0.4">
      <c r="A1099" s="14" t="s">
        <v>2494</v>
      </c>
      <c r="B1099" t="s">
        <v>2495</v>
      </c>
      <c r="C1099" t="s">
        <v>416</v>
      </c>
      <c r="D1099" t="s">
        <v>4723</v>
      </c>
      <c r="E1099" s="21">
        <v>-8.2000000000000007E-3</v>
      </c>
      <c r="F1099" s="22">
        <v>3.6400000000000002E-2</v>
      </c>
      <c r="G1099" s="23">
        <v>-0.2253</v>
      </c>
      <c r="H1099" s="21">
        <v>0.29239999999999999</v>
      </c>
      <c r="I1099" s="22">
        <v>3.39E-2</v>
      </c>
      <c r="J1099" s="23">
        <v>8.6244999999999994</v>
      </c>
      <c r="K1099" s="21">
        <v>3.3099999999999997E-2</v>
      </c>
      <c r="L1099" s="22">
        <v>3.1399999999999997E-2</v>
      </c>
      <c r="M1099" s="23">
        <v>1.0545</v>
      </c>
      <c r="N1099" s="21">
        <v>8.7099999999999997E-2</v>
      </c>
      <c r="O1099" s="22">
        <v>3.2399999999999998E-2</v>
      </c>
      <c r="P1099" s="23">
        <v>2.6920999999999999</v>
      </c>
    </row>
    <row r="1100" spans="1:16" x14ac:dyDescent="0.4">
      <c r="A1100" s="13" t="s">
        <v>2496</v>
      </c>
      <c r="B1100" t="s">
        <v>2497</v>
      </c>
      <c r="C1100" t="s">
        <v>146</v>
      </c>
      <c r="D1100" t="s">
        <v>4724</v>
      </c>
      <c r="E1100" s="21">
        <v>-4.9399999999999999E-2</v>
      </c>
      <c r="F1100" s="22">
        <v>1.95E-2</v>
      </c>
      <c r="G1100" s="23">
        <v>-2.5335999999999999</v>
      </c>
      <c r="H1100" s="21">
        <v>-0.16270000000000001</v>
      </c>
      <c r="I1100" s="22">
        <v>1.8499999999999999E-2</v>
      </c>
      <c r="J1100" s="23">
        <v>-8.8170000000000002</v>
      </c>
      <c r="K1100" s="21">
        <v>5.6099999999999997E-2</v>
      </c>
      <c r="L1100" s="22">
        <v>1.7999999999999999E-2</v>
      </c>
      <c r="M1100" s="23">
        <v>3.1187</v>
      </c>
      <c r="N1100" s="21">
        <v>0.52600000000000002</v>
      </c>
      <c r="O1100" s="22">
        <v>2.5999999999999999E-2</v>
      </c>
      <c r="P1100" s="23">
        <v>20.192799999999998</v>
      </c>
    </row>
    <row r="1101" spans="1:16" x14ac:dyDescent="0.4">
      <c r="A1101" s="14" t="s">
        <v>2498</v>
      </c>
      <c r="B1101" t="s">
        <v>2499</v>
      </c>
      <c r="C1101" t="s">
        <v>2500</v>
      </c>
      <c r="D1101" t="s">
        <v>4725</v>
      </c>
      <c r="E1101" s="21">
        <v>0.36859999999999998</v>
      </c>
      <c r="F1101" s="22">
        <v>3.3000000000000002E-2</v>
      </c>
      <c r="G1101" s="23">
        <v>11.158899999999999</v>
      </c>
      <c r="H1101" s="21">
        <v>-0.15210000000000001</v>
      </c>
      <c r="I1101" s="22">
        <v>2.7400000000000001E-2</v>
      </c>
      <c r="J1101" s="23">
        <v>-5.5568999999999997</v>
      </c>
      <c r="K1101" s="21">
        <v>-0.2324</v>
      </c>
      <c r="L1101" s="22">
        <v>2.5100000000000001E-2</v>
      </c>
      <c r="M1101" s="23">
        <v>-9.2697000000000003</v>
      </c>
      <c r="N1101" s="21">
        <v>0.58340000000000003</v>
      </c>
      <c r="O1101" s="22">
        <v>4.1399999999999999E-2</v>
      </c>
      <c r="P1101" s="23">
        <v>14.0898</v>
      </c>
    </row>
    <row r="1102" spans="1:16" x14ac:dyDescent="0.4">
      <c r="A1102" s="13" t="s">
        <v>2503</v>
      </c>
      <c r="B1102" t="s">
        <v>2504</v>
      </c>
      <c r="C1102" t="s">
        <v>262</v>
      </c>
      <c r="D1102" t="s">
        <v>4726</v>
      </c>
      <c r="E1102" s="21">
        <v>5.7531999999999996</v>
      </c>
      <c r="F1102" s="22">
        <v>3.1699999999999999E-2</v>
      </c>
      <c r="G1102" s="23">
        <v>181.7567</v>
      </c>
      <c r="H1102" s="21">
        <v>1.5874999999999999</v>
      </c>
      <c r="I1102" s="22">
        <v>3.15E-2</v>
      </c>
      <c r="J1102" s="23">
        <v>50.421300000000002</v>
      </c>
      <c r="K1102" s="21">
        <v>0.59540000000000004</v>
      </c>
      <c r="L1102" s="22">
        <v>3.2399999999999998E-2</v>
      </c>
      <c r="M1102" s="23">
        <v>18.385999999999999</v>
      </c>
      <c r="N1102" s="21">
        <v>-0.20230000000000001</v>
      </c>
      <c r="O1102" s="22">
        <v>3.5299999999999998E-2</v>
      </c>
      <c r="P1102" s="23">
        <v>-5.7290999999999999</v>
      </c>
    </row>
    <row r="1103" spans="1:16" x14ac:dyDescent="0.4">
      <c r="A1103" s="14" t="s">
        <v>2505</v>
      </c>
      <c r="B1103" t="s">
        <v>2506</v>
      </c>
      <c r="C1103" t="s">
        <v>83</v>
      </c>
      <c r="D1103" t="s">
        <v>4727</v>
      </c>
      <c r="E1103" s="21">
        <v>0.44800000000000001</v>
      </c>
      <c r="F1103" s="22">
        <v>1.9099999999999999E-2</v>
      </c>
      <c r="G1103" s="23">
        <v>23.4636</v>
      </c>
      <c r="H1103" s="21">
        <v>-0.2477</v>
      </c>
      <c r="I1103" s="22">
        <v>1.9900000000000001E-2</v>
      </c>
      <c r="J1103" s="23">
        <v>-12.430199999999999</v>
      </c>
      <c r="K1103" s="21">
        <v>0.17430000000000001</v>
      </c>
      <c r="L1103" s="22">
        <v>1.55E-2</v>
      </c>
      <c r="M1103" s="23">
        <v>11.216100000000001</v>
      </c>
      <c r="N1103" s="21">
        <v>-9.5500000000000002E-2</v>
      </c>
      <c r="O1103" s="22">
        <v>1.7000000000000001E-2</v>
      </c>
      <c r="P1103" s="23">
        <v>-5.6003999999999996</v>
      </c>
    </row>
    <row r="1104" spans="1:16" x14ac:dyDescent="0.4">
      <c r="A1104" s="13" t="s">
        <v>2507</v>
      </c>
      <c r="B1104" t="s">
        <v>2508</v>
      </c>
      <c r="C1104" t="s">
        <v>149</v>
      </c>
      <c r="D1104" t="s">
        <v>4728</v>
      </c>
      <c r="E1104" s="21">
        <v>0.60409999999999997</v>
      </c>
      <c r="F1104" s="22">
        <v>2.35E-2</v>
      </c>
      <c r="G1104" s="23">
        <v>25.6846</v>
      </c>
      <c r="H1104" s="21">
        <v>-0.25779999999999997</v>
      </c>
      <c r="I1104" s="22">
        <v>2.2800000000000001E-2</v>
      </c>
      <c r="J1104" s="23">
        <v>-11.3223</v>
      </c>
      <c r="K1104" s="21">
        <v>-9.2399999999999996E-2</v>
      </c>
      <c r="L1104" s="22">
        <v>1.7299999999999999E-2</v>
      </c>
      <c r="M1104" s="23">
        <v>-5.3384</v>
      </c>
      <c r="N1104" s="21">
        <v>0.3145</v>
      </c>
      <c r="O1104" s="22">
        <v>2.46E-2</v>
      </c>
      <c r="P1104" s="23">
        <v>12.799899999999999</v>
      </c>
    </row>
    <row r="1105" spans="1:16" x14ac:dyDescent="0.4">
      <c r="A1105" s="14" t="s">
        <v>2509</v>
      </c>
      <c r="B1105" t="s">
        <v>2510</v>
      </c>
      <c r="C1105" t="s">
        <v>25</v>
      </c>
      <c r="D1105" t="s">
        <v>4729</v>
      </c>
      <c r="E1105" s="21">
        <v>0.91769999999999996</v>
      </c>
      <c r="F1105" s="22">
        <v>3.4000000000000002E-2</v>
      </c>
      <c r="G1105" s="23">
        <v>26.9771</v>
      </c>
      <c r="H1105" s="21">
        <v>-0.3579</v>
      </c>
      <c r="I1105" s="22">
        <v>3.95E-2</v>
      </c>
      <c r="J1105" s="23">
        <v>-9.0660000000000007</v>
      </c>
      <c r="K1105" s="21">
        <v>-2.5600000000000001E-2</v>
      </c>
      <c r="L1105" s="22">
        <v>2.5700000000000001E-2</v>
      </c>
      <c r="M1105" s="23">
        <v>-0.99860000000000004</v>
      </c>
      <c r="N1105" s="21">
        <v>0.4531</v>
      </c>
      <c r="O1105" s="22">
        <v>3.3300000000000003E-2</v>
      </c>
      <c r="P1105" s="23">
        <v>13.5906</v>
      </c>
    </row>
    <row r="1106" spans="1:16" x14ac:dyDescent="0.4">
      <c r="A1106" s="13" t="s">
        <v>2511</v>
      </c>
      <c r="B1106" t="s">
        <v>2512</v>
      </c>
      <c r="C1106" t="s">
        <v>28</v>
      </c>
      <c r="D1106" t="s">
        <v>4730</v>
      </c>
      <c r="E1106" s="21">
        <v>3.6511999999999998</v>
      </c>
      <c r="F1106" s="22">
        <v>3.9800000000000002E-2</v>
      </c>
      <c r="G1106" s="23">
        <v>91.805599999999998</v>
      </c>
      <c r="H1106" s="21">
        <v>0.26590000000000003</v>
      </c>
      <c r="I1106" s="22">
        <v>4.0500000000000001E-2</v>
      </c>
      <c r="J1106" s="23">
        <v>6.5597000000000003</v>
      </c>
      <c r="K1106" s="21">
        <v>1.8345</v>
      </c>
      <c r="L1106" s="22">
        <v>2.9000000000000001E-2</v>
      </c>
      <c r="M1106" s="23">
        <v>63.320599999999999</v>
      </c>
      <c r="N1106" s="21">
        <v>0.3261</v>
      </c>
      <c r="O1106" s="22">
        <v>3.7100000000000001E-2</v>
      </c>
      <c r="P1106" s="23">
        <v>8.7782</v>
      </c>
    </row>
    <row r="1107" spans="1:16" x14ac:dyDescent="0.4">
      <c r="A1107" s="14" t="s">
        <v>2515</v>
      </c>
      <c r="B1107" t="s">
        <v>2516</v>
      </c>
      <c r="C1107" t="s">
        <v>390</v>
      </c>
      <c r="D1107" t="s">
        <v>4731</v>
      </c>
      <c r="E1107" s="21">
        <v>2.9781</v>
      </c>
      <c r="F1107" s="22">
        <v>4.2500000000000003E-2</v>
      </c>
      <c r="G1107" s="23">
        <v>70.115399999999994</v>
      </c>
      <c r="H1107" s="21">
        <v>-8.4400000000000003E-2</v>
      </c>
      <c r="I1107" s="22">
        <v>3.5200000000000002E-2</v>
      </c>
      <c r="J1107" s="23">
        <v>-2.3961000000000001</v>
      </c>
      <c r="K1107" s="21">
        <v>7.2099999999999997E-2</v>
      </c>
      <c r="L1107" s="22">
        <v>2.7300000000000001E-2</v>
      </c>
      <c r="M1107" s="23">
        <v>2.6410999999999998</v>
      </c>
      <c r="N1107" s="21">
        <v>-0.1734</v>
      </c>
      <c r="O1107" s="22">
        <v>2.5399999999999999E-2</v>
      </c>
      <c r="P1107" s="23">
        <v>-6.8375000000000004</v>
      </c>
    </row>
    <row r="1108" spans="1:16" x14ac:dyDescent="0.4">
      <c r="A1108" s="13" t="s">
        <v>2517</v>
      </c>
      <c r="B1108" t="s">
        <v>2518</v>
      </c>
      <c r="C1108" t="s">
        <v>275</v>
      </c>
      <c r="D1108" t="s">
        <v>4732</v>
      </c>
      <c r="E1108" s="21">
        <v>0.43590000000000001</v>
      </c>
      <c r="F1108" s="22">
        <v>3.61E-2</v>
      </c>
      <c r="G1108" s="23">
        <v>12.0703</v>
      </c>
      <c r="H1108" s="21">
        <v>-0.12909999999999999</v>
      </c>
      <c r="I1108" s="22">
        <v>2.7199999999999998E-2</v>
      </c>
      <c r="J1108" s="23">
        <v>-4.7503000000000002</v>
      </c>
      <c r="K1108" s="21">
        <v>0.22539999999999999</v>
      </c>
      <c r="L1108" s="22">
        <v>3.0599999999999999E-2</v>
      </c>
      <c r="M1108" s="23">
        <v>7.3529999999999998</v>
      </c>
      <c r="N1108" s="21">
        <v>0.68420000000000003</v>
      </c>
      <c r="O1108" s="22">
        <v>3.44E-2</v>
      </c>
      <c r="P1108" s="23">
        <v>19.915600000000001</v>
      </c>
    </row>
    <row r="1109" spans="1:16" x14ac:dyDescent="0.4">
      <c r="A1109" s="14" t="s">
        <v>2519</v>
      </c>
      <c r="B1109" t="s">
        <v>2520</v>
      </c>
      <c r="C1109" t="s">
        <v>275</v>
      </c>
      <c r="D1109" t="s">
        <v>4733</v>
      </c>
      <c r="E1109" s="21">
        <v>0.35980000000000001</v>
      </c>
      <c r="F1109" s="22">
        <v>2.9700000000000001E-2</v>
      </c>
      <c r="G1109" s="23">
        <v>12.1181</v>
      </c>
      <c r="H1109" s="21">
        <v>0.36309999999999998</v>
      </c>
      <c r="I1109" s="22">
        <v>2.1100000000000001E-2</v>
      </c>
      <c r="J1109" s="23">
        <v>17.218699999999998</v>
      </c>
      <c r="K1109" s="21">
        <v>0.22209999999999999</v>
      </c>
      <c r="L1109" s="22">
        <v>2.06E-2</v>
      </c>
      <c r="M1109" s="23">
        <v>10.768000000000001</v>
      </c>
      <c r="N1109" s="21">
        <v>1.0081</v>
      </c>
      <c r="O1109" s="22">
        <v>2.87E-2</v>
      </c>
      <c r="P1109" s="23">
        <v>35.067799999999998</v>
      </c>
    </row>
    <row r="1110" spans="1:16" x14ac:dyDescent="0.4">
      <c r="A1110" s="13" t="s">
        <v>2521</v>
      </c>
      <c r="B1110" t="s">
        <v>2522</v>
      </c>
      <c r="C1110" t="s">
        <v>262</v>
      </c>
      <c r="D1110" t="s">
        <v>4734</v>
      </c>
      <c r="E1110" s="21">
        <v>0.82789999999999997</v>
      </c>
      <c r="F1110" s="22">
        <v>1.8599999999999998E-2</v>
      </c>
      <c r="G1110" s="23">
        <v>44.568300000000001</v>
      </c>
      <c r="H1110" s="21">
        <v>0.27879999999999999</v>
      </c>
      <c r="I1110" s="22">
        <v>2.3199999999999998E-2</v>
      </c>
      <c r="J1110" s="23">
        <v>12.038</v>
      </c>
      <c r="K1110" s="21">
        <v>0.43509999999999999</v>
      </c>
      <c r="L1110" s="22">
        <v>1.7000000000000001E-2</v>
      </c>
      <c r="M1110" s="23">
        <v>25.549600000000002</v>
      </c>
      <c r="N1110" s="21">
        <v>0.35659999999999997</v>
      </c>
      <c r="O1110" s="22">
        <v>2.1399999999999999E-2</v>
      </c>
      <c r="P1110" s="23">
        <v>16.628299999999999</v>
      </c>
    </row>
    <row r="1111" spans="1:16" x14ac:dyDescent="0.4">
      <c r="A1111" s="14" t="s">
        <v>2523</v>
      </c>
      <c r="B1111" t="s">
        <v>2524</v>
      </c>
      <c r="C1111" t="s">
        <v>52</v>
      </c>
      <c r="D1111" t="s">
        <v>4735</v>
      </c>
      <c r="E1111" s="21">
        <v>0.49020000000000002</v>
      </c>
      <c r="F1111" s="22">
        <v>2.18E-2</v>
      </c>
      <c r="G1111" s="23">
        <v>22.4343</v>
      </c>
      <c r="H1111" s="21">
        <v>1.2902</v>
      </c>
      <c r="I1111" s="22">
        <v>3.6499999999999998E-2</v>
      </c>
      <c r="J1111" s="23">
        <v>35.362099999999998</v>
      </c>
      <c r="K1111" s="21">
        <v>1.1117999999999999</v>
      </c>
      <c r="L1111" s="22">
        <v>2.9499999999999998E-2</v>
      </c>
      <c r="M1111" s="23">
        <v>37.705500000000001</v>
      </c>
      <c r="N1111" s="21">
        <v>7.9000000000000008E-3</v>
      </c>
      <c r="O1111" s="22">
        <v>3.5900000000000001E-2</v>
      </c>
      <c r="P1111" s="23">
        <v>0.2203</v>
      </c>
    </row>
    <row r="1112" spans="1:16" x14ac:dyDescent="0.4">
      <c r="A1112" s="13" t="s">
        <v>2527</v>
      </c>
      <c r="B1112" t="s">
        <v>2528</v>
      </c>
      <c r="C1112" t="s">
        <v>275</v>
      </c>
      <c r="D1112" t="s">
        <v>4736</v>
      </c>
      <c r="E1112" s="21">
        <v>0.60799999999999998</v>
      </c>
      <c r="F1112" s="22">
        <v>2.5899999999999999E-2</v>
      </c>
      <c r="G1112" s="23">
        <v>23.434200000000001</v>
      </c>
      <c r="H1112" s="21">
        <v>-0.16889999999999999</v>
      </c>
      <c r="I1112" s="22">
        <v>2.3599999999999999E-2</v>
      </c>
      <c r="J1112" s="23">
        <v>-7.1603000000000003</v>
      </c>
      <c r="K1112" s="21">
        <v>0.1278</v>
      </c>
      <c r="L1112" s="22">
        <v>1.84E-2</v>
      </c>
      <c r="M1112" s="23">
        <v>6.9302000000000001</v>
      </c>
      <c r="N1112" s="21">
        <v>0.61550000000000005</v>
      </c>
      <c r="O1112" s="22">
        <v>2.9499999999999998E-2</v>
      </c>
      <c r="P1112" s="23">
        <v>20.8444</v>
      </c>
    </row>
    <row r="1113" spans="1:16" x14ac:dyDescent="0.4">
      <c r="A1113" s="14" t="s">
        <v>4737</v>
      </c>
      <c r="B1113" t="s">
        <v>4738</v>
      </c>
      <c r="C1113" t="s">
        <v>3638</v>
      </c>
      <c r="D1113" t="s">
        <v>4739</v>
      </c>
      <c r="E1113" s="21">
        <v>-0.1089</v>
      </c>
      <c r="F1113" s="22">
        <v>2.7E-2</v>
      </c>
      <c r="G1113" s="23">
        <v>-4.0321999999999996</v>
      </c>
      <c r="H1113" s="21">
        <v>-0.28549999999999998</v>
      </c>
      <c r="I1113" s="22">
        <v>3.8300000000000001E-2</v>
      </c>
      <c r="J1113" s="23">
        <v>-7.4531999999999998</v>
      </c>
      <c r="K1113" s="21">
        <v>0.96230000000000004</v>
      </c>
      <c r="L1113" s="22">
        <v>2.5600000000000001E-2</v>
      </c>
      <c r="M1113" s="23">
        <v>37.611400000000003</v>
      </c>
      <c r="N1113" s="21">
        <v>-2.3900000000000001E-2</v>
      </c>
      <c r="O1113" s="22">
        <v>2.5600000000000001E-2</v>
      </c>
      <c r="P1113" s="23">
        <v>-0.93430000000000002</v>
      </c>
    </row>
    <row r="1114" spans="1:16" x14ac:dyDescent="0.4">
      <c r="A1114" s="13" t="s">
        <v>2529</v>
      </c>
      <c r="B1114" t="s">
        <v>2530</v>
      </c>
      <c r="C1114" t="s">
        <v>146</v>
      </c>
      <c r="D1114" t="s">
        <v>4740</v>
      </c>
      <c r="E1114" s="21">
        <v>0.66259999999999997</v>
      </c>
      <c r="F1114" s="22">
        <v>3.1300000000000001E-2</v>
      </c>
      <c r="G1114" s="23">
        <v>21.182400000000001</v>
      </c>
      <c r="H1114" s="21">
        <v>0.43020000000000003</v>
      </c>
      <c r="I1114" s="22">
        <v>2.8500000000000001E-2</v>
      </c>
      <c r="J1114" s="23">
        <v>15.068199999999999</v>
      </c>
      <c r="K1114" s="21">
        <v>0.25269999999999998</v>
      </c>
      <c r="L1114" s="22">
        <v>2.58E-2</v>
      </c>
      <c r="M1114" s="23">
        <v>9.7752999999999997</v>
      </c>
      <c r="N1114" s="21">
        <v>0.66479999999999995</v>
      </c>
      <c r="O1114" s="22">
        <v>3.49E-2</v>
      </c>
      <c r="P1114" s="23">
        <v>19.055399999999999</v>
      </c>
    </row>
    <row r="1115" spans="1:16" x14ac:dyDescent="0.4">
      <c r="A1115" s="14" t="s">
        <v>4741</v>
      </c>
      <c r="B1115" t="s">
        <v>4742</v>
      </c>
      <c r="C1115" t="s">
        <v>299</v>
      </c>
      <c r="D1115" t="s">
        <v>4743</v>
      </c>
      <c r="E1115" s="21">
        <v>0.51219999999999999</v>
      </c>
      <c r="F1115" s="22">
        <v>2.1299999999999999E-2</v>
      </c>
      <c r="G1115" s="23">
        <v>24.050799999999999</v>
      </c>
      <c r="H1115" s="21">
        <v>4.7899999999999998E-2</v>
      </c>
      <c r="I1115" s="22">
        <v>1.66E-2</v>
      </c>
      <c r="J1115" s="23">
        <v>2.8938999999999999</v>
      </c>
      <c r="K1115" s="21">
        <v>1.4985999999999999</v>
      </c>
      <c r="L1115" s="22">
        <v>1.8700000000000001E-2</v>
      </c>
      <c r="M1115" s="23">
        <v>80.3476</v>
      </c>
      <c r="N1115" s="21">
        <v>1.6388</v>
      </c>
      <c r="O1115" s="22">
        <v>3.3700000000000001E-2</v>
      </c>
      <c r="P1115" s="23">
        <v>48.562899999999999</v>
      </c>
    </row>
    <row r="1116" spans="1:16" x14ac:dyDescent="0.4">
      <c r="A1116" s="13" t="s">
        <v>2531</v>
      </c>
      <c r="B1116" t="s">
        <v>2532</v>
      </c>
      <c r="C1116" t="s">
        <v>14</v>
      </c>
      <c r="D1116" t="s">
        <v>4744</v>
      </c>
      <c r="E1116" s="21">
        <v>1.6667000000000001</v>
      </c>
      <c r="F1116" s="22">
        <v>3.5299999999999998E-2</v>
      </c>
      <c r="G1116" s="23">
        <v>47.233899999999998</v>
      </c>
      <c r="H1116" s="21">
        <v>4.7199999999999999E-2</v>
      </c>
      <c r="I1116" s="22">
        <v>2.5700000000000001E-2</v>
      </c>
      <c r="J1116" s="23">
        <v>1.8385</v>
      </c>
      <c r="K1116" s="21">
        <v>0.13039999999999999</v>
      </c>
      <c r="L1116" s="22">
        <v>2.1000000000000001E-2</v>
      </c>
      <c r="M1116" s="23">
        <v>6.2163000000000004</v>
      </c>
      <c r="N1116" s="21">
        <v>0.33139999999999997</v>
      </c>
      <c r="O1116" s="22">
        <v>2.0799999999999999E-2</v>
      </c>
      <c r="P1116" s="23">
        <v>15.9316</v>
      </c>
    </row>
    <row r="1117" spans="1:16" x14ac:dyDescent="0.4">
      <c r="A1117" s="14" t="s">
        <v>2533</v>
      </c>
      <c r="B1117" t="s">
        <v>2534</v>
      </c>
      <c r="C1117" t="s">
        <v>101</v>
      </c>
      <c r="D1117" t="s">
        <v>4745</v>
      </c>
      <c r="E1117" s="21">
        <v>2.4386999999999999</v>
      </c>
      <c r="F1117" s="22">
        <v>4.6899999999999997E-2</v>
      </c>
      <c r="G1117" s="23">
        <v>51.981299999999997</v>
      </c>
      <c r="H1117" s="21">
        <v>-5.7799999999999997E-2</v>
      </c>
      <c r="I1117" s="22">
        <v>2.7099999999999999E-2</v>
      </c>
      <c r="J1117" s="23">
        <v>-2.1316999999999999</v>
      </c>
      <c r="K1117" s="21">
        <v>3.7334000000000001</v>
      </c>
      <c r="L1117" s="22">
        <v>4.48E-2</v>
      </c>
      <c r="M1117" s="23">
        <v>83.427700000000002</v>
      </c>
      <c r="N1117" s="21">
        <v>1.2248000000000001</v>
      </c>
      <c r="O1117" s="22">
        <v>3.5299999999999998E-2</v>
      </c>
      <c r="P1117" s="23">
        <v>34.668199999999999</v>
      </c>
    </row>
    <row r="1118" spans="1:16" x14ac:dyDescent="0.4">
      <c r="A1118" s="13" t="s">
        <v>2535</v>
      </c>
      <c r="B1118" t="s">
        <v>2536</v>
      </c>
      <c r="C1118" t="s">
        <v>149</v>
      </c>
      <c r="D1118" t="s">
        <v>4746</v>
      </c>
      <c r="E1118" s="21">
        <v>0.73680000000000001</v>
      </c>
      <c r="F1118" s="22">
        <v>1.23E-2</v>
      </c>
      <c r="G1118" s="23">
        <v>60.068899999999999</v>
      </c>
      <c r="H1118" s="21">
        <v>8.7272999999999996</v>
      </c>
      <c r="I1118" s="22">
        <v>2.3800000000000002E-2</v>
      </c>
      <c r="J1118" s="23">
        <v>365.97329999999999</v>
      </c>
      <c r="K1118" s="21">
        <v>0.8629</v>
      </c>
      <c r="L1118" s="22">
        <v>3.3799999999999997E-2</v>
      </c>
      <c r="M1118" s="23">
        <v>25.5426</v>
      </c>
      <c r="N1118" s="21">
        <v>0.8075</v>
      </c>
      <c r="O1118" s="22">
        <v>2.8400000000000002E-2</v>
      </c>
      <c r="P1118" s="23">
        <v>28.446100000000001</v>
      </c>
    </row>
    <row r="1119" spans="1:16" x14ac:dyDescent="0.4">
      <c r="A1119" s="14" t="s">
        <v>2537</v>
      </c>
      <c r="B1119" t="s">
        <v>2538</v>
      </c>
      <c r="C1119" t="s">
        <v>173</v>
      </c>
      <c r="D1119" t="s">
        <v>4747</v>
      </c>
      <c r="E1119" s="21">
        <v>0.86370000000000002</v>
      </c>
      <c r="F1119" s="22">
        <v>1.7899999999999999E-2</v>
      </c>
      <c r="G1119" s="23">
        <v>48.340600000000002</v>
      </c>
      <c r="H1119" s="21">
        <v>-0.1525</v>
      </c>
      <c r="I1119" s="22">
        <v>1.6899999999999998E-2</v>
      </c>
      <c r="J1119" s="23">
        <v>-9.0294000000000008</v>
      </c>
      <c r="K1119" s="21">
        <v>-8.3199999999999996E-2</v>
      </c>
      <c r="L1119" s="22">
        <v>1.29E-2</v>
      </c>
      <c r="M1119" s="23">
        <v>-6.4267000000000003</v>
      </c>
      <c r="N1119" s="21">
        <v>-0.14050000000000001</v>
      </c>
      <c r="O1119" s="22">
        <v>1.34E-2</v>
      </c>
      <c r="P1119" s="23">
        <v>-10.5039</v>
      </c>
    </row>
    <row r="1120" spans="1:16" x14ac:dyDescent="0.4">
      <c r="A1120" s="13" t="s">
        <v>2541</v>
      </c>
      <c r="B1120" t="s">
        <v>2542</v>
      </c>
      <c r="C1120" t="s">
        <v>14</v>
      </c>
      <c r="D1120" t="s">
        <v>4748</v>
      </c>
      <c r="E1120" s="21">
        <v>5.1900000000000002E-2</v>
      </c>
      <c r="F1120" s="22">
        <v>1.7899999999999999E-2</v>
      </c>
      <c r="G1120" s="23">
        <v>2.8973</v>
      </c>
      <c r="H1120" s="21">
        <v>0.80369999999999997</v>
      </c>
      <c r="I1120" s="22">
        <v>2.6499999999999999E-2</v>
      </c>
      <c r="J1120" s="23">
        <v>30.344999999999999</v>
      </c>
      <c r="K1120" s="21">
        <v>0.15210000000000001</v>
      </c>
      <c r="L1120" s="22">
        <v>1.84E-2</v>
      </c>
      <c r="M1120" s="23">
        <v>8.2765000000000004</v>
      </c>
      <c r="N1120" s="21">
        <v>0.56210000000000004</v>
      </c>
      <c r="O1120" s="22">
        <v>2.52E-2</v>
      </c>
      <c r="P1120" s="23">
        <v>22.309699999999999</v>
      </c>
    </row>
    <row r="1121" spans="1:16" x14ac:dyDescent="0.4">
      <c r="A1121" s="14" t="s">
        <v>2543</v>
      </c>
      <c r="B1121" t="s">
        <v>2544</v>
      </c>
      <c r="C1121" t="s">
        <v>129</v>
      </c>
      <c r="D1121" t="s">
        <v>4749</v>
      </c>
      <c r="E1121" s="21">
        <v>8.6199999999999999E-2</v>
      </c>
      <c r="F1121" s="22">
        <v>1.7100000000000001E-2</v>
      </c>
      <c r="G1121" s="23">
        <v>5.0423999999999998</v>
      </c>
      <c r="H1121" s="21">
        <v>0.12939999999999999</v>
      </c>
      <c r="I1121" s="22">
        <v>1.8100000000000002E-2</v>
      </c>
      <c r="J1121" s="23">
        <v>7.1365999999999996</v>
      </c>
      <c r="K1121" s="21">
        <v>2.0899999999999998E-2</v>
      </c>
      <c r="L1121" s="22">
        <v>1.21E-2</v>
      </c>
      <c r="M1121" s="23">
        <v>1.7345999999999999</v>
      </c>
      <c r="N1121" s="21">
        <v>0.25669999999999998</v>
      </c>
      <c r="O1121" s="22">
        <v>1.34E-2</v>
      </c>
      <c r="P1121" s="23">
        <v>19.0977</v>
      </c>
    </row>
    <row r="1122" spans="1:16" x14ac:dyDescent="0.4">
      <c r="A1122" s="13" t="s">
        <v>4750</v>
      </c>
      <c r="B1122" t="s">
        <v>4751</v>
      </c>
      <c r="C1122" t="s">
        <v>1282</v>
      </c>
      <c r="D1122" t="s">
        <v>4752</v>
      </c>
      <c r="E1122" s="21">
        <v>3.0118</v>
      </c>
      <c r="F1122" s="22">
        <v>4.1099999999999998E-2</v>
      </c>
      <c r="G1122" s="23">
        <v>73.250299999999996</v>
      </c>
      <c r="H1122" s="21">
        <v>-7.1999999999999998E-3</v>
      </c>
      <c r="I1122" s="22">
        <v>3.5000000000000003E-2</v>
      </c>
      <c r="J1122" s="23">
        <v>-0.20480000000000001</v>
      </c>
      <c r="K1122" s="21">
        <v>0.51100000000000001</v>
      </c>
      <c r="L1122" s="22">
        <v>2.3900000000000001E-2</v>
      </c>
      <c r="M1122" s="23">
        <v>21.355599999999999</v>
      </c>
      <c r="N1122" s="21">
        <v>0.2087</v>
      </c>
      <c r="O1122" s="22">
        <v>2.07E-2</v>
      </c>
      <c r="P1122" s="23">
        <v>10.0992</v>
      </c>
    </row>
    <row r="1123" spans="1:16" x14ac:dyDescent="0.4">
      <c r="A1123" s="14" t="s">
        <v>2545</v>
      </c>
      <c r="B1123" t="s">
        <v>2546</v>
      </c>
      <c r="C1123" t="s">
        <v>98</v>
      </c>
      <c r="D1123" t="s">
        <v>4753</v>
      </c>
      <c r="E1123" s="21">
        <v>1.3827</v>
      </c>
      <c r="F1123" s="22">
        <v>4.2099999999999999E-2</v>
      </c>
      <c r="G1123" s="23">
        <v>32.856499999999997</v>
      </c>
      <c r="H1123" s="21">
        <v>1.9371</v>
      </c>
      <c r="I1123" s="22">
        <v>4.07E-2</v>
      </c>
      <c r="J1123" s="23">
        <v>47.641599999999997</v>
      </c>
      <c r="K1123" s="21">
        <v>-3.5900000000000001E-2</v>
      </c>
      <c r="L1123" s="22">
        <v>3.0200000000000001E-2</v>
      </c>
      <c r="M1123" s="23">
        <v>-1.1855</v>
      </c>
      <c r="N1123" s="21">
        <v>8.4599999999999995E-2</v>
      </c>
      <c r="O1123" s="22">
        <v>3.9600000000000003E-2</v>
      </c>
      <c r="P1123" s="23">
        <v>2.1374</v>
      </c>
    </row>
    <row r="1124" spans="1:16" x14ac:dyDescent="0.4">
      <c r="A1124" s="13" t="s">
        <v>2547</v>
      </c>
      <c r="B1124" t="s">
        <v>2548</v>
      </c>
      <c r="C1124" t="s">
        <v>275</v>
      </c>
      <c r="D1124" t="s">
        <v>4754</v>
      </c>
      <c r="E1124" s="21">
        <v>1.204</v>
      </c>
      <c r="F1124" s="22">
        <v>3.9600000000000003E-2</v>
      </c>
      <c r="G1124" s="23">
        <v>30.435600000000001</v>
      </c>
      <c r="H1124" s="21">
        <v>0.1071</v>
      </c>
      <c r="I1124" s="22">
        <v>2.76E-2</v>
      </c>
      <c r="J1124" s="23">
        <v>3.8831000000000002</v>
      </c>
      <c r="K1124" s="21">
        <v>0.93659999999999999</v>
      </c>
      <c r="L1124" s="22">
        <v>3.5099999999999999E-2</v>
      </c>
      <c r="M1124" s="23">
        <v>26.695900000000002</v>
      </c>
      <c r="N1124" s="21">
        <v>1.0905</v>
      </c>
      <c r="O1124" s="22">
        <v>2.0299999999999999E-2</v>
      </c>
      <c r="P1124" s="23">
        <v>53.612000000000002</v>
      </c>
    </row>
    <row r="1125" spans="1:16" x14ac:dyDescent="0.4">
      <c r="A1125" s="14" t="s">
        <v>2549</v>
      </c>
      <c r="B1125" t="s">
        <v>2550</v>
      </c>
      <c r="C1125" t="s">
        <v>390</v>
      </c>
      <c r="D1125" t="s">
        <v>4755</v>
      </c>
      <c r="E1125" s="21">
        <v>1.3366</v>
      </c>
      <c r="F1125" s="22">
        <v>3.8800000000000001E-2</v>
      </c>
      <c r="G1125" s="23">
        <v>34.405799999999999</v>
      </c>
      <c r="H1125" s="21">
        <v>0.98750000000000004</v>
      </c>
      <c r="I1125" s="22">
        <v>4.1500000000000002E-2</v>
      </c>
      <c r="J1125" s="23">
        <v>23.817</v>
      </c>
      <c r="K1125" s="21">
        <v>-1.0500000000000001E-2</v>
      </c>
      <c r="L1125" s="22">
        <v>2.76E-2</v>
      </c>
      <c r="M1125" s="23">
        <v>-0.38</v>
      </c>
      <c r="N1125" s="21">
        <v>-3.6299999999999999E-2</v>
      </c>
      <c r="O1125" s="22">
        <v>2.5100000000000001E-2</v>
      </c>
      <c r="P1125" s="23">
        <v>-1.4450000000000001</v>
      </c>
    </row>
    <row r="1126" spans="1:16" x14ac:dyDescent="0.4">
      <c r="A1126" s="13" t="s">
        <v>4756</v>
      </c>
      <c r="B1126" t="s">
        <v>4757</v>
      </c>
      <c r="C1126" t="s">
        <v>58</v>
      </c>
      <c r="D1126" t="s">
        <v>4758</v>
      </c>
      <c r="E1126" s="21">
        <v>0.83399999999999996</v>
      </c>
      <c r="F1126" s="22">
        <v>3.2199999999999999E-2</v>
      </c>
      <c r="G1126" s="23">
        <v>25.904800000000002</v>
      </c>
      <c r="H1126" s="21">
        <v>-0.1779</v>
      </c>
      <c r="I1126" s="22">
        <v>3.4099999999999998E-2</v>
      </c>
      <c r="J1126" s="23">
        <v>-5.2179000000000002</v>
      </c>
      <c r="K1126" s="21">
        <v>0.58760000000000001</v>
      </c>
      <c r="L1126" s="22">
        <v>2.8899999999999999E-2</v>
      </c>
      <c r="M1126" s="23">
        <v>20.315200000000001</v>
      </c>
      <c r="N1126" s="21">
        <v>0.37590000000000001</v>
      </c>
      <c r="O1126" s="22">
        <v>2.9399999999999999E-2</v>
      </c>
      <c r="P1126" s="23">
        <v>12.7727</v>
      </c>
    </row>
    <row r="1127" spans="1:16" x14ac:dyDescent="0.4">
      <c r="A1127" s="14" t="s">
        <v>2551</v>
      </c>
      <c r="B1127" t="s">
        <v>2552</v>
      </c>
      <c r="C1127" t="s">
        <v>1785</v>
      </c>
      <c r="D1127" t="s">
        <v>4759</v>
      </c>
      <c r="E1127" s="21">
        <v>4.4992999999999999</v>
      </c>
      <c r="F1127" s="22">
        <v>2.9899999999999999E-2</v>
      </c>
      <c r="G1127" s="23">
        <v>150.67670000000001</v>
      </c>
      <c r="H1127" s="21">
        <v>-0.1661</v>
      </c>
      <c r="I1127" s="22">
        <v>2.76E-2</v>
      </c>
      <c r="J1127" s="23">
        <v>-6.0145999999999997</v>
      </c>
      <c r="K1127" s="21">
        <v>4.3499999999999997E-2</v>
      </c>
      <c r="L1127" s="22">
        <v>2.5999999999999999E-2</v>
      </c>
      <c r="M1127" s="23">
        <v>1.6757</v>
      </c>
      <c r="N1127" s="21">
        <v>5.4899999999999997E-2</v>
      </c>
      <c r="O1127" s="22">
        <v>2.75E-2</v>
      </c>
      <c r="P1127" s="23">
        <v>1.9990000000000001</v>
      </c>
    </row>
    <row r="1128" spans="1:16" x14ac:dyDescent="0.4">
      <c r="A1128" s="13" t="s">
        <v>2553</v>
      </c>
      <c r="B1128" t="s">
        <v>2554</v>
      </c>
      <c r="C1128" t="s">
        <v>204</v>
      </c>
      <c r="D1128" t="s">
        <v>4760</v>
      </c>
      <c r="E1128" s="21">
        <v>0.2074</v>
      </c>
      <c r="F1128" s="22">
        <v>2.8000000000000001E-2</v>
      </c>
      <c r="G1128" s="23">
        <v>7.4073000000000002</v>
      </c>
      <c r="H1128" s="21">
        <v>-1.12E-2</v>
      </c>
      <c r="I1128" s="22">
        <v>3.0499999999999999E-2</v>
      </c>
      <c r="J1128" s="23">
        <v>-0.36670000000000003</v>
      </c>
      <c r="K1128" s="21">
        <v>0.77529999999999999</v>
      </c>
      <c r="L1128" s="22">
        <v>2.9700000000000001E-2</v>
      </c>
      <c r="M1128" s="23">
        <v>26.0627</v>
      </c>
      <c r="N1128" s="21">
        <v>-0.25850000000000001</v>
      </c>
      <c r="O1128" s="22">
        <v>2.75E-2</v>
      </c>
      <c r="P1128" s="23">
        <v>-9.4105000000000008</v>
      </c>
    </row>
    <row r="1129" spans="1:16" x14ac:dyDescent="0.4">
      <c r="A1129" s="14" t="s">
        <v>2555</v>
      </c>
      <c r="B1129" t="s">
        <v>2556</v>
      </c>
      <c r="C1129" t="s">
        <v>47</v>
      </c>
      <c r="D1129" t="s">
        <v>4761</v>
      </c>
      <c r="E1129" s="21">
        <v>0.13220000000000001</v>
      </c>
      <c r="F1129" s="22">
        <v>2.7099999999999999E-2</v>
      </c>
      <c r="G1129" s="23">
        <v>4.8846999999999996</v>
      </c>
      <c r="H1129" s="21">
        <v>0.14099999999999999</v>
      </c>
      <c r="I1129" s="22">
        <v>4.3499999999999997E-2</v>
      </c>
      <c r="J1129" s="23">
        <v>3.2397999999999998</v>
      </c>
      <c r="K1129" s="21">
        <v>0.73040000000000005</v>
      </c>
      <c r="L1129" s="22">
        <v>2.8400000000000002E-2</v>
      </c>
      <c r="M1129" s="23">
        <v>25.7287</v>
      </c>
      <c r="N1129" s="21">
        <v>5.6399999999999999E-2</v>
      </c>
      <c r="O1129" s="22">
        <v>2.64E-2</v>
      </c>
      <c r="P1129" s="23">
        <v>2.1315</v>
      </c>
    </row>
    <row r="1130" spans="1:16" x14ac:dyDescent="0.4">
      <c r="A1130" s="13" t="s">
        <v>2557</v>
      </c>
      <c r="B1130" t="s">
        <v>2558</v>
      </c>
      <c r="C1130" t="s">
        <v>888</v>
      </c>
      <c r="D1130" t="s">
        <v>4762</v>
      </c>
      <c r="E1130" s="21">
        <v>1.9225000000000001</v>
      </c>
      <c r="F1130" s="22">
        <v>3.1300000000000001E-2</v>
      </c>
      <c r="G1130" s="23">
        <v>61.330500000000001</v>
      </c>
      <c r="H1130" s="21">
        <v>-0.11360000000000001</v>
      </c>
      <c r="I1130" s="22">
        <v>3.0599999999999999E-2</v>
      </c>
      <c r="J1130" s="23">
        <v>-3.7067999999999999</v>
      </c>
      <c r="K1130" s="21">
        <v>-0.1583</v>
      </c>
      <c r="L1130" s="22">
        <v>2.8500000000000001E-2</v>
      </c>
      <c r="M1130" s="23">
        <v>-5.5442999999999998</v>
      </c>
      <c r="N1130" s="21">
        <v>3.61E-2</v>
      </c>
      <c r="O1130" s="22">
        <v>2.92E-2</v>
      </c>
      <c r="P1130" s="23">
        <v>1.2377</v>
      </c>
    </row>
    <row r="1131" spans="1:16" x14ac:dyDescent="0.4">
      <c r="A1131" s="14" t="s">
        <v>2559</v>
      </c>
      <c r="B1131" t="s">
        <v>2560</v>
      </c>
      <c r="C1131" t="s">
        <v>58</v>
      </c>
      <c r="D1131" t="s">
        <v>4763</v>
      </c>
      <c r="E1131" s="21">
        <v>0.8095</v>
      </c>
      <c r="F1131" s="22">
        <v>3.7999999999999999E-2</v>
      </c>
      <c r="G1131" s="23">
        <v>21.325099999999999</v>
      </c>
      <c r="H1131" s="21">
        <v>0.15790000000000001</v>
      </c>
      <c r="I1131" s="22">
        <v>3.8199999999999998E-2</v>
      </c>
      <c r="J1131" s="23">
        <v>4.1283000000000003</v>
      </c>
      <c r="K1131" s="21">
        <v>-0.56820000000000004</v>
      </c>
      <c r="L1131" s="22">
        <v>3.5999999999999997E-2</v>
      </c>
      <c r="M1131" s="23">
        <v>-15.7753</v>
      </c>
      <c r="N1131" s="21">
        <v>0.8</v>
      </c>
      <c r="O1131" s="22">
        <v>2.8899999999999999E-2</v>
      </c>
      <c r="P1131" s="23">
        <v>27.6356</v>
      </c>
    </row>
    <row r="1132" spans="1:16" x14ac:dyDescent="0.4">
      <c r="A1132" s="13" t="s">
        <v>2561</v>
      </c>
      <c r="B1132" t="s">
        <v>2562</v>
      </c>
      <c r="C1132" t="s">
        <v>191</v>
      </c>
      <c r="D1132" t="s">
        <v>4764</v>
      </c>
      <c r="E1132" s="21">
        <v>0.86980000000000002</v>
      </c>
      <c r="F1132" s="22">
        <v>2.7300000000000001E-2</v>
      </c>
      <c r="G1132" s="23">
        <v>31.9053</v>
      </c>
      <c r="H1132" s="21">
        <v>0.72319999999999995</v>
      </c>
      <c r="I1132" s="22">
        <v>2.75E-2</v>
      </c>
      <c r="J1132" s="23">
        <v>26.317799999999998</v>
      </c>
      <c r="K1132" s="21">
        <v>0.14419999999999999</v>
      </c>
      <c r="L1132" s="22">
        <v>2.5000000000000001E-2</v>
      </c>
      <c r="M1132" s="23">
        <v>5.7664999999999997</v>
      </c>
      <c r="N1132" s="21">
        <v>-0.14610000000000001</v>
      </c>
      <c r="O1132" s="22">
        <v>1.9900000000000001E-2</v>
      </c>
      <c r="P1132" s="23">
        <v>-7.3418000000000001</v>
      </c>
    </row>
    <row r="1133" spans="1:16" x14ac:dyDescent="0.4">
      <c r="A1133" s="14" t="s">
        <v>2563</v>
      </c>
      <c r="B1133" t="s">
        <v>2564</v>
      </c>
      <c r="C1133" t="s">
        <v>275</v>
      </c>
      <c r="D1133" t="s">
        <v>4765</v>
      </c>
      <c r="E1133" s="21">
        <v>0.70330000000000004</v>
      </c>
      <c r="F1133" s="22">
        <v>3.2599999999999997E-2</v>
      </c>
      <c r="G1133" s="23">
        <v>21.567399999999999</v>
      </c>
      <c r="H1133" s="21">
        <v>6.59E-2</v>
      </c>
      <c r="I1133" s="22">
        <v>2.7300000000000001E-2</v>
      </c>
      <c r="J1133" s="23">
        <v>2.4163999999999999</v>
      </c>
      <c r="K1133" s="21">
        <v>0.58989999999999998</v>
      </c>
      <c r="L1133" s="22">
        <v>3.4299999999999997E-2</v>
      </c>
      <c r="M1133" s="23">
        <v>17.191400000000002</v>
      </c>
      <c r="N1133" s="21">
        <v>0.43540000000000001</v>
      </c>
      <c r="O1133" s="22">
        <v>3.5099999999999999E-2</v>
      </c>
      <c r="P1133" s="23">
        <v>12.418699999999999</v>
      </c>
    </row>
    <row r="1134" spans="1:16" x14ac:dyDescent="0.4">
      <c r="A1134" s="13" t="s">
        <v>2565</v>
      </c>
      <c r="B1134" t="s">
        <v>2566</v>
      </c>
      <c r="C1134" t="s">
        <v>28</v>
      </c>
      <c r="D1134" t="s">
        <v>4766</v>
      </c>
      <c r="E1134" s="21">
        <v>0.60170000000000001</v>
      </c>
      <c r="F1134" s="22">
        <v>3.0300000000000001E-2</v>
      </c>
      <c r="G1134" s="23">
        <v>19.885400000000001</v>
      </c>
      <c r="H1134" s="21">
        <v>0.66339999999999999</v>
      </c>
      <c r="I1134" s="22">
        <v>4.24E-2</v>
      </c>
      <c r="J1134" s="23">
        <v>15.6454</v>
      </c>
      <c r="K1134" s="21">
        <v>-3.7999999999999999E-2</v>
      </c>
      <c r="L1134" s="22">
        <v>2.2499999999999999E-2</v>
      </c>
      <c r="M1134" s="23">
        <v>-1.6920999999999999</v>
      </c>
      <c r="N1134" s="21">
        <v>0.17549999999999999</v>
      </c>
      <c r="O1134" s="22">
        <v>2.87E-2</v>
      </c>
      <c r="P1134" s="23">
        <v>6.1059999999999999</v>
      </c>
    </row>
    <row r="1135" spans="1:16" x14ac:dyDescent="0.4">
      <c r="A1135" s="14" t="s">
        <v>2569</v>
      </c>
      <c r="B1135" t="s">
        <v>2570</v>
      </c>
      <c r="C1135" t="s">
        <v>28</v>
      </c>
      <c r="D1135" t="s">
        <v>4767</v>
      </c>
      <c r="E1135" s="21">
        <v>0.14860000000000001</v>
      </c>
      <c r="F1135" s="22">
        <v>1.7000000000000001E-2</v>
      </c>
      <c r="G1135" s="23">
        <v>8.7589000000000006</v>
      </c>
      <c r="H1135" s="21">
        <v>0.1231</v>
      </c>
      <c r="I1135" s="22">
        <v>1.6400000000000001E-2</v>
      </c>
      <c r="J1135" s="23">
        <v>7.5236000000000001</v>
      </c>
      <c r="K1135" s="21">
        <v>0.75139999999999996</v>
      </c>
      <c r="L1135" s="22">
        <v>2.6100000000000002E-2</v>
      </c>
      <c r="M1135" s="23">
        <v>28.838799999999999</v>
      </c>
      <c r="N1135" s="21">
        <v>0.29120000000000001</v>
      </c>
      <c r="O1135" s="22">
        <v>3.3300000000000003E-2</v>
      </c>
      <c r="P1135" s="23">
        <v>8.7508999999999997</v>
      </c>
    </row>
    <row r="1136" spans="1:16" x14ac:dyDescent="0.4">
      <c r="A1136" s="13" t="s">
        <v>2571</v>
      </c>
      <c r="B1136" t="s">
        <v>2572</v>
      </c>
      <c r="C1136" t="s">
        <v>320</v>
      </c>
      <c r="D1136" t="s">
        <v>4768</v>
      </c>
      <c r="E1136" s="21">
        <v>0.80430000000000001</v>
      </c>
      <c r="F1136" s="22">
        <v>4.4400000000000002E-2</v>
      </c>
      <c r="G1136" s="23">
        <v>18.103899999999999</v>
      </c>
      <c r="H1136" s="21">
        <v>6.83E-2</v>
      </c>
      <c r="I1136" s="22">
        <v>3.0800000000000001E-2</v>
      </c>
      <c r="J1136" s="23">
        <v>2.2197</v>
      </c>
      <c r="K1136" s="21">
        <v>0.92110000000000003</v>
      </c>
      <c r="L1136" s="22">
        <v>3.4599999999999999E-2</v>
      </c>
      <c r="M1136" s="23">
        <v>26.648199999999999</v>
      </c>
      <c r="N1136" s="21">
        <v>0.15340000000000001</v>
      </c>
      <c r="O1136" s="22">
        <v>2.76E-2</v>
      </c>
      <c r="P1136" s="23">
        <v>5.5506000000000002</v>
      </c>
    </row>
    <row r="1137" spans="1:16" x14ac:dyDescent="0.4">
      <c r="A1137" s="14" t="s">
        <v>2573</v>
      </c>
      <c r="B1137" t="s">
        <v>2574</v>
      </c>
      <c r="C1137" t="s">
        <v>28</v>
      </c>
      <c r="D1137" t="s">
        <v>4769</v>
      </c>
      <c r="E1137" s="21">
        <v>1.3084</v>
      </c>
      <c r="F1137" s="22">
        <v>4.9000000000000002E-2</v>
      </c>
      <c r="G1137" s="23">
        <v>26.6812</v>
      </c>
      <c r="H1137" s="21">
        <v>-0.39510000000000001</v>
      </c>
      <c r="I1137" s="22">
        <v>0.04</v>
      </c>
      <c r="J1137" s="23">
        <v>-9.8762000000000008</v>
      </c>
      <c r="K1137" s="21">
        <v>0.51559999999999995</v>
      </c>
      <c r="L1137" s="22">
        <v>4.1500000000000002E-2</v>
      </c>
      <c r="M1137" s="23">
        <v>12.4366</v>
      </c>
      <c r="N1137" s="21">
        <v>0.56320000000000003</v>
      </c>
      <c r="O1137" s="22">
        <v>3.7600000000000001E-2</v>
      </c>
      <c r="P1137" s="23">
        <v>14.9686</v>
      </c>
    </row>
    <row r="1138" spans="1:16" x14ac:dyDescent="0.4">
      <c r="A1138" s="13" t="s">
        <v>2575</v>
      </c>
      <c r="B1138" t="s">
        <v>2576</v>
      </c>
      <c r="C1138" t="s">
        <v>979</v>
      </c>
      <c r="D1138" t="s">
        <v>4770</v>
      </c>
      <c r="E1138" s="21">
        <v>3.1497999999999999</v>
      </c>
      <c r="F1138" s="22">
        <v>3.3399999999999999E-2</v>
      </c>
      <c r="G1138" s="23">
        <v>94.213800000000006</v>
      </c>
      <c r="H1138" s="21">
        <v>6.9099999999999995E-2</v>
      </c>
      <c r="I1138" s="22">
        <v>2.53E-2</v>
      </c>
      <c r="J1138" s="23">
        <v>2.7372999999999998</v>
      </c>
      <c r="K1138" s="21">
        <v>2.4542999999999999</v>
      </c>
      <c r="L1138" s="22">
        <v>2.6200000000000001E-2</v>
      </c>
      <c r="M1138" s="23">
        <v>93.586600000000004</v>
      </c>
      <c r="N1138" s="21">
        <v>0.35360000000000003</v>
      </c>
      <c r="O1138" s="22">
        <v>2.64E-2</v>
      </c>
      <c r="P1138" s="23">
        <v>13.385999999999999</v>
      </c>
    </row>
    <row r="1139" spans="1:16" x14ac:dyDescent="0.4">
      <c r="A1139" s="14" t="s">
        <v>2577</v>
      </c>
      <c r="B1139" t="s">
        <v>2578</v>
      </c>
      <c r="C1139" t="s">
        <v>275</v>
      </c>
      <c r="D1139" t="s">
        <v>4771</v>
      </c>
      <c r="E1139" s="21">
        <v>0.80689999999999995</v>
      </c>
      <c r="F1139" s="22">
        <v>3.8300000000000001E-2</v>
      </c>
      <c r="G1139" s="23">
        <v>21.0944</v>
      </c>
      <c r="H1139" s="21">
        <v>-1.47E-2</v>
      </c>
      <c r="I1139" s="22">
        <v>2.8000000000000001E-2</v>
      </c>
      <c r="J1139" s="23">
        <v>-0.52700000000000002</v>
      </c>
      <c r="K1139" s="21">
        <v>0.7228</v>
      </c>
      <c r="L1139" s="22">
        <v>3.0599999999999999E-2</v>
      </c>
      <c r="M1139" s="23">
        <v>23.635899999999999</v>
      </c>
      <c r="N1139" s="21">
        <v>0.86250000000000004</v>
      </c>
      <c r="O1139" s="22">
        <v>3.1199999999999999E-2</v>
      </c>
      <c r="P1139" s="23">
        <v>27.607299999999999</v>
      </c>
    </row>
    <row r="1140" spans="1:16" x14ac:dyDescent="0.4">
      <c r="A1140" s="13" t="s">
        <v>2579</v>
      </c>
      <c r="B1140" t="s">
        <v>2580</v>
      </c>
      <c r="C1140" t="s">
        <v>124</v>
      </c>
      <c r="D1140" t="s">
        <v>4772</v>
      </c>
      <c r="E1140" s="21">
        <v>-4.5600000000000002E-2</v>
      </c>
      <c r="F1140" s="22">
        <v>2.63E-2</v>
      </c>
      <c r="G1140" s="23">
        <v>-1.7331000000000001</v>
      </c>
      <c r="H1140" s="21">
        <v>2.1551</v>
      </c>
      <c r="I1140" s="22">
        <v>3.27E-2</v>
      </c>
      <c r="J1140" s="23">
        <v>65.9636</v>
      </c>
      <c r="K1140" s="21">
        <v>0.36680000000000001</v>
      </c>
      <c r="L1140" s="22">
        <v>3.5900000000000001E-2</v>
      </c>
      <c r="M1140" s="23">
        <v>10.212199999999999</v>
      </c>
      <c r="N1140" s="21">
        <v>0.22570000000000001</v>
      </c>
      <c r="O1140" s="22">
        <v>2.6700000000000002E-2</v>
      </c>
      <c r="P1140" s="23">
        <v>8.4438999999999993</v>
      </c>
    </row>
    <row r="1141" spans="1:16" x14ac:dyDescent="0.4">
      <c r="A1141" s="14" t="s">
        <v>2583</v>
      </c>
      <c r="B1141" t="s">
        <v>2584</v>
      </c>
      <c r="C1141" t="s">
        <v>20</v>
      </c>
      <c r="D1141" t="s">
        <v>4773</v>
      </c>
      <c r="E1141" s="21">
        <v>-0.40789999999999998</v>
      </c>
      <c r="F1141" s="22">
        <v>3.5299999999999998E-2</v>
      </c>
      <c r="G1141" s="23">
        <v>-11.5495</v>
      </c>
      <c r="H1141" s="21">
        <v>-0.37780000000000002</v>
      </c>
      <c r="I1141" s="22">
        <v>3.6999999999999998E-2</v>
      </c>
      <c r="J1141" s="23">
        <v>-10.2095</v>
      </c>
      <c r="K1141" s="21">
        <v>-0.17860000000000001</v>
      </c>
      <c r="L1141" s="22">
        <v>3.9800000000000002E-2</v>
      </c>
      <c r="M1141" s="23">
        <v>-4.4892000000000003</v>
      </c>
      <c r="N1141" s="21">
        <v>1.5091000000000001</v>
      </c>
      <c r="O1141" s="22">
        <v>3.1600000000000003E-2</v>
      </c>
      <c r="P1141" s="23">
        <v>47.718299999999999</v>
      </c>
    </row>
    <row r="1142" spans="1:16" x14ac:dyDescent="0.4">
      <c r="A1142" s="13" t="s">
        <v>2585</v>
      </c>
      <c r="B1142" t="s">
        <v>2586</v>
      </c>
      <c r="C1142" t="s">
        <v>14</v>
      </c>
      <c r="D1142" t="s">
        <v>4774</v>
      </c>
      <c r="E1142" s="21">
        <v>-0.1048</v>
      </c>
      <c r="F1142" s="22">
        <v>3.6799999999999999E-2</v>
      </c>
      <c r="G1142" s="23">
        <v>-2.8481999999999998</v>
      </c>
      <c r="H1142" s="21">
        <v>-0.1532</v>
      </c>
      <c r="I1142" s="22">
        <v>3.04E-2</v>
      </c>
      <c r="J1142" s="23">
        <v>-5.0434000000000001</v>
      </c>
      <c r="K1142" s="21">
        <v>-0.53190000000000004</v>
      </c>
      <c r="L1142" s="22">
        <v>2.1999999999999999E-2</v>
      </c>
      <c r="M1142" s="23">
        <v>-24.202999999999999</v>
      </c>
      <c r="N1142" s="21">
        <v>1.0857000000000001</v>
      </c>
      <c r="O1142" s="22">
        <v>2.69E-2</v>
      </c>
      <c r="P1142" s="23">
        <v>40.327599999999997</v>
      </c>
    </row>
    <row r="1143" spans="1:16" x14ac:dyDescent="0.4">
      <c r="A1143" s="14" t="s">
        <v>2587</v>
      </c>
      <c r="B1143" t="s">
        <v>2588</v>
      </c>
      <c r="C1143" t="s">
        <v>112</v>
      </c>
      <c r="D1143" t="s">
        <v>4775</v>
      </c>
      <c r="E1143" s="21">
        <v>1.2118</v>
      </c>
      <c r="F1143" s="22">
        <v>6.9599999999999995E-2</v>
      </c>
      <c r="G1143" s="23">
        <v>17.413499999999999</v>
      </c>
      <c r="H1143" s="21">
        <v>-0.1981</v>
      </c>
      <c r="I1143" s="22">
        <v>3.85E-2</v>
      </c>
      <c r="J1143" s="23">
        <v>-5.1447000000000003</v>
      </c>
      <c r="K1143" s="21">
        <v>-0.26450000000000001</v>
      </c>
      <c r="L1143" s="22">
        <v>3.0700000000000002E-2</v>
      </c>
      <c r="M1143" s="23">
        <v>-8.6170000000000009</v>
      </c>
      <c r="N1143" s="21">
        <v>0.21510000000000001</v>
      </c>
      <c r="O1143" s="22">
        <v>3.1199999999999999E-2</v>
      </c>
      <c r="P1143" s="23">
        <v>6.8893000000000004</v>
      </c>
    </row>
    <row r="1144" spans="1:16" x14ac:dyDescent="0.4">
      <c r="A1144" s="13" t="s">
        <v>2589</v>
      </c>
      <c r="B1144" t="s">
        <v>2590</v>
      </c>
      <c r="C1144" t="s">
        <v>47</v>
      </c>
      <c r="D1144" t="s">
        <v>4776</v>
      </c>
      <c r="E1144" s="21">
        <v>0.91839999999999999</v>
      </c>
      <c r="F1144" s="22">
        <v>2.46E-2</v>
      </c>
      <c r="G1144" s="23">
        <v>37.363199999999999</v>
      </c>
      <c r="H1144" s="21">
        <v>-0.28110000000000002</v>
      </c>
      <c r="I1144" s="22">
        <v>2.0400000000000001E-2</v>
      </c>
      <c r="J1144" s="23">
        <v>-13.7522</v>
      </c>
      <c r="K1144" s="21">
        <v>-0.14249999999999999</v>
      </c>
      <c r="L1144" s="22">
        <v>0.02</v>
      </c>
      <c r="M1144" s="23">
        <v>-7.1174999999999997</v>
      </c>
      <c r="N1144" s="21">
        <v>3.5299999999999998E-2</v>
      </c>
      <c r="O1144" s="22">
        <v>1.61E-2</v>
      </c>
      <c r="P1144" s="23">
        <v>2.1968000000000001</v>
      </c>
    </row>
    <row r="1145" spans="1:16" x14ac:dyDescent="0.4">
      <c r="A1145" s="14" t="s">
        <v>2591</v>
      </c>
      <c r="B1145" t="s">
        <v>2592</v>
      </c>
      <c r="C1145" t="s">
        <v>17</v>
      </c>
      <c r="D1145" t="s">
        <v>4777</v>
      </c>
      <c r="E1145" s="21">
        <v>0.32900000000000001</v>
      </c>
      <c r="F1145" s="22">
        <v>3.2899999999999999E-2</v>
      </c>
      <c r="G1145" s="23">
        <v>10.0062</v>
      </c>
      <c r="H1145" s="21">
        <v>0.68059999999999998</v>
      </c>
      <c r="I1145" s="22">
        <v>3.6600000000000001E-2</v>
      </c>
      <c r="J1145" s="23">
        <v>18.6096</v>
      </c>
      <c r="K1145" s="21">
        <v>0.84040000000000004</v>
      </c>
      <c r="L1145" s="22">
        <v>4.0300000000000002E-2</v>
      </c>
      <c r="M1145" s="23">
        <v>20.842600000000001</v>
      </c>
      <c r="N1145" s="21">
        <v>0.16980000000000001</v>
      </c>
      <c r="O1145" s="22">
        <v>3.44E-2</v>
      </c>
      <c r="P1145" s="23">
        <v>4.9393000000000002</v>
      </c>
    </row>
    <row r="1146" spans="1:16" x14ac:dyDescent="0.4">
      <c r="A1146" s="13" t="s">
        <v>2595</v>
      </c>
      <c r="B1146" t="s">
        <v>2596</v>
      </c>
      <c r="C1146" t="s">
        <v>526</v>
      </c>
      <c r="D1146" t="s">
        <v>4778</v>
      </c>
      <c r="E1146" s="21">
        <v>2.0171000000000001</v>
      </c>
      <c r="F1146" s="22">
        <v>3.9300000000000002E-2</v>
      </c>
      <c r="G1146" s="23">
        <v>51.378999999999998</v>
      </c>
      <c r="H1146" s="21">
        <v>-0.25080000000000002</v>
      </c>
      <c r="I1146" s="22">
        <v>3.1099999999999999E-2</v>
      </c>
      <c r="J1146" s="23">
        <v>-8.0698000000000008</v>
      </c>
      <c r="K1146" s="21">
        <v>6.9699999999999998E-2</v>
      </c>
      <c r="L1146" s="22">
        <v>1.8599999999999998E-2</v>
      </c>
      <c r="M1146" s="23">
        <v>3.7547999999999999</v>
      </c>
      <c r="N1146" s="21">
        <v>2.75E-2</v>
      </c>
      <c r="O1146" s="22">
        <v>1.9599999999999999E-2</v>
      </c>
      <c r="P1146" s="23">
        <v>1.3976</v>
      </c>
    </row>
    <row r="1147" spans="1:16" x14ac:dyDescent="0.4">
      <c r="A1147" s="14" t="s">
        <v>2597</v>
      </c>
      <c r="B1147" t="s">
        <v>2598</v>
      </c>
      <c r="C1147" t="s">
        <v>236</v>
      </c>
      <c r="D1147" t="s">
        <v>4779</v>
      </c>
      <c r="E1147" s="21">
        <v>6.5528000000000004</v>
      </c>
      <c r="F1147" s="22">
        <v>3.1800000000000002E-2</v>
      </c>
      <c r="G1147" s="23">
        <v>206.28989999999999</v>
      </c>
      <c r="H1147" s="21">
        <v>-0.29149999999999998</v>
      </c>
      <c r="I1147" s="22">
        <v>2.5100000000000001E-2</v>
      </c>
      <c r="J1147" s="23">
        <v>-11.6289</v>
      </c>
      <c r="K1147" s="21">
        <v>0.84950000000000003</v>
      </c>
      <c r="L1147" s="22">
        <v>2.9100000000000001E-2</v>
      </c>
      <c r="M1147" s="23">
        <v>29.228400000000001</v>
      </c>
      <c r="N1147" s="21">
        <v>1.2716000000000001</v>
      </c>
      <c r="O1147" s="22">
        <v>2.9100000000000001E-2</v>
      </c>
      <c r="P1147" s="23">
        <v>43.745800000000003</v>
      </c>
    </row>
    <row r="1148" spans="1:16" x14ac:dyDescent="0.4">
      <c r="A1148" s="13" t="s">
        <v>2599</v>
      </c>
      <c r="B1148" t="s">
        <v>2600</v>
      </c>
      <c r="C1148" t="s">
        <v>36</v>
      </c>
      <c r="D1148" t="s">
        <v>4780</v>
      </c>
      <c r="E1148" s="21">
        <v>0.67989999999999995</v>
      </c>
      <c r="F1148" s="22">
        <v>2.7699999999999999E-2</v>
      </c>
      <c r="G1148" s="23">
        <v>24.5764</v>
      </c>
      <c r="H1148" s="21">
        <v>0.39379999999999998</v>
      </c>
      <c r="I1148" s="22">
        <v>2.9600000000000001E-2</v>
      </c>
      <c r="J1148" s="23">
        <v>13.315200000000001</v>
      </c>
      <c r="K1148" s="21">
        <v>0.54510000000000003</v>
      </c>
      <c r="L1148" s="22">
        <v>2.5000000000000001E-2</v>
      </c>
      <c r="M1148" s="23">
        <v>21.8078</v>
      </c>
      <c r="N1148" s="21">
        <v>0.74129999999999996</v>
      </c>
      <c r="O1148" s="22">
        <v>2.4199999999999999E-2</v>
      </c>
      <c r="P1148" s="23">
        <v>30.572199999999999</v>
      </c>
    </row>
    <row r="1149" spans="1:16" x14ac:dyDescent="0.4">
      <c r="A1149" s="14" t="s">
        <v>2601</v>
      </c>
      <c r="B1149" t="s">
        <v>2602</v>
      </c>
      <c r="C1149" t="s">
        <v>98</v>
      </c>
      <c r="D1149" t="s">
        <v>4781</v>
      </c>
      <c r="E1149" s="21">
        <v>2.4154</v>
      </c>
      <c r="F1149" s="22">
        <v>4.3499999999999997E-2</v>
      </c>
      <c r="G1149" s="23">
        <v>55.583799999999997</v>
      </c>
      <c r="H1149" s="21">
        <v>0.81530000000000002</v>
      </c>
      <c r="I1149" s="22">
        <v>3.4599999999999999E-2</v>
      </c>
      <c r="J1149" s="23">
        <v>23.574200000000001</v>
      </c>
      <c r="K1149" s="21">
        <v>-5.7099999999999998E-2</v>
      </c>
      <c r="L1149" s="22">
        <v>3.4500000000000003E-2</v>
      </c>
      <c r="M1149" s="23">
        <v>-1.655</v>
      </c>
      <c r="N1149" s="21">
        <v>0.56320000000000003</v>
      </c>
      <c r="O1149" s="22">
        <v>3.49E-2</v>
      </c>
      <c r="P1149" s="23">
        <v>16.113800000000001</v>
      </c>
    </row>
    <row r="1150" spans="1:16" x14ac:dyDescent="0.4">
      <c r="A1150" s="13" t="s">
        <v>2603</v>
      </c>
      <c r="B1150" t="s">
        <v>2604</v>
      </c>
      <c r="C1150" t="s">
        <v>28</v>
      </c>
      <c r="D1150" t="s">
        <v>4782</v>
      </c>
      <c r="E1150" s="21">
        <v>0.30020000000000002</v>
      </c>
      <c r="F1150" s="22">
        <v>4.2799999999999998E-2</v>
      </c>
      <c r="G1150" s="23">
        <v>7.0176999999999996</v>
      </c>
      <c r="H1150" s="21">
        <v>-0.22109999999999999</v>
      </c>
      <c r="I1150" s="22">
        <v>3.44E-2</v>
      </c>
      <c r="J1150" s="23">
        <v>-6.4194000000000004</v>
      </c>
      <c r="K1150" s="21">
        <v>0.48159999999999997</v>
      </c>
      <c r="L1150" s="22">
        <v>2.9100000000000001E-2</v>
      </c>
      <c r="M1150" s="23">
        <v>16.5443</v>
      </c>
      <c r="N1150" s="21">
        <v>2.3776000000000002</v>
      </c>
      <c r="O1150" s="22">
        <v>3.39E-2</v>
      </c>
      <c r="P1150" s="23">
        <v>70.185599999999994</v>
      </c>
    </row>
    <row r="1151" spans="1:16" x14ac:dyDescent="0.4">
      <c r="A1151" s="14" t="s">
        <v>2605</v>
      </c>
      <c r="B1151" t="s">
        <v>2606</v>
      </c>
      <c r="C1151" t="s">
        <v>137</v>
      </c>
      <c r="D1151" t="s">
        <v>4783</v>
      </c>
      <c r="E1151" s="21">
        <v>0.84430000000000005</v>
      </c>
      <c r="F1151" s="22">
        <v>3.44E-2</v>
      </c>
      <c r="G1151" s="23">
        <v>24.542999999999999</v>
      </c>
      <c r="H1151" s="21">
        <v>0.31469999999999998</v>
      </c>
      <c r="I1151" s="22">
        <v>4.6600000000000003E-2</v>
      </c>
      <c r="J1151" s="23">
        <v>6.7565999999999997</v>
      </c>
      <c r="K1151" s="21">
        <v>-0.25940000000000002</v>
      </c>
      <c r="L1151" s="22">
        <v>2.4899999999999999E-2</v>
      </c>
      <c r="M1151" s="23">
        <v>-10.3985</v>
      </c>
      <c r="N1151" s="21">
        <v>0.53159999999999996</v>
      </c>
      <c r="O1151" s="22">
        <v>3.32E-2</v>
      </c>
      <c r="P1151" s="23">
        <v>16.013999999999999</v>
      </c>
    </row>
    <row r="1152" spans="1:16" x14ac:dyDescent="0.4">
      <c r="A1152" s="13" t="s">
        <v>2607</v>
      </c>
      <c r="B1152" t="s">
        <v>2608</v>
      </c>
      <c r="C1152" t="s">
        <v>14</v>
      </c>
      <c r="D1152" t="s">
        <v>4784</v>
      </c>
      <c r="E1152" s="21">
        <v>1.9650000000000001</v>
      </c>
      <c r="F1152" s="22">
        <v>3.5700000000000003E-2</v>
      </c>
      <c r="G1152" s="23">
        <v>55.055999999999997</v>
      </c>
      <c r="H1152" s="21">
        <v>-0.24360000000000001</v>
      </c>
      <c r="I1152" s="22">
        <v>2.9600000000000001E-2</v>
      </c>
      <c r="J1152" s="23">
        <v>-8.2225999999999999</v>
      </c>
      <c r="K1152" s="21">
        <v>0.1958</v>
      </c>
      <c r="L1152" s="22">
        <v>2.1999999999999999E-2</v>
      </c>
      <c r="M1152" s="23">
        <v>8.9040999999999997</v>
      </c>
      <c r="N1152" s="21">
        <v>0.9325</v>
      </c>
      <c r="O1152" s="22">
        <v>3.15E-2</v>
      </c>
      <c r="P1152" s="23">
        <v>29.598400000000002</v>
      </c>
    </row>
    <row r="1153" spans="1:16" x14ac:dyDescent="0.4">
      <c r="A1153" s="14" t="s">
        <v>2609</v>
      </c>
      <c r="B1153" t="s">
        <v>2610</v>
      </c>
      <c r="C1153" t="s">
        <v>14</v>
      </c>
      <c r="D1153" t="s">
        <v>4785</v>
      </c>
      <c r="E1153" s="21">
        <v>0.78169999999999995</v>
      </c>
      <c r="F1153" s="22">
        <v>4.4200000000000003E-2</v>
      </c>
      <c r="G1153" s="23">
        <v>17.702500000000001</v>
      </c>
      <c r="H1153" s="21">
        <v>-0.16669999999999999</v>
      </c>
      <c r="I1153" s="22">
        <v>4.1500000000000002E-2</v>
      </c>
      <c r="J1153" s="23">
        <v>-4.0124000000000004</v>
      </c>
      <c r="K1153" s="21">
        <v>0.84440000000000004</v>
      </c>
      <c r="L1153" s="22">
        <v>3.3300000000000003E-2</v>
      </c>
      <c r="M1153" s="23">
        <v>25.362100000000002</v>
      </c>
      <c r="N1153" s="21">
        <v>4.7191000000000001</v>
      </c>
      <c r="O1153" s="22">
        <v>3.2399999999999998E-2</v>
      </c>
      <c r="P1153" s="23">
        <v>145.69640000000001</v>
      </c>
    </row>
    <row r="1154" spans="1:16" x14ac:dyDescent="0.4">
      <c r="A1154" s="13" t="s">
        <v>2611</v>
      </c>
      <c r="B1154" t="s">
        <v>2612</v>
      </c>
      <c r="C1154" t="s">
        <v>52</v>
      </c>
      <c r="D1154" t="s">
        <v>4786</v>
      </c>
      <c r="E1154" s="21">
        <v>2.4045000000000001</v>
      </c>
      <c r="F1154" s="22">
        <v>3.0599999999999999E-2</v>
      </c>
      <c r="G1154" s="23">
        <v>78.525899999999993</v>
      </c>
      <c r="H1154" s="21">
        <v>0.36070000000000002</v>
      </c>
      <c r="I1154" s="22">
        <v>3.3000000000000002E-2</v>
      </c>
      <c r="J1154" s="23">
        <v>10.940899999999999</v>
      </c>
      <c r="K1154" s="21">
        <v>-0.1406</v>
      </c>
      <c r="L1154" s="22">
        <v>2.1600000000000001E-2</v>
      </c>
      <c r="M1154" s="23">
        <v>-6.5011000000000001</v>
      </c>
      <c r="N1154" s="21">
        <v>1.9E-2</v>
      </c>
      <c r="O1154" s="22">
        <v>2.5399999999999999E-2</v>
      </c>
      <c r="P1154" s="23">
        <v>0.74870000000000003</v>
      </c>
    </row>
    <row r="1155" spans="1:16" x14ac:dyDescent="0.4">
      <c r="A1155" s="14" t="s">
        <v>2613</v>
      </c>
      <c r="B1155" t="s">
        <v>2614</v>
      </c>
      <c r="C1155" t="s">
        <v>14</v>
      </c>
      <c r="D1155" t="s">
        <v>4787</v>
      </c>
      <c r="E1155" s="21">
        <v>0.89380000000000004</v>
      </c>
      <c r="F1155" s="22">
        <v>3.2099999999999997E-2</v>
      </c>
      <c r="G1155" s="23">
        <v>27.8293</v>
      </c>
      <c r="H1155" s="21">
        <v>0.23400000000000001</v>
      </c>
      <c r="I1155" s="22">
        <v>3.5400000000000001E-2</v>
      </c>
      <c r="J1155" s="23">
        <v>6.6200999999999999</v>
      </c>
      <c r="K1155" s="21">
        <v>1.1317999999999999</v>
      </c>
      <c r="L1155" s="22">
        <v>2.35E-2</v>
      </c>
      <c r="M1155" s="23">
        <v>48.2166</v>
      </c>
      <c r="N1155" s="21">
        <v>9.7199999999999995E-2</v>
      </c>
      <c r="O1155" s="22">
        <v>2.3199999999999998E-2</v>
      </c>
      <c r="P1155" s="23">
        <v>4.1786000000000003</v>
      </c>
    </row>
    <row r="1156" spans="1:16" x14ac:dyDescent="0.4">
      <c r="A1156" s="13" t="s">
        <v>2615</v>
      </c>
      <c r="B1156" t="s">
        <v>2616</v>
      </c>
      <c r="C1156" t="s">
        <v>1520</v>
      </c>
      <c r="D1156" t="s">
        <v>4788</v>
      </c>
      <c r="E1156" s="21">
        <v>4.1628999999999996</v>
      </c>
      <c r="F1156" s="22">
        <v>4.0899999999999999E-2</v>
      </c>
      <c r="G1156" s="23">
        <v>101.6691</v>
      </c>
      <c r="H1156" s="21">
        <v>0.1295</v>
      </c>
      <c r="I1156" s="22">
        <v>4.3499999999999997E-2</v>
      </c>
      <c r="J1156" s="23">
        <v>2.9769999999999999</v>
      </c>
      <c r="K1156" s="21">
        <v>0.1782</v>
      </c>
      <c r="L1156" s="22">
        <v>2.9899999999999999E-2</v>
      </c>
      <c r="M1156" s="23">
        <v>5.9664000000000001</v>
      </c>
      <c r="N1156" s="21">
        <v>0.20230000000000001</v>
      </c>
      <c r="O1156" s="22">
        <v>3.3399999999999999E-2</v>
      </c>
      <c r="P1156" s="23">
        <v>6.0566000000000004</v>
      </c>
    </row>
    <row r="1157" spans="1:16" x14ac:dyDescent="0.4">
      <c r="A1157" s="14" t="s">
        <v>2617</v>
      </c>
      <c r="B1157" t="s">
        <v>2618</v>
      </c>
      <c r="C1157" t="s">
        <v>104</v>
      </c>
      <c r="D1157" t="s">
        <v>4789</v>
      </c>
      <c r="E1157" s="21">
        <v>0.56669999999999998</v>
      </c>
      <c r="F1157" s="22">
        <v>4.4400000000000002E-2</v>
      </c>
      <c r="G1157" s="23">
        <v>12.757</v>
      </c>
      <c r="H1157" s="21">
        <v>-0.12770000000000001</v>
      </c>
      <c r="I1157" s="22">
        <v>3.2300000000000002E-2</v>
      </c>
      <c r="J1157" s="23">
        <v>-3.9506999999999999</v>
      </c>
      <c r="K1157" s="21">
        <v>0.70730000000000004</v>
      </c>
      <c r="L1157" s="22">
        <v>3.3799999999999997E-2</v>
      </c>
      <c r="M1157" s="23">
        <v>20.899799999999999</v>
      </c>
      <c r="N1157" s="21">
        <v>1.4360999999999999</v>
      </c>
      <c r="O1157" s="22">
        <v>3.3500000000000002E-2</v>
      </c>
      <c r="P1157" s="23">
        <v>42.906500000000001</v>
      </c>
    </row>
    <row r="1158" spans="1:16" x14ac:dyDescent="0.4">
      <c r="A1158" s="13" t="s">
        <v>2619</v>
      </c>
      <c r="B1158" t="s">
        <v>2620</v>
      </c>
      <c r="C1158" t="s">
        <v>52</v>
      </c>
      <c r="D1158" t="s">
        <v>4790</v>
      </c>
      <c r="E1158" s="21">
        <v>0.54620000000000002</v>
      </c>
      <c r="F1158" s="22">
        <v>3.6200000000000003E-2</v>
      </c>
      <c r="G1158" s="23">
        <v>15.094200000000001</v>
      </c>
      <c r="H1158" s="21">
        <v>1.3851</v>
      </c>
      <c r="I1158" s="22">
        <v>4.1000000000000002E-2</v>
      </c>
      <c r="J1158" s="23">
        <v>33.758600000000001</v>
      </c>
      <c r="K1158" s="21">
        <v>-0.25819999999999999</v>
      </c>
      <c r="L1158" s="22">
        <v>3.0599999999999999E-2</v>
      </c>
      <c r="M1158" s="23">
        <v>-8.4291999999999998</v>
      </c>
      <c r="N1158" s="21">
        <v>0.20899999999999999</v>
      </c>
      <c r="O1158" s="22">
        <v>2.6200000000000001E-2</v>
      </c>
      <c r="P1158" s="23">
        <v>7.9744000000000002</v>
      </c>
    </row>
    <row r="1159" spans="1:16" x14ac:dyDescent="0.4">
      <c r="A1159" s="14" t="s">
        <v>2621</v>
      </c>
      <c r="B1159" t="s">
        <v>2622</v>
      </c>
      <c r="C1159" t="s">
        <v>204</v>
      </c>
      <c r="D1159" t="s">
        <v>4791</v>
      </c>
      <c r="E1159" s="21">
        <v>-0.2525</v>
      </c>
      <c r="F1159" s="22">
        <v>2.86E-2</v>
      </c>
      <c r="G1159" s="23">
        <v>-8.8292999999999999</v>
      </c>
      <c r="H1159" s="21">
        <v>0.1014</v>
      </c>
      <c r="I1159" s="22">
        <v>2.87E-2</v>
      </c>
      <c r="J1159" s="23">
        <v>3.5324</v>
      </c>
      <c r="K1159" s="21">
        <v>0.1043</v>
      </c>
      <c r="L1159" s="22">
        <v>2.5700000000000001E-2</v>
      </c>
      <c r="M1159" s="23">
        <v>4.0566000000000004</v>
      </c>
      <c r="N1159" s="21">
        <v>0.76559999999999995</v>
      </c>
      <c r="O1159" s="22">
        <v>3.1300000000000001E-2</v>
      </c>
      <c r="P1159" s="23">
        <v>24.479099999999999</v>
      </c>
    </row>
    <row r="1160" spans="1:16" x14ac:dyDescent="0.4">
      <c r="A1160" s="13" t="s">
        <v>2623</v>
      </c>
      <c r="B1160" t="s">
        <v>2624</v>
      </c>
      <c r="C1160" t="s">
        <v>78</v>
      </c>
      <c r="D1160" t="s">
        <v>4792</v>
      </c>
      <c r="E1160" s="21">
        <v>0.3674</v>
      </c>
      <c r="F1160" s="22">
        <v>3.1300000000000001E-2</v>
      </c>
      <c r="G1160" s="23">
        <v>11.751300000000001</v>
      </c>
      <c r="H1160" s="21">
        <v>0.91930000000000001</v>
      </c>
      <c r="I1160" s="22">
        <v>3.7600000000000001E-2</v>
      </c>
      <c r="J1160" s="23">
        <v>24.421800000000001</v>
      </c>
      <c r="K1160" s="21">
        <v>0.10929999999999999</v>
      </c>
      <c r="L1160" s="22">
        <v>2.24E-2</v>
      </c>
      <c r="M1160" s="23">
        <v>4.8883000000000001</v>
      </c>
      <c r="N1160" s="21">
        <v>-4.3900000000000002E-2</v>
      </c>
      <c r="O1160" s="22">
        <v>2.29E-2</v>
      </c>
      <c r="P1160" s="23">
        <v>-1.9162999999999999</v>
      </c>
    </row>
    <row r="1161" spans="1:16" x14ac:dyDescent="0.4">
      <c r="A1161" s="14" t="s">
        <v>2625</v>
      </c>
      <c r="B1161" t="s">
        <v>2626</v>
      </c>
      <c r="C1161" t="s">
        <v>71</v>
      </c>
      <c r="D1161" t="s">
        <v>4793</v>
      </c>
      <c r="E1161" s="21">
        <v>1.3109999999999999</v>
      </c>
      <c r="F1161" s="22">
        <v>3.0800000000000001E-2</v>
      </c>
      <c r="G1161" s="23">
        <v>42.511600000000001</v>
      </c>
      <c r="H1161" s="21">
        <v>-0.2263</v>
      </c>
      <c r="I1161" s="22">
        <v>3.1099999999999999E-2</v>
      </c>
      <c r="J1161" s="23">
        <v>-7.2864000000000004</v>
      </c>
      <c r="K1161" s="21">
        <v>-0.2074</v>
      </c>
      <c r="L1161" s="22">
        <v>2.1999999999999999E-2</v>
      </c>
      <c r="M1161" s="23">
        <v>-9.4366000000000003</v>
      </c>
      <c r="N1161" s="21">
        <v>0.23899999999999999</v>
      </c>
      <c r="O1161" s="22">
        <v>2.1299999999999999E-2</v>
      </c>
      <c r="P1161" s="23">
        <v>11.1958</v>
      </c>
    </row>
    <row r="1162" spans="1:16" x14ac:dyDescent="0.4">
      <c r="A1162" s="13" t="s">
        <v>2627</v>
      </c>
      <c r="B1162" t="s">
        <v>2628</v>
      </c>
      <c r="C1162" t="s">
        <v>115</v>
      </c>
      <c r="D1162" t="s">
        <v>4794</v>
      </c>
      <c r="E1162" s="21">
        <v>1.9734</v>
      </c>
      <c r="F1162" s="22">
        <v>4.5400000000000003E-2</v>
      </c>
      <c r="G1162" s="23">
        <v>43.484200000000001</v>
      </c>
      <c r="H1162" s="21">
        <v>1.2593000000000001</v>
      </c>
      <c r="I1162" s="22">
        <v>3.5000000000000003E-2</v>
      </c>
      <c r="J1162" s="23">
        <v>35.944400000000002</v>
      </c>
      <c r="K1162" s="21">
        <v>-0.4491</v>
      </c>
      <c r="L1162" s="22">
        <v>3.0300000000000001E-2</v>
      </c>
      <c r="M1162" s="23">
        <v>-14.8339</v>
      </c>
      <c r="N1162" s="21">
        <v>0.15060000000000001</v>
      </c>
      <c r="O1162" s="22">
        <v>3.1E-2</v>
      </c>
      <c r="P1162" s="23">
        <v>4.8593000000000002</v>
      </c>
    </row>
    <row r="1163" spans="1:16" x14ac:dyDescent="0.4">
      <c r="A1163" s="14" t="s">
        <v>2631</v>
      </c>
      <c r="B1163" t="s">
        <v>2632</v>
      </c>
      <c r="C1163" t="s">
        <v>28</v>
      </c>
      <c r="D1163" t="s">
        <v>4795</v>
      </c>
      <c r="E1163" s="21">
        <v>0.4551</v>
      </c>
      <c r="F1163" s="22">
        <v>2.6499999999999999E-2</v>
      </c>
      <c r="G1163" s="23">
        <v>17.206199999999999</v>
      </c>
      <c r="H1163" s="21">
        <v>0.23599999999999999</v>
      </c>
      <c r="I1163" s="22">
        <v>2.5899999999999999E-2</v>
      </c>
      <c r="J1163" s="23">
        <v>9.1159999999999997</v>
      </c>
      <c r="K1163" s="21">
        <v>3.3294999999999999</v>
      </c>
      <c r="L1163" s="22">
        <v>3.6700000000000003E-2</v>
      </c>
      <c r="M1163" s="23">
        <v>90.609700000000004</v>
      </c>
      <c r="N1163" s="21">
        <v>2.9424999999999999</v>
      </c>
      <c r="O1163" s="22">
        <v>4.0800000000000003E-2</v>
      </c>
      <c r="P1163" s="23">
        <v>72.136099999999999</v>
      </c>
    </row>
    <row r="1164" spans="1:16" x14ac:dyDescent="0.4">
      <c r="A1164" s="13" t="s">
        <v>2633</v>
      </c>
      <c r="B1164" t="s">
        <v>2634</v>
      </c>
      <c r="C1164" t="s">
        <v>42</v>
      </c>
      <c r="D1164" t="s">
        <v>4796</v>
      </c>
      <c r="E1164" s="21">
        <v>1.1055999999999999</v>
      </c>
      <c r="F1164" s="22">
        <v>3.6499999999999998E-2</v>
      </c>
      <c r="G1164" s="23">
        <v>30.266500000000001</v>
      </c>
      <c r="H1164" s="21">
        <v>-3.0099999999999998E-2</v>
      </c>
      <c r="I1164" s="22">
        <v>3.09E-2</v>
      </c>
      <c r="J1164" s="23">
        <v>-0.97560000000000002</v>
      </c>
      <c r="K1164" s="21">
        <v>1.2069000000000001</v>
      </c>
      <c r="L1164" s="22">
        <v>3.0800000000000001E-2</v>
      </c>
      <c r="M1164" s="23">
        <v>39.1691</v>
      </c>
      <c r="N1164" s="21">
        <v>5.3289</v>
      </c>
      <c r="O1164" s="22">
        <v>2.5399999999999999E-2</v>
      </c>
      <c r="P1164" s="23">
        <v>210.07169999999999</v>
      </c>
    </row>
    <row r="1165" spans="1:16" x14ac:dyDescent="0.4">
      <c r="A1165" s="14" t="s">
        <v>2635</v>
      </c>
      <c r="B1165" t="s">
        <v>2636</v>
      </c>
      <c r="C1165" t="s">
        <v>767</v>
      </c>
      <c r="D1165" t="s">
        <v>4797</v>
      </c>
      <c r="E1165" s="21">
        <v>0.82350000000000001</v>
      </c>
      <c r="F1165" s="22">
        <v>3.0499999999999999E-2</v>
      </c>
      <c r="G1165" s="23">
        <v>26.989799999999999</v>
      </c>
      <c r="H1165" s="21">
        <v>1.1129</v>
      </c>
      <c r="I1165" s="22">
        <v>3.8100000000000002E-2</v>
      </c>
      <c r="J1165" s="23">
        <v>29.205400000000001</v>
      </c>
      <c r="K1165" s="21">
        <v>-0.45040000000000002</v>
      </c>
      <c r="L1165" s="22">
        <v>2.76E-2</v>
      </c>
      <c r="M1165" s="23">
        <v>-16.292400000000001</v>
      </c>
      <c r="N1165" s="21">
        <v>2.3199999999999998</v>
      </c>
      <c r="O1165" s="22">
        <v>2.8199999999999999E-2</v>
      </c>
      <c r="P1165" s="23">
        <v>82.231800000000007</v>
      </c>
    </row>
    <row r="1166" spans="1:16" x14ac:dyDescent="0.4">
      <c r="A1166" s="13" t="s">
        <v>2637</v>
      </c>
      <c r="B1166" t="s">
        <v>2638</v>
      </c>
      <c r="C1166" t="s">
        <v>416</v>
      </c>
      <c r="D1166" t="s">
        <v>4798</v>
      </c>
      <c r="E1166" s="21">
        <v>0.64</v>
      </c>
      <c r="F1166" s="22">
        <v>2.5600000000000001E-2</v>
      </c>
      <c r="G1166" s="23">
        <v>25.048300000000001</v>
      </c>
      <c r="H1166" s="21">
        <v>-0.26829999999999998</v>
      </c>
      <c r="I1166" s="22">
        <v>2.4199999999999999E-2</v>
      </c>
      <c r="J1166" s="23">
        <v>-11.074</v>
      </c>
      <c r="K1166" s="21">
        <v>-0.1</v>
      </c>
      <c r="L1166" s="22">
        <v>2.4299999999999999E-2</v>
      </c>
      <c r="M1166" s="23">
        <v>-4.1192000000000002</v>
      </c>
      <c r="N1166" s="21">
        <v>3.3622999999999998</v>
      </c>
      <c r="O1166" s="22">
        <v>6.08E-2</v>
      </c>
      <c r="P1166" s="23">
        <v>55.342500000000001</v>
      </c>
    </row>
    <row r="1167" spans="1:16" x14ac:dyDescent="0.4">
      <c r="A1167" s="14" t="s">
        <v>2639</v>
      </c>
      <c r="B1167" t="s">
        <v>2640</v>
      </c>
      <c r="C1167" t="s">
        <v>28</v>
      </c>
      <c r="D1167" t="s">
        <v>4799</v>
      </c>
      <c r="E1167" s="21">
        <v>-5.79E-2</v>
      </c>
      <c r="F1167" s="22">
        <v>3.6499999999999998E-2</v>
      </c>
      <c r="G1167" s="23">
        <v>-1.5845</v>
      </c>
      <c r="H1167" s="21">
        <v>-0.7</v>
      </c>
      <c r="I1167" s="22">
        <v>3.4799999999999998E-2</v>
      </c>
      <c r="J1167" s="23">
        <v>-20.127099999999999</v>
      </c>
      <c r="K1167" s="21">
        <v>-0.19439999999999999</v>
      </c>
      <c r="L1167" s="22">
        <v>3.44E-2</v>
      </c>
      <c r="M1167" s="23">
        <v>-5.6478000000000002</v>
      </c>
      <c r="N1167" s="21">
        <v>1.7508999999999999</v>
      </c>
      <c r="O1167" s="22">
        <v>3.6700000000000003E-2</v>
      </c>
      <c r="P1167" s="23">
        <v>47.741700000000002</v>
      </c>
    </row>
    <row r="1168" spans="1:16" x14ac:dyDescent="0.4">
      <c r="A1168" s="13" t="s">
        <v>2641</v>
      </c>
      <c r="B1168" t="s">
        <v>2642</v>
      </c>
      <c r="C1168" t="s">
        <v>28</v>
      </c>
      <c r="D1168" t="s">
        <v>4800</v>
      </c>
      <c r="E1168" s="21">
        <v>6.93E-2</v>
      </c>
      <c r="F1168" s="22">
        <v>4.1000000000000002E-2</v>
      </c>
      <c r="G1168" s="23">
        <v>1.6915</v>
      </c>
      <c r="H1168" s="21">
        <v>-0.60850000000000004</v>
      </c>
      <c r="I1168" s="22">
        <v>3.1E-2</v>
      </c>
      <c r="J1168" s="23">
        <v>-19.6175</v>
      </c>
      <c r="K1168" s="21">
        <v>-0.42449999999999999</v>
      </c>
      <c r="L1168" s="22">
        <v>2.8500000000000001E-2</v>
      </c>
      <c r="M1168" s="23">
        <v>-14.899100000000001</v>
      </c>
      <c r="N1168" s="21">
        <v>1.0101</v>
      </c>
      <c r="O1168" s="22">
        <v>3.0200000000000001E-2</v>
      </c>
      <c r="P1168" s="23">
        <v>33.417400000000001</v>
      </c>
    </row>
    <row r="1169" spans="1:16" x14ac:dyDescent="0.4">
      <c r="A1169" s="14" t="s">
        <v>2645</v>
      </c>
      <c r="B1169" t="s">
        <v>2646</v>
      </c>
      <c r="C1169" t="s">
        <v>173</v>
      </c>
      <c r="D1169" t="s">
        <v>4801</v>
      </c>
      <c r="E1169" s="21">
        <v>1.0407</v>
      </c>
      <c r="F1169" s="22">
        <v>2.7300000000000001E-2</v>
      </c>
      <c r="G1169" s="23">
        <v>38.097700000000003</v>
      </c>
      <c r="H1169" s="21">
        <v>0.78469999999999995</v>
      </c>
      <c r="I1169" s="22">
        <v>2.5600000000000001E-2</v>
      </c>
      <c r="J1169" s="23">
        <v>30.674299999999999</v>
      </c>
      <c r="K1169" s="21">
        <v>1.4356</v>
      </c>
      <c r="L1169" s="22">
        <v>2.3599999999999999E-2</v>
      </c>
      <c r="M1169" s="23">
        <v>60.810899999999997</v>
      </c>
      <c r="N1169" s="21">
        <v>0.30740000000000001</v>
      </c>
      <c r="O1169" s="22">
        <v>2.2700000000000001E-2</v>
      </c>
      <c r="P1169" s="23">
        <v>13.545500000000001</v>
      </c>
    </row>
    <row r="1170" spans="1:16" x14ac:dyDescent="0.4">
      <c r="A1170" s="13" t="s">
        <v>2647</v>
      </c>
      <c r="B1170" t="s">
        <v>2648</v>
      </c>
      <c r="C1170" t="s">
        <v>513</v>
      </c>
      <c r="D1170" t="s">
        <v>4802</v>
      </c>
      <c r="E1170" s="21">
        <v>-0.44700000000000001</v>
      </c>
      <c r="F1170" s="22">
        <v>3.3000000000000002E-2</v>
      </c>
      <c r="G1170" s="23">
        <v>-13.5319</v>
      </c>
      <c r="H1170" s="21">
        <v>-0.24879999999999999</v>
      </c>
      <c r="I1170" s="22">
        <v>3.6700000000000003E-2</v>
      </c>
      <c r="J1170" s="23">
        <v>-6.7804000000000002</v>
      </c>
      <c r="K1170" s="21">
        <v>-0.15759999999999999</v>
      </c>
      <c r="L1170" s="22">
        <v>2.4799999999999999E-2</v>
      </c>
      <c r="M1170" s="23">
        <v>-6.3423999999999996</v>
      </c>
      <c r="N1170" s="21">
        <v>6.3100000000000003E-2</v>
      </c>
      <c r="O1170" s="22">
        <v>3.2399999999999998E-2</v>
      </c>
      <c r="P1170" s="23">
        <v>1.9452</v>
      </c>
    </row>
    <row r="1171" spans="1:16" x14ac:dyDescent="0.4">
      <c r="A1171" s="14" t="s">
        <v>2649</v>
      </c>
      <c r="B1171" t="s">
        <v>2650</v>
      </c>
      <c r="C1171" t="s">
        <v>83</v>
      </c>
      <c r="D1171" t="s">
        <v>4803</v>
      </c>
      <c r="E1171" s="21">
        <v>1.9610000000000001</v>
      </c>
      <c r="F1171" s="22">
        <v>3.1800000000000002E-2</v>
      </c>
      <c r="G1171" s="23">
        <v>61.669400000000003</v>
      </c>
      <c r="H1171" s="21">
        <v>-0.26379999999999998</v>
      </c>
      <c r="I1171" s="22">
        <v>2.6200000000000001E-2</v>
      </c>
      <c r="J1171" s="23">
        <v>-10.0524</v>
      </c>
      <c r="K1171" s="21">
        <v>0.16309999999999999</v>
      </c>
      <c r="L1171" s="22">
        <v>2.23E-2</v>
      </c>
      <c r="M1171" s="23">
        <v>7.3047000000000004</v>
      </c>
      <c r="N1171" s="21">
        <v>-4.6399999999999997E-2</v>
      </c>
      <c r="O1171" s="22">
        <v>2.6100000000000002E-2</v>
      </c>
      <c r="P1171" s="23">
        <v>-1.7796000000000001</v>
      </c>
    </row>
    <row r="1172" spans="1:16" x14ac:dyDescent="0.4">
      <c r="A1172" s="13" t="s">
        <v>2653</v>
      </c>
      <c r="B1172" t="s">
        <v>2654</v>
      </c>
      <c r="C1172" t="s">
        <v>262</v>
      </c>
      <c r="D1172" t="s">
        <v>4804</v>
      </c>
      <c r="E1172" s="21">
        <v>2.0415999999999999</v>
      </c>
      <c r="F1172" s="22">
        <v>3.4299999999999997E-2</v>
      </c>
      <c r="G1172" s="23">
        <v>59.464599999999997</v>
      </c>
      <c r="H1172" s="21">
        <v>-0.2525</v>
      </c>
      <c r="I1172" s="22">
        <v>2.6100000000000002E-2</v>
      </c>
      <c r="J1172" s="23">
        <v>-9.6636000000000006</v>
      </c>
      <c r="K1172" s="21">
        <v>0.21179999999999999</v>
      </c>
      <c r="L1172" s="22">
        <v>1.83E-2</v>
      </c>
      <c r="M1172" s="23">
        <v>11.551500000000001</v>
      </c>
      <c r="N1172" s="21">
        <v>0.31809999999999999</v>
      </c>
      <c r="O1172" s="22">
        <v>3.1199999999999999E-2</v>
      </c>
      <c r="P1172" s="23">
        <v>10.195499999999999</v>
      </c>
    </row>
    <row r="1173" spans="1:16" x14ac:dyDescent="0.4">
      <c r="A1173" s="14" t="s">
        <v>4805</v>
      </c>
      <c r="B1173" t="s">
        <v>4806</v>
      </c>
      <c r="C1173" t="s">
        <v>36</v>
      </c>
      <c r="D1173" t="s">
        <v>4807</v>
      </c>
      <c r="E1173" s="21">
        <v>1.2849999999999999</v>
      </c>
      <c r="F1173" s="22">
        <v>3.6900000000000002E-2</v>
      </c>
      <c r="G1173" s="23">
        <v>34.784700000000001</v>
      </c>
      <c r="H1173" s="21">
        <v>0.28649999999999998</v>
      </c>
      <c r="I1173" s="22">
        <v>3.5799999999999998E-2</v>
      </c>
      <c r="J1173" s="23">
        <v>8.0012000000000008</v>
      </c>
      <c r="K1173" s="21">
        <v>0.67910000000000004</v>
      </c>
      <c r="L1173" s="22">
        <v>3.5999999999999997E-2</v>
      </c>
      <c r="M1173" s="23">
        <v>18.851800000000001</v>
      </c>
      <c r="N1173" s="21">
        <v>-0.1167</v>
      </c>
      <c r="O1173" s="22">
        <v>2.4899999999999999E-2</v>
      </c>
      <c r="P1173" s="23">
        <v>-4.6947999999999999</v>
      </c>
    </row>
    <row r="1174" spans="1:16" x14ac:dyDescent="0.4">
      <c r="A1174" s="13" t="s">
        <v>2655</v>
      </c>
      <c r="B1174" t="s">
        <v>2656</v>
      </c>
      <c r="C1174" t="s">
        <v>390</v>
      </c>
      <c r="D1174" t="s">
        <v>4808</v>
      </c>
      <c r="E1174" s="21">
        <v>0.74299999999999999</v>
      </c>
      <c r="F1174" s="22">
        <v>3.3700000000000001E-2</v>
      </c>
      <c r="G1174" s="23">
        <v>22.062000000000001</v>
      </c>
      <c r="H1174" s="21">
        <v>0.2949</v>
      </c>
      <c r="I1174" s="22">
        <v>3.5400000000000001E-2</v>
      </c>
      <c r="J1174" s="23">
        <v>8.3190000000000008</v>
      </c>
      <c r="K1174" s="21">
        <v>0.48020000000000002</v>
      </c>
      <c r="L1174" s="22">
        <v>3.78E-2</v>
      </c>
      <c r="M1174" s="23">
        <v>12.6891</v>
      </c>
      <c r="N1174" s="21">
        <v>0.2472</v>
      </c>
      <c r="O1174" s="22">
        <v>3.6299999999999999E-2</v>
      </c>
      <c r="P1174" s="23">
        <v>6.8164999999999996</v>
      </c>
    </row>
    <row r="1175" spans="1:16" x14ac:dyDescent="0.4">
      <c r="A1175" s="14" t="s">
        <v>2657</v>
      </c>
      <c r="B1175" t="s">
        <v>2658</v>
      </c>
      <c r="C1175" t="s">
        <v>14</v>
      </c>
      <c r="D1175" t="s">
        <v>4809</v>
      </c>
      <c r="E1175" s="21">
        <v>2.2995999999999999</v>
      </c>
      <c r="F1175" s="22">
        <v>3.78E-2</v>
      </c>
      <c r="G1175" s="23">
        <v>60.789200000000001</v>
      </c>
      <c r="H1175" s="21">
        <v>0.17860000000000001</v>
      </c>
      <c r="I1175" s="22">
        <v>3.3700000000000001E-2</v>
      </c>
      <c r="J1175" s="23">
        <v>5.3029000000000002</v>
      </c>
      <c r="K1175" s="21">
        <v>2.1574</v>
      </c>
      <c r="L1175" s="22">
        <v>3.4299999999999997E-2</v>
      </c>
      <c r="M1175" s="23">
        <v>62.948099999999997</v>
      </c>
      <c r="N1175" s="21">
        <v>-8.9599999999999999E-2</v>
      </c>
      <c r="O1175" s="22">
        <v>2.7699999999999999E-2</v>
      </c>
      <c r="P1175" s="23">
        <v>-3.2389999999999999</v>
      </c>
    </row>
    <row r="1176" spans="1:16" x14ac:dyDescent="0.4">
      <c r="A1176" s="13" t="s">
        <v>2659</v>
      </c>
      <c r="B1176" t="s">
        <v>2660</v>
      </c>
      <c r="C1176" t="s">
        <v>143</v>
      </c>
      <c r="D1176" t="s">
        <v>4810</v>
      </c>
      <c r="E1176" s="21">
        <v>0.5333</v>
      </c>
      <c r="F1176" s="22">
        <v>3.7900000000000003E-2</v>
      </c>
      <c r="G1176" s="23">
        <v>14.0756</v>
      </c>
      <c r="H1176" s="21">
        <v>0.6825</v>
      </c>
      <c r="I1176" s="22">
        <v>3.8300000000000001E-2</v>
      </c>
      <c r="J1176" s="23">
        <v>17.811800000000002</v>
      </c>
      <c r="K1176" s="21">
        <v>5.1799999999999999E-2</v>
      </c>
      <c r="L1176" s="22">
        <v>3.1899999999999998E-2</v>
      </c>
      <c r="M1176" s="23">
        <v>1.6212</v>
      </c>
      <c r="N1176" s="21">
        <v>0.7641</v>
      </c>
      <c r="O1176" s="22">
        <v>4.4600000000000001E-2</v>
      </c>
      <c r="P1176" s="23">
        <v>17.118099999999998</v>
      </c>
    </row>
    <row r="1177" spans="1:16" x14ac:dyDescent="0.4">
      <c r="A1177" s="14" t="s">
        <v>2661</v>
      </c>
      <c r="B1177" t="s">
        <v>2662</v>
      </c>
      <c r="C1177" t="s">
        <v>262</v>
      </c>
      <c r="D1177" t="s">
        <v>4811</v>
      </c>
      <c r="E1177" s="21">
        <v>3.4319000000000002</v>
      </c>
      <c r="F1177" s="22">
        <v>2.8799999999999999E-2</v>
      </c>
      <c r="G1177" s="23">
        <v>119.28919999999999</v>
      </c>
      <c r="H1177" s="21">
        <v>9.0200000000000002E-2</v>
      </c>
      <c r="I1177" s="22">
        <v>3.61E-2</v>
      </c>
      <c r="J1177" s="23">
        <v>2.4969999999999999</v>
      </c>
      <c r="K1177" s="21">
        <v>0.68369999999999997</v>
      </c>
      <c r="L1177" s="22">
        <v>3.1099999999999999E-2</v>
      </c>
      <c r="M1177" s="23">
        <v>21.9831</v>
      </c>
      <c r="N1177" s="21">
        <v>0.63670000000000004</v>
      </c>
      <c r="O1177" s="22">
        <v>3.9100000000000003E-2</v>
      </c>
      <c r="P1177" s="23">
        <v>16.2927</v>
      </c>
    </row>
    <row r="1178" spans="1:16" x14ac:dyDescent="0.4">
      <c r="A1178" s="13" t="s">
        <v>4812</v>
      </c>
      <c r="B1178" t="s">
        <v>4813</v>
      </c>
      <c r="C1178" t="s">
        <v>52</v>
      </c>
      <c r="D1178" t="s">
        <v>4814</v>
      </c>
      <c r="E1178" s="21">
        <v>2.35</v>
      </c>
      <c r="F1178" s="22">
        <v>4.4299999999999999E-2</v>
      </c>
      <c r="G1178" s="23">
        <v>53.056899999999999</v>
      </c>
      <c r="H1178" s="21">
        <v>0.36130000000000001</v>
      </c>
      <c r="I1178" s="22">
        <v>4.41E-2</v>
      </c>
      <c r="J1178" s="23">
        <v>8.2004000000000001</v>
      </c>
      <c r="K1178" s="21">
        <v>1E-4</v>
      </c>
      <c r="L1178" s="22">
        <v>3.04E-2</v>
      </c>
      <c r="M1178" s="23">
        <v>2.2000000000000001E-3</v>
      </c>
      <c r="N1178" s="21">
        <v>0.12939999999999999</v>
      </c>
      <c r="O1178" s="22">
        <v>2.4400000000000002E-2</v>
      </c>
      <c r="P1178" s="23">
        <v>5.2956000000000003</v>
      </c>
    </row>
    <row r="1179" spans="1:16" x14ac:dyDescent="0.4">
      <c r="A1179" s="14" t="s">
        <v>2663</v>
      </c>
      <c r="B1179" t="s">
        <v>2664</v>
      </c>
      <c r="C1179" t="s">
        <v>262</v>
      </c>
      <c r="D1179" t="s">
        <v>4815</v>
      </c>
      <c r="E1179" s="21">
        <v>2.4085000000000001</v>
      </c>
      <c r="F1179" s="22">
        <v>3.7999999999999999E-2</v>
      </c>
      <c r="G1179" s="23">
        <v>63.405099999999997</v>
      </c>
      <c r="H1179" s="21">
        <v>-0.32229999999999998</v>
      </c>
      <c r="I1179" s="22">
        <v>3.2000000000000001E-2</v>
      </c>
      <c r="J1179" s="23">
        <v>-10.0764</v>
      </c>
      <c r="K1179" s="21">
        <v>0.95120000000000005</v>
      </c>
      <c r="L1179" s="22">
        <v>3.2599999999999997E-2</v>
      </c>
      <c r="M1179" s="23">
        <v>29.136600000000001</v>
      </c>
      <c r="N1179" s="21">
        <v>0.37680000000000002</v>
      </c>
      <c r="O1179" s="22">
        <v>3.2599999999999997E-2</v>
      </c>
      <c r="P1179" s="23">
        <v>11.5732</v>
      </c>
    </row>
    <row r="1180" spans="1:16" x14ac:dyDescent="0.4">
      <c r="A1180" s="13" t="s">
        <v>2665</v>
      </c>
      <c r="B1180" t="s">
        <v>2666</v>
      </c>
      <c r="C1180" t="s">
        <v>42</v>
      </c>
      <c r="D1180" t="s">
        <v>4816</v>
      </c>
      <c r="E1180" s="21">
        <v>0.49959999999999999</v>
      </c>
      <c r="F1180" s="22">
        <v>3.2800000000000003E-2</v>
      </c>
      <c r="G1180" s="23">
        <v>15.2197</v>
      </c>
      <c r="H1180" s="21">
        <v>0.62390000000000001</v>
      </c>
      <c r="I1180" s="22">
        <v>3.5499999999999997E-2</v>
      </c>
      <c r="J1180" s="23">
        <v>17.576499999999999</v>
      </c>
      <c r="K1180" s="21">
        <v>0.71499999999999997</v>
      </c>
      <c r="L1180" s="22">
        <v>3.2000000000000001E-2</v>
      </c>
      <c r="M1180" s="23">
        <v>22.315300000000001</v>
      </c>
      <c r="N1180" s="21">
        <v>1.6875</v>
      </c>
      <c r="O1180" s="22">
        <v>3.32E-2</v>
      </c>
      <c r="P1180" s="23">
        <v>50.805300000000003</v>
      </c>
    </row>
    <row r="1181" spans="1:16" x14ac:dyDescent="0.4">
      <c r="A1181" s="14" t="s">
        <v>2667</v>
      </c>
      <c r="B1181" t="s">
        <v>2668</v>
      </c>
      <c r="C1181" t="s">
        <v>767</v>
      </c>
      <c r="D1181" t="s">
        <v>4817</v>
      </c>
      <c r="E1181" s="21">
        <v>0.28570000000000001</v>
      </c>
      <c r="F1181" s="22">
        <v>3.32E-2</v>
      </c>
      <c r="G1181" s="23">
        <v>8.6067</v>
      </c>
      <c r="H1181" s="21">
        <v>0.29630000000000001</v>
      </c>
      <c r="I1181" s="22">
        <v>3.6700000000000003E-2</v>
      </c>
      <c r="J1181" s="23">
        <v>8.0813000000000006</v>
      </c>
      <c r="K1181" s="21">
        <v>-7.1400000000000005E-2</v>
      </c>
      <c r="L1181" s="22">
        <v>3.8300000000000001E-2</v>
      </c>
      <c r="M1181" s="23">
        <v>-1.8631</v>
      </c>
      <c r="N1181" s="21">
        <v>0.84689999999999999</v>
      </c>
      <c r="O1181" s="22">
        <v>3.6200000000000003E-2</v>
      </c>
      <c r="P1181" s="23">
        <v>23.412199999999999</v>
      </c>
    </row>
    <row r="1182" spans="1:16" x14ac:dyDescent="0.4">
      <c r="A1182" s="13" t="s">
        <v>4818</v>
      </c>
      <c r="B1182" t="s">
        <v>4819</v>
      </c>
      <c r="C1182" t="s">
        <v>58</v>
      </c>
      <c r="D1182" t="s">
        <v>4820</v>
      </c>
      <c r="E1182" s="21">
        <v>0.17460000000000001</v>
      </c>
      <c r="F1182" s="22">
        <v>3.3700000000000001E-2</v>
      </c>
      <c r="G1182" s="23">
        <v>5.1825999999999999</v>
      </c>
      <c r="H1182" s="21">
        <v>-0.42180000000000001</v>
      </c>
      <c r="I1182" s="22">
        <v>3.5000000000000003E-2</v>
      </c>
      <c r="J1182" s="23">
        <v>-12.0558</v>
      </c>
      <c r="K1182" s="21">
        <v>0.46870000000000001</v>
      </c>
      <c r="L1182" s="22">
        <v>2.9100000000000001E-2</v>
      </c>
      <c r="M1182" s="23">
        <v>16.093399999999999</v>
      </c>
      <c r="N1182" s="21">
        <v>-6.9099999999999995E-2</v>
      </c>
      <c r="O1182" s="22">
        <v>2.9499999999999998E-2</v>
      </c>
      <c r="P1182" s="23">
        <v>-2.3386999999999998</v>
      </c>
    </row>
    <row r="1183" spans="1:16" x14ac:dyDescent="0.4">
      <c r="A1183" s="14" t="s">
        <v>2669</v>
      </c>
      <c r="B1183" t="s">
        <v>2670</v>
      </c>
      <c r="C1183" t="s">
        <v>47</v>
      </c>
      <c r="D1183" t="s">
        <v>4821</v>
      </c>
      <c r="E1183" s="21">
        <v>2.0943000000000001</v>
      </c>
      <c r="F1183" s="22">
        <v>3.3300000000000003E-2</v>
      </c>
      <c r="G1183" s="23">
        <v>62.830500000000001</v>
      </c>
      <c r="H1183" s="21">
        <v>1.1646000000000001</v>
      </c>
      <c r="I1183" s="22">
        <v>4.0500000000000001E-2</v>
      </c>
      <c r="J1183" s="23">
        <v>28.788699999999999</v>
      </c>
      <c r="K1183" s="21">
        <v>-2.8199999999999999E-2</v>
      </c>
      <c r="L1183" s="22">
        <v>3.4200000000000001E-2</v>
      </c>
      <c r="M1183" s="23">
        <v>-0.82469999999999999</v>
      </c>
      <c r="N1183" s="21">
        <v>0.82320000000000004</v>
      </c>
      <c r="O1183" s="22">
        <v>3.2899999999999999E-2</v>
      </c>
      <c r="P1183" s="23">
        <v>25.000499999999999</v>
      </c>
    </row>
    <row r="1184" spans="1:16" x14ac:dyDescent="0.4">
      <c r="A1184" s="13" t="s">
        <v>4822</v>
      </c>
      <c r="B1184" t="s">
        <v>4823</v>
      </c>
      <c r="C1184" t="s">
        <v>42</v>
      </c>
      <c r="D1184" t="s">
        <v>4824</v>
      </c>
      <c r="E1184" s="21">
        <v>-0.34</v>
      </c>
      <c r="F1184" s="22">
        <v>3.78E-2</v>
      </c>
      <c r="G1184" s="23">
        <v>-8.9947999999999997</v>
      </c>
      <c r="H1184" s="21">
        <v>0.1212</v>
      </c>
      <c r="I1184" s="22">
        <v>4.1599999999999998E-2</v>
      </c>
      <c r="J1184" s="23">
        <v>2.9152</v>
      </c>
      <c r="K1184" s="21">
        <v>-0.373</v>
      </c>
      <c r="L1184" s="22">
        <v>2.8500000000000001E-2</v>
      </c>
      <c r="M1184" s="23">
        <v>-13.099299999999999</v>
      </c>
      <c r="N1184" s="21">
        <v>-7.3899999999999993E-2</v>
      </c>
      <c r="O1184" s="22">
        <v>3.39E-2</v>
      </c>
      <c r="P1184" s="23">
        <v>-2.1785999999999999</v>
      </c>
    </row>
    <row r="1185" spans="1:16" x14ac:dyDescent="0.4">
      <c r="A1185" s="14" t="s">
        <v>2671</v>
      </c>
      <c r="B1185" t="s">
        <v>2672</v>
      </c>
      <c r="C1185" t="s">
        <v>767</v>
      </c>
      <c r="D1185" t="s">
        <v>4825</v>
      </c>
      <c r="E1185" s="21">
        <v>0.49969999999999998</v>
      </c>
      <c r="F1185" s="22">
        <v>2.5700000000000001E-2</v>
      </c>
      <c r="G1185" s="23">
        <v>19.437200000000001</v>
      </c>
      <c r="H1185" s="21">
        <v>-2.4500000000000001E-2</v>
      </c>
      <c r="I1185" s="22">
        <v>2.1600000000000001E-2</v>
      </c>
      <c r="J1185" s="23">
        <v>-1.1384000000000001</v>
      </c>
      <c r="K1185" s="21">
        <v>0.42020000000000002</v>
      </c>
      <c r="L1185" s="22">
        <v>3.1E-2</v>
      </c>
      <c r="M1185" s="23">
        <v>13.5665</v>
      </c>
      <c r="N1185" s="21">
        <v>0.55159999999999998</v>
      </c>
      <c r="O1185" s="22">
        <v>2.4799999999999999E-2</v>
      </c>
      <c r="P1185" s="23">
        <v>22.264399999999998</v>
      </c>
    </row>
    <row r="1186" spans="1:16" x14ac:dyDescent="0.4">
      <c r="A1186" s="13" t="s">
        <v>2673</v>
      </c>
      <c r="B1186" t="s">
        <v>2674</v>
      </c>
      <c r="C1186" t="s">
        <v>275</v>
      </c>
      <c r="D1186" t="s">
        <v>4826</v>
      </c>
      <c r="E1186" s="21">
        <v>0.25719999999999998</v>
      </c>
      <c r="F1186" s="22">
        <v>2.3400000000000001E-2</v>
      </c>
      <c r="G1186" s="23">
        <v>10.989800000000001</v>
      </c>
      <c r="H1186" s="21">
        <v>-0.23130000000000001</v>
      </c>
      <c r="I1186" s="22">
        <v>2.0400000000000001E-2</v>
      </c>
      <c r="J1186" s="23">
        <v>-11.337999999999999</v>
      </c>
      <c r="K1186" s="21">
        <v>0.79749999999999999</v>
      </c>
      <c r="L1186" s="22">
        <v>1.7999999999999999E-2</v>
      </c>
      <c r="M1186" s="23">
        <v>44.198799999999999</v>
      </c>
      <c r="N1186" s="21">
        <v>0.59940000000000004</v>
      </c>
      <c r="O1186" s="22">
        <v>2.7199999999999998E-2</v>
      </c>
      <c r="P1186" s="23">
        <v>22.0215</v>
      </c>
    </row>
    <row r="1187" spans="1:16" x14ac:dyDescent="0.4">
      <c r="A1187" s="14" t="s">
        <v>2677</v>
      </c>
      <c r="B1187" t="s">
        <v>2678</v>
      </c>
      <c r="C1187" t="s">
        <v>52</v>
      </c>
      <c r="D1187" t="s">
        <v>4827</v>
      </c>
      <c r="E1187" s="21">
        <v>1.56</v>
      </c>
      <c r="F1187" s="22">
        <v>3.2899999999999999E-2</v>
      </c>
      <c r="G1187" s="23">
        <v>47.4726</v>
      </c>
      <c r="H1187" s="21">
        <v>1.5278</v>
      </c>
      <c r="I1187" s="22">
        <v>3.9800000000000002E-2</v>
      </c>
      <c r="J1187" s="23">
        <v>38.397799999999997</v>
      </c>
      <c r="K1187" s="21">
        <v>6.4600000000000005E-2</v>
      </c>
      <c r="L1187" s="22">
        <v>2.8500000000000001E-2</v>
      </c>
      <c r="M1187" s="23">
        <v>2.2686000000000002</v>
      </c>
      <c r="N1187" s="21">
        <v>0.1845</v>
      </c>
      <c r="O1187" s="22">
        <v>3.5499999999999997E-2</v>
      </c>
      <c r="P1187" s="23">
        <v>5.1974</v>
      </c>
    </row>
    <row r="1188" spans="1:16" x14ac:dyDescent="0.4">
      <c r="A1188" s="13" t="s">
        <v>2679</v>
      </c>
      <c r="B1188" t="s">
        <v>2680</v>
      </c>
      <c r="C1188" t="s">
        <v>83</v>
      </c>
      <c r="D1188" t="s">
        <v>4828</v>
      </c>
      <c r="E1188" s="21">
        <v>1.4703999999999999</v>
      </c>
      <c r="F1188" s="22">
        <v>3.7100000000000001E-2</v>
      </c>
      <c r="G1188" s="23">
        <v>39.653500000000001</v>
      </c>
      <c r="H1188" s="21">
        <v>-0.24859999999999999</v>
      </c>
      <c r="I1188" s="22">
        <v>3.1300000000000001E-2</v>
      </c>
      <c r="J1188" s="23">
        <v>-7.9378000000000002</v>
      </c>
      <c r="K1188" s="21">
        <v>1.0108999999999999</v>
      </c>
      <c r="L1188" s="22">
        <v>3.3099999999999997E-2</v>
      </c>
      <c r="M1188" s="23">
        <v>30.520800000000001</v>
      </c>
      <c r="N1188" s="21">
        <v>-0.19489999999999999</v>
      </c>
      <c r="O1188" s="22">
        <v>2.7400000000000001E-2</v>
      </c>
      <c r="P1188" s="23">
        <v>-7.1083999999999996</v>
      </c>
    </row>
    <row r="1189" spans="1:16" x14ac:dyDescent="0.4">
      <c r="A1189" s="14" t="s">
        <v>2681</v>
      </c>
      <c r="B1189" t="s">
        <v>2682</v>
      </c>
      <c r="C1189" t="s">
        <v>754</v>
      </c>
      <c r="D1189" t="s">
        <v>4829</v>
      </c>
      <c r="E1189" s="21">
        <v>1.5778000000000001</v>
      </c>
      <c r="F1189" s="22">
        <v>3.85E-2</v>
      </c>
      <c r="G1189" s="23">
        <v>40.954000000000001</v>
      </c>
      <c r="H1189" s="21">
        <v>0.35239999999999999</v>
      </c>
      <c r="I1189" s="22">
        <v>3.1800000000000002E-2</v>
      </c>
      <c r="J1189" s="23">
        <v>11.082000000000001</v>
      </c>
      <c r="K1189" s="21">
        <v>1.9782</v>
      </c>
      <c r="L1189" s="22">
        <v>2.81E-2</v>
      </c>
      <c r="M1189" s="23">
        <v>70.326400000000007</v>
      </c>
      <c r="N1189" s="21">
        <v>0.25059999999999999</v>
      </c>
      <c r="O1189" s="22">
        <v>3.5999999999999997E-2</v>
      </c>
      <c r="P1189" s="23">
        <v>6.9675000000000002</v>
      </c>
    </row>
    <row r="1190" spans="1:16" x14ac:dyDescent="0.4">
      <c r="A1190" s="13" t="s">
        <v>2683</v>
      </c>
      <c r="B1190" t="s">
        <v>2684</v>
      </c>
      <c r="C1190" t="s">
        <v>236</v>
      </c>
      <c r="D1190" t="s">
        <v>4830</v>
      </c>
      <c r="E1190" s="21">
        <v>-0.57889999999999997</v>
      </c>
      <c r="F1190" s="22">
        <v>3.9100000000000003E-2</v>
      </c>
      <c r="G1190" s="23">
        <v>-14.8011</v>
      </c>
      <c r="H1190" s="21">
        <v>-0.14829999999999999</v>
      </c>
      <c r="I1190" s="22">
        <v>3.4700000000000002E-2</v>
      </c>
      <c r="J1190" s="23">
        <v>-4.2808000000000002</v>
      </c>
      <c r="K1190" s="21">
        <v>-0.12720000000000001</v>
      </c>
      <c r="L1190" s="22">
        <v>2.8799999999999999E-2</v>
      </c>
      <c r="M1190" s="23">
        <v>-4.4122000000000003</v>
      </c>
      <c r="N1190" s="21">
        <v>-0.25359999999999999</v>
      </c>
      <c r="O1190" s="22">
        <v>3.85E-2</v>
      </c>
      <c r="P1190" s="23">
        <v>-6.5894000000000004</v>
      </c>
    </row>
    <row r="1191" spans="1:16" x14ac:dyDescent="0.4">
      <c r="A1191" s="14" t="s">
        <v>2685</v>
      </c>
      <c r="B1191" t="s">
        <v>2686</v>
      </c>
      <c r="C1191" t="s">
        <v>1120</v>
      </c>
      <c r="D1191" t="s">
        <v>4831</v>
      </c>
      <c r="E1191" s="21">
        <v>0.1216</v>
      </c>
      <c r="F1191" s="22">
        <v>1.23E-2</v>
      </c>
      <c r="G1191" s="23">
        <v>9.9278999999999993</v>
      </c>
      <c r="H1191" s="21">
        <v>-0.2606</v>
      </c>
      <c r="I1191" s="22">
        <v>1.2699999999999999E-2</v>
      </c>
      <c r="J1191" s="23">
        <v>-20.536999999999999</v>
      </c>
      <c r="K1191" s="21">
        <v>0.19489999999999999</v>
      </c>
      <c r="L1191" s="22">
        <v>1.26E-2</v>
      </c>
      <c r="M1191" s="23">
        <v>15.5251</v>
      </c>
      <c r="N1191" s="21">
        <v>-2.3400000000000001E-2</v>
      </c>
      <c r="O1191" s="22">
        <v>2.7199999999999998E-2</v>
      </c>
      <c r="P1191" s="23">
        <v>-0.86040000000000005</v>
      </c>
    </row>
    <row r="1192" spans="1:16" x14ac:dyDescent="0.4">
      <c r="A1192" s="13" t="s">
        <v>2689</v>
      </c>
      <c r="B1192" t="s">
        <v>2690</v>
      </c>
      <c r="C1192" t="s">
        <v>143</v>
      </c>
      <c r="D1192" t="s">
        <v>4832</v>
      </c>
      <c r="E1192" s="21">
        <v>-0.69769999999999999</v>
      </c>
      <c r="F1192" s="22">
        <v>4.4900000000000002E-2</v>
      </c>
      <c r="G1192" s="23">
        <v>-15.5364</v>
      </c>
      <c r="H1192" s="21">
        <v>0.15379999999999999</v>
      </c>
      <c r="I1192" s="22">
        <v>4.2599999999999999E-2</v>
      </c>
      <c r="J1192" s="23">
        <v>3.6135000000000002</v>
      </c>
      <c r="K1192" s="21">
        <v>-0.33329999999999999</v>
      </c>
      <c r="L1192" s="22">
        <v>5.9400000000000001E-2</v>
      </c>
      <c r="M1192" s="23">
        <v>-5.6130000000000004</v>
      </c>
      <c r="N1192" s="21">
        <v>0.28889999999999999</v>
      </c>
      <c r="O1192" s="22">
        <v>4.48E-2</v>
      </c>
      <c r="P1192" s="23">
        <v>6.4436999999999998</v>
      </c>
    </row>
    <row r="1193" spans="1:16" x14ac:dyDescent="0.4">
      <c r="A1193" s="14" t="s">
        <v>2693</v>
      </c>
      <c r="B1193" t="s">
        <v>2694</v>
      </c>
      <c r="C1193" t="s">
        <v>262</v>
      </c>
      <c r="D1193" t="s">
        <v>4833</v>
      </c>
      <c r="E1193" s="21">
        <v>1.8571</v>
      </c>
      <c r="F1193" s="22">
        <v>3.3599999999999998E-2</v>
      </c>
      <c r="G1193" s="23">
        <v>55.3003</v>
      </c>
      <c r="H1193" s="21">
        <v>0.2495</v>
      </c>
      <c r="I1193" s="22">
        <v>3.3799999999999997E-2</v>
      </c>
      <c r="J1193" s="23">
        <v>7.3724999999999996</v>
      </c>
      <c r="K1193" s="21">
        <v>1.6977</v>
      </c>
      <c r="L1193" s="22">
        <v>2.5000000000000001E-2</v>
      </c>
      <c r="M1193" s="23">
        <v>68.024699999999996</v>
      </c>
      <c r="N1193" s="21">
        <v>0.44440000000000002</v>
      </c>
      <c r="O1193" s="22">
        <v>3.0800000000000001E-2</v>
      </c>
      <c r="P1193" s="23">
        <v>14.423</v>
      </c>
    </row>
    <row r="1194" spans="1:16" x14ac:dyDescent="0.4">
      <c r="A1194" s="13" t="s">
        <v>2695</v>
      </c>
      <c r="B1194" t="s">
        <v>2696</v>
      </c>
      <c r="C1194" t="s">
        <v>433</v>
      </c>
      <c r="D1194" t="s">
        <v>4834</v>
      </c>
      <c r="E1194" s="21">
        <v>5.6478999999999999</v>
      </c>
      <c r="F1194" s="22">
        <v>3.0599999999999999E-2</v>
      </c>
      <c r="G1194" s="23">
        <v>184.70009999999999</v>
      </c>
      <c r="H1194" s="21">
        <v>0.27439999999999998</v>
      </c>
      <c r="I1194" s="22">
        <v>2.6800000000000001E-2</v>
      </c>
      <c r="J1194" s="23">
        <v>10.2232</v>
      </c>
      <c r="K1194" s="21">
        <v>-1.8700000000000001E-2</v>
      </c>
      <c r="L1194" s="22">
        <v>2.35E-2</v>
      </c>
      <c r="M1194" s="23">
        <v>-0.7954</v>
      </c>
      <c r="N1194" s="21">
        <v>0.32879999999999998</v>
      </c>
      <c r="O1194" s="22">
        <v>2.4299999999999999E-2</v>
      </c>
      <c r="P1194" s="23">
        <v>13.5421</v>
      </c>
    </row>
    <row r="1195" spans="1:16" x14ac:dyDescent="0.4">
      <c r="A1195" s="14" t="s">
        <v>2697</v>
      </c>
      <c r="B1195" t="s">
        <v>2698</v>
      </c>
      <c r="C1195" t="s">
        <v>52</v>
      </c>
      <c r="D1195" t="s">
        <v>4835</v>
      </c>
      <c r="E1195" s="21">
        <v>1.5087999999999999</v>
      </c>
      <c r="F1195" s="22">
        <v>4.2200000000000001E-2</v>
      </c>
      <c r="G1195" s="23">
        <v>35.730699999999999</v>
      </c>
      <c r="H1195" s="21">
        <v>0.34150000000000003</v>
      </c>
      <c r="I1195" s="22">
        <v>3.0499999999999999E-2</v>
      </c>
      <c r="J1195" s="23">
        <v>11.1858</v>
      </c>
      <c r="K1195" s="21">
        <v>-0.14199999999999999</v>
      </c>
      <c r="L1195" s="22">
        <v>2.3199999999999998E-2</v>
      </c>
      <c r="M1195" s="23">
        <v>-6.1246999999999998</v>
      </c>
      <c r="N1195" s="21">
        <v>0.88400000000000001</v>
      </c>
      <c r="O1195" s="22">
        <v>3.9300000000000002E-2</v>
      </c>
      <c r="P1195" s="23">
        <v>22.4941</v>
      </c>
    </row>
    <row r="1196" spans="1:16" x14ac:dyDescent="0.4">
      <c r="A1196" s="13" t="s">
        <v>2699</v>
      </c>
      <c r="B1196" t="s">
        <v>2700</v>
      </c>
      <c r="C1196" t="s">
        <v>112</v>
      </c>
      <c r="D1196" t="s">
        <v>4836</v>
      </c>
      <c r="E1196" s="21">
        <v>0.64900000000000002</v>
      </c>
      <c r="F1196" s="22">
        <v>3.7199999999999997E-2</v>
      </c>
      <c r="G1196" s="23">
        <v>17.437999999999999</v>
      </c>
      <c r="H1196" s="21">
        <v>1.3291999999999999</v>
      </c>
      <c r="I1196" s="22">
        <v>4.3099999999999999E-2</v>
      </c>
      <c r="J1196" s="23">
        <v>30.832000000000001</v>
      </c>
      <c r="K1196" s="21">
        <v>1.7991999999999999</v>
      </c>
      <c r="L1196" s="22">
        <v>3.9800000000000002E-2</v>
      </c>
      <c r="M1196" s="23">
        <v>45.168999999999997</v>
      </c>
      <c r="N1196" s="21">
        <v>0.90580000000000005</v>
      </c>
      <c r="O1196" s="22">
        <v>3.0800000000000001E-2</v>
      </c>
      <c r="P1196" s="23">
        <v>29.438600000000001</v>
      </c>
    </row>
    <row r="1197" spans="1:16" x14ac:dyDescent="0.4">
      <c r="A1197" s="14" t="s">
        <v>2701</v>
      </c>
      <c r="B1197" t="s">
        <v>2702</v>
      </c>
      <c r="C1197" t="s">
        <v>14</v>
      </c>
      <c r="D1197" t="s">
        <v>4837</v>
      </c>
      <c r="E1197" s="21">
        <v>1.5167999999999999</v>
      </c>
      <c r="F1197" s="22">
        <v>2.9499999999999998E-2</v>
      </c>
      <c r="G1197" s="23">
        <v>51.413800000000002</v>
      </c>
      <c r="H1197" s="21">
        <v>-0.38059999999999999</v>
      </c>
      <c r="I1197" s="22">
        <v>2.4E-2</v>
      </c>
      <c r="J1197" s="23">
        <v>-15.8405</v>
      </c>
      <c r="K1197" s="21">
        <v>0.22289999999999999</v>
      </c>
      <c r="L1197" s="22">
        <v>2.1499999999999998E-2</v>
      </c>
      <c r="M1197" s="23">
        <v>10.3507</v>
      </c>
      <c r="N1197" s="21">
        <v>0.62829999999999997</v>
      </c>
      <c r="O1197" s="22">
        <v>3.0300000000000001E-2</v>
      </c>
      <c r="P1197" s="23">
        <v>20.732399999999998</v>
      </c>
    </row>
    <row r="1198" spans="1:16" x14ac:dyDescent="0.4">
      <c r="A1198" s="13" t="s">
        <v>2703</v>
      </c>
      <c r="B1198" t="s">
        <v>2704</v>
      </c>
      <c r="C1198" t="s">
        <v>2705</v>
      </c>
      <c r="D1198" t="s">
        <v>4838</v>
      </c>
      <c r="E1198" s="21">
        <v>2.0116000000000001</v>
      </c>
      <c r="F1198" s="22">
        <v>3.6900000000000002E-2</v>
      </c>
      <c r="G1198" s="23">
        <v>54.501399999999997</v>
      </c>
      <c r="H1198" s="21">
        <v>0.14929999999999999</v>
      </c>
      <c r="I1198" s="22">
        <v>3.44E-2</v>
      </c>
      <c r="J1198" s="23">
        <v>4.3472999999999997</v>
      </c>
      <c r="K1198" s="21">
        <v>-0.16259999999999999</v>
      </c>
      <c r="L1198" s="22">
        <v>2.6200000000000001E-2</v>
      </c>
      <c r="M1198" s="23">
        <v>-6.2042999999999999</v>
      </c>
      <c r="N1198" s="21">
        <v>6.2700000000000006E-2</v>
      </c>
      <c r="O1198" s="22">
        <v>3.2300000000000002E-2</v>
      </c>
      <c r="P1198" s="23">
        <v>1.9397</v>
      </c>
    </row>
    <row r="1199" spans="1:16" x14ac:dyDescent="0.4">
      <c r="A1199" s="14" t="s">
        <v>2706</v>
      </c>
      <c r="B1199" t="s">
        <v>2707</v>
      </c>
      <c r="C1199" t="s">
        <v>78</v>
      </c>
      <c r="D1199" t="s">
        <v>4839</v>
      </c>
      <c r="E1199" s="21">
        <v>-0.17169999999999999</v>
      </c>
      <c r="F1199" s="22">
        <v>2.6800000000000001E-2</v>
      </c>
      <c r="G1199" s="23">
        <v>-6.4122000000000003</v>
      </c>
      <c r="H1199" s="21">
        <v>0.18360000000000001</v>
      </c>
      <c r="I1199" s="22">
        <v>3.09E-2</v>
      </c>
      <c r="J1199" s="23">
        <v>5.9431000000000003</v>
      </c>
      <c r="K1199" s="21">
        <v>0.13700000000000001</v>
      </c>
      <c r="L1199" s="22">
        <v>2.3300000000000001E-2</v>
      </c>
      <c r="M1199" s="23">
        <v>5.8747999999999996</v>
      </c>
      <c r="N1199" s="21">
        <v>-0.1077</v>
      </c>
      <c r="O1199" s="22">
        <v>2.23E-2</v>
      </c>
      <c r="P1199" s="23">
        <v>-4.8255999999999997</v>
      </c>
    </row>
    <row r="1200" spans="1:16" x14ac:dyDescent="0.4">
      <c r="A1200" s="13" t="s">
        <v>2708</v>
      </c>
      <c r="B1200" t="s">
        <v>2709</v>
      </c>
      <c r="C1200" t="s">
        <v>299</v>
      </c>
      <c r="D1200" t="s">
        <v>4840</v>
      </c>
      <c r="E1200" s="21">
        <v>2.7400000000000001E-2</v>
      </c>
      <c r="F1200" s="22">
        <v>3.0599999999999999E-2</v>
      </c>
      <c r="G1200" s="23">
        <v>0.89470000000000005</v>
      </c>
      <c r="H1200" s="21">
        <v>0.44159999999999999</v>
      </c>
      <c r="I1200" s="22">
        <v>3.1199999999999999E-2</v>
      </c>
      <c r="J1200" s="23">
        <v>14.165699999999999</v>
      </c>
      <c r="K1200" s="21">
        <v>0.82220000000000004</v>
      </c>
      <c r="L1200" s="22">
        <v>3.1899999999999998E-2</v>
      </c>
      <c r="M1200" s="23">
        <v>25.781199999999998</v>
      </c>
      <c r="N1200" s="21">
        <v>2.2200000000000001E-2</v>
      </c>
      <c r="O1200" s="22">
        <v>2.5999999999999999E-2</v>
      </c>
      <c r="P1200" s="23">
        <v>0.85399999999999998</v>
      </c>
    </row>
    <row r="1201" spans="1:16" x14ac:dyDescent="0.4">
      <c r="A1201" s="14" t="s">
        <v>4841</v>
      </c>
      <c r="B1201" t="s">
        <v>4842</v>
      </c>
      <c r="C1201" t="s">
        <v>299</v>
      </c>
      <c r="D1201" t="s">
        <v>4843</v>
      </c>
      <c r="E1201" s="21">
        <v>0.39589999999999997</v>
      </c>
      <c r="F1201" s="22">
        <v>2.0899999999999998E-2</v>
      </c>
      <c r="G1201" s="23">
        <v>18.908899999999999</v>
      </c>
      <c r="H1201" s="21">
        <v>-0.17349999999999999</v>
      </c>
      <c r="I1201" s="22">
        <v>2.07E-2</v>
      </c>
      <c r="J1201" s="23">
        <v>-8.3945000000000007</v>
      </c>
      <c r="K1201" s="21">
        <v>-9.1399999999999995E-2</v>
      </c>
      <c r="L1201" s="22">
        <v>1.35E-2</v>
      </c>
      <c r="M1201" s="23">
        <v>-6.7846000000000002</v>
      </c>
      <c r="N1201" s="21">
        <v>-0.13769999999999999</v>
      </c>
      <c r="O1201" s="22">
        <v>1.2999999999999999E-2</v>
      </c>
      <c r="P1201" s="23">
        <v>-10.563000000000001</v>
      </c>
    </row>
    <row r="1202" spans="1:16" x14ac:dyDescent="0.4">
      <c r="A1202" s="13" t="s">
        <v>2718</v>
      </c>
      <c r="B1202" t="s">
        <v>2719</v>
      </c>
      <c r="C1202" t="s">
        <v>1282</v>
      </c>
      <c r="D1202" t="s">
        <v>4844</v>
      </c>
      <c r="E1202" s="21">
        <v>0.4642</v>
      </c>
      <c r="F1202" s="22">
        <v>1.44E-2</v>
      </c>
      <c r="G1202" s="23">
        <v>32.132899999999999</v>
      </c>
      <c r="H1202" s="21">
        <v>6.4299999999999996E-2</v>
      </c>
      <c r="I1202" s="22">
        <v>1.7100000000000001E-2</v>
      </c>
      <c r="J1202" s="23">
        <v>3.7652999999999999</v>
      </c>
      <c r="K1202" s="21">
        <v>2.0899999999999998E-2</v>
      </c>
      <c r="L1202" s="22">
        <v>1.2999999999999999E-2</v>
      </c>
      <c r="M1202" s="23">
        <v>1.6081000000000001</v>
      </c>
      <c r="N1202" s="21">
        <v>0.39539999999999997</v>
      </c>
      <c r="O1202" s="22">
        <v>1.47E-2</v>
      </c>
      <c r="P1202" s="23">
        <v>26.829699999999999</v>
      </c>
    </row>
    <row r="1203" spans="1:16" x14ac:dyDescent="0.4">
      <c r="A1203" s="14" t="s">
        <v>4845</v>
      </c>
      <c r="B1203" t="s">
        <v>4846</v>
      </c>
      <c r="C1203" t="s">
        <v>3638</v>
      </c>
      <c r="D1203" t="s">
        <v>4847</v>
      </c>
      <c r="E1203" s="21">
        <v>0.98929999999999996</v>
      </c>
      <c r="F1203" s="22">
        <v>2.3E-2</v>
      </c>
      <c r="G1203" s="23">
        <v>42.989699999999999</v>
      </c>
      <c r="H1203" s="21">
        <v>0.25990000000000002</v>
      </c>
      <c r="I1203" s="22">
        <v>1.7500000000000002E-2</v>
      </c>
      <c r="J1203" s="23">
        <v>14.8428</v>
      </c>
      <c r="K1203" s="21">
        <v>8.8700000000000001E-2</v>
      </c>
      <c r="L1203" s="22">
        <v>1.3899999999999999E-2</v>
      </c>
      <c r="M1203" s="23">
        <v>6.3724999999999996</v>
      </c>
      <c r="N1203" s="21">
        <v>0.44080000000000003</v>
      </c>
      <c r="O1203" s="22">
        <v>1.77E-2</v>
      </c>
      <c r="P1203" s="23">
        <v>24.864599999999999</v>
      </c>
    </row>
    <row r="1204" spans="1:16" x14ac:dyDescent="0.4">
      <c r="A1204" s="13" t="s">
        <v>2720</v>
      </c>
      <c r="B1204" t="s">
        <v>2721</v>
      </c>
      <c r="C1204" t="s">
        <v>275</v>
      </c>
      <c r="D1204" t="s">
        <v>4848</v>
      </c>
      <c r="E1204" s="21">
        <v>0.86670000000000003</v>
      </c>
      <c r="F1204" s="22">
        <v>1.8100000000000002E-2</v>
      </c>
      <c r="G1204" s="23">
        <v>47.837400000000002</v>
      </c>
      <c r="H1204" s="21">
        <v>1.2018</v>
      </c>
      <c r="I1204" s="22">
        <v>2.1499999999999998E-2</v>
      </c>
      <c r="J1204" s="23">
        <v>55.937600000000003</v>
      </c>
      <c r="K1204" s="21">
        <v>-1.5E-3</v>
      </c>
      <c r="L1204" s="22">
        <v>1.8599999999999998E-2</v>
      </c>
      <c r="M1204" s="23">
        <v>-7.9299999999999995E-2</v>
      </c>
      <c r="N1204" s="21">
        <v>0.2238</v>
      </c>
      <c r="O1204" s="22">
        <v>2.1399999999999999E-2</v>
      </c>
      <c r="P1204" s="23">
        <v>10.4369</v>
      </c>
    </row>
    <row r="1205" spans="1:16" x14ac:dyDescent="0.4">
      <c r="A1205" s="14" t="s">
        <v>2722</v>
      </c>
      <c r="B1205" t="s">
        <v>2723</v>
      </c>
      <c r="C1205" t="s">
        <v>767</v>
      </c>
      <c r="D1205" t="s">
        <v>4849</v>
      </c>
      <c r="E1205" s="21">
        <v>0.52190000000000003</v>
      </c>
      <c r="F1205" s="22">
        <v>3.6299999999999999E-2</v>
      </c>
      <c r="G1205" s="23">
        <v>14.369899999999999</v>
      </c>
      <c r="H1205" s="21">
        <v>0.70109999999999995</v>
      </c>
      <c r="I1205" s="22">
        <v>3.2800000000000003E-2</v>
      </c>
      <c r="J1205" s="23">
        <v>21.3919</v>
      </c>
      <c r="K1205" s="21">
        <v>0.50549999999999995</v>
      </c>
      <c r="L1205" s="22">
        <v>2.8299999999999999E-2</v>
      </c>
      <c r="M1205" s="23">
        <v>17.842099999999999</v>
      </c>
      <c r="N1205" s="21">
        <v>-0.15479999999999999</v>
      </c>
      <c r="O1205" s="22">
        <v>2.6499999999999999E-2</v>
      </c>
      <c r="P1205" s="23">
        <v>-5.8353000000000002</v>
      </c>
    </row>
    <row r="1206" spans="1:16" x14ac:dyDescent="0.4">
      <c r="A1206" s="13" t="s">
        <v>2724</v>
      </c>
      <c r="B1206" t="s">
        <v>2725</v>
      </c>
      <c r="C1206" t="s">
        <v>42</v>
      </c>
      <c r="D1206" t="s">
        <v>4850</v>
      </c>
      <c r="E1206" s="21">
        <v>0.36969999999999997</v>
      </c>
      <c r="F1206" s="22">
        <v>3.3500000000000002E-2</v>
      </c>
      <c r="G1206" s="23">
        <v>11.019500000000001</v>
      </c>
      <c r="H1206" s="21">
        <v>0.23710000000000001</v>
      </c>
      <c r="I1206" s="22">
        <v>3.1E-2</v>
      </c>
      <c r="J1206" s="23">
        <v>7.6454000000000004</v>
      </c>
      <c r="K1206" s="21">
        <v>1.4462999999999999</v>
      </c>
      <c r="L1206" s="22">
        <v>2.9000000000000001E-2</v>
      </c>
      <c r="M1206" s="23">
        <v>49.847000000000001</v>
      </c>
      <c r="N1206" s="21">
        <v>1.3353999999999999</v>
      </c>
      <c r="O1206" s="22">
        <v>3.09E-2</v>
      </c>
      <c r="P1206" s="23">
        <v>43.262799999999999</v>
      </c>
    </row>
    <row r="1207" spans="1:16" x14ac:dyDescent="0.4">
      <c r="A1207" s="14" t="s">
        <v>2726</v>
      </c>
      <c r="B1207" t="s">
        <v>2727</v>
      </c>
      <c r="C1207" t="s">
        <v>107</v>
      </c>
      <c r="D1207" t="s">
        <v>4851</v>
      </c>
      <c r="E1207" s="21">
        <v>0.83740000000000003</v>
      </c>
      <c r="F1207" s="22">
        <v>3.2500000000000001E-2</v>
      </c>
      <c r="G1207" s="23">
        <v>25.771100000000001</v>
      </c>
      <c r="H1207" s="21">
        <v>0.13089999999999999</v>
      </c>
      <c r="I1207" s="22">
        <v>2.7900000000000001E-2</v>
      </c>
      <c r="J1207" s="23">
        <v>4.6894</v>
      </c>
      <c r="K1207" s="21">
        <v>9.0999999999999998E-2</v>
      </c>
      <c r="L1207" s="22">
        <v>2.8199999999999999E-2</v>
      </c>
      <c r="M1207" s="23">
        <v>3.2225000000000001</v>
      </c>
      <c r="N1207" s="21">
        <v>0.89180000000000004</v>
      </c>
      <c r="O1207" s="22">
        <v>3.7600000000000001E-2</v>
      </c>
      <c r="P1207" s="23">
        <v>23.726600000000001</v>
      </c>
    </row>
    <row r="1208" spans="1:16" x14ac:dyDescent="0.4">
      <c r="A1208" s="13" t="s">
        <v>2730</v>
      </c>
      <c r="B1208" t="s">
        <v>2731</v>
      </c>
      <c r="C1208" t="s">
        <v>2732</v>
      </c>
      <c r="D1208" t="s">
        <v>4852</v>
      </c>
      <c r="E1208" s="21">
        <v>0.49320000000000003</v>
      </c>
      <c r="F1208" s="22">
        <v>3.9399999999999998E-2</v>
      </c>
      <c r="G1208" s="23">
        <v>12.514200000000001</v>
      </c>
      <c r="H1208" s="21">
        <v>1.3387</v>
      </c>
      <c r="I1208" s="22">
        <v>3.39E-2</v>
      </c>
      <c r="J1208" s="23">
        <v>39.454000000000001</v>
      </c>
      <c r="K1208" s="21">
        <v>2.3723000000000001</v>
      </c>
      <c r="L1208" s="22">
        <v>2.98E-2</v>
      </c>
      <c r="M1208" s="23">
        <v>79.524100000000004</v>
      </c>
      <c r="N1208" s="21">
        <v>-0.1348</v>
      </c>
      <c r="O1208" s="22">
        <v>2.9499999999999998E-2</v>
      </c>
      <c r="P1208" s="23">
        <v>-4.5704000000000002</v>
      </c>
    </row>
    <row r="1209" spans="1:16" x14ac:dyDescent="0.4">
      <c r="A1209" s="14" t="s">
        <v>2733</v>
      </c>
      <c r="B1209" t="s">
        <v>2734</v>
      </c>
      <c r="C1209" t="s">
        <v>107</v>
      </c>
      <c r="D1209" t="s">
        <v>4853</v>
      </c>
      <c r="E1209" s="21">
        <v>0.89500000000000002</v>
      </c>
      <c r="F1209" s="22">
        <v>2.5600000000000001E-2</v>
      </c>
      <c r="G1209" s="23">
        <v>34.948999999999998</v>
      </c>
      <c r="H1209" s="21">
        <v>0.42259999999999998</v>
      </c>
      <c r="I1209" s="22">
        <v>3.5999999999999997E-2</v>
      </c>
      <c r="J1209" s="23">
        <v>11.751899999999999</v>
      </c>
      <c r="K1209" s="21">
        <v>-0.40679999999999999</v>
      </c>
      <c r="L1209" s="22">
        <v>3.3300000000000003E-2</v>
      </c>
      <c r="M1209" s="23">
        <v>-12.2178</v>
      </c>
      <c r="N1209" s="21">
        <v>1.4578</v>
      </c>
      <c r="O1209" s="22">
        <v>2.5700000000000001E-2</v>
      </c>
      <c r="P1209" s="23">
        <v>56.771500000000003</v>
      </c>
    </row>
    <row r="1210" spans="1:16" x14ac:dyDescent="0.4">
      <c r="A1210" s="13" t="s">
        <v>2735</v>
      </c>
      <c r="B1210" t="s">
        <v>2736</v>
      </c>
      <c r="C1210" t="s">
        <v>25</v>
      </c>
      <c r="D1210" t="s">
        <v>4854</v>
      </c>
      <c r="E1210" s="21">
        <v>5.7297000000000002</v>
      </c>
      <c r="F1210" s="22">
        <v>4.07E-2</v>
      </c>
      <c r="G1210" s="23">
        <v>140.9365</v>
      </c>
      <c r="H1210" s="21">
        <v>-0.66020000000000001</v>
      </c>
      <c r="I1210" s="22">
        <v>4.2500000000000003E-2</v>
      </c>
      <c r="J1210" s="23">
        <v>-15.5322</v>
      </c>
      <c r="K1210" s="21">
        <v>-0.25640000000000002</v>
      </c>
      <c r="L1210" s="22">
        <v>3.4500000000000003E-2</v>
      </c>
      <c r="M1210" s="23">
        <v>-7.4333999999999998</v>
      </c>
      <c r="N1210" s="21">
        <v>-0.12889999999999999</v>
      </c>
      <c r="O1210" s="22">
        <v>2.9499999999999998E-2</v>
      </c>
      <c r="P1210" s="23">
        <v>-4.3703000000000003</v>
      </c>
    </row>
    <row r="1211" spans="1:16" x14ac:dyDescent="0.4">
      <c r="A1211" s="14" t="s">
        <v>2737</v>
      </c>
      <c r="B1211" t="s">
        <v>2738</v>
      </c>
      <c r="C1211" t="s">
        <v>149</v>
      </c>
      <c r="D1211" t="s">
        <v>4855</v>
      </c>
      <c r="E1211" s="21">
        <v>0.69510000000000005</v>
      </c>
      <c r="F1211" s="22">
        <v>2.8500000000000001E-2</v>
      </c>
      <c r="G1211" s="23">
        <v>24.3596</v>
      </c>
      <c r="H1211" s="21">
        <v>-0.87439999999999996</v>
      </c>
      <c r="I1211" s="22">
        <v>7.2300000000000003E-2</v>
      </c>
      <c r="J1211" s="23">
        <v>-12.0878</v>
      </c>
      <c r="K1211" s="21">
        <v>4.9399999999999999E-2</v>
      </c>
      <c r="L1211" s="22">
        <v>2.1299999999999999E-2</v>
      </c>
      <c r="M1211" s="23">
        <v>2.3189000000000002</v>
      </c>
      <c r="N1211" s="21">
        <v>0.43380000000000002</v>
      </c>
      <c r="O1211" s="22">
        <v>2.41E-2</v>
      </c>
      <c r="P1211" s="23">
        <v>18.027200000000001</v>
      </c>
    </row>
    <row r="1212" spans="1:16" x14ac:dyDescent="0.4">
      <c r="A1212" s="13" t="s">
        <v>2739</v>
      </c>
      <c r="B1212" t="s">
        <v>2740</v>
      </c>
      <c r="C1212" t="s">
        <v>818</v>
      </c>
      <c r="D1212" t="s">
        <v>4856</v>
      </c>
      <c r="E1212" s="21">
        <v>0.26350000000000001</v>
      </c>
      <c r="F1212" s="22">
        <v>2.9499999999999998E-2</v>
      </c>
      <c r="G1212" s="23">
        <v>8.9406999999999996</v>
      </c>
      <c r="H1212" s="21">
        <v>0.86360000000000003</v>
      </c>
      <c r="I1212" s="22">
        <v>3.3599999999999998E-2</v>
      </c>
      <c r="J1212" s="23">
        <v>25.667200000000001</v>
      </c>
      <c r="K1212" s="21">
        <v>0.41189999999999999</v>
      </c>
      <c r="L1212" s="22">
        <v>3.2399999999999998E-2</v>
      </c>
      <c r="M1212" s="23">
        <v>12.7196</v>
      </c>
      <c r="N1212" s="21">
        <v>1.7715000000000001</v>
      </c>
      <c r="O1212" s="22">
        <v>3.7999999999999999E-2</v>
      </c>
      <c r="P1212" s="23">
        <v>46.645699999999998</v>
      </c>
    </row>
    <row r="1213" spans="1:16" x14ac:dyDescent="0.4">
      <c r="A1213" s="14" t="s">
        <v>2741</v>
      </c>
      <c r="B1213" t="s">
        <v>2742</v>
      </c>
      <c r="C1213" t="s">
        <v>52</v>
      </c>
      <c r="D1213" t="s">
        <v>4857</v>
      </c>
      <c r="E1213" s="21">
        <v>0.125</v>
      </c>
      <c r="F1213" s="22">
        <v>2.5899999999999999E-2</v>
      </c>
      <c r="G1213" s="23">
        <v>4.8171999999999997</v>
      </c>
      <c r="H1213" s="21">
        <v>-0.3886</v>
      </c>
      <c r="I1213" s="22">
        <v>7.2900000000000006E-2</v>
      </c>
      <c r="J1213" s="23">
        <v>-5.3322000000000003</v>
      </c>
      <c r="K1213" s="21">
        <v>-0.85089999999999999</v>
      </c>
      <c r="L1213" s="22">
        <v>2.4400000000000002E-2</v>
      </c>
      <c r="M1213" s="23">
        <v>-34.872700000000002</v>
      </c>
      <c r="N1213" s="21">
        <v>-0.49370000000000003</v>
      </c>
      <c r="O1213" s="22">
        <v>2.7300000000000001E-2</v>
      </c>
      <c r="P1213" s="23">
        <v>-18.0563</v>
      </c>
    </row>
    <row r="1214" spans="1:16" x14ac:dyDescent="0.4">
      <c r="A1214" s="13" t="s">
        <v>2743</v>
      </c>
      <c r="B1214" t="s">
        <v>2744</v>
      </c>
      <c r="C1214" t="s">
        <v>88</v>
      </c>
      <c r="D1214" t="s">
        <v>4858</v>
      </c>
      <c r="E1214" s="21">
        <v>0.30969999999999998</v>
      </c>
      <c r="F1214" s="22">
        <v>3.49E-2</v>
      </c>
      <c r="G1214" s="23">
        <v>8.8683999999999994</v>
      </c>
      <c r="H1214" s="21">
        <v>0.33360000000000001</v>
      </c>
      <c r="I1214" s="22">
        <v>2.9600000000000001E-2</v>
      </c>
      <c r="J1214" s="23">
        <v>11.2614</v>
      </c>
      <c r="K1214" s="21">
        <v>1.1926000000000001</v>
      </c>
      <c r="L1214" s="22">
        <v>3.2300000000000002E-2</v>
      </c>
      <c r="M1214" s="23">
        <v>36.868200000000002</v>
      </c>
      <c r="N1214" s="21">
        <v>-0.67959999999999998</v>
      </c>
      <c r="O1214" s="22">
        <v>3.6999999999999998E-2</v>
      </c>
      <c r="P1214" s="23">
        <v>-18.385100000000001</v>
      </c>
    </row>
    <row r="1215" spans="1:16" x14ac:dyDescent="0.4">
      <c r="A1215" s="14" t="s">
        <v>2745</v>
      </c>
      <c r="B1215" t="s">
        <v>2746</v>
      </c>
      <c r="C1215" t="s">
        <v>28</v>
      </c>
      <c r="D1215" t="s">
        <v>4859</v>
      </c>
      <c r="E1215" s="21">
        <v>0.1512</v>
      </c>
      <c r="F1215" s="22">
        <v>4.07E-2</v>
      </c>
      <c r="G1215" s="23">
        <v>3.7178</v>
      </c>
      <c r="H1215" s="21">
        <v>0.75760000000000005</v>
      </c>
      <c r="I1215" s="22">
        <v>3.9699999999999999E-2</v>
      </c>
      <c r="J1215" s="23">
        <v>19.088899999999999</v>
      </c>
      <c r="K1215" s="21">
        <v>0.65010000000000001</v>
      </c>
      <c r="L1215" s="22">
        <v>3.78E-2</v>
      </c>
      <c r="M1215" s="23">
        <v>17.2166</v>
      </c>
      <c r="N1215" s="21">
        <v>0.86660000000000004</v>
      </c>
      <c r="O1215" s="22">
        <v>4.0800000000000003E-2</v>
      </c>
      <c r="P1215" s="23">
        <v>21.2578</v>
      </c>
    </row>
    <row r="1216" spans="1:16" x14ac:dyDescent="0.4">
      <c r="A1216" s="13" t="s">
        <v>2747</v>
      </c>
      <c r="B1216" t="s">
        <v>2748</v>
      </c>
      <c r="C1216" t="s">
        <v>36</v>
      </c>
      <c r="D1216" t="s">
        <v>4860</v>
      </c>
      <c r="E1216" s="21">
        <v>0.81330000000000002</v>
      </c>
      <c r="F1216" s="22">
        <v>3.1899999999999998E-2</v>
      </c>
      <c r="G1216" s="23">
        <v>25.472100000000001</v>
      </c>
      <c r="H1216" s="21">
        <v>-0.5111</v>
      </c>
      <c r="I1216" s="22">
        <v>3.6900000000000002E-2</v>
      </c>
      <c r="J1216" s="23">
        <v>-13.842599999999999</v>
      </c>
      <c r="K1216" s="21">
        <v>-0.18099999999999999</v>
      </c>
      <c r="L1216" s="22">
        <v>2.81E-2</v>
      </c>
      <c r="M1216" s="23">
        <v>-6.4473000000000003</v>
      </c>
      <c r="N1216" s="21">
        <v>0.78439999999999999</v>
      </c>
      <c r="O1216" s="22">
        <v>3.2199999999999999E-2</v>
      </c>
      <c r="P1216" s="23">
        <v>24.3809</v>
      </c>
    </row>
    <row r="1217" spans="1:16" x14ac:dyDescent="0.4">
      <c r="A1217" s="14" t="s">
        <v>2751</v>
      </c>
      <c r="B1217" t="s">
        <v>2752</v>
      </c>
      <c r="C1217" t="s">
        <v>78</v>
      </c>
      <c r="D1217" t="s">
        <v>4861</v>
      </c>
      <c r="E1217" s="21">
        <v>0.2283</v>
      </c>
      <c r="F1217" s="22">
        <v>2.4899999999999999E-2</v>
      </c>
      <c r="G1217" s="23">
        <v>9.1782000000000004</v>
      </c>
      <c r="H1217" s="21">
        <v>0.61299999999999999</v>
      </c>
      <c r="I1217" s="22">
        <v>2.9499999999999998E-2</v>
      </c>
      <c r="J1217" s="23">
        <v>20.796700000000001</v>
      </c>
      <c r="K1217" s="21">
        <v>0.13500000000000001</v>
      </c>
      <c r="L1217" s="22">
        <v>2.41E-2</v>
      </c>
      <c r="M1217" s="23">
        <v>5.5949</v>
      </c>
      <c r="N1217" s="21">
        <v>9.1800000000000007E-2</v>
      </c>
      <c r="O1217" s="22">
        <v>2.3E-2</v>
      </c>
      <c r="P1217" s="23">
        <v>3.9868000000000001</v>
      </c>
    </row>
    <row r="1218" spans="1:16" x14ac:dyDescent="0.4">
      <c r="A1218" s="13" t="s">
        <v>2753</v>
      </c>
      <c r="B1218" t="s">
        <v>2754</v>
      </c>
      <c r="C1218" t="s">
        <v>275</v>
      </c>
      <c r="D1218" t="s">
        <v>4862</v>
      </c>
      <c r="E1218" s="21">
        <v>0.59489999999999998</v>
      </c>
      <c r="F1218" s="22">
        <v>3.5999999999999997E-2</v>
      </c>
      <c r="G1218" s="23">
        <v>16.513999999999999</v>
      </c>
      <c r="H1218" s="21">
        <v>-0.34660000000000002</v>
      </c>
      <c r="I1218" s="22">
        <v>3.1E-2</v>
      </c>
      <c r="J1218" s="23">
        <v>-11.1942</v>
      </c>
      <c r="K1218" s="21">
        <v>-0.33600000000000002</v>
      </c>
      <c r="L1218" s="22">
        <v>2.9499999999999998E-2</v>
      </c>
      <c r="M1218" s="23">
        <v>-11.374499999999999</v>
      </c>
      <c r="N1218" s="21">
        <v>0.70309999999999995</v>
      </c>
      <c r="O1218" s="22">
        <v>2.98E-2</v>
      </c>
      <c r="P1218" s="23">
        <v>23.588699999999999</v>
      </c>
    </row>
    <row r="1219" spans="1:16" x14ac:dyDescent="0.4">
      <c r="A1219" s="14" t="s">
        <v>4863</v>
      </c>
      <c r="B1219" t="s">
        <v>4864</v>
      </c>
      <c r="C1219" t="s">
        <v>28</v>
      </c>
      <c r="D1219" t="s">
        <v>4865</v>
      </c>
      <c r="E1219" s="21">
        <v>0.64710000000000001</v>
      </c>
      <c r="F1219" s="22">
        <v>4.4200000000000003E-2</v>
      </c>
      <c r="G1219" s="23">
        <v>14.6538</v>
      </c>
      <c r="H1219" s="21">
        <v>0.5</v>
      </c>
      <c r="I1219" s="22">
        <v>3.6299999999999999E-2</v>
      </c>
      <c r="J1219" s="23">
        <v>13.7561</v>
      </c>
      <c r="K1219" s="21">
        <v>-0.64290000000000003</v>
      </c>
      <c r="L1219" s="22">
        <v>3.1800000000000002E-2</v>
      </c>
      <c r="M1219" s="23">
        <v>-20.192699999999999</v>
      </c>
      <c r="N1219" s="21">
        <v>0.28570000000000001</v>
      </c>
      <c r="O1219" s="22">
        <v>3.3399999999999999E-2</v>
      </c>
      <c r="P1219" s="23">
        <v>8.5579000000000001</v>
      </c>
    </row>
    <row r="1220" spans="1:16" x14ac:dyDescent="0.4">
      <c r="A1220" s="13" t="s">
        <v>2755</v>
      </c>
      <c r="B1220" t="s">
        <v>2756</v>
      </c>
      <c r="C1220" t="s">
        <v>47</v>
      </c>
      <c r="D1220" t="s">
        <v>4866</v>
      </c>
      <c r="E1220" s="21">
        <v>-0.192</v>
      </c>
      <c r="F1220" s="22">
        <v>3.5799999999999998E-2</v>
      </c>
      <c r="G1220" s="23">
        <v>-5.3597999999999999</v>
      </c>
      <c r="H1220" s="21">
        <v>-0.57220000000000004</v>
      </c>
      <c r="I1220" s="22">
        <v>2.69E-2</v>
      </c>
      <c r="J1220" s="23">
        <v>-21.2559</v>
      </c>
      <c r="K1220" s="21">
        <v>9.9000000000000008E-3</v>
      </c>
      <c r="L1220" s="22">
        <v>2.64E-2</v>
      </c>
      <c r="M1220" s="23">
        <v>0.37619999999999998</v>
      </c>
      <c r="N1220" s="21">
        <v>0.26450000000000001</v>
      </c>
      <c r="O1220" s="22">
        <v>2.8299999999999999E-2</v>
      </c>
      <c r="P1220" s="23">
        <v>9.3457000000000008</v>
      </c>
    </row>
    <row r="1221" spans="1:16" x14ac:dyDescent="0.4">
      <c r="A1221" s="14" t="s">
        <v>2757</v>
      </c>
      <c r="B1221" t="s">
        <v>2758</v>
      </c>
      <c r="C1221" t="s">
        <v>115</v>
      </c>
      <c r="D1221" t="s">
        <v>4867</v>
      </c>
      <c r="E1221" s="21">
        <v>0.72419999999999995</v>
      </c>
      <c r="F1221" s="22">
        <v>1.8200000000000001E-2</v>
      </c>
      <c r="G1221" s="23">
        <v>39.881799999999998</v>
      </c>
      <c r="H1221" s="21">
        <v>0.26029999999999998</v>
      </c>
      <c r="I1221" s="22">
        <v>2.2599999999999999E-2</v>
      </c>
      <c r="J1221" s="23">
        <v>11.518700000000001</v>
      </c>
      <c r="K1221" s="21">
        <v>-0.2442</v>
      </c>
      <c r="L1221" s="22">
        <v>1.9300000000000001E-2</v>
      </c>
      <c r="M1221" s="23">
        <v>-12.684799999999999</v>
      </c>
      <c r="N1221" s="21">
        <v>-0.19370000000000001</v>
      </c>
      <c r="O1221" s="22">
        <v>1.6299999999999999E-2</v>
      </c>
      <c r="P1221" s="23">
        <v>-11.8988</v>
      </c>
    </row>
    <row r="1222" spans="1:16" x14ac:dyDescent="0.4">
      <c r="A1222" s="13" t="s">
        <v>2761</v>
      </c>
      <c r="B1222" t="s">
        <v>2762</v>
      </c>
      <c r="C1222" t="s">
        <v>52</v>
      </c>
      <c r="D1222" t="s">
        <v>4868</v>
      </c>
      <c r="E1222" s="21">
        <v>0.38740000000000002</v>
      </c>
      <c r="F1222" s="22">
        <v>4.36E-2</v>
      </c>
      <c r="G1222" s="23">
        <v>8.8864999999999998</v>
      </c>
      <c r="H1222" s="21">
        <v>0.92079999999999995</v>
      </c>
      <c r="I1222" s="22">
        <v>3.2000000000000001E-2</v>
      </c>
      <c r="J1222" s="23">
        <v>28.797799999999999</v>
      </c>
      <c r="K1222" s="21">
        <v>-0.43219999999999997</v>
      </c>
      <c r="L1222" s="22">
        <v>3.1199999999999999E-2</v>
      </c>
      <c r="M1222" s="23">
        <v>-13.8535</v>
      </c>
      <c r="N1222" s="21">
        <v>0.4168</v>
      </c>
      <c r="O1222" s="22">
        <v>4.1300000000000003E-2</v>
      </c>
      <c r="P1222" s="23">
        <v>10.095800000000001</v>
      </c>
    </row>
    <row r="1223" spans="1:16" x14ac:dyDescent="0.4">
      <c r="A1223" s="14" t="s">
        <v>2765</v>
      </c>
      <c r="B1223" t="s">
        <v>2766</v>
      </c>
      <c r="C1223" t="s">
        <v>262</v>
      </c>
      <c r="D1223" t="s">
        <v>4869</v>
      </c>
      <c r="E1223" s="21">
        <v>0.93510000000000004</v>
      </c>
      <c r="F1223" s="22">
        <v>3.5499999999999997E-2</v>
      </c>
      <c r="G1223" s="23">
        <v>26.3582</v>
      </c>
      <c r="H1223" s="21">
        <v>2.8121</v>
      </c>
      <c r="I1223" s="22">
        <v>3.9199999999999999E-2</v>
      </c>
      <c r="J1223" s="23">
        <v>71.747799999999998</v>
      </c>
      <c r="K1223" s="21">
        <v>-1.14E-2</v>
      </c>
      <c r="L1223" s="22">
        <v>3.09E-2</v>
      </c>
      <c r="M1223" s="23">
        <v>-0.37009999999999998</v>
      </c>
      <c r="N1223" s="21">
        <v>0.38819999999999999</v>
      </c>
      <c r="O1223" s="22">
        <v>3.5700000000000003E-2</v>
      </c>
      <c r="P1223" s="23">
        <v>10.887499999999999</v>
      </c>
    </row>
    <row r="1224" spans="1:16" x14ac:dyDescent="0.4">
      <c r="A1224" s="13" t="s">
        <v>2769</v>
      </c>
      <c r="B1224" t="s">
        <v>2770</v>
      </c>
      <c r="C1224" t="s">
        <v>39</v>
      </c>
      <c r="D1224" t="s">
        <v>4870</v>
      </c>
      <c r="E1224" s="21">
        <v>3.0177</v>
      </c>
      <c r="F1224" s="22">
        <v>3.3799999999999997E-2</v>
      </c>
      <c r="G1224" s="23">
        <v>89.306899999999999</v>
      </c>
      <c r="H1224" s="21">
        <v>-0.2387</v>
      </c>
      <c r="I1224" s="22">
        <v>2.9100000000000001E-2</v>
      </c>
      <c r="J1224" s="23">
        <v>-8.2116000000000007</v>
      </c>
      <c r="K1224" s="21">
        <v>0.66149999999999998</v>
      </c>
      <c r="L1224" s="22">
        <v>3.0200000000000001E-2</v>
      </c>
      <c r="M1224" s="23">
        <v>21.8691</v>
      </c>
      <c r="N1224" s="21">
        <v>3.9763999999999999</v>
      </c>
      <c r="O1224" s="22">
        <v>3.6499999999999998E-2</v>
      </c>
      <c r="P1224" s="23">
        <v>109.0091</v>
      </c>
    </row>
    <row r="1225" spans="1:16" x14ac:dyDescent="0.4">
      <c r="A1225" s="14" t="s">
        <v>2771</v>
      </c>
      <c r="B1225" t="s">
        <v>2772</v>
      </c>
      <c r="C1225" t="s">
        <v>270</v>
      </c>
      <c r="D1225" t="s">
        <v>4871</v>
      </c>
      <c r="E1225" s="21">
        <v>1.4204000000000001</v>
      </c>
      <c r="F1225" s="22">
        <v>3.27E-2</v>
      </c>
      <c r="G1225" s="23">
        <v>43.444299999999998</v>
      </c>
      <c r="H1225" s="21">
        <v>-0.34139999999999998</v>
      </c>
      <c r="I1225" s="22">
        <v>2.46E-2</v>
      </c>
      <c r="J1225" s="23">
        <v>-13.9039</v>
      </c>
      <c r="K1225" s="21">
        <v>0.92400000000000004</v>
      </c>
      <c r="L1225" s="22">
        <v>2.52E-2</v>
      </c>
      <c r="M1225" s="23">
        <v>36.655700000000003</v>
      </c>
      <c r="N1225" s="21">
        <v>0.1449</v>
      </c>
      <c r="O1225" s="22">
        <v>2.7900000000000001E-2</v>
      </c>
      <c r="P1225" s="23">
        <v>5.1984000000000004</v>
      </c>
    </row>
    <row r="1226" spans="1:16" x14ac:dyDescent="0.4">
      <c r="A1226" s="13" t="s">
        <v>2773</v>
      </c>
      <c r="B1226" t="s">
        <v>2774</v>
      </c>
      <c r="C1226" t="s">
        <v>47</v>
      </c>
      <c r="D1226" t="s">
        <v>4872</v>
      </c>
      <c r="E1226" s="21">
        <v>0.3866</v>
      </c>
      <c r="F1226" s="22">
        <v>3.1899999999999998E-2</v>
      </c>
      <c r="G1226" s="23">
        <v>12.1356</v>
      </c>
      <c r="H1226" s="21">
        <v>0.75749999999999995</v>
      </c>
      <c r="I1226" s="22">
        <v>2.98E-2</v>
      </c>
      <c r="J1226" s="23">
        <v>25.407900000000001</v>
      </c>
      <c r="K1226" s="21">
        <v>-4.0099999999999997E-2</v>
      </c>
      <c r="L1226" s="22">
        <v>1.7500000000000002E-2</v>
      </c>
      <c r="M1226" s="23">
        <v>-2.2978000000000001</v>
      </c>
      <c r="N1226" s="21">
        <v>-0.14349999999999999</v>
      </c>
      <c r="O1226" s="22">
        <v>2.92E-2</v>
      </c>
      <c r="P1226" s="23">
        <v>-4.9168000000000003</v>
      </c>
    </row>
    <row r="1227" spans="1:16" x14ac:dyDescent="0.4">
      <c r="A1227" s="14" t="s">
        <v>2775</v>
      </c>
      <c r="B1227" t="s">
        <v>2776</v>
      </c>
      <c r="C1227" t="s">
        <v>2777</v>
      </c>
      <c r="D1227" t="s">
        <v>4873</v>
      </c>
      <c r="E1227" s="21">
        <v>0.60799999999999998</v>
      </c>
      <c r="F1227" s="22">
        <v>3.6799999999999999E-2</v>
      </c>
      <c r="G1227" s="23">
        <v>16.531099999999999</v>
      </c>
      <c r="H1227" s="21">
        <v>0.32929999999999998</v>
      </c>
      <c r="I1227" s="22">
        <v>2.8199999999999999E-2</v>
      </c>
      <c r="J1227" s="23">
        <v>11.683199999999999</v>
      </c>
      <c r="K1227" s="21">
        <v>0.193</v>
      </c>
      <c r="L1227" s="22">
        <v>2.1399999999999999E-2</v>
      </c>
      <c r="M1227" s="23">
        <v>9.0289999999999999</v>
      </c>
      <c r="N1227" s="21">
        <v>-0.31490000000000001</v>
      </c>
      <c r="O1227" s="22">
        <v>2.12E-2</v>
      </c>
      <c r="P1227" s="23">
        <v>-14.8459</v>
      </c>
    </row>
    <row r="1228" spans="1:16" x14ac:dyDescent="0.4">
      <c r="A1228" s="13" t="s">
        <v>2778</v>
      </c>
      <c r="B1228" t="s">
        <v>2779</v>
      </c>
      <c r="C1228" t="s">
        <v>143</v>
      </c>
      <c r="D1228" t="s">
        <v>4874</v>
      </c>
      <c r="E1228" s="21">
        <v>-3.7699999999999997E-2</v>
      </c>
      <c r="F1228" s="22">
        <v>1.04E-2</v>
      </c>
      <c r="G1228" s="23">
        <v>-3.6225999999999998</v>
      </c>
      <c r="H1228" s="21">
        <v>7.3700000000000002E-2</v>
      </c>
      <c r="I1228" s="22">
        <v>3.49E-2</v>
      </c>
      <c r="J1228" s="23">
        <v>2.1126999999999998</v>
      </c>
      <c r="K1228" s="21">
        <v>-0.309</v>
      </c>
      <c r="L1228" s="22">
        <v>3.5299999999999998E-2</v>
      </c>
      <c r="M1228" s="23">
        <v>-8.7529000000000003</v>
      </c>
      <c r="N1228" s="21">
        <v>1.1999999999999999E-3</v>
      </c>
      <c r="O1228" s="22">
        <v>3.85E-2</v>
      </c>
      <c r="P1228" s="23">
        <v>3.1699999999999999E-2</v>
      </c>
    </row>
    <row r="1229" spans="1:16" x14ac:dyDescent="0.4">
      <c r="A1229" s="14" t="s">
        <v>2780</v>
      </c>
      <c r="B1229" t="s">
        <v>2781</v>
      </c>
      <c r="C1229" t="s">
        <v>39</v>
      </c>
      <c r="D1229" t="s">
        <v>4875</v>
      </c>
      <c r="E1229" s="21">
        <v>0.62839999999999996</v>
      </c>
      <c r="F1229" s="22">
        <v>2.92E-2</v>
      </c>
      <c r="G1229" s="23">
        <v>21.5397</v>
      </c>
      <c r="H1229" s="21">
        <v>0.63100000000000001</v>
      </c>
      <c r="I1229" s="22">
        <v>3.3300000000000003E-2</v>
      </c>
      <c r="J1229" s="23">
        <v>18.956499999999998</v>
      </c>
      <c r="K1229" s="21">
        <v>0.76490000000000002</v>
      </c>
      <c r="L1229" s="22">
        <v>2.2700000000000001E-2</v>
      </c>
      <c r="M1229" s="23">
        <v>33.755800000000001</v>
      </c>
      <c r="N1229" s="21">
        <v>0.22439999999999999</v>
      </c>
      <c r="O1229" s="22">
        <v>2.5700000000000001E-2</v>
      </c>
      <c r="P1229" s="23">
        <v>8.7317</v>
      </c>
    </row>
    <row r="1230" spans="1:16" x14ac:dyDescent="0.4">
      <c r="A1230" s="13" t="s">
        <v>2782</v>
      </c>
      <c r="B1230" t="s">
        <v>2783</v>
      </c>
      <c r="C1230" t="s">
        <v>146</v>
      </c>
      <c r="D1230" t="s">
        <v>4876</v>
      </c>
      <c r="E1230" s="21">
        <v>0.1003</v>
      </c>
      <c r="F1230" s="22">
        <v>2.2100000000000002E-2</v>
      </c>
      <c r="G1230" s="23">
        <v>4.5282999999999998</v>
      </c>
      <c r="H1230" s="21">
        <v>0.72319999999999995</v>
      </c>
      <c r="I1230" s="22">
        <v>3.6400000000000002E-2</v>
      </c>
      <c r="J1230" s="23">
        <v>19.889199999999999</v>
      </c>
      <c r="K1230" s="21">
        <v>-0.12330000000000001</v>
      </c>
      <c r="L1230" s="22">
        <v>2.6499999999999999E-2</v>
      </c>
      <c r="M1230" s="23">
        <v>-4.6500000000000004</v>
      </c>
      <c r="N1230" s="21">
        <v>0.2477</v>
      </c>
      <c r="O1230" s="22">
        <v>2.2599999999999999E-2</v>
      </c>
      <c r="P1230" s="23">
        <v>10.948399999999999</v>
      </c>
    </row>
    <row r="1231" spans="1:16" x14ac:dyDescent="0.4">
      <c r="A1231" s="14" t="s">
        <v>2784</v>
      </c>
      <c r="B1231" t="s">
        <v>2785</v>
      </c>
      <c r="C1231" t="s">
        <v>275</v>
      </c>
      <c r="D1231" t="s">
        <v>4877</v>
      </c>
      <c r="E1231" s="21">
        <v>2.3167</v>
      </c>
      <c r="F1231" s="22">
        <v>4.02E-2</v>
      </c>
      <c r="G1231" s="23">
        <v>57.608199999999997</v>
      </c>
      <c r="H1231" s="21">
        <v>0.21779999999999999</v>
      </c>
      <c r="I1231" s="22">
        <v>2.8799999999999999E-2</v>
      </c>
      <c r="J1231" s="23">
        <v>7.5547000000000004</v>
      </c>
      <c r="K1231" s="21">
        <v>0.33019999999999999</v>
      </c>
      <c r="L1231" s="22">
        <v>2.2800000000000001E-2</v>
      </c>
      <c r="M1231" s="23">
        <v>14.472</v>
      </c>
      <c r="N1231" s="21">
        <v>1.7362</v>
      </c>
      <c r="O1231" s="22">
        <v>3.1600000000000003E-2</v>
      </c>
      <c r="P1231" s="23">
        <v>54.968000000000004</v>
      </c>
    </row>
    <row r="1232" spans="1:16" x14ac:dyDescent="0.4">
      <c r="A1232" s="13" t="s">
        <v>2786</v>
      </c>
      <c r="B1232" t="s">
        <v>2787</v>
      </c>
      <c r="C1232" t="s">
        <v>8</v>
      </c>
      <c r="D1232" t="s">
        <v>4878</v>
      </c>
      <c r="E1232" s="21">
        <v>3.8161</v>
      </c>
      <c r="F1232" s="22">
        <v>3.3000000000000002E-2</v>
      </c>
      <c r="G1232" s="23">
        <v>115.78100000000001</v>
      </c>
      <c r="H1232" s="21">
        <v>1.1257999999999999</v>
      </c>
      <c r="I1232" s="22">
        <v>3.1099999999999999E-2</v>
      </c>
      <c r="J1232" s="23">
        <v>36.2498</v>
      </c>
      <c r="K1232" s="21">
        <v>0.28670000000000001</v>
      </c>
      <c r="L1232" s="22">
        <v>1.95E-2</v>
      </c>
      <c r="M1232" s="23">
        <v>14.735900000000001</v>
      </c>
      <c r="N1232" s="21">
        <v>4.9099999999999998E-2</v>
      </c>
      <c r="O1232" s="22">
        <v>2.2100000000000002E-2</v>
      </c>
      <c r="P1232" s="23">
        <v>2.2265000000000001</v>
      </c>
    </row>
    <row r="1233" spans="1:16" x14ac:dyDescent="0.4">
      <c r="A1233" s="14" t="s">
        <v>2790</v>
      </c>
      <c r="B1233" t="s">
        <v>2791</v>
      </c>
      <c r="C1233" t="s">
        <v>433</v>
      </c>
      <c r="D1233" t="s">
        <v>4879</v>
      </c>
      <c r="E1233" s="21">
        <v>0.79179999999999995</v>
      </c>
      <c r="F1233" s="22">
        <v>4.3700000000000003E-2</v>
      </c>
      <c r="G1233" s="23">
        <v>18.1099</v>
      </c>
      <c r="H1233" s="21">
        <v>0.25540000000000002</v>
      </c>
      <c r="I1233" s="22">
        <v>3.4200000000000001E-2</v>
      </c>
      <c r="J1233" s="23">
        <v>7.4649999999999999</v>
      </c>
      <c r="K1233" s="21">
        <v>2.2000000000000001E-3</v>
      </c>
      <c r="L1233" s="22">
        <v>3.5200000000000002E-2</v>
      </c>
      <c r="M1233" s="23">
        <v>6.1199999999999997E-2</v>
      </c>
      <c r="N1233" s="21">
        <v>0.1421</v>
      </c>
      <c r="O1233" s="22">
        <v>3.8100000000000002E-2</v>
      </c>
      <c r="P1233" s="23">
        <v>3.7323</v>
      </c>
    </row>
    <row r="1234" spans="1:16" x14ac:dyDescent="0.4">
      <c r="A1234" s="13" t="s">
        <v>2792</v>
      </c>
      <c r="B1234" t="s">
        <v>2793</v>
      </c>
      <c r="C1234" t="s">
        <v>36</v>
      </c>
      <c r="D1234" t="s">
        <v>4880</v>
      </c>
      <c r="E1234" s="21">
        <v>0.16850000000000001</v>
      </c>
      <c r="F1234" s="22">
        <v>2.8799999999999999E-2</v>
      </c>
      <c r="G1234" s="23">
        <v>5.8516000000000004</v>
      </c>
      <c r="H1234" s="21">
        <v>-0.3594</v>
      </c>
      <c r="I1234" s="22">
        <v>2.6599999999999999E-2</v>
      </c>
      <c r="J1234" s="23">
        <v>-13.506399999999999</v>
      </c>
      <c r="K1234" s="21">
        <v>-2.87E-2</v>
      </c>
      <c r="L1234" s="22">
        <v>3.0700000000000002E-2</v>
      </c>
      <c r="M1234" s="23">
        <v>-0.93479999999999996</v>
      </c>
      <c r="N1234" s="21">
        <v>1.0570999999999999</v>
      </c>
      <c r="O1234" s="22">
        <v>2.9700000000000001E-2</v>
      </c>
      <c r="P1234" s="23">
        <v>35.553899999999999</v>
      </c>
    </row>
    <row r="1235" spans="1:16" x14ac:dyDescent="0.4">
      <c r="A1235" s="14" t="s">
        <v>2796</v>
      </c>
      <c r="B1235" t="s">
        <v>2797</v>
      </c>
      <c r="C1235" t="s">
        <v>275</v>
      </c>
      <c r="D1235" t="s">
        <v>4881</v>
      </c>
      <c r="E1235" s="21">
        <v>0.27539999999999998</v>
      </c>
      <c r="F1235" s="22">
        <v>3.0300000000000001E-2</v>
      </c>
      <c r="G1235" s="23">
        <v>9.0838000000000001</v>
      </c>
      <c r="H1235" s="21">
        <v>1.1046</v>
      </c>
      <c r="I1235" s="22">
        <v>3.6700000000000003E-2</v>
      </c>
      <c r="J1235" s="23">
        <v>30.0748</v>
      </c>
      <c r="K1235" s="21">
        <v>-0.24129999999999999</v>
      </c>
      <c r="L1235" s="22">
        <v>2.8400000000000002E-2</v>
      </c>
      <c r="M1235" s="23">
        <v>-8.4847999999999999</v>
      </c>
      <c r="N1235" s="21">
        <v>0.63629999999999998</v>
      </c>
      <c r="O1235" s="22">
        <v>3.9600000000000003E-2</v>
      </c>
      <c r="P1235" s="23">
        <v>16.0687</v>
      </c>
    </row>
    <row r="1236" spans="1:16" x14ac:dyDescent="0.4">
      <c r="A1236" s="13" t="s">
        <v>2798</v>
      </c>
      <c r="B1236" t="s">
        <v>2799</v>
      </c>
      <c r="C1236" t="s">
        <v>52</v>
      </c>
      <c r="D1236" t="s">
        <v>4882</v>
      </c>
      <c r="E1236" s="21">
        <v>3.0371999999999999</v>
      </c>
      <c r="F1236" s="22">
        <v>3.1600000000000003E-2</v>
      </c>
      <c r="G1236" s="23">
        <v>96.086600000000004</v>
      </c>
      <c r="H1236" s="21">
        <v>0.23530000000000001</v>
      </c>
      <c r="I1236" s="22">
        <v>4.0300000000000002E-2</v>
      </c>
      <c r="J1236" s="23">
        <v>5.8341000000000003</v>
      </c>
      <c r="K1236" s="21">
        <v>-0.3458</v>
      </c>
      <c r="L1236" s="22">
        <v>3.5200000000000002E-2</v>
      </c>
      <c r="M1236" s="23">
        <v>-9.8150999999999993</v>
      </c>
      <c r="N1236" s="21">
        <v>0.31890000000000002</v>
      </c>
      <c r="O1236" s="22">
        <v>3.85E-2</v>
      </c>
      <c r="P1236" s="23">
        <v>8.2771000000000008</v>
      </c>
    </row>
    <row r="1237" spans="1:16" x14ac:dyDescent="0.4">
      <c r="A1237" s="14" t="s">
        <v>2800</v>
      </c>
      <c r="B1237" t="s">
        <v>2801</v>
      </c>
      <c r="C1237" t="s">
        <v>52</v>
      </c>
      <c r="D1237" t="s">
        <v>4883</v>
      </c>
      <c r="E1237" s="21">
        <v>1.1608000000000001</v>
      </c>
      <c r="F1237" s="22">
        <v>3.8800000000000001E-2</v>
      </c>
      <c r="G1237" s="23">
        <v>29.885300000000001</v>
      </c>
      <c r="H1237" s="21">
        <v>-0.1734</v>
      </c>
      <c r="I1237" s="22">
        <v>4.0899999999999999E-2</v>
      </c>
      <c r="J1237" s="23">
        <v>-4.2434000000000003</v>
      </c>
      <c r="K1237" s="21">
        <v>-2.9100000000000001E-2</v>
      </c>
      <c r="L1237" s="22">
        <v>3.0800000000000001E-2</v>
      </c>
      <c r="M1237" s="23">
        <v>-0.94550000000000001</v>
      </c>
      <c r="N1237" s="21">
        <v>0.1221</v>
      </c>
      <c r="O1237" s="22">
        <v>3.3599999999999998E-2</v>
      </c>
      <c r="P1237" s="23">
        <v>3.6381999999999999</v>
      </c>
    </row>
    <row r="1238" spans="1:16" x14ac:dyDescent="0.4">
      <c r="A1238" s="13" t="s">
        <v>2802</v>
      </c>
      <c r="B1238" t="s">
        <v>2803</v>
      </c>
      <c r="C1238" t="s">
        <v>47</v>
      </c>
      <c r="D1238" t="s">
        <v>4884</v>
      </c>
      <c r="E1238" s="21">
        <v>0.91890000000000005</v>
      </c>
      <c r="F1238" s="22">
        <v>3.0499999999999999E-2</v>
      </c>
      <c r="G1238" s="23">
        <v>30.096699999999998</v>
      </c>
      <c r="H1238" s="21">
        <v>-5.5199999999999999E-2</v>
      </c>
      <c r="I1238" s="22">
        <v>2.6700000000000002E-2</v>
      </c>
      <c r="J1238" s="23">
        <v>-2.0672000000000001</v>
      </c>
      <c r="K1238" s="21">
        <v>0.16700000000000001</v>
      </c>
      <c r="L1238" s="22">
        <v>2.3599999999999999E-2</v>
      </c>
      <c r="M1238" s="23">
        <v>7.0883000000000003</v>
      </c>
      <c r="N1238" s="21">
        <v>0.51470000000000005</v>
      </c>
      <c r="O1238" s="22">
        <v>3.09E-2</v>
      </c>
      <c r="P1238" s="23">
        <v>16.680900000000001</v>
      </c>
    </row>
    <row r="1239" spans="1:16" x14ac:dyDescent="0.4">
      <c r="A1239" s="14" t="s">
        <v>2804</v>
      </c>
      <c r="B1239" t="s">
        <v>2805</v>
      </c>
      <c r="C1239" t="s">
        <v>2276</v>
      </c>
      <c r="D1239" t="s">
        <v>4885</v>
      </c>
      <c r="E1239" s="21">
        <v>0.43230000000000002</v>
      </c>
      <c r="F1239" s="22">
        <v>2.75E-2</v>
      </c>
      <c r="G1239" s="23">
        <v>15.7233</v>
      </c>
      <c r="H1239" s="21">
        <v>1.5995999999999999</v>
      </c>
      <c r="I1239" s="22">
        <v>3.1899999999999998E-2</v>
      </c>
      <c r="J1239" s="23">
        <v>50.186300000000003</v>
      </c>
      <c r="K1239" s="21">
        <v>0.1643</v>
      </c>
      <c r="L1239" s="22">
        <v>1.9E-2</v>
      </c>
      <c r="M1239" s="23">
        <v>8.6340000000000003</v>
      </c>
      <c r="N1239" s="21">
        <v>0.1158</v>
      </c>
      <c r="O1239" s="22">
        <v>2.1000000000000001E-2</v>
      </c>
      <c r="P1239" s="23">
        <v>5.5246000000000004</v>
      </c>
    </row>
    <row r="1240" spans="1:16" x14ac:dyDescent="0.4">
      <c r="A1240" s="13" t="s">
        <v>2806</v>
      </c>
      <c r="B1240" t="s">
        <v>2807</v>
      </c>
      <c r="C1240" t="s">
        <v>140</v>
      </c>
      <c r="D1240" t="s">
        <v>4886</v>
      </c>
      <c r="E1240" s="21">
        <v>1.1238999999999999</v>
      </c>
      <c r="F1240" s="22">
        <v>3.6700000000000003E-2</v>
      </c>
      <c r="G1240" s="23">
        <v>30.639500000000002</v>
      </c>
      <c r="H1240" s="21">
        <v>-0.30709999999999998</v>
      </c>
      <c r="I1240" s="22">
        <v>4.1200000000000001E-2</v>
      </c>
      <c r="J1240" s="23">
        <v>-7.4505999999999997</v>
      </c>
      <c r="K1240" s="21">
        <v>0.84719999999999995</v>
      </c>
      <c r="L1240" s="22">
        <v>4.0099999999999997E-2</v>
      </c>
      <c r="M1240" s="23">
        <v>21.1081</v>
      </c>
      <c r="N1240" s="21">
        <v>2.0573999999999999</v>
      </c>
      <c r="O1240" s="22">
        <v>4.2599999999999999E-2</v>
      </c>
      <c r="P1240" s="23">
        <v>48.265799999999999</v>
      </c>
    </row>
    <row r="1241" spans="1:16" x14ac:dyDescent="0.4">
      <c r="A1241" s="14" t="s">
        <v>2808</v>
      </c>
      <c r="B1241" t="s">
        <v>2809</v>
      </c>
      <c r="C1241" t="s">
        <v>83</v>
      </c>
      <c r="D1241" t="s">
        <v>4887</v>
      </c>
      <c r="E1241" s="21">
        <v>0.77149999999999996</v>
      </c>
      <c r="F1241" s="22">
        <v>2.8299999999999999E-2</v>
      </c>
      <c r="G1241" s="23">
        <v>27.2424</v>
      </c>
      <c r="H1241" s="21">
        <v>-0.107</v>
      </c>
      <c r="I1241" s="22">
        <v>2.3E-2</v>
      </c>
      <c r="J1241" s="23">
        <v>-4.6502999999999997</v>
      </c>
      <c r="K1241" s="21">
        <v>0.49469999999999997</v>
      </c>
      <c r="L1241" s="22">
        <v>2.0199999999999999E-2</v>
      </c>
      <c r="M1241" s="23">
        <v>24.507400000000001</v>
      </c>
      <c r="N1241" s="21">
        <v>5.5599999999999997E-2</v>
      </c>
      <c r="O1241" s="22">
        <v>2.01E-2</v>
      </c>
      <c r="P1241" s="23">
        <v>2.7673000000000001</v>
      </c>
    </row>
    <row r="1242" spans="1:16" x14ac:dyDescent="0.4">
      <c r="A1242" s="13" t="s">
        <v>2810</v>
      </c>
      <c r="B1242" t="s">
        <v>2811</v>
      </c>
      <c r="C1242" t="s">
        <v>83</v>
      </c>
      <c r="D1242" t="s">
        <v>4888</v>
      </c>
      <c r="E1242" s="21">
        <v>0.39439999999999997</v>
      </c>
      <c r="F1242" s="22">
        <v>1.9099999999999999E-2</v>
      </c>
      <c r="G1242" s="23">
        <v>20.703199999999999</v>
      </c>
      <c r="H1242" s="21">
        <v>-0.23899999999999999</v>
      </c>
      <c r="I1242" s="22">
        <v>1.7399999999999999E-2</v>
      </c>
      <c r="J1242" s="23">
        <v>-13.694900000000001</v>
      </c>
      <c r="K1242" s="21">
        <v>0.12280000000000001</v>
      </c>
      <c r="L1242" s="22">
        <v>1.66E-2</v>
      </c>
      <c r="M1242" s="23">
        <v>7.3982000000000001</v>
      </c>
      <c r="N1242" s="21">
        <v>-3.7000000000000002E-3</v>
      </c>
      <c r="O1242" s="22">
        <v>1.44E-2</v>
      </c>
      <c r="P1242" s="23">
        <v>-0.25359999999999999</v>
      </c>
    </row>
    <row r="1243" spans="1:16" x14ac:dyDescent="0.4">
      <c r="A1243" s="14" t="s">
        <v>2812</v>
      </c>
      <c r="B1243" t="s">
        <v>2813</v>
      </c>
      <c r="C1243" t="s">
        <v>47</v>
      </c>
      <c r="D1243" t="s">
        <v>4889</v>
      </c>
      <c r="E1243" s="21">
        <v>0.98970000000000002</v>
      </c>
      <c r="F1243" s="22">
        <v>3.39E-2</v>
      </c>
      <c r="G1243" s="23">
        <v>29.1694</v>
      </c>
      <c r="H1243" s="21">
        <v>0.1008</v>
      </c>
      <c r="I1243" s="22">
        <v>3.27E-2</v>
      </c>
      <c r="J1243" s="23">
        <v>3.0806</v>
      </c>
      <c r="K1243" s="21">
        <v>-0.05</v>
      </c>
      <c r="L1243" s="22">
        <v>2.58E-2</v>
      </c>
      <c r="M1243" s="23">
        <v>-1.9378</v>
      </c>
      <c r="N1243" s="21">
        <v>0.20680000000000001</v>
      </c>
      <c r="O1243" s="22">
        <v>2.8000000000000001E-2</v>
      </c>
      <c r="P1243" s="23">
        <v>7.3766999999999996</v>
      </c>
    </row>
    <row r="1244" spans="1:16" x14ac:dyDescent="0.4">
      <c r="A1244" s="13" t="s">
        <v>2814</v>
      </c>
      <c r="B1244" t="s">
        <v>2815</v>
      </c>
      <c r="C1244" t="s">
        <v>137</v>
      </c>
      <c r="D1244" t="s">
        <v>4890</v>
      </c>
      <c r="E1244" s="21">
        <v>0.71630000000000005</v>
      </c>
      <c r="F1244" s="22">
        <v>4.1799999999999997E-2</v>
      </c>
      <c r="G1244" s="23">
        <v>17.1435</v>
      </c>
      <c r="H1244" s="21">
        <v>0.40079999999999999</v>
      </c>
      <c r="I1244" s="22">
        <v>3.8899999999999997E-2</v>
      </c>
      <c r="J1244" s="23">
        <v>10.305400000000001</v>
      </c>
      <c r="K1244" s="21">
        <v>0.3871</v>
      </c>
      <c r="L1244" s="22">
        <v>3.5900000000000001E-2</v>
      </c>
      <c r="M1244" s="23">
        <v>10.771100000000001</v>
      </c>
      <c r="N1244" s="21">
        <v>0.432</v>
      </c>
      <c r="O1244" s="22">
        <v>2.4899999999999999E-2</v>
      </c>
      <c r="P1244" s="23">
        <v>17.3169</v>
      </c>
    </row>
    <row r="1245" spans="1:16" x14ac:dyDescent="0.4">
      <c r="A1245" s="14" t="s">
        <v>4891</v>
      </c>
      <c r="B1245" t="s">
        <v>4892</v>
      </c>
      <c r="C1245" t="s">
        <v>78</v>
      </c>
      <c r="D1245" t="s">
        <v>4893</v>
      </c>
      <c r="E1245" s="21">
        <v>-0.80389999999999995</v>
      </c>
      <c r="F1245" s="22">
        <v>3.9399999999999998E-2</v>
      </c>
      <c r="G1245" s="23">
        <v>-20.406300000000002</v>
      </c>
      <c r="H1245" s="21">
        <v>0.21879999999999999</v>
      </c>
      <c r="I1245" s="22">
        <v>4.5600000000000002E-2</v>
      </c>
      <c r="J1245" s="23">
        <v>4.7968999999999999</v>
      </c>
      <c r="K1245" s="21">
        <v>-0.51280000000000003</v>
      </c>
      <c r="L1245" s="22">
        <v>3.5499999999999997E-2</v>
      </c>
      <c r="M1245" s="23">
        <v>-14.454499999999999</v>
      </c>
      <c r="N1245" s="21">
        <v>-0.08</v>
      </c>
      <c r="O1245" s="22">
        <v>4.3099999999999999E-2</v>
      </c>
      <c r="P1245" s="23">
        <v>-1.8577999999999999</v>
      </c>
    </row>
    <row r="1246" spans="1:16" x14ac:dyDescent="0.4">
      <c r="A1246" s="13" t="s">
        <v>2816</v>
      </c>
      <c r="B1246" t="s">
        <v>2817</v>
      </c>
      <c r="C1246" t="s">
        <v>78</v>
      </c>
      <c r="D1246" t="s">
        <v>4894</v>
      </c>
      <c r="E1246" s="21">
        <v>0.5333</v>
      </c>
      <c r="F1246" s="22">
        <v>3.4299999999999997E-2</v>
      </c>
      <c r="G1246" s="23">
        <v>15.536300000000001</v>
      </c>
      <c r="H1246" s="21">
        <v>0.14349999999999999</v>
      </c>
      <c r="I1246" s="22">
        <v>3.6900000000000002E-2</v>
      </c>
      <c r="J1246" s="23">
        <v>3.8881000000000001</v>
      </c>
      <c r="K1246" s="21">
        <v>0.63849999999999996</v>
      </c>
      <c r="L1246" s="22">
        <v>2.7099999999999999E-2</v>
      </c>
      <c r="M1246" s="23">
        <v>23.525600000000001</v>
      </c>
      <c r="N1246" s="21">
        <v>0.1847</v>
      </c>
      <c r="O1246" s="22">
        <v>2.86E-2</v>
      </c>
      <c r="P1246" s="23">
        <v>6.4657</v>
      </c>
    </row>
    <row r="1247" spans="1:16" x14ac:dyDescent="0.4">
      <c r="A1247" s="14" t="s">
        <v>2818</v>
      </c>
      <c r="B1247" t="s">
        <v>2819</v>
      </c>
      <c r="C1247" t="s">
        <v>275</v>
      </c>
      <c r="D1247" t="s">
        <v>4895</v>
      </c>
      <c r="E1247" s="21">
        <v>0.64019999999999999</v>
      </c>
      <c r="F1247" s="22">
        <v>2.6599999999999999E-2</v>
      </c>
      <c r="G1247" s="23">
        <v>24.075900000000001</v>
      </c>
      <c r="H1247" s="21">
        <v>-0.1133</v>
      </c>
      <c r="I1247" s="22">
        <v>2.0299999999999999E-2</v>
      </c>
      <c r="J1247" s="23">
        <v>-5.5860000000000003</v>
      </c>
      <c r="K1247" s="21">
        <v>1.8855</v>
      </c>
      <c r="L1247" s="22">
        <v>2.9000000000000001E-2</v>
      </c>
      <c r="M1247" s="23">
        <v>65.030699999999996</v>
      </c>
      <c r="N1247" s="21">
        <v>0.80959999999999999</v>
      </c>
      <c r="O1247" s="22">
        <v>2.81E-2</v>
      </c>
      <c r="P1247" s="23">
        <v>28.861999999999998</v>
      </c>
    </row>
    <row r="1248" spans="1:16" x14ac:dyDescent="0.4">
      <c r="A1248" s="13" t="s">
        <v>4896</v>
      </c>
      <c r="B1248" t="s">
        <v>4897</v>
      </c>
      <c r="C1248" t="s">
        <v>299</v>
      </c>
      <c r="D1248" t="s">
        <v>4898</v>
      </c>
      <c r="E1248" s="21">
        <v>0.89849999999999997</v>
      </c>
      <c r="F1248" s="22">
        <v>3.0099999999999998E-2</v>
      </c>
      <c r="G1248" s="23">
        <v>29.828099999999999</v>
      </c>
      <c r="H1248" s="21">
        <v>-5.0000000000000001E-4</v>
      </c>
      <c r="I1248" s="22">
        <v>2.4400000000000002E-2</v>
      </c>
      <c r="J1248" s="23">
        <v>-2.01E-2</v>
      </c>
      <c r="K1248" s="21">
        <v>0.43840000000000001</v>
      </c>
      <c r="L1248" s="22">
        <v>1.9599999999999999E-2</v>
      </c>
      <c r="M1248" s="23">
        <v>22.351099999999999</v>
      </c>
      <c r="N1248" s="21">
        <v>0.71630000000000005</v>
      </c>
      <c r="O1248" s="22">
        <v>2.18E-2</v>
      </c>
      <c r="P1248" s="23">
        <v>32.898299999999999</v>
      </c>
    </row>
    <row r="1249" spans="1:16" x14ac:dyDescent="0.4">
      <c r="A1249" s="14" t="s">
        <v>2820</v>
      </c>
      <c r="B1249" t="s">
        <v>2821</v>
      </c>
      <c r="C1249" t="s">
        <v>262</v>
      </c>
      <c r="D1249" t="s">
        <v>4899</v>
      </c>
      <c r="E1249" s="21">
        <v>1.7654000000000001</v>
      </c>
      <c r="F1249" s="22">
        <v>4.4200000000000003E-2</v>
      </c>
      <c r="G1249" s="23">
        <v>39.956000000000003</v>
      </c>
      <c r="H1249" s="21">
        <v>0.95579999999999998</v>
      </c>
      <c r="I1249" s="22">
        <v>3.9E-2</v>
      </c>
      <c r="J1249" s="23">
        <v>24.499600000000001</v>
      </c>
      <c r="K1249" s="21">
        <v>-5.79E-2</v>
      </c>
      <c r="L1249" s="22">
        <v>2.3E-2</v>
      </c>
      <c r="M1249" s="23">
        <v>-2.5135999999999998</v>
      </c>
      <c r="N1249" s="21">
        <v>-0.159</v>
      </c>
      <c r="O1249" s="22">
        <v>2.92E-2</v>
      </c>
      <c r="P1249" s="23">
        <v>-5.4447999999999999</v>
      </c>
    </row>
    <row r="1250" spans="1:16" x14ac:dyDescent="0.4">
      <c r="A1250" s="13" t="s">
        <v>2824</v>
      </c>
      <c r="B1250" t="s">
        <v>2825</v>
      </c>
      <c r="C1250" t="s">
        <v>180</v>
      </c>
      <c r="D1250" t="s">
        <v>4900</v>
      </c>
      <c r="E1250" s="21">
        <v>0.85599999999999998</v>
      </c>
      <c r="F1250" s="22">
        <v>2.7699999999999999E-2</v>
      </c>
      <c r="G1250" s="23">
        <v>30.9329</v>
      </c>
      <c r="H1250" s="21">
        <v>-7.7600000000000002E-2</v>
      </c>
      <c r="I1250" s="22">
        <v>3.6900000000000002E-2</v>
      </c>
      <c r="J1250" s="23">
        <v>-2.1011000000000002</v>
      </c>
      <c r="K1250" s="21">
        <v>-0.33639999999999998</v>
      </c>
      <c r="L1250" s="22">
        <v>2.9399999999999999E-2</v>
      </c>
      <c r="M1250" s="23">
        <v>-11.4344</v>
      </c>
      <c r="N1250" s="21">
        <v>1.1972</v>
      </c>
      <c r="O1250" s="22">
        <v>3.73E-2</v>
      </c>
      <c r="P1250" s="23">
        <v>32.099699999999999</v>
      </c>
    </row>
    <row r="1251" spans="1:16" x14ac:dyDescent="0.4">
      <c r="A1251" s="14" t="s">
        <v>2826</v>
      </c>
      <c r="B1251" t="s">
        <v>2827</v>
      </c>
      <c r="C1251" t="s">
        <v>39</v>
      </c>
      <c r="D1251" t="s">
        <v>4901</v>
      </c>
      <c r="E1251" s="21">
        <v>0.94879999999999998</v>
      </c>
      <c r="F1251" s="22">
        <v>1.77E-2</v>
      </c>
      <c r="G1251" s="23">
        <v>53.578499999999998</v>
      </c>
      <c r="H1251" s="21">
        <v>0.2823</v>
      </c>
      <c r="I1251" s="22">
        <v>1.7999999999999999E-2</v>
      </c>
      <c r="J1251" s="23">
        <v>15.644399999999999</v>
      </c>
      <c r="K1251" s="21">
        <v>0.33989999999999998</v>
      </c>
      <c r="L1251" s="22">
        <v>1.52E-2</v>
      </c>
      <c r="M1251" s="23">
        <v>22.4145</v>
      </c>
      <c r="N1251" s="21">
        <v>0.77510000000000001</v>
      </c>
      <c r="O1251" s="22">
        <v>1.9599999999999999E-2</v>
      </c>
      <c r="P1251" s="23">
        <v>39.5366</v>
      </c>
    </row>
    <row r="1252" spans="1:16" x14ac:dyDescent="0.4">
      <c r="A1252" s="13" t="s">
        <v>2830</v>
      </c>
      <c r="B1252" t="s">
        <v>2831</v>
      </c>
      <c r="C1252" t="s">
        <v>17</v>
      </c>
      <c r="D1252" t="s">
        <v>4902</v>
      </c>
      <c r="E1252" s="21">
        <v>1.4419999999999999</v>
      </c>
      <c r="F1252" s="22">
        <v>4.4600000000000001E-2</v>
      </c>
      <c r="G1252" s="23">
        <v>32.342700000000001</v>
      </c>
      <c r="H1252" s="21">
        <v>-0.1116</v>
      </c>
      <c r="I1252" s="22">
        <v>3.3700000000000001E-2</v>
      </c>
      <c r="J1252" s="23">
        <v>-3.3079000000000001</v>
      </c>
      <c r="K1252" s="21">
        <v>0.1636</v>
      </c>
      <c r="L1252" s="22">
        <v>2.9399999999999999E-2</v>
      </c>
      <c r="M1252" s="23">
        <v>5.5575999999999999</v>
      </c>
      <c r="N1252" s="21">
        <v>0.52310000000000001</v>
      </c>
      <c r="O1252" s="22">
        <v>3.6999999999999998E-2</v>
      </c>
      <c r="P1252" s="23">
        <v>14.125500000000001</v>
      </c>
    </row>
    <row r="1253" spans="1:16" x14ac:dyDescent="0.4">
      <c r="A1253" s="14" t="s">
        <v>2834</v>
      </c>
      <c r="B1253" t="s">
        <v>2835</v>
      </c>
      <c r="C1253" t="s">
        <v>146</v>
      </c>
      <c r="D1253" t="s">
        <v>4903</v>
      </c>
      <c r="E1253" s="21">
        <v>1.5713999999999999</v>
      </c>
      <c r="F1253" s="22">
        <v>3.95E-2</v>
      </c>
      <c r="G1253" s="23">
        <v>39.776499999999999</v>
      </c>
      <c r="H1253" s="21">
        <v>2.3488000000000002</v>
      </c>
      <c r="I1253" s="22">
        <v>4.7100000000000003E-2</v>
      </c>
      <c r="J1253" s="23">
        <v>49.840800000000002</v>
      </c>
      <c r="K1253" s="21">
        <v>-9.6600000000000005E-2</v>
      </c>
      <c r="L1253" s="22">
        <v>2.9700000000000001E-2</v>
      </c>
      <c r="M1253" s="23">
        <v>-3.2536</v>
      </c>
      <c r="N1253" s="21">
        <v>0.77959999999999996</v>
      </c>
      <c r="O1253" s="22">
        <v>3.7199999999999997E-2</v>
      </c>
      <c r="P1253" s="23">
        <v>20.956</v>
      </c>
    </row>
    <row r="1254" spans="1:16" x14ac:dyDescent="0.4">
      <c r="A1254" s="13" t="s">
        <v>2836</v>
      </c>
      <c r="B1254" t="s">
        <v>2837</v>
      </c>
      <c r="C1254" t="s">
        <v>52</v>
      </c>
      <c r="D1254" t="s">
        <v>4904</v>
      </c>
      <c r="E1254" s="21">
        <v>0.51780000000000004</v>
      </c>
      <c r="F1254" s="22">
        <v>2.7799999999999998E-2</v>
      </c>
      <c r="G1254" s="23">
        <v>18.616399999999999</v>
      </c>
      <c r="H1254" s="21">
        <v>0.70509999999999995</v>
      </c>
      <c r="I1254" s="22">
        <v>3.1300000000000001E-2</v>
      </c>
      <c r="J1254" s="23">
        <v>22.513000000000002</v>
      </c>
      <c r="K1254" s="21">
        <v>8.9399999999999993E-2</v>
      </c>
      <c r="L1254" s="22">
        <v>2.64E-2</v>
      </c>
      <c r="M1254" s="23">
        <v>3.3849999999999998</v>
      </c>
      <c r="N1254" s="21">
        <v>0.20580000000000001</v>
      </c>
      <c r="O1254" s="22">
        <v>2.64E-2</v>
      </c>
      <c r="P1254" s="23">
        <v>7.8009000000000004</v>
      </c>
    </row>
    <row r="1255" spans="1:16" x14ac:dyDescent="0.4">
      <c r="A1255" s="14" t="s">
        <v>2838</v>
      </c>
      <c r="B1255" t="s">
        <v>2839</v>
      </c>
      <c r="C1255" t="s">
        <v>888</v>
      </c>
      <c r="D1255" t="s">
        <v>4905</v>
      </c>
      <c r="E1255" s="21">
        <v>8.0100000000000005E-2</v>
      </c>
      <c r="F1255" s="22">
        <v>4.3799999999999999E-2</v>
      </c>
      <c r="G1255" s="23">
        <v>1.8293999999999999</v>
      </c>
      <c r="H1255" s="21">
        <v>-0.22700000000000001</v>
      </c>
      <c r="I1255" s="22">
        <v>3.7199999999999997E-2</v>
      </c>
      <c r="J1255" s="23">
        <v>-6.1086999999999998</v>
      </c>
      <c r="K1255" s="21">
        <v>-8.8300000000000003E-2</v>
      </c>
      <c r="L1255" s="22">
        <v>3.56E-2</v>
      </c>
      <c r="M1255" s="23">
        <v>-2.4777999999999998</v>
      </c>
      <c r="N1255" s="21">
        <v>0.72209999999999996</v>
      </c>
      <c r="O1255" s="22">
        <v>3.73E-2</v>
      </c>
      <c r="P1255" s="23">
        <v>19.360900000000001</v>
      </c>
    </row>
    <row r="1256" spans="1:16" x14ac:dyDescent="0.4">
      <c r="A1256" s="13" t="s">
        <v>2840</v>
      </c>
      <c r="B1256" t="s">
        <v>2841</v>
      </c>
      <c r="C1256" t="s">
        <v>11</v>
      </c>
      <c r="D1256" t="s">
        <v>4906</v>
      </c>
      <c r="E1256" s="21">
        <v>1.0745</v>
      </c>
      <c r="F1256" s="22">
        <v>3.5400000000000001E-2</v>
      </c>
      <c r="G1256" s="23">
        <v>30.365300000000001</v>
      </c>
      <c r="H1256" s="21">
        <v>0.114</v>
      </c>
      <c r="I1256" s="22">
        <v>2.9899999999999999E-2</v>
      </c>
      <c r="J1256" s="23">
        <v>3.8140999999999998</v>
      </c>
      <c r="K1256" s="21">
        <v>5.62E-2</v>
      </c>
      <c r="L1256" s="22">
        <v>2.4799999999999999E-2</v>
      </c>
      <c r="M1256" s="23">
        <v>2.2662</v>
      </c>
      <c r="N1256" s="21">
        <v>0.77910000000000001</v>
      </c>
      <c r="O1256" s="22">
        <v>2.8400000000000002E-2</v>
      </c>
      <c r="P1256" s="23">
        <v>27.4557</v>
      </c>
    </row>
    <row r="1257" spans="1:16" x14ac:dyDescent="0.4">
      <c r="A1257" s="14" t="s">
        <v>2842</v>
      </c>
      <c r="B1257" t="s">
        <v>2843</v>
      </c>
      <c r="C1257" t="s">
        <v>433</v>
      </c>
      <c r="D1257" t="s">
        <v>4907</v>
      </c>
      <c r="E1257" s="21">
        <v>-0.24160000000000001</v>
      </c>
      <c r="F1257" s="22">
        <v>3.5499999999999997E-2</v>
      </c>
      <c r="G1257" s="23">
        <v>-6.8053999999999997</v>
      </c>
      <c r="H1257" s="21">
        <v>7.2599999999999998E-2</v>
      </c>
      <c r="I1257" s="22">
        <v>4.02E-2</v>
      </c>
      <c r="J1257" s="23">
        <v>1.8062</v>
      </c>
      <c r="K1257" s="21">
        <v>-0.16700000000000001</v>
      </c>
      <c r="L1257" s="22">
        <v>3.6600000000000001E-2</v>
      </c>
      <c r="M1257" s="23">
        <v>-4.5658000000000003</v>
      </c>
      <c r="N1257" s="21">
        <v>0.2369</v>
      </c>
      <c r="O1257" s="22">
        <v>3.4299999999999997E-2</v>
      </c>
      <c r="P1257" s="23">
        <v>6.9130000000000003</v>
      </c>
    </row>
    <row r="1258" spans="1:16" x14ac:dyDescent="0.4">
      <c r="A1258" s="13" t="s">
        <v>2844</v>
      </c>
      <c r="B1258" t="s">
        <v>2845</v>
      </c>
      <c r="C1258" t="s">
        <v>14</v>
      </c>
      <c r="D1258" t="s">
        <v>4908</v>
      </c>
      <c r="E1258" s="21">
        <v>0.2404</v>
      </c>
      <c r="F1258" s="22">
        <v>3.2800000000000003E-2</v>
      </c>
      <c r="G1258" s="23">
        <v>7.3273000000000001</v>
      </c>
      <c r="H1258" s="21">
        <v>2.1638000000000002</v>
      </c>
      <c r="I1258" s="22">
        <v>3.5900000000000001E-2</v>
      </c>
      <c r="J1258" s="23">
        <v>60.242400000000004</v>
      </c>
      <c r="K1258" s="21">
        <v>0.20599999999999999</v>
      </c>
      <c r="L1258" s="22">
        <v>2.06E-2</v>
      </c>
      <c r="M1258" s="23">
        <v>9.9875000000000007</v>
      </c>
      <c r="N1258" s="21">
        <v>0.67549999999999999</v>
      </c>
      <c r="O1258" s="22">
        <v>2.5000000000000001E-2</v>
      </c>
      <c r="P1258" s="23">
        <v>27.026199999999999</v>
      </c>
    </row>
    <row r="1259" spans="1:16" x14ac:dyDescent="0.4">
      <c r="A1259" s="14" t="s">
        <v>2846</v>
      </c>
      <c r="B1259" t="s">
        <v>2847</v>
      </c>
      <c r="C1259" t="s">
        <v>390</v>
      </c>
      <c r="D1259" t="s">
        <v>4909</v>
      </c>
      <c r="E1259" s="21">
        <v>2.1551999999999998</v>
      </c>
      <c r="F1259" s="22">
        <v>3.5700000000000003E-2</v>
      </c>
      <c r="G1259" s="23">
        <v>60.285899999999998</v>
      </c>
      <c r="H1259" s="21">
        <v>-0.29139999999999999</v>
      </c>
      <c r="I1259" s="22">
        <v>3.2099999999999997E-2</v>
      </c>
      <c r="J1259" s="23">
        <v>-9.0669000000000004</v>
      </c>
      <c r="K1259" s="21">
        <v>0.48070000000000002</v>
      </c>
      <c r="L1259" s="22">
        <v>3.8899999999999997E-2</v>
      </c>
      <c r="M1259" s="23">
        <v>12.3629</v>
      </c>
      <c r="N1259" s="21">
        <v>-5.8099999999999999E-2</v>
      </c>
      <c r="O1259" s="22">
        <v>3.7100000000000001E-2</v>
      </c>
      <c r="P1259" s="23">
        <v>-1.5678000000000001</v>
      </c>
    </row>
    <row r="1260" spans="1:16" x14ac:dyDescent="0.4">
      <c r="A1260" s="13" t="s">
        <v>2848</v>
      </c>
      <c r="B1260" t="s">
        <v>2849</v>
      </c>
      <c r="C1260" t="s">
        <v>28</v>
      </c>
      <c r="D1260" t="s">
        <v>4910</v>
      </c>
      <c r="E1260" s="21">
        <v>0.25819999999999999</v>
      </c>
      <c r="F1260" s="22">
        <v>3.1600000000000003E-2</v>
      </c>
      <c r="G1260" s="23">
        <v>8.1775000000000002</v>
      </c>
      <c r="H1260" s="21">
        <v>0.95030000000000003</v>
      </c>
      <c r="I1260" s="22">
        <v>3.78E-2</v>
      </c>
      <c r="J1260" s="23">
        <v>25.152699999999999</v>
      </c>
      <c r="K1260" s="21">
        <v>-0.25269999999999998</v>
      </c>
      <c r="L1260" s="22">
        <v>4.2999999999999997E-2</v>
      </c>
      <c r="M1260" s="23">
        <v>-5.8817000000000004</v>
      </c>
      <c r="N1260" s="21">
        <v>1.9248000000000001</v>
      </c>
      <c r="O1260" s="22">
        <v>2.8299999999999999E-2</v>
      </c>
      <c r="P1260" s="23">
        <v>68.043499999999995</v>
      </c>
    </row>
    <row r="1261" spans="1:16" x14ac:dyDescent="0.4">
      <c r="A1261" s="14" t="s">
        <v>2850</v>
      </c>
      <c r="B1261" t="s">
        <v>2851</v>
      </c>
      <c r="C1261" t="s">
        <v>275</v>
      </c>
      <c r="D1261" t="s">
        <v>4911</v>
      </c>
      <c r="E1261" s="21">
        <v>0.13400000000000001</v>
      </c>
      <c r="F1261" s="22">
        <v>2.52E-2</v>
      </c>
      <c r="G1261" s="23">
        <v>5.3125999999999998</v>
      </c>
      <c r="H1261" s="21">
        <v>1.9400000000000001E-2</v>
      </c>
      <c r="I1261" s="22">
        <v>1.95E-2</v>
      </c>
      <c r="J1261" s="23">
        <v>0.99429999999999996</v>
      </c>
      <c r="K1261" s="21">
        <v>0.4556</v>
      </c>
      <c r="L1261" s="22">
        <v>2.1600000000000001E-2</v>
      </c>
      <c r="M1261" s="23">
        <v>21.129200000000001</v>
      </c>
      <c r="N1261" s="21">
        <v>2.5999999999999999E-2</v>
      </c>
      <c r="O1261" s="22">
        <v>1.3599999999999999E-2</v>
      </c>
      <c r="P1261" s="23">
        <v>1.9184000000000001</v>
      </c>
    </row>
    <row r="1262" spans="1:16" x14ac:dyDescent="0.4">
      <c r="A1262" s="13" t="s">
        <v>2852</v>
      </c>
      <c r="B1262" t="s">
        <v>2853</v>
      </c>
      <c r="C1262" t="s">
        <v>47</v>
      </c>
      <c r="D1262" t="s">
        <v>4912</v>
      </c>
      <c r="E1262" s="21">
        <v>0.30819999999999997</v>
      </c>
      <c r="F1262" s="22">
        <v>2.4E-2</v>
      </c>
      <c r="G1262" s="23">
        <v>12.821199999999999</v>
      </c>
      <c r="H1262" s="21">
        <v>0.63290000000000002</v>
      </c>
      <c r="I1262" s="22">
        <v>3.4599999999999999E-2</v>
      </c>
      <c r="J1262" s="23">
        <v>18.292899999999999</v>
      </c>
      <c r="K1262" s="21">
        <v>0.54859999999999998</v>
      </c>
      <c r="L1262" s="22">
        <v>2.35E-2</v>
      </c>
      <c r="M1262" s="23">
        <v>23.318000000000001</v>
      </c>
      <c r="N1262" s="21">
        <v>-0.2351</v>
      </c>
      <c r="O1262" s="22">
        <v>1.9800000000000002E-2</v>
      </c>
      <c r="P1262" s="23">
        <v>-11.88</v>
      </c>
    </row>
    <row r="1263" spans="1:16" x14ac:dyDescent="0.4">
      <c r="A1263" s="14" t="s">
        <v>2854</v>
      </c>
      <c r="B1263" t="s">
        <v>2855</v>
      </c>
      <c r="C1263" t="s">
        <v>1886</v>
      </c>
      <c r="D1263" t="s">
        <v>4913</v>
      </c>
      <c r="E1263" s="21">
        <v>0.30399999999999999</v>
      </c>
      <c r="F1263" s="22">
        <v>2.1000000000000001E-2</v>
      </c>
      <c r="G1263" s="23">
        <v>14.492699999999999</v>
      </c>
      <c r="H1263" s="21">
        <v>-4.9299999999999997E-2</v>
      </c>
      <c r="I1263" s="22">
        <v>1.9599999999999999E-2</v>
      </c>
      <c r="J1263" s="23">
        <v>-2.5204</v>
      </c>
      <c r="K1263" s="21">
        <v>2.1899999999999999E-2</v>
      </c>
      <c r="L1263" s="22">
        <v>1.5800000000000002E-2</v>
      </c>
      <c r="M1263" s="23">
        <v>1.3836999999999999</v>
      </c>
      <c r="N1263" s="21">
        <v>-0.13450000000000001</v>
      </c>
      <c r="O1263" s="22">
        <v>1.9400000000000001E-2</v>
      </c>
      <c r="P1263" s="23">
        <v>-6.9462999999999999</v>
      </c>
    </row>
    <row r="1264" spans="1:16" x14ac:dyDescent="0.4">
      <c r="A1264" s="13" t="s">
        <v>2856</v>
      </c>
      <c r="B1264" t="s">
        <v>2857</v>
      </c>
      <c r="C1264" t="s">
        <v>433</v>
      </c>
      <c r="D1264" t="s">
        <v>4914</v>
      </c>
      <c r="E1264" s="21">
        <v>-0.19439999999999999</v>
      </c>
      <c r="F1264" s="22">
        <v>4.3499999999999997E-2</v>
      </c>
      <c r="G1264" s="23">
        <v>-4.4703999999999997</v>
      </c>
      <c r="H1264" s="21">
        <v>0.13789999999999999</v>
      </c>
      <c r="I1264" s="22">
        <v>3.61E-2</v>
      </c>
      <c r="J1264" s="23">
        <v>3.8235000000000001</v>
      </c>
      <c r="K1264" s="21">
        <v>-0.45450000000000002</v>
      </c>
      <c r="L1264" s="22">
        <v>4.2599999999999999E-2</v>
      </c>
      <c r="M1264" s="23">
        <v>-10.6736</v>
      </c>
      <c r="N1264" s="21">
        <v>0.31759999999999999</v>
      </c>
      <c r="O1264" s="22">
        <v>3.85E-2</v>
      </c>
      <c r="P1264" s="23">
        <v>8.2516999999999996</v>
      </c>
    </row>
    <row r="1265" spans="1:16" x14ac:dyDescent="0.4">
      <c r="A1265" s="14" t="s">
        <v>2858</v>
      </c>
      <c r="B1265" t="s">
        <v>2859</v>
      </c>
      <c r="C1265" t="s">
        <v>52</v>
      </c>
      <c r="D1265" t="s">
        <v>4915</v>
      </c>
      <c r="E1265" s="21">
        <v>1.4533</v>
      </c>
      <c r="F1265" s="22">
        <v>3.32E-2</v>
      </c>
      <c r="G1265" s="23">
        <v>43.752600000000001</v>
      </c>
      <c r="H1265" s="21">
        <v>0.41539999999999999</v>
      </c>
      <c r="I1265" s="22">
        <v>3.2300000000000002E-2</v>
      </c>
      <c r="J1265" s="23">
        <v>12.872400000000001</v>
      </c>
      <c r="K1265" s="21">
        <v>8.48E-2</v>
      </c>
      <c r="L1265" s="22">
        <v>2.3E-2</v>
      </c>
      <c r="M1265" s="23">
        <v>3.6863000000000001</v>
      </c>
      <c r="N1265" s="21">
        <v>-7.9600000000000004E-2</v>
      </c>
      <c r="O1265" s="22">
        <v>1.9E-2</v>
      </c>
      <c r="P1265" s="23">
        <v>-4.1955</v>
      </c>
    </row>
    <row r="1266" spans="1:16" x14ac:dyDescent="0.4">
      <c r="A1266" s="13" t="s">
        <v>2862</v>
      </c>
      <c r="B1266" t="s">
        <v>2863</v>
      </c>
      <c r="C1266" t="s">
        <v>104</v>
      </c>
      <c r="D1266" t="s">
        <v>4916</v>
      </c>
      <c r="E1266" s="21">
        <v>0.24210000000000001</v>
      </c>
      <c r="F1266" s="22">
        <v>1.44E-2</v>
      </c>
      <c r="G1266" s="23">
        <v>16.8125</v>
      </c>
      <c r="H1266" s="21">
        <v>0.24399999999999999</v>
      </c>
      <c r="I1266" s="22">
        <v>1.7399999999999999E-2</v>
      </c>
      <c r="J1266" s="23">
        <v>14.0535</v>
      </c>
      <c r="K1266" s="21">
        <v>1.1333</v>
      </c>
      <c r="L1266" s="22">
        <v>2.5100000000000001E-2</v>
      </c>
      <c r="M1266" s="23">
        <v>45.156700000000001</v>
      </c>
      <c r="N1266" s="21">
        <v>1.0867</v>
      </c>
      <c r="O1266" s="22">
        <v>4.0399999999999998E-2</v>
      </c>
      <c r="P1266" s="23">
        <v>26.928899999999999</v>
      </c>
    </row>
    <row r="1267" spans="1:16" x14ac:dyDescent="0.4">
      <c r="A1267" s="14" t="s">
        <v>2864</v>
      </c>
      <c r="B1267" t="s">
        <v>2865</v>
      </c>
      <c r="C1267" t="s">
        <v>979</v>
      </c>
      <c r="D1267" t="s">
        <v>4917</v>
      </c>
      <c r="E1267" s="21">
        <v>0.98</v>
      </c>
      <c r="F1267" s="22">
        <v>2.0199999999999999E-2</v>
      </c>
      <c r="G1267" s="23">
        <v>48.604399999999998</v>
      </c>
      <c r="H1267" s="21">
        <v>0.5534</v>
      </c>
      <c r="I1267" s="22">
        <v>2.1499999999999998E-2</v>
      </c>
      <c r="J1267" s="23">
        <v>25.695499999999999</v>
      </c>
      <c r="K1267" s="21">
        <v>7.5700000000000003E-2</v>
      </c>
      <c r="L1267" s="22">
        <v>1.4999999999999999E-2</v>
      </c>
      <c r="M1267" s="23">
        <v>5.0452000000000004</v>
      </c>
      <c r="N1267" s="21">
        <v>3.73E-2</v>
      </c>
      <c r="O1267" s="22">
        <v>1.89E-2</v>
      </c>
      <c r="P1267" s="23">
        <v>1.9741</v>
      </c>
    </row>
    <row r="1268" spans="1:16" x14ac:dyDescent="0.4">
      <c r="A1268" s="13" t="s">
        <v>2866</v>
      </c>
      <c r="B1268" t="s">
        <v>2867</v>
      </c>
      <c r="C1268" t="s">
        <v>28</v>
      </c>
      <c r="D1268" t="s">
        <v>4918</v>
      </c>
      <c r="E1268" s="21">
        <v>0.8105</v>
      </c>
      <c r="F1268" s="22">
        <v>3.2500000000000001E-2</v>
      </c>
      <c r="G1268" s="23">
        <v>24.972300000000001</v>
      </c>
      <c r="H1268" s="21">
        <v>-0.25480000000000003</v>
      </c>
      <c r="I1268" s="22">
        <v>0.03</v>
      </c>
      <c r="J1268" s="23">
        <v>-8.5042000000000009</v>
      </c>
      <c r="K1268" s="21">
        <v>3.0596000000000001</v>
      </c>
      <c r="L1268" s="22">
        <v>4.2900000000000001E-2</v>
      </c>
      <c r="M1268" s="23">
        <v>71.359300000000005</v>
      </c>
      <c r="N1268" s="21">
        <v>0.75470000000000004</v>
      </c>
      <c r="O1268" s="22">
        <v>3.6799999999999999E-2</v>
      </c>
      <c r="P1268" s="23">
        <v>20.484400000000001</v>
      </c>
    </row>
    <row r="1269" spans="1:16" x14ac:dyDescent="0.4">
      <c r="A1269" s="14" t="s">
        <v>2868</v>
      </c>
      <c r="B1269" t="s">
        <v>2869</v>
      </c>
      <c r="C1269" t="s">
        <v>112</v>
      </c>
      <c r="D1269" t="s">
        <v>4919</v>
      </c>
      <c r="E1269" s="21">
        <v>0.81610000000000005</v>
      </c>
      <c r="F1269" s="22">
        <v>3.7999999999999999E-2</v>
      </c>
      <c r="G1269" s="23">
        <v>21.495899999999999</v>
      </c>
      <c r="H1269" s="21">
        <v>1.3899999999999999E-2</v>
      </c>
      <c r="I1269" s="22">
        <v>2.64E-2</v>
      </c>
      <c r="J1269" s="23">
        <v>0.52680000000000005</v>
      </c>
      <c r="K1269" s="21">
        <v>5.1517999999999997</v>
      </c>
      <c r="L1269" s="22">
        <v>3.6499999999999998E-2</v>
      </c>
      <c r="M1269" s="23">
        <v>141.1438</v>
      </c>
      <c r="N1269" s="21">
        <v>-0.48580000000000001</v>
      </c>
      <c r="O1269" s="22">
        <v>3.4200000000000001E-2</v>
      </c>
      <c r="P1269" s="23">
        <v>-14.2</v>
      </c>
    </row>
    <row r="1270" spans="1:16" x14ac:dyDescent="0.4">
      <c r="A1270" s="13" t="s">
        <v>2872</v>
      </c>
      <c r="B1270" t="s">
        <v>2873</v>
      </c>
      <c r="C1270" t="s">
        <v>180</v>
      </c>
      <c r="D1270" t="s">
        <v>4920</v>
      </c>
      <c r="E1270" s="21">
        <v>0.48459999999999998</v>
      </c>
      <c r="F1270" s="22">
        <v>3.6200000000000003E-2</v>
      </c>
      <c r="G1270" s="23">
        <v>13.3828</v>
      </c>
      <c r="H1270" s="21">
        <v>0.34720000000000001</v>
      </c>
      <c r="I1270" s="22">
        <v>3.7900000000000003E-2</v>
      </c>
      <c r="J1270" s="23">
        <v>9.1613000000000007</v>
      </c>
      <c r="K1270" s="21">
        <v>0.2495</v>
      </c>
      <c r="L1270" s="22">
        <v>2.6100000000000002E-2</v>
      </c>
      <c r="M1270" s="23">
        <v>9.5683000000000007</v>
      </c>
      <c r="N1270" s="21">
        <v>0.32519999999999999</v>
      </c>
      <c r="O1270" s="22">
        <v>3.2899999999999999E-2</v>
      </c>
      <c r="P1270" s="23">
        <v>9.8965999999999994</v>
      </c>
    </row>
    <row r="1271" spans="1:16" x14ac:dyDescent="0.4">
      <c r="A1271" s="14" t="s">
        <v>2876</v>
      </c>
      <c r="B1271" t="s">
        <v>2877</v>
      </c>
      <c r="C1271" t="s">
        <v>374</v>
      </c>
      <c r="D1271" t="s">
        <v>4921</v>
      </c>
      <c r="E1271" s="21">
        <v>0.37369999999999998</v>
      </c>
      <c r="F1271" s="22">
        <v>2.7099999999999999E-2</v>
      </c>
      <c r="G1271" s="23">
        <v>13.7987</v>
      </c>
      <c r="H1271" s="21">
        <v>0.3085</v>
      </c>
      <c r="I1271" s="22">
        <v>3.5299999999999998E-2</v>
      </c>
      <c r="J1271" s="23">
        <v>8.7354000000000003</v>
      </c>
      <c r="K1271" s="21">
        <v>0.73250000000000004</v>
      </c>
      <c r="L1271" s="22">
        <v>3.0099999999999998E-2</v>
      </c>
      <c r="M1271" s="23">
        <v>24.337399999999999</v>
      </c>
      <c r="N1271" s="21">
        <v>0.60470000000000002</v>
      </c>
      <c r="O1271" s="22">
        <v>3.3799999999999997E-2</v>
      </c>
      <c r="P1271" s="23">
        <v>17.873699999999999</v>
      </c>
    </row>
    <row r="1272" spans="1:16" x14ac:dyDescent="0.4">
      <c r="A1272" s="13" t="s">
        <v>2880</v>
      </c>
      <c r="B1272" t="s">
        <v>2881</v>
      </c>
      <c r="C1272" t="s">
        <v>438</v>
      </c>
      <c r="D1272" t="s">
        <v>4922</v>
      </c>
      <c r="E1272" s="21">
        <v>0.59630000000000005</v>
      </c>
      <c r="F1272" s="22">
        <v>3.4500000000000003E-2</v>
      </c>
      <c r="G1272" s="23">
        <v>17.282499999999999</v>
      </c>
      <c r="H1272" s="21">
        <v>-0.03</v>
      </c>
      <c r="I1272" s="22">
        <v>3.0099999999999998E-2</v>
      </c>
      <c r="J1272" s="23">
        <v>-0.99539999999999995</v>
      </c>
      <c r="K1272" s="21">
        <v>-0.26050000000000001</v>
      </c>
      <c r="L1272" s="22">
        <v>1.9800000000000002E-2</v>
      </c>
      <c r="M1272" s="23">
        <v>-13.128399999999999</v>
      </c>
      <c r="N1272" s="21">
        <v>1.7195</v>
      </c>
      <c r="O1272" s="22">
        <v>3.61E-2</v>
      </c>
      <c r="P1272" s="23">
        <v>47.618499999999997</v>
      </c>
    </row>
    <row r="1273" spans="1:16" x14ac:dyDescent="0.4">
      <c r="A1273" s="14" t="s">
        <v>2882</v>
      </c>
      <c r="B1273" t="s">
        <v>2883</v>
      </c>
      <c r="C1273" t="s">
        <v>1120</v>
      </c>
      <c r="D1273" t="s">
        <v>4923</v>
      </c>
      <c r="E1273" s="21">
        <v>1.0367</v>
      </c>
      <c r="F1273" s="22">
        <v>2.5899999999999999E-2</v>
      </c>
      <c r="G1273" s="23">
        <v>40.015900000000002</v>
      </c>
      <c r="H1273" s="21">
        <v>-0.51690000000000003</v>
      </c>
      <c r="I1273" s="22">
        <v>2.58E-2</v>
      </c>
      <c r="J1273" s="23">
        <v>-20.043099999999999</v>
      </c>
      <c r="K1273" s="21">
        <v>0.58230000000000004</v>
      </c>
      <c r="L1273" s="22">
        <v>2.64E-2</v>
      </c>
      <c r="M1273" s="23">
        <v>22.0501</v>
      </c>
      <c r="N1273" s="21">
        <v>1.6540999999999999</v>
      </c>
      <c r="O1273" s="22">
        <v>3.3099999999999997E-2</v>
      </c>
      <c r="P1273" s="23">
        <v>49.980899999999998</v>
      </c>
    </row>
    <row r="1274" spans="1:16" x14ac:dyDescent="0.4">
      <c r="A1274" s="13" t="s">
        <v>2884</v>
      </c>
      <c r="B1274" t="s">
        <v>2885</v>
      </c>
      <c r="C1274" t="s">
        <v>95</v>
      </c>
      <c r="D1274" t="s">
        <v>4924</v>
      </c>
      <c r="E1274" s="21">
        <v>0.38869999999999999</v>
      </c>
      <c r="F1274" s="22">
        <v>3.8600000000000002E-2</v>
      </c>
      <c r="G1274" s="23">
        <v>10.067</v>
      </c>
      <c r="H1274" s="21">
        <v>-0.1462</v>
      </c>
      <c r="I1274" s="22">
        <v>2.5499999999999998E-2</v>
      </c>
      <c r="J1274" s="23">
        <v>-5.7240000000000002</v>
      </c>
      <c r="K1274" s="21">
        <v>0.55469999999999997</v>
      </c>
      <c r="L1274" s="22">
        <v>2.5600000000000001E-2</v>
      </c>
      <c r="M1274" s="23">
        <v>21.644200000000001</v>
      </c>
      <c r="N1274" s="21">
        <v>0.50490000000000002</v>
      </c>
      <c r="O1274" s="22">
        <v>0.03</v>
      </c>
      <c r="P1274" s="23">
        <v>16.8431</v>
      </c>
    </row>
    <row r="1275" spans="1:16" x14ac:dyDescent="0.4">
      <c r="A1275" s="14" t="s">
        <v>2886</v>
      </c>
      <c r="B1275" t="s">
        <v>2887</v>
      </c>
      <c r="C1275" t="s">
        <v>140</v>
      </c>
      <c r="D1275" t="s">
        <v>4925</v>
      </c>
      <c r="E1275" s="21">
        <v>1.6932</v>
      </c>
      <c r="F1275" s="22">
        <v>3.3000000000000002E-2</v>
      </c>
      <c r="G1275" s="23">
        <v>51.372199999999999</v>
      </c>
      <c r="H1275" s="21">
        <v>2.2200000000000001E-2</v>
      </c>
      <c r="I1275" s="22">
        <v>3.32E-2</v>
      </c>
      <c r="J1275" s="23">
        <v>0.66949999999999998</v>
      </c>
      <c r="K1275" s="21">
        <v>-0.1216</v>
      </c>
      <c r="L1275" s="22">
        <v>2.2599999999999999E-2</v>
      </c>
      <c r="M1275" s="23">
        <v>-5.3689</v>
      </c>
      <c r="N1275" s="21">
        <v>1.7639</v>
      </c>
      <c r="O1275" s="22">
        <v>3.4099999999999998E-2</v>
      </c>
      <c r="P1275" s="23">
        <v>51.708599999999997</v>
      </c>
    </row>
    <row r="1276" spans="1:16" x14ac:dyDescent="0.4">
      <c r="A1276" s="13" t="s">
        <v>2888</v>
      </c>
      <c r="B1276" t="s">
        <v>2889</v>
      </c>
      <c r="C1276" t="s">
        <v>25</v>
      </c>
      <c r="D1276" t="s">
        <v>4926</v>
      </c>
      <c r="E1276" s="21">
        <v>0.84019999999999995</v>
      </c>
      <c r="F1276" s="22">
        <v>2.53E-2</v>
      </c>
      <c r="G1276" s="23">
        <v>33.192100000000003</v>
      </c>
      <c r="H1276" s="21">
        <v>0.27389999999999998</v>
      </c>
      <c r="I1276" s="22">
        <v>2.7400000000000001E-2</v>
      </c>
      <c r="J1276" s="23">
        <v>9.9901</v>
      </c>
      <c r="K1276" s="21">
        <v>7.6200000000000004E-2</v>
      </c>
      <c r="L1276" s="22">
        <v>2.9100000000000001E-2</v>
      </c>
      <c r="M1276" s="23">
        <v>2.6202000000000001</v>
      </c>
      <c r="N1276" s="21">
        <v>1.3329</v>
      </c>
      <c r="O1276" s="22">
        <v>3.2599999999999997E-2</v>
      </c>
      <c r="P1276" s="23">
        <v>40.923000000000002</v>
      </c>
    </row>
    <row r="1277" spans="1:16" x14ac:dyDescent="0.4">
      <c r="A1277" s="14" t="s">
        <v>2890</v>
      </c>
      <c r="B1277" t="s">
        <v>2891</v>
      </c>
      <c r="C1277" t="s">
        <v>36</v>
      </c>
      <c r="D1277" t="s">
        <v>4927</v>
      </c>
      <c r="E1277" s="21">
        <v>0.77270000000000005</v>
      </c>
      <c r="F1277" s="22">
        <v>2.8000000000000001E-2</v>
      </c>
      <c r="G1277" s="23">
        <v>27.575199999999999</v>
      </c>
      <c r="H1277" s="21">
        <v>-0.72850000000000004</v>
      </c>
      <c r="I1277" s="22">
        <v>3.8800000000000001E-2</v>
      </c>
      <c r="J1277" s="23">
        <v>-18.774899999999999</v>
      </c>
      <c r="K1277" s="21">
        <v>-0.1885</v>
      </c>
      <c r="L1277" s="22">
        <v>2.0799999999999999E-2</v>
      </c>
      <c r="M1277" s="23">
        <v>-9.0662000000000003</v>
      </c>
      <c r="N1277" s="21">
        <v>0.95989999999999998</v>
      </c>
      <c r="O1277" s="22">
        <v>3.5999999999999997E-2</v>
      </c>
      <c r="P1277" s="23">
        <v>26.654599999999999</v>
      </c>
    </row>
    <row r="1278" spans="1:16" x14ac:dyDescent="0.4">
      <c r="A1278" s="13" t="s">
        <v>2892</v>
      </c>
      <c r="B1278" t="s">
        <v>2893</v>
      </c>
      <c r="C1278" t="s">
        <v>47</v>
      </c>
      <c r="D1278" t="s">
        <v>4928</v>
      </c>
      <c r="E1278" s="21">
        <v>0.60540000000000005</v>
      </c>
      <c r="F1278" s="22">
        <v>1.83E-2</v>
      </c>
      <c r="G1278" s="23">
        <v>33.0002</v>
      </c>
      <c r="H1278" s="21">
        <v>0.90659999999999996</v>
      </c>
      <c r="I1278" s="22">
        <v>2.6200000000000001E-2</v>
      </c>
      <c r="J1278" s="23">
        <v>34.6616</v>
      </c>
      <c r="K1278" s="21">
        <v>0.43480000000000002</v>
      </c>
      <c r="L1278" s="22">
        <v>1.78E-2</v>
      </c>
      <c r="M1278" s="23">
        <v>24.427299999999999</v>
      </c>
      <c r="N1278" s="21">
        <v>1.2899</v>
      </c>
      <c r="O1278" s="22">
        <v>2.76E-2</v>
      </c>
      <c r="P1278" s="23">
        <v>46.7087</v>
      </c>
    </row>
    <row r="1279" spans="1:16" x14ac:dyDescent="0.4">
      <c r="A1279" s="14" t="s">
        <v>2894</v>
      </c>
      <c r="B1279" t="s">
        <v>2895</v>
      </c>
      <c r="C1279" t="s">
        <v>149</v>
      </c>
      <c r="D1279" t="s">
        <v>4929</v>
      </c>
      <c r="E1279" s="21">
        <v>3.5203000000000002</v>
      </c>
      <c r="F1279" s="22">
        <v>2.86E-2</v>
      </c>
      <c r="G1279" s="23">
        <v>123.0596</v>
      </c>
      <c r="H1279" s="21">
        <v>-8.9200000000000002E-2</v>
      </c>
      <c r="I1279" s="22">
        <v>2.4E-2</v>
      </c>
      <c r="J1279" s="23">
        <v>-3.7109000000000001</v>
      </c>
      <c r="K1279" s="21">
        <v>0.14680000000000001</v>
      </c>
      <c r="L1279" s="22">
        <v>2.07E-2</v>
      </c>
      <c r="M1279" s="23">
        <v>7.0795000000000003</v>
      </c>
      <c r="N1279" s="21">
        <v>-9.4999999999999998E-3</v>
      </c>
      <c r="O1279" s="22">
        <v>2.3300000000000001E-2</v>
      </c>
      <c r="P1279" s="23">
        <v>-0.40600000000000003</v>
      </c>
    </row>
    <row r="1280" spans="1:16" x14ac:dyDescent="0.4">
      <c r="A1280" s="13" t="s">
        <v>2896</v>
      </c>
      <c r="B1280" t="s">
        <v>2897</v>
      </c>
      <c r="C1280" t="s">
        <v>52</v>
      </c>
      <c r="D1280" t="s">
        <v>4930</v>
      </c>
      <c r="E1280" s="21">
        <v>1.6032</v>
      </c>
      <c r="F1280" s="22">
        <v>3.78E-2</v>
      </c>
      <c r="G1280" s="23">
        <v>42.418700000000001</v>
      </c>
      <c r="H1280" s="21">
        <v>-7.9299999999999995E-2</v>
      </c>
      <c r="I1280" s="22">
        <v>3.2399999999999998E-2</v>
      </c>
      <c r="J1280" s="23">
        <v>-2.4434</v>
      </c>
      <c r="K1280" s="21">
        <v>1.5364</v>
      </c>
      <c r="L1280" s="22">
        <v>3.7999999999999999E-2</v>
      </c>
      <c r="M1280" s="23">
        <v>40.454999999999998</v>
      </c>
      <c r="N1280" s="21">
        <v>0.88549999999999995</v>
      </c>
      <c r="O1280" s="22">
        <v>2.8199999999999999E-2</v>
      </c>
      <c r="P1280" s="23">
        <v>31.431699999999999</v>
      </c>
    </row>
    <row r="1281" spans="1:16" x14ac:dyDescent="0.4">
      <c r="A1281" s="14" t="s">
        <v>2898</v>
      </c>
      <c r="B1281" t="s">
        <v>2899</v>
      </c>
      <c r="C1281" t="s">
        <v>39</v>
      </c>
      <c r="D1281" t="s">
        <v>4931</v>
      </c>
      <c r="E1281" s="21">
        <v>1.3521000000000001</v>
      </c>
      <c r="F1281" s="22">
        <v>3.9899999999999998E-2</v>
      </c>
      <c r="G1281" s="23">
        <v>33.882800000000003</v>
      </c>
      <c r="H1281" s="21">
        <v>1.5900000000000001E-2</v>
      </c>
      <c r="I1281" s="22">
        <v>3.7400000000000003E-2</v>
      </c>
      <c r="J1281" s="23">
        <v>0.42680000000000001</v>
      </c>
      <c r="K1281" s="21">
        <v>0.19270000000000001</v>
      </c>
      <c r="L1281" s="22">
        <v>3.27E-2</v>
      </c>
      <c r="M1281" s="23">
        <v>5.8997000000000002</v>
      </c>
      <c r="N1281" s="21">
        <v>1.5616000000000001</v>
      </c>
      <c r="O1281" s="22">
        <v>4.2200000000000001E-2</v>
      </c>
      <c r="P1281" s="23">
        <v>37.047800000000002</v>
      </c>
    </row>
    <row r="1282" spans="1:16" x14ac:dyDescent="0.4">
      <c r="A1282" s="13" t="s">
        <v>2902</v>
      </c>
      <c r="B1282" t="s">
        <v>2903</v>
      </c>
      <c r="C1282" t="s">
        <v>115</v>
      </c>
      <c r="D1282" t="s">
        <v>4932</v>
      </c>
      <c r="E1282" s="21">
        <v>0.1013</v>
      </c>
      <c r="F1282" s="22">
        <v>2.3699999999999999E-2</v>
      </c>
      <c r="G1282" s="23">
        <v>4.2746000000000004</v>
      </c>
      <c r="H1282" s="21">
        <v>0.33589999999999998</v>
      </c>
      <c r="I1282" s="22">
        <v>2.3099999999999999E-2</v>
      </c>
      <c r="J1282" s="23">
        <v>14.5389</v>
      </c>
      <c r="K1282" s="21">
        <v>0.45269999999999999</v>
      </c>
      <c r="L1282" s="22">
        <v>3.2500000000000001E-2</v>
      </c>
      <c r="M1282" s="23">
        <v>13.9346</v>
      </c>
      <c r="N1282" s="21">
        <v>0.75329999999999997</v>
      </c>
      <c r="O1282" s="22">
        <v>3.32E-2</v>
      </c>
      <c r="P1282" s="23">
        <v>22.685500000000001</v>
      </c>
    </row>
    <row r="1283" spans="1:16" x14ac:dyDescent="0.4">
      <c r="A1283" s="14" t="s">
        <v>2904</v>
      </c>
      <c r="B1283" t="s">
        <v>2905</v>
      </c>
      <c r="C1283" t="s">
        <v>14</v>
      </c>
      <c r="D1283" t="s">
        <v>4933</v>
      </c>
      <c r="E1283" s="21">
        <v>1.7774000000000001</v>
      </c>
      <c r="F1283" s="22">
        <v>2.64E-2</v>
      </c>
      <c r="G1283" s="23">
        <v>67.238200000000006</v>
      </c>
      <c r="H1283" s="21">
        <v>-0.1077</v>
      </c>
      <c r="I1283" s="22">
        <v>2.4E-2</v>
      </c>
      <c r="J1283" s="23">
        <v>-4.4943999999999997</v>
      </c>
      <c r="K1283" s="21">
        <v>0.96530000000000005</v>
      </c>
      <c r="L1283" s="22">
        <v>2.2499999999999999E-2</v>
      </c>
      <c r="M1283" s="23">
        <v>42.9619</v>
      </c>
      <c r="N1283" s="21">
        <v>0.26250000000000001</v>
      </c>
      <c r="O1283" s="22">
        <v>2.86E-2</v>
      </c>
      <c r="P1283" s="23">
        <v>9.1776</v>
      </c>
    </row>
    <row r="1284" spans="1:16" x14ac:dyDescent="0.4">
      <c r="A1284" s="13" t="s">
        <v>2906</v>
      </c>
      <c r="B1284" t="s">
        <v>2907</v>
      </c>
      <c r="C1284" t="s">
        <v>47</v>
      </c>
      <c r="D1284" t="s">
        <v>4934</v>
      </c>
      <c r="E1284" s="21">
        <v>1.3167</v>
      </c>
      <c r="F1284" s="22">
        <v>2.64E-2</v>
      </c>
      <c r="G1284" s="23">
        <v>49.805999999999997</v>
      </c>
      <c r="H1284" s="21">
        <v>0.19309999999999999</v>
      </c>
      <c r="I1284" s="22">
        <v>2.4E-2</v>
      </c>
      <c r="J1284" s="23">
        <v>8.0317000000000007</v>
      </c>
      <c r="K1284" s="21">
        <v>-0.14360000000000001</v>
      </c>
      <c r="L1284" s="22">
        <v>2.2599999999999999E-2</v>
      </c>
      <c r="M1284" s="23">
        <v>-6.3539000000000003</v>
      </c>
      <c r="N1284" s="21">
        <v>0.93400000000000005</v>
      </c>
      <c r="O1284" s="22">
        <v>2.87E-2</v>
      </c>
      <c r="P1284" s="23">
        <v>32.585099999999997</v>
      </c>
    </row>
    <row r="1285" spans="1:16" x14ac:dyDescent="0.4">
      <c r="A1285" s="14" t="s">
        <v>4935</v>
      </c>
      <c r="B1285" t="s">
        <v>4936</v>
      </c>
      <c r="C1285" t="s">
        <v>3638</v>
      </c>
      <c r="D1285" t="s">
        <v>4937</v>
      </c>
      <c r="E1285" s="21">
        <v>0.38190000000000002</v>
      </c>
      <c r="F1285" s="22">
        <v>3.1199999999999999E-2</v>
      </c>
      <c r="G1285" s="23">
        <v>12.250400000000001</v>
      </c>
      <c r="H1285" s="21">
        <v>-0.1759</v>
      </c>
      <c r="I1285" s="22">
        <v>1.7399999999999999E-2</v>
      </c>
      <c r="J1285" s="23">
        <v>-10.1013</v>
      </c>
      <c r="K1285" s="21">
        <v>1.8728</v>
      </c>
      <c r="L1285" s="22">
        <v>3.3599999999999998E-2</v>
      </c>
      <c r="M1285" s="23">
        <v>55.780500000000004</v>
      </c>
      <c r="N1285" s="21">
        <v>7.1599999999999997E-2</v>
      </c>
      <c r="O1285" s="22">
        <v>2.75E-2</v>
      </c>
      <c r="P1285" s="23">
        <v>2.6036999999999999</v>
      </c>
    </row>
    <row r="1286" spans="1:16" x14ac:dyDescent="0.4">
      <c r="A1286" s="13" t="s">
        <v>2908</v>
      </c>
      <c r="B1286" t="s">
        <v>2909</v>
      </c>
      <c r="C1286" t="s">
        <v>33</v>
      </c>
      <c r="D1286" t="s">
        <v>4938</v>
      </c>
      <c r="E1286" s="21">
        <v>3.1230000000000002</v>
      </c>
      <c r="F1286" s="22">
        <v>3.5499999999999997E-2</v>
      </c>
      <c r="G1286" s="23">
        <v>88.037899999999993</v>
      </c>
      <c r="H1286" s="21">
        <v>0.91310000000000002</v>
      </c>
      <c r="I1286" s="22">
        <v>2.8000000000000001E-2</v>
      </c>
      <c r="J1286" s="23">
        <v>32.564599999999999</v>
      </c>
      <c r="K1286" s="21">
        <v>-0.28970000000000001</v>
      </c>
      <c r="L1286" s="22">
        <v>3.2099999999999997E-2</v>
      </c>
      <c r="M1286" s="23">
        <v>-9.0309000000000008</v>
      </c>
      <c r="N1286" s="21">
        <v>0.17599999999999999</v>
      </c>
      <c r="O1286" s="22">
        <v>3.44E-2</v>
      </c>
      <c r="P1286" s="23">
        <v>5.1242999999999999</v>
      </c>
    </row>
    <row r="1287" spans="1:16" x14ac:dyDescent="0.4">
      <c r="A1287" s="14" t="s">
        <v>2910</v>
      </c>
      <c r="B1287" t="s">
        <v>2911</v>
      </c>
      <c r="C1287" t="s">
        <v>71</v>
      </c>
      <c r="D1287" t="s">
        <v>4939</v>
      </c>
      <c r="E1287" s="21">
        <v>2.0870000000000002</v>
      </c>
      <c r="F1287" s="22">
        <v>3.9300000000000002E-2</v>
      </c>
      <c r="G1287" s="23">
        <v>53.119399999999999</v>
      </c>
      <c r="H1287" s="21">
        <v>0.49349999999999999</v>
      </c>
      <c r="I1287" s="22">
        <v>3.44E-2</v>
      </c>
      <c r="J1287" s="23">
        <v>14.331799999999999</v>
      </c>
      <c r="K1287" s="21">
        <v>0.32750000000000001</v>
      </c>
      <c r="L1287" s="22">
        <v>2.53E-2</v>
      </c>
      <c r="M1287" s="23">
        <v>12.965</v>
      </c>
      <c r="N1287" s="21">
        <v>0.53690000000000004</v>
      </c>
      <c r="O1287" s="22">
        <v>3.0300000000000001E-2</v>
      </c>
      <c r="P1287" s="23">
        <v>17.699200000000001</v>
      </c>
    </row>
    <row r="1288" spans="1:16" x14ac:dyDescent="0.4">
      <c r="A1288" s="13" t="s">
        <v>2912</v>
      </c>
      <c r="B1288" t="s">
        <v>2913</v>
      </c>
      <c r="C1288" t="s">
        <v>299</v>
      </c>
      <c r="D1288" t="s">
        <v>4940</v>
      </c>
      <c r="E1288" s="21">
        <v>0.106</v>
      </c>
      <c r="F1288" s="22">
        <v>3.1899999999999998E-2</v>
      </c>
      <c r="G1288" s="23">
        <v>3.3262999999999998</v>
      </c>
      <c r="H1288" s="21">
        <v>-0.1075</v>
      </c>
      <c r="I1288" s="22">
        <v>0.04</v>
      </c>
      <c r="J1288" s="23">
        <v>-2.6846000000000001</v>
      </c>
      <c r="K1288" s="21">
        <v>0.42609999999999998</v>
      </c>
      <c r="L1288" s="22">
        <v>2.4400000000000002E-2</v>
      </c>
      <c r="M1288" s="23">
        <v>17.4297</v>
      </c>
      <c r="N1288" s="21">
        <v>-0.21279999999999999</v>
      </c>
      <c r="O1288" s="22">
        <v>2.3400000000000001E-2</v>
      </c>
      <c r="P1288" s="23">
        <v>-9.0922000000000001</v>
      </c>
    </row>
    <row r="1289" spans="1:16" x14ac:dyDescent="0.4">
      <c r="A1289" s="14" t="s">
        <v>2914</v>
      </c>
      <c r="B1289" t="s">
        <v>2915</v>
      </c>
      <c r="C1289" t="s">
        <v>36</v>
      </c>
      <c r="D1289" t="s">
        <v>4941</v>
      </c>
      <c r="E1289" s="21">
        <v>0.70789999999999997</v>
      </c>
      <c r="F1289" s="22">
        <v>2.93E-2</v>
      </c>
      <c r="G1289" s="23">
        <v>24.1556</v>
      </c>
      <c r="H1289" s="21">
        <v>-0.23799999999999999</v>
      </c>
      <c r="I1289" s="22">
        <v>2.86E-2</v>
      </c>
      <c r="J1289" s="23">
        <v>-8.3252000000000006</v>
      </c>
      <c r="K1289" s="21">
        <v>8.5900000000000004E-2</v>
      </c>
      <c r="L1289" s="22">
        <v>2.86E-2</v>
      </c>
      <c r="M1289" s="23">
        <v>2.9996999999999998</v>
      </c>
      <c r="N1289" s="21">
        <v>-0.1123</v>
      </c>
      <c r="O1289" s="22">
        <v>3.0599999999999999E-2</v>
      </c>
      <c r="P1289" s="23">
        <v>-3.6728000000000001</v>
      </c>
    </row>
    <row r="1290" spans="1:16" x14ac:dyDescent="0.4">
      <c r="A1290" s="13" t="s">
        <v>2916</v>
      </c>
      <c r="B1290" t="s">
        <v>2917</v>
      </c>
      <c r="C1290" t="s">
        <v>8</v>
      </c>
      <c r="D1290" t="s">
        <v>4942</v>
      </c>
      <c r="E1290" s="21">
        <v>0.625</v>
      </c>
      <c r="F1290" s="22">
        <v>1.6E-2</v>
      </c>
      <c r="G1290" s="23">
        <v>39.168399999999998</v>
      </c>
      <c r="H1290" s="21">
        <v>9.3077000000000005</v>
      </c>
      <c r="I1290" s="22">
        <v>1.9300000000000001E-2</v>
      </c>
      <c r="J1290" s="23">
        <v>483.38330000000002</v>
      </c>
      <c r="K1290" s="21">
        <v>0.1915</v>
      </c>
      <c r="L1290" s="22">
        <v>3.3300000000000003E-2</v>
      </c>
      <c r="M1290" s="23">
        <v>5.7548000000000004</v>
      </c>
      <c r="N1290" s="21">
        <v>7.3899999999999993E-2</v>
      </c>
      <c r="O1290" s="22">
        <v>3.85E-2</v>
      </c>
      <c r="P1290" s="23">
        <v>1.9195</v>
      </c>
    </row>
    <row r="1291" spans="1:16" x14ac:dyDescent="0.4">
      <c r="A1291" s="14" t="s">
        <v>2918</v>
      </c>
      <c r="B1291" t="s">
        <v>2919</v>
      </c>
      <c r="C1291" t="s">
        <v>464</v>
      </c>
      <c r="D1291" t="s">
        <v>4943</v>
      </c>
      <c r="E1291" s="21">
        <v>1.0813999999999999</v>
      </c>
      <c r="F1291" s="22">
        <v>3.3399999999999999E-2</v>
      </c>
      <c r="G1291" s="23">
        <v>32.354799999999997</v>
      </c>
      <c r="H1291" s="21">
        <v>2.1413000000000002</v>
      </c>
      <c r="I1291" s="22">
        <v>3.7499999999999999E-2</v>
      </c>
      <c r="J1291" s="23">
        <v>57.084099999999999</v>
      </c>
      <c r="K1291" s="21">
        <v>-1.9599999999999999E-2</v>
      </c>
      <c r="L1291" s="22">
        <v>2.86E-2</v>
      </c>
      <c r="M1291" s="23">
        <v>-0.68520000000000003</v>
      </c>
      <c r="N1291" s="21">
        <v>-0.15090000000000001</v>
      </c>
      <c r="O1291" s="22">
        <v>2.4E-2</v>
      </c>
      <c r="P1291" s="23">
        <v>-6.2945000000000002</v>
      </c>
    </row>
    <row r="1292" spans="1:16" x14ac:dyDescent="0.4">
      <c r="A1292" s="13" t="s">
        <v>2920</v>
      </c>
      <c r="B1292" t="s">
        <v>2921</v>
      </c>
      <c r="C1292" t="s">
        <v>2276</v>
      </c>
      <c r="D1292" t="s">
        <v>4944</v>
      </c>
      <c r="E1292" s="21">
        <v>0.2288</v>
      </c>
      <c r="F1292" s="22">
        <v>2.7400000000000001E-2</v>
      </c>
      <c r="G1292" s="23">
        <v>8.3467000000000002</v>
      </c>
      <c r="H1292" s="21">
        <v>-0.22170000000000001</v>
      </c>
      <c r="I1292" s="22">
        <v>3.1300000000000001E-2</v>
      </c>
      <c r="J1292" s="23">
        <v>-7.0799000000000003</v>
      </c>
      <c r="K1292" s="21">
        <v>-0.2228</v>
      </c>
      <c r="L1292" s="22">
        <v>2.3E-2</v>
      </c>
      <c r="M1292" s="23">
        <v>-9.6995000000000005</v>
      </c>
      <c r="N1292" s="21">
        <v>0.60109999999999997</v>
      </c>
      <c r="O1292" s="22">
        <v>3.78E-2</v>
      </c>
      <c r="P1292" s="23">
        <v>15.899100000000001</v>
      </c>
    </row>
    <row r="1293" spans="1:16" x14ac:dyDescent="0.4">
      <c r="A1293" s="14" t="s">
        <v>2922</v>
      </c>
      <c r="B1293" t="s">
        <v>2923</v>
      </c>
      <c r="C1293" t="s">
        <v>146</v>
      </c>
      <c r="D1293" t="s">
        <v>4945</v>
      </c>
      <c r="E1293" s="21">
        <v>1.4550000000000001</v>
      </c>
      <c r="F1293" s="22">
        <v>0.04</v>
      </c>
      <c r="G1293" s="23">
        <v>36.404299999999999</v>
      </c>
      <c r="H1293" s="21">
        <v>0.18529999999999999</v>
      </c>
      <c r="I1293" s="22">
        <v>3.5200000000000002E-2</v>
      </c>
      <c r="J1293" s="23">
        <v>5.2582000000000004</v>
      </c>
      <c r="K1293" s="21">
        <v>0.1522</v>
      </c>
      <c r="L1293" s="22">
        <v>3.1300000000000001E-2</v>
      </c>
      <c r="M1293" s="23">
        <v>4.8600000000000003</v>
      </c>
      <c r="N1293" s="21">
        <v>0.26840000000000003</v>
      </c>
      <c r="O1293" s="22">
        <v>2.8299999999999999E-2</v>
      </c>
      <c r="P1293" s="23">
        <v>9.4705999999999992</v>
      </c>
    </row>
    <row r="1294" spans="1:16" x14ac:dyDescent="0.4">
      <c r="A1294" s="13" t="s">
        <v>2924</v>
      </c>
      <c r="B1294" t="s">
        <v>2925</v>
      </c>
      <c r="C1294" t="s">
        <v>71</v>
      </c>
      <c r="D1294" t="s">
        <v>4946</v>
      </c>
      <c r="E1294" s="21">
        <v>0.79820000000000002</v>
      </c>
      <c r="F1294" s="22">
        <v>3.9100000000000003E-2</v>
      </c>
      <c r="G1294" s="23">
        <v>20.403400000000001</v>
      </c>
      <c r="H1294" s="21">
        <v>0.27760000000000001</v>
      </c>
      <c r="I1294" s="22">
        <v>3.8800000000000001E-2</v>
      </c>
      <c r="J1294" s="23">
        <v>7.1623000000000001</v>
      </c>
      <c r="K1294" s="21">
        <v>-2.93E-2</v>
      </c>
      <c r="L1294" s="22">
        <v>3.6600000000000001E-2</v>
      </c>
      <c r="M1294" s="23">
        <v>-0.79969999999999997</v>
      </c>
      <c r="N1294" s="21">
        <v>-6.93E-2</v>
      </c>
      <c r="O1294" s="22">
        <v>2.46E-2</v>
      </c>
      <c r="P1294" s="23">
        <v>-2.8180000000000001</v>
      </c>
    </row>
    <row r="1295" spans="1:16" x14ac:dyDescent="0.4">
      <c r="A1295" s="14" t="s">
        <v>2926</v>
      </c>
      <c r="B1295" t="s">
        <v>2927</v>
      </c>
      <c r="C1295" t="s">
        <v>47</v>
      </c>
      <c r="D1295" t="s">
        <v>4947</v>
      </c>
      <c r="E1295" s="21">
        <v>2.3858000000000001</v>
      </c>
      <c r="F1295" s="22">
        <v>2.81E-2</v>
      </c>
      <c r="G1295" s="23">
        <v>84.946600000000004</v>
      </c>
      <c r="H1295" s="21">
        <v>0.20480000000000001</v>
      </c>
      <c r="I1295" s="22">
        <v>2.5499999999999998E-2</v>
      </c>
      <c r="J1295" s="23">
        <v>8.0459999999999994</v>
      </c>
      <c r="K1295" s="21">
        <v>0.25629999999999997</v>
      </c>
      <c r="L1295" s="22">
        <v>1.9599999999999999E-2</v>
      </c>
      <c r="M1295" s="23">
        <v>13.0573</v>
      </c>
      <c r="N1295" s="21">
        <v>0.77810000000000001</v>
      </c>
      <c r="O1295" s="22">
        <v>2.3400000000000001E-2</v>
      </c>
      <c r="P1295" s="23">
        <v>33.271099999999997</v>
      </c>
    </row>
    <row r="1296" spans="1:16" x14ac:dyDescent="0.4">
      <c r="A1296" s="13" t="s">
        <v>2928</v>
      </c>
      <c r="B1296" t="s">
        <v>2929</v>
      </c>
      <c r="C1296" t="s">
        <v>28</v>
      </c>
      <c r="D1296" t="s">
        <v>4948</v>
      </c>
      <c r="E1296" s="21">
        <v>1.8800000000000001E-2</v>
      </c>
      <c r="F1296" s="22">
        <v>4.1599999999999998E-2</v>
      </c>
      <c r="G1296" s="23">
        <v>0.4511</v>
      </c>
      <c r="H1296" s="21">
        <v>3.2442000000000002</v>
      </c>
      <c r="I1296" s="22">
        <v>3.7900000000000003E-2</v>
      </c>
      <c r="J1296" s="23">
        <v>85.539699999999996</v>
      </c>
      <c r="K1296" s="21">
        <v>-0.19439999999999999</v>
      </c>
      <c r="L1296" s="22">
        <v>3.3300000000000003E-2</v>
      </c>
      <c r="M1296" s="23">
        <v>-5.8342000000000001</v>
      </c>
      <c r="N1296" s="21">
        <v>5.2176999999999998</v>
      </c>
      <c r="O1296" s="22">
        <v>3.2199999999999999E-2</v>
      </c>
      <c r="P1296" s="23">
        <v>161.88499999999999</v>
      </c>
    </row>
    <row r="1297" spans="1:16" x14ac:dyDescent="0.4">
      <c r="A1297" s="14" t="s">
        <v>2932</v>
      </c>
      <c r="B1297" t="s">
        <v>2933</v>
      </c>
      <c r="C1297" t="s">
        <v>173</v>
      </c>
      <c r="D1297" t="s">
        <v>4949</v>
      </c>
      <c r="E1297" s="21">
        <v>0.26419999999999999</v>
      </c>
      <c r="F1297" s="22">
        <v>2.7400000000000001E-2</v>
      </c>
      <c r="G1297" s="23">
        <v>9.6529000000000007</v>
      </c>
      <c r="H1297" s="21">
        <v>5.62E-2</v>
      </c>
      <c r="I1297" s="22">
        <v>2.4E-2</v>
      </c>
      <c r="J1297" s="23">
        <v>2.3441000000000001</v>
      </c>
      <c r="K1297" s="21">
        <v>0.16600000000000001</v>
      </c>
      <c r="L1297" s="22">
        <v>2.3099999999999999E-2</v>
      </c>
      <c r="M1297" s="23">
        <v>7.1828000000000003</v>
      </c>
      <c r="N1297" s="21">
        <v>0.3493</v>
      </c>
      <c r="O1297" s="22">
        <v>3.2500000000000001E-2</v>
      </c>
      <c r="P1297" s="23">
        <v>10.7318</v>
      </c>
    </row>
    <row r="1298" spans="1:16" x14ac:dyDescent="0.4">
      <c r="A1298" s="13" t="s">
        <v>2934</v>
      </c>
      <c r="B1298" t="s">
        <v>2935</v>
      </c>
      <c r="C1298" t="s">
        <v>17</v>
      </c>
      <c r="D1298" t="s">
        <v>4950</v>
      </c>
      <c r="E1298" s="21">
        <v>1.4261999999999999</v>
      </c>
      <c r="F1298" s="22">
        <v>1.9599999999999999E-2</v>
      </c>
      <c r="G1298" s="23">
        <v>72.64</v>
      </c>
      <c r="H1298" s="21">
        <v>0.34720000000000001</v>
      </c>
      <c r="I1298" s="22">
        <v>2.3900000000000001E-2</v>
      </c>
      <c r="J1298" s="23">
        <v>14.5205</v>
      </c>
      <c r="K1298" s="21">
        <v>-0.10290000000000001</v>
      </c>
      <c r="L1298" s="22">
        <v>1.4E-2</v>
      </c>
      <c r="M1298" s="23">
        <v>-7.3719999999999999</v>
      </c>
      <c r="N1298" s="21">
        <v>6.6699999999999995E-2</v>
      </c>
      <c r="O1298" s="22">
        <v>1.52E-2</v>
      </c>
      <c r="P1298" s="23">
        <v>4.3739999999999997</v>
      </c>
    </row>
    <row r="1299" spans="1:16" x14ac:dyDescent="0.4">
      <c r="A1299" s="14" t="s">
        <v>2936</v>
      </c>
      <c r="B1299" t="s">
        <v>2937</v>
      </c>
      <c r="C1299" t="s">
        <v>236</v>
      </c>
      <c r="D1299" t="s">
        <v>4951</v>
      </c>
      <c r="E1299" s="21">
        <v>0.9677</v>
      </c>
      <c r="F1299" s="22">
        <v>3.6499999999999998E-2</v>
      </c>
      <c r="G1299" s="23">
        <v>26.478100000000001</v>
      </c>
      <c r="H1299" s="21">
        <v>1.5392999999999999</v>
      </c>
      <c r="I1299" s="22">
        <v>4.0899999999999999E-2</v>
      </c>
      <c r="J1299" s="23">
        <v>37.626199999999997</v>
      </c>
      <c r="K1299" s="21">
        <v>-0.23269999999999999</v>
      </c>
      <c r="L1299" s="22">
        <v>3.32E-2</v>
      </c>
      <c r="M1299" s="23">
        <v>-7.0016999999999996</v>
      </c>
      <c r="N1299" s="21">
        <v>-6.8999999999999999E-3</v>
      </c>
      <c r="O1299" s="22">
        <v>2.41E-2</v>
      </c>
      <c r="P1299" s="23">
        <v>-0.28660000000000002</v>
      </c>
    </row>
    <row r="1300" spans="1:16" x14ac:dyDescent="0.4">
      <c r="A1300" s="13" t="s">
        <v>2938</v>
      </c>
      <c r="B1300" t="s">
        <v>2939</v>
      </c>
      <c r="C1300" t="s">
        <v>143</v>
      </c>
      <c r="D1300" t="s">
        <v>4952</v>
      </c>
      <c r="E1300" s="21">
        <v>1.83E-2</v>
      </c>
      <c r="F1300" s="22">
        <v>3.5999999999999997E-2</v>
      </c>
      <c r="G1300" s="23">
        <v>0.50990000000000002</v>
      </c>
      <c r="H1300" s="21">
        <v>1.7905</v>
      </c>
      <c r="I1300" s="22">
        <v>3.56E-2</v>
      </c>
      <c r="J1300" s="23">
        <v>50.337499999999999</v>
      </c>
      <c r="K1300" s="21">
        <v>-0.79469999999999996</v>
      </c>
      <c r="L1300" s="22">
        <v>3.6700000000000003E-2</v>
      </c>
      <c r="M1300" s="23">
        <v>-21.665299999999998</v>
      </c>
      <c r="N1300" s="21">
        <v>-0.4</v>
      </c>
      <c r="O1300" s="22">
        <v>3.32E-2</v>
      </c>
      <c r="P1300" s="23">
        <v>-12.0373</v>
      </c>
    </row>
    <row r="1301" spans="1:16" x14ac:dyDescent="0.4">
      <c r="A1301" s="14" t="s">
        <v>2940</v>
      </c>
      <c r="B1301" t="s">
        <v>2941</v>
      </c>
      <c r="C1301" t="s">
        <v>275</v>
      </c>
      <c r="D1301" t="s">
        <v>4953</v>
      </c>
      <c r="E1301" s="21">
        <v>3.0385</v>
      </c>
      <c r="F1301" s="22">
        <v>2.8199999999999999E-2</v>
      </c>
      <c r="G1301" s="23">
        <v>107.86960000000001</v>
      </c>
      <c r="H1301" s="21">
        <v>-5.5300000000000002E-2</v>
      </c>
      <c r="I1301" s="22">
        <v>2.46E-2</v>
      </c>
      <c r="J1301" s="23">
        <v>-2.2462</v>
      </c>
      <c r="K1301" s="21">
        <v>0.42270000000000002</v>
      </c>
      <c r="L1301" s="22">
        <v>2.46E-2</v>
      </c>
      <c r="M1301" s="23">
        <v>17.158000000000001</v>
      </c>
      <c r="N1301" s="21">
        <v>-0.15</v>
      </c>
      <c r="O1301" s="22">
        <v>2.1100000000000001E-2</v>
      </c>
      <c r="P1301" s="23">
        <v>-7.1204000000000001</v>
      </c>
    </row>
    <row r="1302" spans="1:16" x14ac:dyDescent="0.4">
      <c r="A1302" s="13" t="s">
        <v>2942</v>
      </c>
      <c r="B1302" t="s">
        <v>2943</v>
      </c>
      <c r="C1302" t="s">
        <v>36</v>
      </c>
      <c r="D1302" t="s">
        <v>4954</v>
      </c>
      <c r="E1302" s="21">
        <v>3.5799999999999998E-2</v>
      </c>
      <c r="F1302" s="22">
        <v>2.9399999999999999E-2</v>
      </c>
      <c r="G1302" s="23">
        <v>1.2163999999999999</v>
      </c>
      <c r="H1302" s="21">
        <v>-0.45250000000000001</v>
      </c>
      <c r="I1302" s="22">
        <v>2.7400000000000001E-2</v>
      </c>
      <c r="J1302" s="23">
        <v>-16.5107</v>
      </c>
      <c r="K1302" s="21">
        <v>0.31859999999999999</v>
      </c>
      <c r="L1302" s="22">
        <v>2.41E-2</v>
      </c>
      <c r="M1302" s="23">
        <v>13.2483</v>
      </c>
      <c r="N1302" s="21">
        <v>2.0171000000000001</v>
      </c>
      <c r="O1302" s="22">
        <v>2.4E-2</v>
      </c>
      <c r="P1302" s="23">
        <v>83.927599999999998</v>
      </c>
    </row>
    <row r="1303" spans="1:16" x14ac:dyDescent="0.4">
      <c r="A1303" s="14" t="s">
        <v>2944</v>
      </c>
      <c r="B1303" t="s">
        <v>2945</v>
      </c>
      <c r="C1303" t="s">
        <v>83</v>
      </c>
      <c r="D1303" t="s">
        <v>4955</v>
      </c>
      <c r="E1303" s="21">
        <v>0.22270000000000001</v>
      </c>
      <c r="F1303" s="22">
        <v>2.1000000000000001E-2</v>
      </c>
      <c r="G1303" s="23">
        <v>10.6204</v>
      </c>
      <c r="H1303" s="21">
        <v>-0.11509999999999999</v>
      </c>
      <c r="I1303" s="22">
        <v>1.6199999999999999E-2</v>
      </c>
      <c r="J1303" s="23">
        <v>-7.1087999999999996</v>
      </c>
      <c r="K1303" s="21">
        <v>0.71889999999999998</v>
      </c>
      <c r="L1303" s="22">
        <v>2.23E-2</v>
      </c>
      <c r="M1303" s="23">
        <v>32.295499999999997</v>
      </c>
      <c r="N1303" s="21">
        <v>0.38500000000000001</v>
      </c>
      <c r="O1303" s="22">
        <v>2.4400000000000002E-2</v>
      </c>
      <c r="P1303" s="23">
        <v>15.760999999999999</v>
      </c>
    </row>
    <row r="1304" spans="1:16" x14ac:dyDescent="0.4">
      <c r="A1304" s="13" t="s">
        <v>2946</v>
      </c>
      <c r="B1304" t="s">
        <v>2947</v>
      </c>
      <c r="C1304" t="s">
        <v>78</v>
      </c>
      <c r="D1304" t="s">
        <v>4956</v>
      </c>
      <c r="E1304" s="21">
        <v>0.59040000000000004</v>
      </c>
      <c r="F1304" s="22">
        <v>2.6200000000000001E-2</v>
      </c>
      <c r="G1304" s="23">
        <v>22.5063</v>
      </c>
      <c r="H1304" s="21">
        <v>0.38900000000000001</v>
      </c>
      <c r="I1304" s="22">
        <v>2.7199999999999998E-2</v>
      </c>
      <c r="J1304" s="23">
        <v>14.293799999999999</v>
      </c>
      <c r="K1304" s="21">
        <v>2.8899999999999999E-2</v>
      </c>
      <c r="L1304" s="22">
        <v>1.7000000000000001E-2</v>
      </c>
      <c r="M1304" s="23">
        <v>1.7016</v>
      </c>
      <c r="N1304" s="21">
        <v>0.15329999999999999</v>
      </c>
      <c r="O1304" s="22">
        <v>2.2599999999999999E-2</v>
      </c>
      <c r="P1304" s="23">
        <v>6.7887000000000004</v>
      </c>
    </row>
    <row r="1305" spans="1:16" x14ac:dyDescent="0.4">
      <c r="A1305" s="14" t="s">
        <v>2950</v>
      </c>
      <c r="B1305" t="s">
        <v>2951</v>
      </c>
      <c r="C1305" t="s">
        <v>17</v>
      </c>
      <c r="D1305" t="s">
        <v>4957</v>
      </c>
      <c r="E1305" s="21">
        <v>0.78410000000000002</v>
      </c>
      <c r="F1305" s="22">
        <v>3.4799999999999998E-2</v>
      </c>
      <c r="G1305" s="23">
        <v>22.5441</v>
      </c>
      <c r="H1305" s="21">
        <v>-0.1234</v>
      </c>
      <c r="I1305" s="22">
        <v>3.4599999999999999E-2</v>
      </c>
      <c r="J1305" s="23">
        <v>-3.5672999999999999</v>
      </c>
      <c r="K1305" s="21">
        <v>0.25069999999999998</v>
      </c>
      <c r="L1305" s="22">
        <v>3.04E-2</v>
      </c>
      <c r="M1305" s="23">
        <v>8.2588000000000008</v>
      </c>
      <c r="N1305" s="21">
        <v>0.63700000000000001</v>
      </c>
      <c r="O1305" s="22">
        <v>4.2700000000000002E-2</v>
      </c>
      <c r="P1305" s="23">
        <v>14.9316</v>
      </c>
    </row>
    <row r="1306" spans="1:16" x14ac:dyDescent="0.4">
      <c r="A1306" s="13" t="s">
        <v>2954</v>
      </c>
      <c r="B1306" t="s">
        <v>2955</v>
      </c>
      <c r="C1306" t="s">
        <v>8</v>
      </c>
      <c r="D1306" t="s">
        <v>4958</v>
      </c>
      <c r="E1306" s="21">
        <v>0.76439999999999997</v>
      </c>
      <c r="F1306" s="22">
        <v>4.0899999999999999E-2</v>
      </c>
      <c r="G1306" s="23">
        <v>18.671399999999998</v>
      </c>
      <c r="H1306" s="21">
        <v>7.8299999999999995E-2</v>
      </c>
      <c r="I1306" s="22">
        <v>2.5100000000000001E-2</v>
      </c>
      <c r="J1306" s="23">
        <v>3.1246999999999998</v>
      </c>
      <c r="K1306" s="21">
        <v>0.11219999999999999</v>
      </c>
      <c r="L1306" s="22">
        <v>2.0199999999999999E-2</v>
      </c>
      <c r="M1306" s="23">
        <v>5.5664999999999996</v>
      </c>
      <c r="N1306" s="21">
        <v>0.55349999999999999</v>
      </c>
      <c r="O1306" s="22">
        <v>3.3399999999999999E-2</v>
      </c>
      <c r="P1306" s="23">
        <v>16.581600000000002</v>
      </c>
    </row>
    <row r="1307" spans="1:16" x14ac:dyDescent="0.4">
      <c r="A1307" s="14" t="s">
        <v>2956</v>
      </c>
      <c r="B1307" t="s">
        <v>2957</v>
      </c>
      <c r="C1307" t="s">
        <v>262</v>
      </c>
      <c r="D1307" t="s">
        <v>4959</v>
      </c>
      <c r="E1307" s="21">
        <v>1.1827000000000001</v>
      </c>
      <c r="F1307" s="22">
        <v>3.3500000000000002E-2</v>
      </c>
      <c r="G1307" s="23">
        <v>35.3048</v>
      </c>
      <c r="H1307" s="21">
        <v>0.77470000000000006</v>
      </c>
      <c r="I1307" s="22">
        <v>3.5400000000000001E-2</v>
      </c>
      <c r="J1307" s="23">
        <v>21.869700000000002</v>
      </c>
      <c r="K1307" s="21">
        <v>-0.26240000000000002</v>
      </c>
      <c r="L1307" s="22">
        <v>2.8899999999999999E-2</v>
      </c>
      <c r="M1307" s="23">
        <v>-9.0841999999999992</v>
      </c>
      <c r="N1307" s="21">
        <v>0.3488</v>
      </c>
      <c r="O1307" s="22">
        <v>3.78E-2</v>
      </c>
      <c r="P1307" s="23">
        <v>9.2361000000000004</v>
      </c>
    </row>
    <row r="1308" spans="1:16" x14ac:dyDescent="0.4">
      <c r="A1308" s="13" t="s">
        <v>2958</v>
      </c>
      <c r="B1308" t="s">
        <v>2959</v>
      </c>
      <c r="C1308" t="s">
        <v>11</v>
      </c>
      <c r="D1308" t="s">
        <v>4960</v>
      </c>
      <c r="E1308" s="21">
        <v>1.2654000000000001</v>
      </c>
      <c r="F1308" s="22">
        <v>3.2500000000000001E-2</v>
      </c>
      <c r="G1308" s="23">
        <v>38.956000000000003</v>
      </c>
      <c r="H1308" s="21">
        <v>3.6400000000000002E-2</v>
      </c>
      <c r="I1308" s="22">
        <v>3.4200000000000001E-2</v>
      </c>
      <c r="J1308" s="23">
        <v>1.0634999999999999</v>
      </c>
      <c r="K1308" s="21">
        <v>0.51949999999999996</v>
      </c>
      <c r="L1308" s="22">
        <v>3.1300000000000001E-2</v>
      </c>
      <c r="M1308" s="23">
        <v>16.5868</v>
      </c>
      <c r="N1308" s="21">
        <v>1.3479000000000001</v>
      </c>
      <c r="O1308" s="22">
        <v>2.9100000000000001E-2</v>
      </c>
      <c r="P1308" s="23">
        <v>46.282299999999999</v>
      </c>
    </row>
    <row r="1309" spans="1:16" x14ac:dyDescent="0.4">
      <c r="A1309" s="14" t="s">
        <v>2960</v>
      </c>
      <c r="B1309" t="s">
        <v>2961</v>
      </c>
      <c r="C1309" t="s">
        <v>979</v>
      </c>
      <c r="D1309" t="s">
        <v>4961</v>
      </c>
      <c r="E1309" s="21">
        <v>0.12859999999999999</v>
      </c>
      <c r="F1309" s="22">
        <v>2.58E-2</v>
      </c>
      <c r="G1309" s="23">
        <v>4.9881000000000002</v>
      </c>
      <c r="H1309" s="21">
        <v>6.88E-2</v>
      </c>
      <c r="I1309" s="22">
        <v>3.3700000000000001E-2</v>
      </c>
      <c r="J1309" s="23">
        <v>2.044</v>
      </c>
      <c r="K1309" s="21">
        <v>0.72860000000000003</v>
      </c>
      <c r="L1309" s="22">
        <v>3.2800000000000003E-2</v>
      </c>
      <c r="M1309" s="23">
        <v>22.2165</v>
      </c>
      <c r="N1309" s="21">
        <v>0.34720000000000001</v>
      </c>
      <c r="O1309" s="22">
        <v>2.87E-2</v>
      </c>
      <c r="P1309" s="23">
        <v>12.11</v>
      </c>
    </row>
    <row r="1310" spans="1:16" x14ac:dyDescent="0.4">
      <c r="A1310" s="13" t="s">
        <v>2962</v>
      </c>
      <c r="B1310" t="s">
        <v>2963</v>
      </c>
      <c r="C1310" t="s">
        <v>180</v>
      </c>
      <c r="D1310" t="s">
        <v>4962</v>
      </c>
      <c r="E1310" s="21">
        <v>0.68369999999999997</v>
      </c>
      <c r="F1310" s="22">
        <v>2.5600000000000001E-2</v>
      </c>
      <c r="G1310" s="23">
        <v>26.757000000000001</v>
      </c>
      <c r="H1310" s="21">
        <v>-0.33200000000000002</v>
      </c>
      <c r="I1310" s="22">
        <v>3.0800000000000001E-2</v>
      </c>
      <c r="J1310" s="23">
        <v>-10.770099999999999</v>
      </c>
      <c r="K1310" s="21">
        <v>-1.9E-2</v>
      </c>
      <c r="L1310" s="22">
        <v>2.0400000000000001E-2</v>
      </c>
      <c r="M1310" s="23">
        <v>-0.9304</v>
      </c>
      <c r="N1310" s="21">
        <v>-0.2326</v>
      </c>
      <c r="O1310" s="22">
        <v>2.7699999999999999E-2</v>
      </c>
      <c r="P1310" s="23">
        <v>-8.3853000000000009</v>
      </c>
    </row>
    <row r="1311" spans="1:16" x14ac:dyDescent="0.4">
      <c r="A1311" s="14" t="s">
        <v>2968</v>
      </c>
      <c r="B1311" t="s">
        <v>2969</v>
      </c>
      <c r="C1311" t="s">
        <v>236</v>
      </c>
      <c r="D1311" t="s">
        <v>4963</v>
      </c>
      <c r="E1311" s="21">
        <v>1.6365000000000001</v>
      </c>
      <c r="F1311" s="22">
        <v>2.6200000000000001E-2</v>
      </c>
      <c r="G1311" s="23">
        <v>62.46</v>
      </c>
      <c r="H1311" s="21">
        <v>-0.12130000000000001</v>
      </c>
      <c r="I1311" s="22">
        <v>3.09E-2</v>
      </c>
      <c r="J1311" s="23">
        <v>-3.9279000000000002</v>
      </c>
      <c r="K1311" s="21">
        <v>0.34079999999999999</v>
      </c>
      <c r="L1311" s="22">
        <v>1.9199999999999998E-2</v>
      </c>
      <c r="M1311" s="23">
        <v>17.726099999999999</v>
      </c>
      <c r="N1311" s="21">
        <v>1.5947</v>
      </c>
      <c r="O1311" s="22">
        <v>2.53E-2</v>
      </c>
      <c r="P1311" s="23">
        <v>62.912999999999997</v>
      </c>
    </row>
    <row r="1312" spans="1:16" x14ac:dyDescent="0.4">
      <c r="A1312" s="13" t="s">
        <v>2970</v>
      </c>
      <c r="B1312" t="s">
        <v>2971</v>
      </c>
      <c r="C1312" t="s">
        <v>25</v>
      </c>
      <c r="D1312" t="s">
        <v>4964</v>
      </c>
      <c r="E1312" s="21">
        <v>4.2157</v>
      </c>
      <c r="F1312" s="22">
        <v>4.8899999999999999E-2</v>
      </c>
      <c r="G1312" s="23">
        <v>86.294600000000003</v>
      </c>
      <c r="H1312" s="21">
        <v>-0.28810000000000002</v>
      </c>
      <c r="I1312" s="22">
        <v>4.2799999999999998E-2</v>
      </c>
      <c r="J1312" s="23">
        <v>-6.7319000000000004</v>
      </c>
      <c r="K1312" s="21">
        <v>-3.2500000000000001E-2</v>
      </c>
      <c r="L1312" s="22">
        <v>2.8299999999999999E-2</v>
      </c>
      <c r="M1312" s="23">
        <v>-1.149</v>
      </c>
      <c r="N1312" s="21">
        <v>-0.1714</v>
      </c>
      <c r="O1312" s="22">
        <v>3.2399999999999998E-2</v>
      </c>
      <c r="P1312" s="23">
        <v>-5.2835999999999999</v>
      </c>
    </row>
    <row r="1313" spans="1:16" x14ac:dyDescent="0.4">
      <c r="A1313" s="14" t="s">
        <v>2972</v>
      </c>
      <c r="B1313" t="s">
        <v>2973</v>
      </c>
      <c r="C1313" t="s">
        <v>275</v>
      </c>
      <c r="D1313" t="s">
        <v>4965</v>
      </c>
      <c r="E1313" s="21">
        <v>0.31680000000000003</v>
      </c>
      <c r="F1313" s="22">
        <v>2.47E-2</v>
      </c>
      <c r="G1313" s="23">
        <v>12.8232</v>
      </c>
      <c r="H1313" s="21">
        <v>9.0499999999999997E-2</v>
      </c>
      <c r="I1313" s="22">
        <v>2.63E-2</v>
      </c>
      <c r="J1313" s="23">
        <v>3.4476</v>
      </c>
      <c r="K1313" s="21">
        <v>0.2225</v>
      </c>
      <c r="L1313" s="22">
        <v>2.2800000000000001E-2</v>
      </c>
      <c r="M1313" s="23">
        <v>9.7722999999999995</v>
      </c>
      <c r="N1313" s="21">
        <v>0.86699999999999999</v>
      </c>
      <c r="O1313" s="22">
        <v>3.1E-2</v>
      </c>
      <c r="P1313" s="23">
        <v>27.932500000000001</v>
      </c>
    </row>
    <row r="1314" spans="1:16" x14ac:dyDescent="0.4">
      <c r="A1314" s="13" t="s">
        <v>2974</v>
      </c>
      <c r="B1314" t="s">
        <v>2975</v>
      </c>
      <c r="C1314" t="s">
        <v>47</v>
      </c>
      <c r="D1314" t="s">
        <v>4966</v>
      </c>
      <c r="E1314" s="21">
        <v>0.45789999999999997</v>
      </c>
      <c r="F1314" s="22">
        <v>2.8199999999999999E-2</v>
      </c>
      <c r="G1314" s="23">
        <v>16.2102</v>
      </c>
      <c r="H1314" s="21">
        <v>-0.26879999999999998</v>
      </c>
      <c r="I1314" s="22">
        <v>2.3099999999999999E-2</v>
      </c>
      <c r="J1314" s="23">
        <v>-11.638299999999999</v>
      </c>
      <c r="K1314" s="21">
        <v>8.5999999999999993E-2</v>
      </c>
      <c r="L1314" s="22">
        <v>1.8599999999999998E-2</v>
      </c>
      <c r="M1314" s="23">
        <v>4.633</v>
      </c>
      <c r="N1314" s="21">
        <v>1.0221</v>
      </c>
      <c r="O1314" s="22">
        <v>2.4500000000000001E-2</v>
      </c>
      <c r="P1314" s="23">
        <v>41.7898</v>
      </c>
    </row>
    <row r="1315" spans="1:16" x14ac:dyDescent="0.4">
      <c r="A1315" s="14" t="s">
        <v>2978</v>
      </c>
      <c r="B1315" t="s">
        <v>2979</v>
      </c>
      <c r="C1315" t="s">
        <v>146</v>
      </c>
      <c r="D1315" t="s">
        <v>4967</v>
      </c>
      <c r="E1315" s="21">
        <v>0.5877</v>
      </c>
      <c r="F1315" s="22">
        <v>2.2100000000000002E-2</v>
      </c>
      <c r="G1315" s="23">
        <v>26.590599999999998</v>
      </c>
      <c r="H1315" s="21">
        <v>0.14430000000000001</v>
      </c>
      <c r="I1315" s="22">
        <v>1.9900000000000001E-2</v>
      </c>
      <c r="J1315" s="23">
        <v>7.2492999999999999</v>
      </c>
      <c r="K1315" s="21">
        <v>-9.7500000000000003E-2</v>
      </c>
      <c r="L1315" s="22">
        <v>1.7899999999999999E-2</v>
      </c>
      <c r="M1315" s="23">
        <v>-5.4352</v>
      </c>
      <c r="N1315" s="21">
        <v>0.16639999999999999</v>
      </c>
      <c r="O1315" s="22">
        <v>1.9800000000000002E-2</v>
      </c>
      <c r="P1315" s="23">
        <v>8.4220000000000006</v>
      </c>
    </row>
    <row r="1316" spans="1:16" x14ac:dyDescent="0.4">
      <c r="A1316" s="13" t="s">
        <v>2980</v>
      </c>
      <c r="B1316" t="s">
        <v>2981</v>
      </c>
      <c r="C1316" t="s">
        <v>140</v>
      </c>
      <c r="D1316" t="s">
        <v>4968</v>
      </c>
      <c r="E1316" s="21">
        <v>0.25890000000000002</v>
      </c>
      <c r="F1316" s="22">
        <v>4.7E-2</v>
      </c>
      <c r="G1316" s="23">
        <v>5.5098000000000003</v>
      </c>
      <c r="H1316" s="21">
        <v>0.2298</v>
      </c>
      <c r="I1316" s="22">
        <v>3.3399999999999999E-2</v>
      </c>
      <c r="J1316" s="23">
        <v>6.875</v>
      </c>
      <c r="K1316" s="21">
        <v>0.99670000000000003</v>
      </c>
      <c r="L1316" s="22">
        <v>2.9600000000000001E-2</v>
      </c>
      <c r="M1316" s="23">
        <v>33.648699999999998</v>
      </c>
      <c r="N1316" s="21">
        <v>3.4601999999999999</v>
      </c>
      <c r="O1316" s="22">
        <v>2.8500000000000001E-2</v>
      </c>
      <c r="P1316" s="23">
        <v>121.5765</v>
      </c>
    </row>
    <row r="1317" spans="1:16" x14ac:dyDescent="0.4">
      <c r="A1317" s="14" t="s">
        <v>2982</v>
      </c>
      <c r="B1317" t="s">
        <v>2983</v>
      </c>
      <c r="C1317" t="s">
        <v>8</v>
      </c>
      <c r="D1317" t="s">
        <v>4969</v>
      </c>
      <c r="E1317" s="21">
        <v>0.67789999999999995</v>
      </c>
      <c r="F1317" s="22">
        <v>2.1499999999999998E-2</v>
      </c>
      <c r="G1317" s="23">
        <v>31.5777</v>
      </c>
      <c r="H1317" s="21">
        <v>-0.10299999999999999</v>
      </c>
      <c r="I1317" s="22">
        <v>2.7699999999999999E-2</v>
      </c>
      <c r="J1317" s="23">
        <v>-3.7237</v>
      </c>
      <c r="K1317" s="21">
        <v>0.50319999999999998</v>
      </c>
      <c r="L1317" s="22">
        <v>2.3599999999999999E-2</v>
      </c>
      <c r="M1317" s="23">
        <v>21.335799999999999</v>
      </c>
      <c r="N1317" s="21">
        <v>1.5984</v>
      </c>
      <c r="O1317" s="22">
        <v>3.2199999999999999E-2</v>
      </c>
      <c r="P1317" s="23">
        <v>49.614199999999997</v>
      </c>
    </row>
    <row r="1318" spans="1:16" x14ac:dyDescent="0.4">
      <c r="A1318" s="13" t="s">
        <v>2984</v>
      </c>
      <c r="B1318" t="s">
        <v>2985</v>
      </c>
      <c r="C1318" t="s">
        <v>78</v>
      </c>
      <c r="D1318" t="s">
        <v>4970</v>
      </c>
      <c r="E1318" s="21">
        <v>0.57689999999999997</v>
      </c>
      <c r="F1318" s="22">
        <v>3.4000000000000002E-2</v>
      </c>
      <c r="G1318" s="23">
        <v>16.983499999999999</v>
      </c>
      <c r="H1318" s="21">
        <v>0.56100000000000005</v>
      </c>
      <c r="I1318" s="22">
        <v>3.5900000000000001E-2</v>
      </c>
      <c r="J1318" s="23">
        <v>15.610200000000001</v>
      </c>
      <c r="K1318" s="21">
        <v>-0.2031</v>
      </c>
      <c r="L1318" s="22">
        <v>2.92E-2</v>
      </c>
      <c r="M1318" s="23">
        <v>-6.9682000000000004</v>
      </c>
      <c r="N1318" s="21">
        <v>0.14230000000000001</v>
      </c>
      <c r="O1318" s="22">
        <v>3.56E-2</v>
      </c>
      <c r="P1318" s="23">
        <v>3.9983</v>
      </c>
    </row>
    <row r="1319" spans="1:16" x14ac:dyDescent="0.4">
      <c r="A1319" s="14" t="s">
        <v>4971</v>
      </c>
      <c r="B1319" t="s">
        <v>4972</v>
      </c>
      <c r="C1319" t="s">
        <v>299</v>
      </c>
      <c r="D1319" t="s">
        <v>4973</v>
      </c>
      <c r="E1319" s="21">
        <v>0.69799999999999995</v>
      </c>
      <c r="F1319" s="22">
        <v>2.35E-2</v>
      </c>
      <c r="G1319" s="23">
        <v>29.6691</v>
      </c>
      <c r="H1319" s="21">
        <v>-0.1789</v>
      </c>
      <c r="I1319" s="22">
        <v>1.9099999999999999E-2</v>
      </c>
      <c r="J1319" s="23">
        <v>-9.3862000000000005</v>
      </c>
      <c r="K1319" s="21">
        <v>0.2586</v>
      </c>
      <c r="L1319" s="22">
        <v>1.0999999999999999E-2</v>
      </c>
      <c r="M1319" s="23">
        <v>23.514399999999998</v>
      </c>
      <c r="N1319" s="21">
        <v>0.97</v>
      </c>
      <c r="O1319" s="22">
        <v>2.1700000000000001E-2</v>
      </c>
      <c r="P1319" s="23">
        <v>44.673699999999997</v>
      </c>
    </row>
    <row r="1320" spans="1:16" x14ac:dyDescent="0.4">
      <c r="A1320" s="13" t="s">
        <v>2986</v>
      </c>
      <c r="B1320" t="s">
        <v>2987</v>
      </c>
      <c r="C1320" t="s">
        <v>11</v>
      </c>
      <c r="D1320" t="s">
        <v>4974</v>
      </c>
      <c r="E1320" s="21">
        <v>0.57889999999999997</v>
      </c>
      <c r="F1320" s="22">
        <v>2.8500000000000001E-2</v>
      </c>
      <c r="G1320" s="23">
        <v>20.316099999999999</v>
      </c>
      <c r="H1320" s="21">
        <v>2.87E-2</v>
      </c>
      <c r="I1320" s="22">
        <v>1.9199999999999998E-2</v>
      </c>
      <c r="J1320" s="23">
        <v>1.4972000000000001</v>
      </c>
      <c r="K1320" s="21">
        <v>0.58240000000000003</v>
      </c>
      <c r="L1320" s="22">
        <v>2.41E-2</v>
      </c>
      <c r="M1320" s="23">
        <v>24.162800000000001</v>
      </c>
      <c r="N1320" s="21">
        <v>2.4281000000000001</v>
      </c>
      <c r="O1320" s="22">
        <v>3.5099999999999999E-2</v>
      </c>
      <c r="P1320" s="23">
        <v>69.115799999999993</v>
      </c>
    </row>
    <row r="1321" spans="1:16" x14ac:dyDescent="0.4">
      <c r="A1321" s="14" t="s">
        <v>2988</v>
      </c>
      <c r="B1321" t="s">
        <v>2989</v>
      </c>
      <c r="C1321" t="s">
        <v>275</v>
      </c>
      <c r="D1321" t="s">
        <v>4975</v>
      </c>
      <c r="E1321" s="21">
        <v>0.71299999999999997</v>
      </c>
      <c r="F1321" s="22">
        <v>2.8799999999999999E-2</v>
      </c>
      <c r="G1321" s="23">
        <v>24.733499999999999</v>
      </c>
      <c r="H1321" s="21">
        <v>-8.6599999999999996E-2</v>
      </c>
      <c r="I1321" s="22">
        <v>2.4299999999999999E-2</v>
      </c>
      <c r="J1321" s="23">
        <v>-3.5602</v>
      </c>
      <c r="K1321" s="21">
        <v>0.37480000000000002</v>
      </c>
      <c r="L1321" s="22">
        <v>2.5100000000000001E-2</v>
      </c>
      <c r="M1321" s="23">
        <v>14.956099999999999</v>
      </c>
      <c r="N1321" s="21">
        <v>1.2399</v>
      </c>
      <c r="O1321" s="22">
        <v>3.0300000000000001E-2</v>
      </c>
      <c r="P1321" s="23">
        <v>40.910499999999999</v>
      </c>
    </row>
    <row r="1322" spans="1:16" x14ac:dyDescent="0.4">
      <c r="A1322" s="13" t="s">
        <v>2990</v>
      </c>
      <c r="B1322" t="s">
        <v>2991</v>
      </c>
      <c r="C1322" t="s">
        <v>275</v>
      </c>
      <c r="D1322" t="s">
        <v>4976</v>
      </c>
      <c r="E1322" s="21">
        <v>0.81759999999999999</v>
      </c>
      <c r="F1322" s="22">
        <v>2.1700000000000001E-2</v>
      </c>
      <c r="G1322" s="23">
        <v>37.600999999999999</v>
      </c>
      <c r="H1322" s="21">
        <v>6.8699999999999997E-2</v>
      </c>
      <c r="I1322" s="22">
        <v>1.9800000000000002E-2</v>
      </c>
      <c r="J1322" s="23">
        <v>3.46</v>
      </c>
      <c r="K1322" s="21">
        <v>0.52890000000000004</v>
      </c>
      <c r="L1322" s="22">
        <v>1.4200000000000001E-2</v>
      </c>
      <c r="M1322" s="23">
        <v>37.2395</v>
      </c>
      <c r="N1322" s="21">
        <v>5.4100000000000002E-2</v>
      </c>
      <c r="O1322" s="22">
        <v>1.49E-2</v>
      </c>
      <c r="P1322" s="23">
        <v>3.6345000000000001</v>
      </c>
    </row>
    <row r="1323" spans="1:16" x14ac:dyDescent="0.4">
      <c r="A1323" s="14" t="s">
        <v>2992</v>
      </c>
      <c r="B1323" t="s">
        <v>2993</v>
      </c>
      <c r="C1323" t="s">
        <v>262</v>
      </c>
      <c r="D1323" t="s">
        <v>4977</v>
      </c>
      <c r="E1323" s="21">
        <v>0.88239999999999996</v>
      </c>
      <c r="F1323" s="22">
        <v>3.4700000000000002E-2</v>
      </c>
      <c r="G1323" s="23">
        <v>25.411300000000001</v>
      </c>
      <c r="H1323" s="21">
        <v>5.9499999999999997E-2</v>
      </c>
      <c r="I1323" s="22">
        <v>3.56E-2</v>
      </c>
      <c r="J1323" s="23">
        <v>1.6692</v>
      </c>
      <c r="K1323" s="21">
        <v>1.2976000000000001</v>
      </c>
      <c r="L1323" s="22">
        <v>3.2500000000000001E-2</v>
      </c>
      <c r="M1323" s="23">
        <v>39.911999999999999</v>
      </c>
      <c r="N1323" s="21">
        <v>4.6699999999999998E-2</v>
      </c>
      <c r="O1323" s="22">
        <v>2.9499999999999998E-2</v>
      </c>
      <c r="P1323" s="23">
        <v>1.5831999999999999</v>
      </c>
    </row>
    <row r="1324" spans="1:16" x14ac:dyDescent="0.4">
      <c r="A1324" s="13" t="s">
        <v>2994</v>
      </c>
      <c r="B1324" t="s">
        <v>2995</v>
      </c>
      <c r="C1324" t="s">
        <v>36</v>
      </c>
      <c r="D1324" t="s">
        <v>4978</v>
      </c>
      <c r="E1324" s="21">
        <v>0.52939999999999998</v>
      </c>
      <c r="F1324" s="22">
        <v>1.77E-2</v>
      </c>
      <c r="G1324" s="23">
        <v>29.926200000000001</v>
      </c>
      <c r="H1324" s="21">
        <v>0.1181</v>
      </c>
      <c r="I1324" s="22">
        <v>1.5299999999999999E-2</v>
      </c>
      <c r="J1324" s="23">
        <v>7.7108999999999996</v>
      </c>
      <c r="K1324" s="21">
        <v>0.28610000000000002</v>
      </c>
      <c r="L1324" s="22">
        <v>1.03E-2</v>
      </c>
      <c r="M1324" s="23">
        <v>27.7254</v>
      </c>
      <c r="N1324" s="21">
        <v>0.65739999999999998</v>
      </c>
      <c r="O1324" s="22">
        <v>1.18E-2</v>
      </c>
      <c r="P1324" s="23">
        <v>55.659300000000002</v>
      </c>
    </row>
    <row r="1325" spans="1:16" x14ac:dyDescent="0.4">
      <c r="A1325" s="14" t="s">
        <v>2996</v>
      </c>
      <c r="B1325" t="s">
        <v>2997</v>
      </c>
      <c r="C1325" t="s">
        <v>140</v>
      </c>
      <c r="D1325" t="s">
        <v>4979</v>
      </c>
      <c r="E1325" s="21">
        <v>0.4027</v>
      </c>
      <c r="F1325" s="22">
        <v>2.5999999999999999E-2</v>
      </c>
      <c r="G1325" s="23">
        <v>15.514200000000001</v>
      </c>
      <c r="H1325" s="21">
        <v>0.25779999999999997</v>
      </c>
      <c r="I1325" s="22">
        <v>2.86E-2</v>
      </c>
      <c r="J1325" s="23">
        <v>9.0078999999999994</v>
      </c>
      <c r="K1325" s="21">
        <v>-0.22969999999999999</v>
      </c>
      <c r="L1325" s="22">
        <v>2.01E-2</v>
      </c>
      <c r="M1325" s="23">
        <v>-11.4498</v>
      </c>
      <c r="N1325" s="21">
        <v>0.55800000000000005</v>
      </c>
      <c r="O1325" s="22">
        <v>2.52E-2</v>
      </c>
      <c r="P1325" s="23">
        <v>22.1356</v>
      </c>
    </row>
    <row r="1326" spans="1:16" x14ac:dyDescent="0.4">
      <c r="A1326" s="13" t="s">
        <v>2998</v>
      </c>
      <c r="B1326" t="s">
        <v>2999</v>
      </c>
      <c r="C1326" t="s">
        <v>416</v>
      </c>
      <c r="D1326" t="s">
        <v>4980</v>
      </c>
      <c r="E1326" s="21">
        <v>6.2100000000000002E-2</v>
      </c>
      <c r="F1326" s="22">
        <v>2.23E-2</v>
      </c>
      <c r="G1326" s="23">
        <v>2.7843</v>
      </c>
      <c r="H1326" s="21">
        <v>6.25E-2</v>
      </c>
      <c r="I1326" s="22">
        <v>2.0799999999999999E-2</v>
      </c>
      <c r="J1326" s="23">
        <v>3.0091999999999999</v>
      </c>
      <c r="K1326" s="21">
        <v>0.27939999999999998</v>
      </c>
      <c r="L1326" s="22">
        <v>1.6199999999999999E-2</v>
      </c>
      <c r="M1326" s="23">
        <v>17.284600000000001</v>
      </c>
      <c r="N1326" s="21">
        <v>0.3775</v>
      </c>
      <c r="O1326" s="22">
        <v>2.0199999999999999E-2</v>
      </c>
      <c r="P1326" s="23">
        <v>18.656600000000001</v>
      </c>
    </row>
    <row r="1327" spans="1:16" x14ac:dyDescent="0.4">
      <c r="A1327" s="14" t="s">
        <v>3000</v>
      </c>
      <c r="B1327" t="s">
        <v>3001</v>
      </c>
      <c r="C1327" t="s">
        <v>173</v>
      </c>
      <c r="D1327" t="s">
        <v>4981</v>
      </c>
      <c r="E1327" s="21">
        <v>0.72019999999999995</v>
      </c>
      <c r="F1327" s="22">
        <v>3.1399999999999997E-2</v>
      </c>
      <c r="G1327" s="23">
        <v>22.9633</v>
      </c>
      <c r="H1327" s="21">
        <v>0.27300000000000002</v>
      </c>
      <c r="I1327" s="22">
        <v>4.1500000000000002E-2</v>
      </c>
      <c r="J1327" s="23">
        <v>6.5719000000000003</v>
      </c>
      <c r="K1327" s="21">
        <v>6.9400000000000003E-2</v>
      </c>
      <c r="L1327" s="22">
        <v>2.6200000000000001E-2</v>
      </c>
      <c r="M1327" s="23">
        <v>2.6543000000000001</v>
      </c>
      <c r="N1327" s="21">
        <v>-2.5000000000000001E-3</v>
      </c>
      <c r="O1327" s="22">
        <v>2.2700000000000001E-2</v>
      </c>
      <c r="P1327" s="23">
        <v>-0.108</v>
      </c>
    </row>
    <row r="1328" spans="1:16" x14ac:dyDescent="0.4">
      <c r="A1328" s="13" t="s">
        <v>3002</v>
      </c>
      <c r="B1328" t="s">
        <v>3003</v>
      </c>
      <c r="C1328" t="s">
        <v>52</v>
      </c>
      <c r="D1328" t="s">
        <v>4982</v>
      </c>
      <c r="E1328" s="21">
        <v>1.3372999999999999</v>
      </c>
      <c r="F1328" s="22">
        <v>3.49E-2</v>
      </c>
      <c r="G1328" s="23">
        <v>38.327500000000001</v>
      </c>
      <c r="H1328" s="21">
        <v>6.1899999999999997E-2</v>
      </c>
      <c r="I1328" s="22">
        <v>3.5999999999999997E-2</v>
      </c>
      <c r="J1328" s="23">
        <v>1.7161999999999999</v>
      </c>
      <c r="K1328" s="21">
        <v>-0.17480000000000001</v>
      </c>
      <c r="L1328" s="22">
        <v>3.49E-2</v>
      </c>
      <c r="M1328" s="23">
        <v>-5.0015000000000001</v>
      </c>
      <c r="N1328" s="21">
        <v>6.93E-2</v>
      </c>
      <c r="O1328" s="22">
        <v>3.5900000000000001E-2</v>
      </c>
      <c r="P1328" s="23">
        <v>1.9316</v>
      </c>
    </row>
    <row r="1329" spans="1:16" x14ac:dyDescent="0.4">
      <c r="A1329" s="14" t="s">
        <v>3004</v>
      </c>
      <c r="B1329" t="s">
        <v>3005</v>
      </c>
      <c r="C1329" t="s">
        <v>275</v>
      </c>
      <c r="D1329" t="s">
        <v>4983</v>
      </c>
      <c r="E1329" s="21">
        <v>0.88249999999999995</v>
      </c>
      <c r="F1329" s="22">
        <v>2.6100000000000002E-2</v>
      </c>
      <c r="G1329" s="23">
        <v>33.792900000000003</v>
      </c>
      <c r="H1329" s="21">
        <v>6.4699999999999994E-2</v>
      </c>
      <c r="I1329" s="22">
        <v>2.8000000000000001E-2</v>
      </c>
      <c r="J1329" s="23">
        <v>2.3123999999999998</v>
      </c>
      <c r="K1329" s="21">
        <v>0.25629999999999997</v>
      </c>
      <c r="L1329" s="22">
        <v>1.7500000000000002E-2</v>
      </c>
      <c r="M1329" s="23">
        <v>14.618</v>
      </c>
      <c r="N1329" s="21">
        <v>0.25469999999999998</v>
      </c>
      <c r="O1329" s="22">
        <v>2.12E-2</v>
      </c>
      <c r="P1329" s="23">
        <v>12.019500000000001</v>
      </c>
    </row>
    <row r="1330" spans="1:16" x14ac:dyDescent="0.4">
      <c r="A1330" s="13" t="s">
        <v>4984</v>
      </c>
      <c r="B1330" t="s">
        <v>4985</v>
      </c>
      <c r="C1330" t="s">
        <v>262</v>
      </c>
      <c r="D1330" t="s">
        <v>4986</v>
      </c>
      <c r="E1330" s="21">
        <v>0.90310000000000001</v>
      </c>
      <c r="F1330" s="22">
        <v>3.6900000000000002E-2</v>
      </c>
      <c r="G1330" s="23">
        <v>24.470099999999999</v>
      </c>
      <c r="H1330" s="21">
        <v>-0.32679999999999998</v>
      </c>
      <c r="I1330" s="22">
        <v>3.5200000000000002E-2</v>
      </c>
      <c r="J1330" s="23">
        <v>-9.27</v>
      </c>
      <c r="K1330" s="21">
        <v>-0.65849999999999997</v>
      </c>
      <c r="L1330" s="22">
        <v>4.1599999999999998E-2</v>
      </c>
      <c r="M1330" s="23">
        <v>-15.8201</v>
      </c>
      <c r="N1330" s="21">
        <v>3.2614999999999998</v>
      </c>
      <c r="O1330" s="22">
        <v>3.73E-2</v>
      </c>
      <c r="P1330" s="23">
        <v>87.407200000000003</v>
      </c>
    </row>
    <row r="1331" spans="1:16" x14ac:dyDescent="0.4">
      <c r="A1331" s="14" t="s">
        <v>3006</v>
      </c>
      <c r="B1331" t="s">
        <v>3007</v>
      </c>
      <c r="C1331" t="s">
        <v>149</v>
      </c>
      <c r="D1331" t="s">
        <v>4987</v>
      </c>
      <c r="E1331" s="21">
        <v>0.61850000000000005</v>
      </c>
      <c r="F1331" s="22">
        <v>1.8499999999999999E-2</v>
      </c>
      <c r="G1331" s="23">
        <v>33.368600000000001</v>
      </c>
      <c r="H1331" s="21">
        <v>-6.9699999999999998E-2</v>
      </c>
      <c r="I1331" s="22">
        <v>1.8599999999999998E-2</v>
      </c>
      <c r="J1331" s="23">
        <v>-3.7511999999999999</v>
      </c>
      <c r="K1331" s="21">
        <v>1.2554000000000001</v>
      </c>
      <c r="L1331" s="22">
        <v>1.9699999999999999E-2</v>
      </c>
      <c r="M1331" s="23">
        <v>63.807499999999997</v>
      </c>
      <c r="N1331" s="21">
        <v>0.22739999999999999</v>
      </c>
      <c r="O1331" s="22">
        <v>2.6100000000000002E-2</v>
      </c>
      <c r="P1331" s="23">
        <v>8.6973000000000003</v>
      </c>
    </row>
    <row r="1332" spans="1:16" x14ac:dyDescent="0.4">
      <c r="A1332" s="13" t="s">
        <v>3008</v>
      </c>
      <c r="B1332" t="s">
        <v>3009</v>
      </c>
      <c r="C1332" t="s">
        <v>28</v>
      </c>
      <c r="D1332" t="s">
        <v>4988</v>
      </c>
      <c r="E1332" s="21">
        <v>0.76670000000000005</v>
      </c>
      <c r="F1332" s="22">
        <v>2.5399999999999999E-2</v>
      </c>
      <c r="G1332" s="23">
        <v>30.177</v>
      </c>
      <c r="H1332" s="21">
        <v>0.88139999999999996</v>
      </c>
      <c r="I1332" s="22">
        <v>3.9399999999999998E-2</v>
      </c>
      <c r="J1332" s="23">
        <v>22.369</v>
      </c>
      <c r="K1332" s="21">
        <v>-0.2278</v>
      </c>
      <c r="L1332" s="22">
        <v>3.1899999999999998E-2</v>
      </c>
      <c r="M1332" s="23">
        <v>-7.1327999999999996</v>
      </c>
      <c r="N1332" s="21">
        <v>1.5163</v>
      </c>
      <c r="O1332" s="22">
        <v>2.63E-2</v>
      </c>
      <c r="P1332" s="23">
        <v>57.739600000000003</v>
      </c>
    </row>
    <row r="1333" spans="1:16" x14ac:dyDescent="0.4">
      <c r="A1333" s="14" t="s">
        <v>3010</v>
      </c>
      <c r="B1333" t="s">
        <v>3011</v>
      </c>
      <c r="C1333" t="s">
        <v>569</v>
      </c>
      <c r="D1333" t="s">
        <v>4989</v>
      </c>
      <c r="E1333" s="21">
        <v>0.5806</v>
      </c>
      <c r="F1333" s="22">
        <v>3.5499999999999997E-2</v>
      </c>
      <c r="G1333" s="23">
        <v>16.346900000000002</v>
      </c>
      <c r="H1333" s="21">
        <v>0.86939999999999995</v>
      </c>
      <c r="I1333" s="22">
        <v>4.0800000000000003E-2</v>
      </c>
      <c r="J1333" s="23">
        <v>21.2895</v>
      </c>
      <c r="K1333" s="21">
        <v>4.1500000000000002E-2</v>
      </c>
      <c r="L1333" s="22">
        <v>3.1300000000000001E-2</v>
      </c>
      <c r="M1333" s="23">
        <v>1.3248</v>
      </c>
      <c r="N1333" s="21">
        <v>0.52949999999999997</v>
      </c>
      <c r="O1333" s="22">
        <v>3.7699999999999997E-2</v>
      </c>
      <c r="P1333" s="23">
        <v>14.047599999999999</v>
      </c>
    </row>
    <row r="1334" spans="1:16" x14ac:dyDescent="0.4">
      <c r="A1334" s="13" t="s">
        <v>3012</v>
      </c>
      <c r="B1334" t="s">
        <v>3013</v>
      </c>
      <c r="C1334" t="s">
        <v>98</v>
      </c>
      <c r="D1334" t="s">
        <v>4990</v>
      </c>
      <c r="E1334" s="21">
        <v>0.72370000000000001</v>
      </c>
      <c r="F1334" s="22">
        <v>4.19E-2</v>
      </c>
      <c r="G1334" s="23">
        <v>17.272500000000001</v>
      </c>
      <c r="H1334" s="21">
        <v>0.80149999999999999</v>
      </c>
      <c r="I1334" s="22">
        <v>3.8399999999999997E-2</v>
      </c>
      <c r="J1334" s="23">
        <v>20.8843</v>
      </c>
      <c r="K1334" s="21">
        <v>-4.1999999999999997E-3</v>
      </c>
      <c r="L1334" s="22">
        <v>3.0300000000000001E-2</v>
      </c>
      <c r="M1334" s="23">
        <v>-0.14000000000000001</v>
      </c>
      <c r="N1334" s="21">
        <v>0.77110000000000001</v>
      </c>
      <c r="O1334" s="22">
        <v>3.8199999999999998E-2</v>
      </c>
      <c r="P1334" s="23">
        <v>20.173400000000001</v>
      </c>
    </row>
    <row r="1335" spans="1:16" x14ac:dyDescent="0.4">
      <c r="A1335" s="14" t="s">
        <v>3014</v>
      </c>
      <c r="B1335" t="s">
        <v>3015</v>
      </c>
      <c r="C1335" t="s">
        <v>52</v>
      </c>
      <c r="D1335" t="s">
        <v>4991</v>
      </c>
      <c r="E1335" s="21">
        <v>2.1608999999999998</v>
      </c>
      <c r="F1335" s="22">
        <v>3.4299999999999997E-2</v>
      </c>
      <c r="G1335" s="23">
        <v>62.950400000000002</v>
      </c>
      <c r="H1335" s="21">
        <v>0.3236</v>
      </c>
      <c r="I1335" s="22">
        <v>3.0200000000000001E-2</v>
      </c>
      <c r="J1335" s="23">
        <v>10.710699999999999</v>
      </c>
      <c r="K1335" s="21">
        <v>-9.5500000000000002E-2</v>
      </c>
      <c r="L1335" s="22">
        <v>2.86E-2</v>
      </c>
      <c r="M1335" s="23">
        <v>-3.3370000000000002</v>
      </c>
      <c r="N1335" s="21">
        <v>0.34870000000000001</v>
      </c>
      <c r="O1335" s="22">
        <v>3.5000000000000003E-2</v>
      </c>
      <c r="P1335" s="23">
        <v>9.9506999999999994</v>
      </c>
    </row>
    <row r="1336" spans="1:16" x14ac:dyDescent="0.4">
      <c r="A1336" s="13" t="s">
        <v>3016</v>
      </c>
      <c r="B1336" t="s">
        <v>3017</v>
      </c>
      <c r="C1336" t="s">
        <v>262</v>
      </c>
      <c r="D1336" t="s">
        <v>4992</v>
      </c>
      <c r="E1336" s="21">
        <v>2.1417000000000002</v>
      </c>
      <c r="F1336" s="22">
        <v>3.2800000000000003E-2</v>
      </c>
      <c r="G1336" s="23">
        <v>65.291700000000006</v>
      </c>
      <c r="H1336" s="21">
        <v>-5.2499999999999998E-2</v>
      </c>
      <c r="I1336" s="22">
        <v>3.5900000000000001E-2</v>
      </c>
      <c r="J1336" s="23">
        <v>-1.4614</v>
      </c>
      <c r="K1336" s="21">
        <v>1.0308999999999999</v>
      </c>
      <c r="L1336" s="22">
        <v>2.63E-2</v>
      </c>
      <c r="M1336" s="23">
        <v>39.270899999999997</v>
      </c>
      <c r="N1336" s="21">
        <v>0.35360000000000003</v>
      </c>
      <c r="O1336" s="22">
        <v>3.2199999999999999E-2</v>
      </c>
      <c r="P1336" s="23">
        <v>10.980499999999999</v>
      </c>
    </row>
    <row r="1337" spans="1:16" x14ac:dyDescent="0.4">
      <c r="A1337" s="14" t="s">
        <v>3018</v>
      </c>
      <c r="B1337" t="s">
        <v>3019</v>
      </c>
      <c r="C1337" t="s">
        <v>52</v>
      </c>
      <c r="D1337" t="s">
        <v>4993</v>
      </c>
      <c r="E1337" s="21">
        <v>1.9617</v>
      </c>
      <c r="F1337" s="22">
        <v>4.1799999999999997E-2</v>
      </c>
      <c r="G1337" s="23">
        <v>46.883200000000002</v>
      </c>
      <c r="H1337" s="21">
        <v>0.19589999999999999</v>
      </c>
      <c r="I1337" s="22">
        <v>3.3700000000000001E-2</v>
      </c>
      <c r="J1337" s="23">
        <v>5.8051000000000004</v>
      </c>
      <c r="K1337" s="21">
        <v>-0.2135</v>
      </c>
      <c r="L1337" s="22">
        <v>2.2700000000000001E-2</v>
      </c>
      <c r="M1337" s="23">
        <v>-9.3978000000000002</v>
      </c>
      <c r="N1337" s="21">
        <v>0.25950000000000001</v>
      </c>
      <c r="O1337" s="22">
        <v>2.9700000000000001E-2</v>
      </c>
      <c r="P1337" s="23">
        <v>8.7324999999999999</v>
      </c>
    </row>
    <row r="1338" spans="1:16" x14ac:dyDescent="0.4">
      <c r="A1338" s="13" t="s">
        <v>3020</v>
      </c>
      <c r="B1338" t="s">
        <v>3021</v>
      </c>
      <c r="C1338" t="s">
        <v>1285</v>
      </c>
      <c r="D1338" t="s">
        <v>4994</v>
      </c>
      <c r="E1338" s="21">
        <v>15.255699999999999</v>
      </c>
      <c r="F1338" s="22">
        <v>3.3700000000000001E-2</v>
      </c>
      <c r="G1338" s="23">
        <v>453.18329999999997</v>
      </c>
      <c r="H1338" s="21">
        <v>-0.82930000000000004</v>
      </c>
      <c r="I1338" s="22">
        <v>4.0300000000000002E-2</v>
      </c>
      <c r="J1338" s="23">
        <v>-20.58</v>
      </c>
      <c r="K1338" s="21">
        <v>-0.82140000000000002</v>
      </c>
      <c r="L1338" s="22">
        <v>3.1399999999999997E-2</v>
      </c>
      <c r="M1338" s="23">
        <v>-26.1662</v>
      </c>
      <c r="N1338" s="21">
        <v>-0.3543</v>
      </c>
      <c r="O1338" s="22">
        <v>2.86E-2</v>
      </c>
      <c r="P1338" s="23">
        <v>-12.3886</v>
      </c>
    </row>
    <row r="1339" spans="1:16" x14ac:dyDescent="0.4">
      <c r="A1339" s="14" t="s">
        <v>3022</v>
      </c>
      <c r="B1339" t="s">
        <v>3023</v>
      </c>
      <c r="C1339" t="s">
        <v>36</v>
      </c>
      <c r="D1339" t="s">
        <v>4995</v>
      </c>
      <c r="E1339" s="21">
        <v>0.75539999999999996</v>
      </c>
      <c r="F1339" s="22">
        <v>3.8899999999999997E-2</v>
      </c>
      <c r="G1339" s="23">
        <v>19.4267</v>
      </c>
      <c r="H1339" s="21">
        <v>-0.16450000000000001</v>
      </c>
      <c r="I1339" s="22">
        <v>3.1899999999999998E-2</v>
      </c>
      <c r="J1339" s="23">
        <v>-5.1497999999999999</v>
      </c>
      <c r="K1339" s="21">
        <v>-1.04E-2</v>
      </c>
      <c r="L1339" s="22">
        <v>2.3300000000000001E-2</v>
      </c>
      <c r="M1339" s="23">
        <v>-0.44690000000000002</v>
      </c>
      <c r="N1339" s="21">
        <v>1.1747000000000001</v>
      </c>
      <c r="O1339" s="22">
        <v>3.4299999999999997E-2</v>
      </c>
      <c r="P1339" s="23">
        <v>34.210099999999997</v>
      </c>
    </row>
    <row r="1340" spans="1:16" x14ac:dyDescent="0.4">
      <c r="A1340" s="13" t="s">
        <v>3024</v>
      </c>
      <c r="B1340" t="s">
        <v>3025</v>
      </c>
      <c r="C1340" t="s">
        <v>36</v>
      </c>
      <c r="D1340" t="s">
        <v>4996</v>
      </c>
      <c r="E1340" s="21">
        <v>0.5605</v>
      </c>
      <c r="F1340" s="22">
        <v>2.4299999999999999E-2</v>
      </c>
      <c r="G1340" s="23">
        <v>23.108699999999999</v>
      </c>
      <c r="H1340" s="21">
        <v>-5.8599999999999999E-2</v>
      </c>
      <c r="I1340" s="22">
        <v>2.1299999999999999E-2</v>
      </c>
      <c r="J1340" s="23">
        <v>-2.7492000000000001</v>
      </c>
      <c r="K1340" s="21">
        <v>5.6300000000000003E-2</v>
      </c>
      <c r="L1340" s="22">
        <v>1.3100000000000001E-2</v>
      </c>
      <c r="M1340" s="23">
        <v>4.3068</v>
      </c>
      <c r="N1340" s="21">
        <v>1.1102000000000001</v>
      </c>
      <c r="O1340" s="22">
        <v>2.23E-2</v>
      </c>
      <c r="P1340" s="23">
        <v>49.805100000000003</v>
      </c>
    </row>
    <row r="1341" spans="1:16" x14ac:dyDescent="0.4">
      <c r="A1341" s="14" t="s">
        <v>3028</v>
      </c>
      <c r="B1341" t="s">
        <v>3029</v>
      </c>
      <c r="C1341" t="s">
        <v>39</v>
      </c>
      <c r="D1341" t="s">
        <v>4997</v>
      </c>
      <c r="E1341" s="21">
        <v>0.65749999999999997</v>
      </c>
      <c r="F1341" s="22">
        <v>3.5799999999999998E-2</v>
      </c>
      <c r="G1341" s="23">
        <v>18.356000000000002</v>
      </c>
      <c r="H1341" s="21">
        <v>0.45450000000000002</v>
      </c>
      <c r="I1341" s="22">
        <v>3.49E-2</v>
      </c>
      <c r="J1341" s="23">
        <v>13.019299999999999</v>
      </c>
      <c r="K1341" s="21">
        <v>2.0939999999999999</v>
      </c>
      <c r="L1341" s="22">
        <v>4.1799999999999997E-2</v>
      </c>
      <c r="M1341" s="23">
        <v>50.0518</v>
      </c>
      <c r="N1341" s="21">
        <v>2.1469</v>
      </c>
      <c r="O1341" s="22">
        <v>2.8899999999999999E-2</v>
      </c>
      <c r="P1341" s="23">
        <v>74.235699999999994</v>
      </c>
    </row>
    <row r="1342" spans="1:16" x14ac:dyDescent="0.4">
      <c r="A1342" s="13" t="s">
        <v>3030</v>
      </c>
      <c r="B1342" t="s">
        <v>3031</v>
      </c>
      <c r="C1342" t="s">
        <v>2126</v>
      </c>
      <c r="D1342" t="s">
        <v>4998</v>
      </c>
      <c r="E1342" s="21">
        <v>0.17430000000000001</v>
      </c>
      <c r="F1342" s="22">
        <v>1.6899999999999998E-2</v>
      </c>
      <c r="G1342" s="23">
        <v>10.3001</v>
      </c>
      <c r="H1342" s="21">
        <v>0.5464</v>
      </c>
      <c r="I1342" s="22">
        <v>1.01E-2</v>
      </c>
      <c r="J1342" s="23">
        <v>54.221499999999999</v>
      </c>
      <c r="K1342" s="21">
        <v>0.68</v>
      </c>
      <c r="L1342" s="22">
        <v>3.0499999999999999E-2</v>
      </c>
      <c r="M1342" s="23">
        <v>22.3157</v>
      </c>
      <c r="N1342" s="21">
        <v>0.63360000000000005</v>
      </c>
      <c r="O1342" s="22">
        <v>2.93E-2</v>
      </c>
      <c r="P1342" s="23">
        <v>21.5962</v>
      </c>
    </row>
    <row r="1343" spans="1:16" x14ac:dyDescent="0.4">
      <c r="A1343" s="14" t="s">
        <v>3032</v>
      </c>
      <c r="B1343" t="s">
        <v>3033</v>
      </c>
      <c r="C1343" t="s">
        <v>17</v>
      </c>
      <c r="D1343" t="s">
        <v>4999</v>
      </c>
      <c r="E1343" s="21">
        <v>0.03</v>
      </c>
      <c r="F1343" s="22">
        <v>2.6100000000000002E-2</v>
      </c>
      <c r="G1343" s="23">
        <v>1.1501999999999999</v>
      </c>
      <c r="H1343" s="21">
        <v>0.54059999999999997</v>
      </c>
      <c r="I1343" s="22">
        <v>0.03</v>
      </c>
      <c r="J1343" s="23">
        <v>18.014700000000001</v>
      </c>
      <c r="K1343" s="21">
        <v>0.48159999999999997</v>
      </c>
      <c r="L1343" s="22">
        <v>3.4000000000000002E-2</v>
      </c>
      <c r="M1343" s="23">
        <v>14.170999999999999</v>
      </c>
      <c r="N1343" s="21">
        <v>1.2407999999999999</v>
      </c>
      <c r="O1343" s="22">
        <v>3.27E-2</v>
      </c>
      <c r="P1343" s="23">
        <v>37.918599999999998</v>
      </c>
    </row>
    <row r="1344" spans="1:16" x14ac:dyDescent="0.4">
      <c r="A1344" s="13" t="s">
        <v>3034</v>
      </c>
      <c r="B1344" t="s">
        <v>3035</v>
      </c>
      <c r="C1344" t="s">
        <v>275</v>
      </c>
      <c r="D1344" t="s">
        <v>5000</v>
      </c>
      <c r="E1344" s="21">
        <v>5.0200000000000002E-2</v>
      </c>
      <c r="F1344" s="22">
        <v>1.5599999999999999E-2</v>
      </c>
      <c r="G1344" s="23">
        <v>3.2118000000000002</v>
      </c>
      <c r="H1344" s="21">
        <v>7.0000000000000001E-3</v>
      </c>
      <c r="I1344" s="22">
        <v>1.6E-2</v>
      </c>
      <c r="J1344" s="23">
        <v>0.43580000000000002</v>
      </c>
      <c r="K1344" s="21">
        <v>0.32400000000000001</v>
      </c>
      <c r="L1344" s="22">
        <v>1.6799999999999999E-2</v>
      </c>
      <c r="M1344" s="23">
        <v>19.316299999999998</v>
      </c>
      <c r="N1344" s="21">
        <v>0.71840000000000004</v>
      </c>
      <c r="O1344" s="22">
        <v>1.8599999999999998E-2</v>
      </c>
      <c r="P1344" s="23">
        <v>38.633499999999998</v>
      </c>
    </row>
    <row r="1345" spans="1:16" x14ac:dyDescent="0.4">
      <c r="A1345" s="14" t="s">
        <v>3036</v>
      </c>
      <c r="B1345" t="s">
        <v>3037</v>
      </c>
      <c r="C1345" t="s">
        <v>569</v>
      </c>
      <c r="D1345" t="s">
        <v>5001</v>
      </c>
      <c r="E1345" s="21">
        <v>0.69069999999999998</v>
      </c>
      <c r="F1345" s="22">
        <v>3.2199999999999999E-2</v>
      </c>
      <c r="G1345" s="23">
        <v>21.450299999999999</v>
      </c>
      <c r="H1345" s="21">
        <v>0.4551</v>
      </c>
      <c r="I1345" s="22">
        <v>3.5799999999999998E-2</v>
      </c>
      <c r="J1345" s="23">
        <v>12.7056</v>
      </c>
      <c r="K1345" s="21">
        <v>0.70689999999999997</v>
      </c>
      <c r="L1345" s="22">
        <v>3.15E-2</v>
      </c>
      <c r="M1345" s="23">
        <v>22.4678</v>
      </c>
      <c r="N1345" s="21">
        <v>0.87070000000000003</v>
      </c>
      <c r="O1345" s="22">
        <v>4.58E-2</v>
      </c>
      <c r="P1345" s="23">
        <v>19.000699999999998</v>
      </c>
    </row>
    <row r="1346" spans="1:16" x14ac:dyDescent="0.4">
      <c r="A1346" s="13" t="s">
        <v>3038</v>
      </c>
      <c r="B1346" t="s">
        <v>3039</v>
      </c>
      <c r="C1346" t="s">
        <v>569</v>
      </c>
      <c r="D1346" t="s">
        <v>5002</v>
      </c>
      <c r="E1346" s="21">
        <v>0.24129999999999999</v>
      </c>
      <c r="F1346" s="22">
        <v>0.04</v>
      </c>
      <c r="G1346" s="23">
        <v>6.0392999999999999</v>
      </c>
      <c r="H1346" s="21">
        <v>-4.1599999999999998E-2</v>
      </c>
      <c r="I1346" s="22">
        <v>2.64E-2</v>
      </c>
      <c r="J1346" s="23">
        <v>-1.5744</v>
      </c>
      <c r="K1346" s="21">
        <v>0.25369999999999998</v>
      </c>
      <c r="L1346" s="22">
        <v>2.24E-2</v>
      </c>
      <c r="M1346" s="23">
        <v>11.321</v>
      </c>
      <c r="N1346" s="21">
        <v>0.79139999999999999</v>
      </c>
      <c r="O1346" s="22">
        <v>0.03</v>
      </c>
      <c r="P1346" s="23">
        <v>26.407800000000002</v>
      </c>
    </row>
    <row r="1347" spans="1:16" x14ac:dyDescent="0.4">
      <c r="A1347" s="14" t="s">
        <v>3040</v>
      </c>
      <c r="B1347" t="s">
        <v>3041</v>
      </c>
      <c r="C1347" t="s">
        <v>115</v>
      </c>
      <c r="D1347" t="s">
        <v>5003</v>
      </c>
      <c r="E1347" s="21">
        <v>0.12609999999999999</v>
      </c>
      <c r="F1347" s="22">
        <v>2.3800000000000002E-2</v>
      </c>
      <c r="G1347" s="23">
        <v>5.2969999999999997</v>
      </c>
      <c r="H1347" s="21">
        <v>-2.9899999999999999E-2</v>
      </c>
      <c r="I1347" s="22">
        <v>1.7100000000000001E-2</v>
      </c>
      <c r="J1347" s="23">
        <v>-1.75</v>
      </c>
      <c r="K1347" s="21">
        <v>-4.3200000000000002E-2</v>
      </c>
      <c r="L1347" s="22">
        <v>1.4800000000000001E-2</v>
      </c>
      <c r="M1347" s="23">
        <v>-2.9112</v>
      </c>
      <c r="N1347" s="21">
        <v>0.76919999999999999</v>
      </c>
      <c r="O1347" s="22">
        <v>2.12E-2</v>
      </c>
      <c r="P1347" s="23">
        <v>36.216099999999997</v>
      </c>
    </row>
    <row r="1348" spans="1:16" x14ac:dyDescent="0.4">
      <c r="A1348" s="13" t="s">
        <v>3044</v>
      </c>
      <c r="B1348" t="s">
        <v>3045</v>
      </c>
      <c r="C1348" t="s">
        <v>1758</v>
      </c>
      <c r="D1348" t="s">
        <v>5004</v>
      </c>
      <c r="E1348" s="21">
        <v>0.33289999999999997</v>
      </c>
      <c r="F1348" s="22">
        <v>2.07E-2</v>
      </c>
      <c r="G1348" s="23">
        <v>16.0471</v>
      </c>
      <c r="H1348" s="21">
        <v>-4.6399999999999997E-2</v>
      </c>
      <c r="I1348" s="22">
        <v>1.9699999999999999E-2</v>
      </c>
      <c r="J1348" s="23">
        <v>-2.3578000000000001</v>
      </c>
      <c r="K1348" s="21">
        <v>0.2984</v>
      </c>
      <c r="L1348" s="22">
        <v>1.4500000000000001E-2</v>
      </c>
      <c r="M1348" s="23">
        <v>20.6264</v>
      </c>
      <c r="N1348" s="21">
        <v>9.4500000000000001E-2</v>
      </c>
      <c r="O1348" s="22">
        <v>1.55E-2</v>
      </c>
      <c r="P1348" s="23">
        <v>6.1032000000000002</v>
      </c>
    </row>
    <row r="1349" spans="1:16" x14ac:dyDescent="0.4">
      <c r="A1349" s="14" t="s">
        <v>3046</v>
      </c>
      <c r="B1349" t="s">
        <v>3047</v>
      </c>
      <c r="C1349" t="s">
        <v>47</v>
      </c>
      <c r="D1349" t="s">
        <v>5005</v>
      </c>
      <c r="E1349" s="21">
        <v>0.68310000000000004</v>
      </c>
      <c r="F1349" s="22">
        <v>4.5400000000000003E-2</v>
      </c>
      <c r="G1349" s="23">
        <v>15.052899999999999</v>
      </c>
      <c r="H1349" s="21">
        <v>0.1852</v>
      </c>
      <c r="I1349" s="22">
        <v>3.73E-2</v>
      </c>
      <c r="J1349" s="23">
        <v>4.9665999999999997</v>
      </c>
      <c r="K1349" s="21">
        <v>0.35070000000000001</v>
      </c>
      <c r="L1349" s="22">
        <v>3.6400000000000002E-2</v>
      </c>
      <c r="M1349" s="23">
        <v>9.6233000000000004</v>
      </c>
      <c r="N1349" s="21">
        <v>0.4703</v>
      </c>
      <c r="O1349" s="22">
        <v>2.86E-2</v>
      </c>
      <c r="P1349" s="23">
        <v>16.4391</v>
      </c>
    </row>
    <row r="1350" spans="1:16" x14ac:dyDescent="0.4">
      <c r="A1350" s="13" t="s">
        <v>3048</v>
      </c>
      <c r="B1350" t="s">
        <v>3049</v>
      </c>
      <c r="C1350" t="s">
        <v>124</v>
      </c>
      <c r="D1350" t="s">
        <v>5006</v>
      </c>
      <c r="E1350" s="21">
        <v>-0.1216</v>
      </c>
      <c r="F1350" s="22">
        <v>2.2200000000000001E-2</v>
      </c>
      <c r="G1350" s="23">
        <v>-5.4672000000000001</v>
      </c>
      <c r="H1350" s="21">
        <v>0.3659</v>
      </c>
      <c r="I1350" s="22">
        <v>2.1999999999999999E-2</v>
      </c>
      <c r="J1350" s="23">
        <v>16.609500000000001</v>
      </c>
      <c r="K1350" s="21">
        <v>0.36659999999999998</v>
      </c>
      <c r="L1350" s="22">
        <v>2.5600000000000001E-2</v>
      </c>
      <c r="M1350" s="23">
        <v>14.3033</v>
      </c>
      <c r="N1350" s="21">
        <v>0.40050000000000002</v>
      </c>
      <c r="O1350" s="22">
        <v>2.8199999999999999E-2</v>
      </c>
      <c r="P1350" s="23">
        <v>14.2256</v>
      </c>
    </row>
    <row r="1351" spans="1:16" x14ac:dyDescent="0.4">
      <c r="A1351" s="14" t="s">
        <v>3050</v>
      </c>
      <c r="B1351" t="s">
        <v>3051</v>
      </c>
      <c r="C1351" t="s">
        <v>438</v>
      </c>
      <c r="D1351" t="s">
        <v>5007</v>
      </c>
      <c r="E1351" s="21">
        <v>4.9700000000000001E-2</v>
      </c>
      <c r="F1351" s="22">
        <v>3.4500000000000003E-2</v>
      </c>
      <c r="G1351" s="23">
        <v>1.4401999999999999</v>
      </c>
      <c r="H1351" s="21">
        <v>-0.50339999999999996</v>
      </c>
      <c r="I1351" s="22">
        <v>3.4200000000000001E-2</v>
      </c>
      <c r="J1351" s="23">
        <v>-14.737500000000001</v>
      </c>
      <c r="K1351" s="21">
        <v>-7.1999999999999995E-2</v>
      </c>
      <c r="L1351" s="22">
        <v>2.93E-2</v>
      </c>
      <c r="M1351" s="23">
        <v>-2.4527999999999999</v>
      </c>
      <c r="N1351" s="21">
        <v>-0.16889999999999999</v>
      </c>
      <c r="O1351" s="22">
        <v>3.0800000000000001E-2</v>
      </c>
      <c r="P1351" s="23">
        <v>-5.4856999999999996</v>
      </c>
    </row>
    <row r="1352" spans="1:16" x14ac:dyDescent="0.4">
      <c r="A1352" s="13" t="s">
        <v>3052</v>
      </c>
      <c r="B1352" t="s">
        <v>3053</v>
      </c>
      <c r="C1352" t="s">
        <v>275</v>
      </c>
      <c r="D1352" t="s">
        <v>5008</v>
      </c>
      <c r="E1352" s="21">
        <v>1.1894</v>
      </c>
      <c r="F1352" s="22">
        <v>3.3399999999999999E-2</v>
      </c>
      <c r="G1352" s="23">
        <v>35.659300000000002</v>
      </c>
      <c r="H1352" s="21">
        <v>0.81100000000000005</v>
      </c>
      <c r="I1352" s="22">
        <v>3.7499999999999999E-2</v>
      </c>
      <c r="J1352" s="23">
        <v>21.6495</v>
      </c>
      <c r="K1352" s="21">
        <v>1.1698999999999999</v>
      </c>
      <c r="L1352" s="22">
        <v>2.7099999999999999E-2</v>
      </c>
      <c r="M1352" s="23">
        <v>43.098500000000001</v>
      </c>
      <c r="N1352" s="21">
        <v>0.64610000000000001</v>
      </c>
      <c r="O1352" s="22">
        <v>3.3399999999999999E-2</v>
      </c>
      <c r="P1352" s="23">
        <v>19.331099999999999</v>
      </c>
    </row>
    <row r="1353" spans="1:16" x14ac:dyDescent="0.4">
      <c r="A1353" s="14" t="s">
        <v>3054</v>
      </c>
      <c r="B1353" t="s">
        <v>3055</v>
      </c>
      <c r="C1353" t="s">
        <v>25</v>
      </c>
      <c r="D1353" t="s">
        <v>5009</v>
      </c>
      <c r="E1353" s="21">
        <v>3.1453000000000002</v>
      </c>
      <c r="F1353" s="22">
        <v>3.1899999999999998E-2</v>
      </c>
      <c r="G1353" s="23">
        <v>98.592600000000004</v>
      </c>
      <c r="H1353" s="21">
        <v>-0.18779999999999999</v>
      </c>
      <c r="I1353" s="22">
        <v>3.9199999999999999E-2</v>
      </c>
      <c r="J1353" s="23">
        <v>-4.7861000000000002</v>
      </c>
      <c r="K1353" s="21">
        <v>0.34660000000000002</v>
      </c>
      <c r="L1353" s="22">
        <v>2.8199999999999999E-2</v>
      </c>
      <c r="M1353" s="23">
        <v>12.3081</v>
      </c>
      <c r="N1353" s="21">
        <v>-2.0400000000000001E-2</v>
      </c>
      <c r="O1353" s="22">
        <v>2.7099999999999999E-2</v>
      </c>
      <c r="P1353" s="23">
        <v>-0.75290000000000001</v>
      </c>
    </row>
    <row r="1354" spans="1:16" x14ac:dyDescent="0.4">
      <c r="A1354" s="13" t="s">
        <v>3056</v>
      </c>
      <c r="B1354" t="s">
        <v>3057</v>
      </c>
      <c r="C1354" t="s">
        <v>88</v>
      </c>
      <c r="D1354" t="s">
        <v>5010</v>
      </c>
      <c r="E1354" s="21">
        <v>0.1162</v>
      </c>
      <c r="F1354" s="22">
        <v>3.5200000000000002E-2</v>
      </c>
      <c r="G1354" s="23">
        <v>3.3027000000000002</v>
      </c>
      <c r="H1354" s="21">
        <v>8.43E-2</v>
      </c>
      <c r="I1354" s="22">
        <v>3.8800000000000001E-2</v>
      </c>
      <c r="J1354" s="23">
        <v>2.1707999999999998</v>
      </c>
      <c r="K1354" s="21">
        <v>1.5892999999999999</v>
      </c>
      <c r="L1354" s="22">
        <v>4.24E-2</v>
      </c>
      <c r="M1354" s="23">
        <v>37.526699999999998</v>
      </c>
      <c r="N1354" s="21">
        <v>2.8468</v>
      </c>
      <c r="O1354" s="22">
        <v>4.0300000000000002E-2</v>
      </c>
      <c r="P1354" s="23">
        <v>70.632499999999993</v>
      </c>
    </row>
    <row r="1355" spans="1:16" x14ac:dyDescent="0.4">
      <c r="A1355" s="14" t="s">
        <v>3058</v>
      </c>
      <c r="B1355" t="s">
        <v>3059</v>
      </c>
      <c r="C1355" t="s">
        <v>39</v>
      </c>
      <c r="D1355" t="s">
        <v>5011</v>
      </c>
      <c r="E1355" s="21">
        <v>0.59650000000000003</v>
      </c>
      <c r="F1355" s="22">
        <v>2.1499999999999998E-2</v>
      </c>
      <c r="G1355" s="23">
        <v>27.725100000000001</v>
      </c>
      <c r="H1355" s="21">
        <v>-2.1999999999999999E-2</v>
      </c>
      <c r="I1355" s="22">
        <v>3.78E-2</v>
      </c>
      <c r="J1355" s="23">
        <v>-0.58160000000000001</v>
      </c>
      <c r="K1355" s="21">
        <v>0.14610000000000001</v>
      </c>
      <c r="L1355" s="22">
        <v>4.3200000000000002E-2</v>
      </c>
      <c r="M1355" s="23">
        <v>3.3822000000000001</v>
      </c>
      <c r="N1355" s="21">
        <v>2.5230999999999999</v>
      </c>
      <c r="O1355" s="22">
        <v>2.46E-2</v>
      </c>
      <c r="P1355" s="23">
        <v>102.5508</v>
      </c>
    </row>
    <row r="1356" spans="1:16" x14ac:dyDescent="0.4">
      <c r="A1356" s="13" t="s">
        <v>5012</v>
      </c>
      <c r="B1356" t="s">
        <v>5013</v>
      </c>
      <c r="C1356" t="s">
        <v>42</v>
      </c>
      <c r="D1356" t="s">
        <v>5014</v>
      </c>
      <c r="E1356" s="21">
        <v>1.7363</v>
      </c>
      <c r="F1356" s="22">
        <v>4.1200000000000001E-2</v>
      </c>
      <c r="G1356" s="23">
        <v>42.148000000000003</v>
      </c>
      <c r="H1356" s="21">
        <v>0.40179999999999999</v>
      </c>
      <c r="I1356" s="22">
        <v>3.85E-2</v>
      </c>
      <c r="J1356" s="23">
        <v>10.4322</v>
      </c>
      <c r="K1356" s="21">
        <v>2.0402</v>
      </c>
      <c r="L1356" s="22">
        <v>4.07E-2</v>
      </c>
      <c r="M1356" s="23">
        <v>50.152799999999999</v>
      </c>
      <c r="N1356" s="21">
        <v>5.12</v>
      </c>
      <c r="O1356" s="22">
        <v>3.9300000000000002E-2</v>
      </c>
      <c r="P1356" s="23">
        <v>130.2208</v>
      </c>
    </row>
    <row r="1357" spans="1:16" x14ac:dyDescent="0.4">
      <c r="A1357" s="14" t="s">
        <v>3062</v>
      </c>
      <c r="B1357" t="s">
        <v>3063</v>
      </c>
      <c r="C1357" t="s">
        <v>28</v>
      </c>
      <c r="D1357" t="s">
        <v>5015</v>
      </c>
      <c r="E1357" s="21">
        <v>0.67410000000000003</v>
      </c>
      <c r="F1357" s="22">
        <v>4.5699999999999998E-2</v>
      </c>
      <c r="G1357" s="23">
        <v>14.733700000000001</v>
      </c>
      <c r="H1357" s="21">
        <v>-8.3299999999999999E-2</v>
      </c>
      <c r="I1357" s="22">
        <v>3.8100000000000002E-2</v>
      </c>
      <c r="J1357" s="23">
        <v>-2.1865000000000001</v>
      </c>
      <c r="K1357" s="21">
        <v>0.17929999999999999</v>
      </c>
      <c r="L1357" s="22">
        <v>3.3300000000000003E-2</v>
      </c>
      <c r="M1357" s="23">
        <v>5.3807</v>
      </c>
      <c r="N1357" s="21">
        <v>0.15629999999999999</v>
      </c>
      <c r="O1357" s="22">
        <v>4.2500000000000003E-2</v>
      </c>
      <c r="P1357" s="23">
        <v>3.681</v>
      </c>
    </row>
    <row r="1358" spans="1:16" x14ac:dyDescent="0.4">
      <c r="A1358" s="13" t="s">
        <v>3066</v>
      </c>
      <c r="B1358" t="s">
        <v>3067</v>
      </c>
      <c r="C1358" t="s">
        <v>112</v>
      </c>
      <c r="D1358" t="s">
        <v>5016</v>
      </c>
      <c r="E1358" s="21">
        <v>0.50219999999999998</v>
      </c>
      <c r="F1358" s="22">
        <v>2.4500000000000001E-2</v>
      </c>
      <c r="G1358" s="23">
        <v>20.4864</v>
      </c>
      <c r="H1358" s="21">
        <v>-0.31309999999999999</v>
      </c>
      <c r="I1358" s="22">
        <v>2.6200000000000001E-2</v>
      </c>
      <c r="J1358" s="23">
        <v>-11.936199999999999</v>
      </c>
      <c r="K1358" s="21">
        <v>0.34610000000000002</v>
      </c>
      <c r="L1358" s="22">
        <v>2.4E-2</v>
      </c>
      <c r="M1358" s="23">
        <v>14.3939</v>
      </c>
      <c r="N1358" s="21">
        <v>-0.16439999999999999</v>
      </c>
      <c r="O1358" s="22">
        <v>2.4E-2</v>
      </c>
      <c r="P1358" s="23">
        <v>-6.8491</v>
      </c>
    </row>
    <row r="1359" spans="1:16" x14ac:dyDescent="0.4">
      <c r="A1359" s="14" t="s">
        <v>3068</v>
      </c>
      <c r="B1359" t="s">
        <v>3069</v>
      </c>
      <c r="C1359" t="s">
        <v>236</v>
      </c>
      <c r="D1359" t="s">
        <v>5017</v>
      </c>
      <c r="E1359" s="21">
        <v>1.7855000000000001</v>
      </c>
      <c r="F1359" s="22">
        <v>2.3900000000000001E-2</v>
      </c>
      <c r="G1359" s="23">
        <v>74.853300000000004</v>
      </c>
      <c r="H1359" s="21">
        <v>0.37380000000000002</v>
      </c>
      <c r="I1359" s="22">
        <v>2.5700000000000001E-2</v>
      </c>
      <c r="J1359" s="23">
        <v>14.533200000000001</v>
      </c>
      <c r="K1359" s="21">
        <v>-4.2900000000000001E-2</v>
      </c>
      <c r="L1359" s="22">
        <v>1.5900000000000001E-2</v>
      </c>
      <c r="M1359" s="23">
        <v>-2.6989000000000001</v>
      </c>
      <c r="N1359" s="21">
        <v>7.1000000000000004E-3</v>
      </c>
      <c r="O1359" s="22">
        <v>2.1899999999999999E-2</v>
      </c>
      <c r="P1359" s="23">
        <v>0.32300000000000001</v>
      </c>
    </row>
    <row r="1360" spans="1:16" x14ac:dyDescent="0.4">
      <c r="A1360" s="13" t="s">
        <v>3070</v>
      </c>
      <c r="B1360" t="s">
        <v>3071</v>
      </c>
      <c r="C1360" t="s">
        <v>526</v>
      </c>
      <c r="D1360" t="s">
        <v>5018</v>
      </c>
      <c r="E1360" s="21">
        <v>0.60770000000000002</v>
      </c>
      <c r="F1360" s="22">
        <v>2.4500000000000001E-2</v>
      </c>
      <c r="G1360" s="23">
        <v>24.771000000000001</v>
      </c>
      <c r="H1360" s="21">
        <v>-7.1300000000000002E-2</v>
      </c>
      <c r="I1360" s="22">
        <v>2.2800000000000001E-2</v>
      </c>
      <c r="J1360" s="23">
        <v>-3.1303000000000001</v>
      </c>
      <c r="K1360" s="21">
        <v>0.49370000000000003</v>
      </c>
      <c r="L1360" s="22">
        <v>1.8100000000000002E-2</v>
      </c>
      <c r="M1360" s="23">
        <v>27.2989</v>
      </c>
      <c r="N1360" s="21">
        <v>5.1400000000000001E-2</v>
      </c>
      <c r="O1360" s="22">
        <v>1.7399999999999999E-2</v>
      </c>
      <c r="P1360" s="23">
        <v>2.9554</v>
      </c>
    </row>
    <row r="1361" spans="1:16" x14ac:dyDescent="0.4">
      <c r="A1361" s="14" t="s">
        <v>3072</v>
      </c>
      <c r="B1361" t="s">
        <v>3073</v>
      </c>
      <c r="C1361" t="s">
        <v>112</v>
      </c>
      <c r="D1361" t="s">
        <v>5019</v>
      </c>
      <c r="E1361" s="21">
        <v>0.59050000000000002</v>
      </c>
      <c r="F1361" s="22">
        <v>1.66E-2</v>
      </c>
      <c r="G1361" s="23">
        <v>35.497500000000002</v>
      </c>
      <c r="H1361" s="21">
        <v>-2.58E-2</v>
      </c>
      <c r="I1361" s="22">
        <v>1.7399999999999999E-2</v>
      </c>
      <c r="J1361" s="23">
        <v>-1.4853000000000001</v>
      </c>
      <c r="K1361" s="21">
        <v>1.78E-2</v>
      </c>
      <c r="L1361" s="22">
        <v>1.1900000000000001E-2</v>
      </c>
      <c r="M1361" s="23">
        <v>1.4913000000000001</v>
      </c>
      <c r="N1361" s="21">
        <v>0.42830000000000001</v>
      </c>
      <c r="O1361" s="22">
        <v>1.43E-2</v>
      </c>
      <c r="P1361" s="23">
        <v>30.034500000000001</v>
      </c>
    </row>
    <row r="1362" spans="1:16" x14ac:dyDescent="0.4">
      <c r="A1362" s="13" t="s">
        <v>3074</v>
      </c>
      <c r="B1362" t="s">
        <v>3075</v>
      </c>
      <c r="C1362" t="s">
        <v>25</v>
      </c>
      <c r="D1362" t="s">
        <v>5020</v>
      </c>
      <c r="E1362" s="21">
        <v>3.4468000000000001</v>
      </c>
      <c r="F1362" s="22">
        <v>2.7099999999999999E-2</v>
      </c>
      <c r="G1362" s="23">
        <v>127.20740000000001</v>
      </c>
      <c r="H1362" s="21">
        <v>0.86990000000000001</v>
      </c>
      <c r="I1362" s="22">
        <v>2.8899999999999999E-2</v>
      </c>
      <c r="J1362" s="23">
        <v>30.107500000000002</v>
      </c>
      <c r="K1362" s="21">
        <v>-0.18609999999999999</v>
      </c>
      <c r="L1362" s="22">
        <v>1.5599999999999999E-2</v>
      </c>
      <c r="M1362" s="23">
        <v>-11.952299999999999</v>
      </c>
      <c r="N1362" s="21">
        <v>0.1037</v>
      </c>
      <c r="O1362" s="22">
        <v>1.9199999999999998E-2</v>
      </c>
      <c r="P1362" s="23">
        <v>5.4024999999999999</v>
      </c>
    </row>
    <row r="1363" spans="1:16" x14ac:dyDescent="0.4">
      <c r="A1363" s="14" t="s">
        <v>5021</v>
      </c>
      <c r="B1363" t="s">
        <v>5022</v>
      </c>
      <c r="C1363" t="s">
        <v>8</v>
      </c>
      <c r="D1363" t="s">
        <v>5023</v>
      </c>
      <c r="E1363" s="21">
        <v>0.59260000000000002</v>
      </c>
      <c r="F1363" s="22">
        <v>1.77E-2</v>
      </c>
      <c r="G1363" s="23">
        <v>33.435400000000001</v>
      </c>
      <c r="H1363" s="21">
        <v>0.34989999999999999</v>
      </c>
      <c r="I1363" s="22">
        <v>1.95E-2</v>
      </c>
      <c r="J1363" s="23">
        <v>17.979299999999999</v>
      </c>
      <c r="K1363" s="21">
        <v>0.53080000000000005</v>
      </c>
      <c r="L1363" s="22">
        <v>2.46E-2</v>
      </c>
      <c r="M1363" s="23">
        <v>21.602399999999999</v>
      </c>
      <c r="N1363" s="21">
        <v>1.9729000000000001</v>
      </c>
      <c r="O1363" s="22">
        <v>3.6700000000000003E-2</v>
      </c>
      <c r="P1363" s="23">
        <v>53.824199999999998</v>
      </c>
    </row>
    <row r="1364" spans="1:16" x14ac:dyDescent="0.4">
      <c r="A1364" s="13" t="s">
        <v>3076</v>
      </c>
      <c r="B1364" t="s">
        <v>3077</v>
      </c>
      <c r="C1364" t="s">
        <v>374</v>
      </c>
      <c r="D1364" t="s">
        <v>5024</v>
      </c>
      <c r="E1364" s="21">
        <v>1.0531999999999999</v>
      </c>
      <c r="F1364" s="22">
        <v>2.9700000000000001E-2</v>
      </c>
      <c r="G1364" s="23">
        <v>35.453000000000003</v>
      </c>
      <c r="H1364" s="21">
        <v>0.58140000000000003</v>
      </c>
      <c r="I1364" s="22">
        <v>2.9000000000000001E-2</v>
      </c>
      <c r="J1364" s="23">
        <v>20.080400000000001</v>
      </c>
      <c r="K1364" s="21">
        <v>0.31309999999999999</v>
      </c>
      <c r="L1364" s="22">
        <v>1.6199999999999999E-2</v>
      </c>
      <c r="M1364" s="23">
        <v>19.337800000000001</v>
      </c>
      <c r="N1364" s="21">
        <v>0.83050000000000002</v>
      </c>
      <c r="O1364" s="22">
        <v>1.78E-2</v>
      </c>
      <c r="P1364" s="23">
        <v>46.760599999999997</v>
      </c>
    </row>
    <row r="1365" spans="1:16" x14ac:dyDescent="0.4">
      <c r="A1365" s="14" t="s">
        <v>3078</v>
      </c>
      <c r="B1365" t="s">
        <v>3079</v>
      </c>
      <c r="C1365" t="s">
        <v>98</v>
      </c>
      <c r="D1365" t="s">
        <v>5025</v>
      </c>
      <c r="E1365" s="21">
        <v>1.27</v>
      </c>
      <c r="F1365" s="22">
        <v>2.5100000000000001E-2</v>
      </c>
      <c r="G1365" s="23">
        <v>50.674700000000001</v>
      </c>
      <c r="H1365" s="21">
        <v>0.7923</v>
      </c>
      <c r="I1365" s="22">
        <v>3.0099999999999998E-2</v>
      </c>
      <c r="J1365" s="23">
        <v>26.348199999999999</v>
      </c>
      <c r="K1365" s="21">
        <v>8.6499999999999994E-2</v>
      </c>
      <c r="L1365" s="22">
        <v>1.46E-2</v>
      </c>
      <c r="M1365" s="23">
        <v>5.9154</v>
      </c>
      <c r="N1365" s="21">
        <v>0.68500000000000005</v>
      </c>
      <c r="O1365" s="22">
        <v>2.2200000000000001E-2</v>
      </c>
      <c r="P1365" s="23">
        <v>30.915299999999998</v>
      </c>
    </row>
    <row r="1366" spans="1:16" x14ac:dyDescent="0.4">
      <c r="A1366" s="13" t="s">
        <v>3080</v>
      </c>
      <c r="B1366" t="s">
        <v>3081</v>
      </c>
      <c r="C1366" t="s">
        <v>262</v>
      </c>
      <c r="D1366" t="s">
        <v>5026</v>
      </c>
      <c r="E1366" s="21">
        <v>2.3658999999999999</v>
      </c>
      <c r="F1366" s="22">
        <v>2.6599999999999999E-2</v>
      </c>
      <c r="G1366" s="23">
        <v>89.0809</v>
      </c>
      <c r="H1366" s="21">
        <v>0.69620000000000004</v>
      </c>
      <c r="I1366" s="22">
        <v>6.8900000000000003E-2</v>
      </c>
      <c r="J1366" s="23">
        <v>10.102</v>
      </c>
      <c r="K1366" s="21">
        <v>0.2331</v>
      </c>
      <c r="L1366" s="22">
        <v>1.55E-2</v>
      </c>
      <c r="M1366" s="23">
        <v>15.0472</v>
      </c>
      <c r="N1366" s="21">
        <v>0.18279999999999999</v>
      </c>
      <c r="O1366" s="22">
        <v>1.83E-2</v>
      </c>
      <c r="P1366" s="23">
        <v>9.9654000000000007</v>
      </c>
    </row>
    <row r="1367" spans="1:16" x14ac:dyDescent="0.4">
      <c r="A1367" s="14" t="s">
        <v>3084</v>
      </c>
      <c r="B1367" t="s">
        <v>3085</v>
      </c>
      <c r="C1367" t="s">
        <v>888</v>
      </c>
      <c r="D1367" t="s">
        <v>5027</v>
      </c>
      <c r="E1367" s="21">
        <v>1.0188999999999999</v>
      </c>
      <c r="F1367" s="22">
        <v>3.8399999999999997E-2</v>
      </c>
      <c r="G1367" s="23">
        <v>26.505099999999999</v>
      </c>
      <c r="H1367" s="21">
        <v>6.3100000000000003E-2</v>
      </c>
      <c r="I1367" s="22">
        <v>2.81E-2</v>
      </c>
      <c r="J1367" s="23">
        <v>2.2431000000000001</v>
      </c>
      <c r="K1367" s="21">
        <v>0.54310000000000003</v>
      </c>
      <c r="L1367" s="22">
        <v>2.23E-2</v>
      </c>
      <c r="M1367" s="23">
        <v>24.348199999999999</v>
      </c>
      <c r="N1367" s="21">
        <v>0.68610000000000004</v>
      </c>
      <c r="O1367" s="22">
        <v>3.04E-2</v>
      </c>
      <c r="P1367" s="23">
        <v>22.567499999999999</v>
      </c>
    </row>
    <row r="1368" spans="1:16" x14ac:dyDescent="0.4">
      <c r="A1368" s="13" t="s">
        <v>3086</v>
      </c>
      <c r="B1368" t="s">
        <v>3087</v>
      </c>
      <c r="C1368" t="s">
        <v>95</v>
      </c>
      <c r="D1368" t="s">
        <v>5028</v>
      </c>
      <c r="E1368" s="21">
        <v>1.004</v>
      </c>
      <c r="F1368" s="22">
        <v>2.93E-2</v>
      </c>
      <c r="G1368" s="23">
        <v>34.311</v>
      </c>
      <c r="H1368" s="21">
        <v>0.73550000000000004</v>
      </c>
      <c r="I1368" s="22">
        <v>3.4599999999999999E-2</v>
      </c>
      <c r="J1368" s="23">
        <v>21.237100000000002</v>
      </c>
      <c r="K1368" s="21">
        <v>0.14949999999999999</v>
      </c>
      <c r="L1368" s="22">
        <v>1.6899999999999998E-2</v>
      </c>
      <c r="M1368" s="23">
        <v>8.8704999999999998</v>
      </c>
      <c r="N1368" s="21">
        <v>0.34420000000000001</v>
      </c>
      <c r="O1368" s="22">
        <v>1.9099999999999999E-2</v>
      </c>
      <c r="P1368" s="23">
        <v>17.978300000000001</v>
      </c>
    </row>
    <row r="1369" spans="1:16" x14ac:dyDescent="0.4">
      <c r="A1369" s="14" t="s">
        <v>3088</v>
      </c>
      <c r="B1369" t="s">
        <v>3089</v>
      </c>
      <c r="C1369" t="s">
        <v>95</v>
      </c>
      <c r="D1369" t="s">
        <v>5029</v>
      </c>
      <c r="E1369" s="21">
        <v>0.88590000000000002</v>
      </c>
      <c r="F1369" s="22">
        <v>2.8500000000000001E-2</v>
      </c>
      <c r="G1369" s="23">
        <v>31.0672</v>
      </c>
      <c r="H1369" s="21">
        <v>0.21210000000000001</v>
      </c>
      <c r="I1369" s="22">
        <v>2.81E-2</v>
      </c>
      <c r="J1369" s="23">
        <v>7.5529000000000002</v>
      </c>
      <c r="K1369" s="21">
        <v>-0.1895</v>
      </c>
      <c r="L1369" s="22">
        <v>1.66E-2</v>
      </c>
      <c r="M1369" s="23">
        <v>-11.429399999999999</v>
      </c>
      <c r="N1369" s="21">
        <v>-0.19900000000000001</v>
      </c>
      <c r="O1369" s="22">
        <v>1.8100000000000002E-2</v>
      </c>
      <c r="P1369" s="23">
        <v>-11.0184</v>
      </c>
    </row>
    <row r="1370" spans="1:16" x14ac:dyDescent="0.4">
      <c r="A1370" s="13" t="s">
        <v>3090</v>
      </c>
      <c r="B1370" t="s">
        <v>3091</v>
      </c>
      <c r="C1370" t="s">
        <v>299</v>
      </c>
      <c r="D1370" t="s">
        <v>5030</v>
      </c>
      <c r="E1370" s="21">
        <v>-6.3600000000000004E-2</v>
      </c>
      <c r="F1370" s="22">
        <v>3.73E-2</v>
      </c>
      <c r="G1370" s="23">
        <v>-1.7064999999999999</v>
      </c>
      <c r="H1370" s="21">
        <v>-0.14560000000000001</v>
      </c>
      <c r="I1370" s="22">
        <v>3.8300000000000001E-2</v>
      </c>
      <c r="J1370" s="23">
        <v>-3.8010000000000002</v>
      </c>
      <c r="K1370" s="21">
        <v>-0.26140000000000002</v>
      </c>
      <c r="L1370" s="22">
        <v>1.61E-2</v>
      </c>
      <c r="M1370" s="23">
        <v>-16.2484</v>
      </c>
      <c r="N1370" s="21">
        <v>2.9839000000000002</v>
      </c>
      <c r="O1370" s="22">
        <v>2.3300000000000001E-2</v>
      </c>
      <c r="P1370" s="23">
        <v>128.15379999999999</v>
      </c>
    </row>
    <row r="1371" spans="1:16" x14ac:dyDescent="0.4">
      <c r="A1371" s="14" t="s">
        <v>3092</v>
      </c>
      <c r="B1371" t="s">
        <v>3093</v>
      </c>
      <c r="C1371" t="s">
        <v>137</v>
      </c>
      <c r="D1371" t="s">
        <v>5031</v>
      </c>
      <c r="E1371" s="21">
        <v>0.34110000000000001</v>
      </c>
      <c r="F1371" s="22">
        <v>3.1E-2</v>
      </c>
      <c r="G1371" s="23">
        <v>11.0001</v>
      </c>
      <c r="H1371" s="21">
        <v>1.7318</v>
      </c>
      <c r="I1371" s="22">
        <v>3.6499999999999998E-2</v>
      </c>
      <c r="J1371" s="23">
        <v>47.490099999999998</v>
      </c>
      <c r="K1371" s="21">
        <v>0.34660000000000002</v>
      </c>
      <c r="L1371" s="22">
        <v>3.1E-2</v>
      </c>
      <c r="M1371" s="23">
        <v>11.193099999999999</v>
      </c>
      <c r="N1371" s="21">
        <v>0.77359999999999995</v>
      </c>
      <c r="O1371" s="22">
        <v>2.4400000000000002E-2</v>
      </c>
      <c r="P1371" s="23">
        <v>31.7608</v>
      </c>
    </row>
    <row r="1372" spans="1:16" x14ac:dyDescent="0.4">
      <c r="A1372" s="13" t="s">
        <v>5032</v>
      </c>
      <c r="B1372" t="s">
        <v>5033</v>
      </c>
      <c r="C1372" t="s">
        <v>14</v>
      </c>
      <c r="D1372" t="s">
        <v>5034</v>
      </c>
      <c r="E1372" s="21">
        <v>0.67579999999999996</v>
      </c>
      <c r="F1372" s="22">
        <v>1.4800000000000001E-2</v>
      </c>
      <c r="G1372" s="23">
        <v>45.5657</v>
      </c>
      <c r="H1372" s="21">
        <v>-0.14599999999999999</v>
      </c>
      <c r="I1372" s="22">
        <v>1.4999999999999999E-2</v>
      </c>
      <c r="J1372" s="23">
        <v>-9.7600999999999996</v>
      </c>
      <c r="K1372" s="21">
        <v>0.1148</v>
      </c>
      <c r="L1372" s="22">
        <v>1.15E-2</v>
      </c>
      <c r="M1372" s="23">
        <v>10.0062</v>
      </c>
      <c r="N1372" s="21">
        <v>0.35149999999999998</v>
      </c>
      <c r="O1372" s="22">
        <v>1.3100000000000001E-2</v>
      </c>
      <c r="P1372" s="23">
        <v>26.8872</v>
      </c>
    </row>
    <row r="1373" spans="1:16" x14ac:dyDescent="0.4">
      <c r="A1373" s="14" t="s">
        <v>3094</v>
      </c>
      <c r="B1373" t="s">
        <v>3095</v>
      </c>
      <c r="C1373" t="s">
        <v>39</v>
      </c>
      <c r="D1373" t="s">
        <v>5035</v>
      </c>
      <c r="E1373" s="21">
        <v>1.4631000000000001</v>
      </c>
      <c r="F1373" s="22">
        <v>3.49E-2</v>
      </c>
      <c r="G1373" s="23">
        <v>41.937600000000003</v>
      </c>
      <c r="H1373" s="21">
        <v>1.0510999999999999</v>
      </c>
      <c r="I1373" s="22">
        <v>3.32E-2</v>
      </c>
      <c r="J1373" s="23">
        <v>31.613800000000001</v>
      </c>
      <c r="K1373" s="21">
        <v>1.2466999999999999</v>
      </c>
      <c r="L1373" s="22">
        <v>2.9600000000000001E-2</v>
      </c>
      <c r="M1373" s="23">
        <v>42.1158</v>
      </c>
      <c r="N1373" s="21">
        <v>0.5978</v>
      </c>
      <c r="O1373" s="22">
        <v>2.98E-2</v>
      </c>
      <c r="P1373" s="23">
        <v>20.037099999999999</v>
      </c>
    </row>
    <row r="1374" spans="1:16" x14ac:dyDescent="0.4">
      <c r="A1374" s="13" t="s">
        <v>3096</v>
      </c>
      <c r="B1374" t="s">
        <v>3097</v>
      </c>
      <c r="C1374" t="s">
        <v>55</v>
      </c>
      <c r="D1374" t="s">
        <v>5036</v>
      </c>
      <c r="E1374" s="21">
        <v>0.80210000000000004</v>
      </c>
      <c r="F1374" s="22">
        <v>2.6599999999999999E-2</v>
      </c>
      <c r="G1374" s="23">
        <v>30.101299999999998</v>
      </c>
      <c r="H1374" s="21">
        <v>-0.2072</v>
      </c>
      <c r="I1374" s="22">
        <v>2.46E-2</v>
      </c>
      <c r="J1374" s="23">
        <v>-8.4384999999999994</v>
      </c>
      <c r="K1374" s="21">
        <v>-0.27310000000000001</v>
      </c>
      <c r="L1374" s="22">
        <v>1.8499999999999999E-2</v>
      </c>
      <c r="M1374" s="23">
        <v>-14.7719</v>
      </c>
      <c r="N1374" s="21">
        <v>0.2334</v>
      </c>
      <c r="O1374" s="22">
        <v>2.2800000000000001E-2</v>
      </c>
      <c r="P1374" s="23">
        <v>10.236499999999999</v>
      </c>
    </row>
    <row r="1375" spans="1:16" x14ac:dyDescent="0.4">
      <c r="A1375" s="14" t="s">
        <v>3098</v>
      </c>
      <c r="B1375" t="s">
        <v>3099</v>
      </c>
      <c r="C1375" t="s">
        <v>14</v>
      </c>
      <c r="D1375" t="s">
        <v>5037</v>
      </c>
      <c r="E1375" s="21">
        <v>1.0375000000000001</v>
      </c>
      <c r="F1375" s="22">
        <v>1.84E-2</v>
      </c>
      <c r="G1375" s="23">
        <v>56.296100000000003</v>
      </c>
      <c r="H1375" s="21">
        <v>-0.24890000000000001</v>
      </c>
      <c r="I1375" s="22">
        <v>2.0199999999999999E-2</v>
      </c>
      <c r="J1375" s="23">
        <v>-12.3165</v>
      </c>
      <c r="K1375" s="21">
        <v>0.2177</v>
      </c>
      <c r="L1375" s="22">
        <v>1.6E-2</v>
      </c>
      <c r="M1375" s="23">
        <v>13.5947</v>
      </c>
      <c r="N1375" s="21">
        <v>0.34060000000000001</v>
      </c>
      <c r="O1375" s="22">
        <v>1.5699999999999999E-2</v>
      </c>
      <c r="P1375" s="23">
        <v>21.6296</v>
      </c>
    </row>
    <row r="1376" spans="1:16" x14ac:dyDescent="0.4">
      <c r="A1376" s="13" t="s">
        <v>3100</v>
      </c>
      <c r="B1376" t="s">
        <v>3101</v>
      </c>
      <c r="C1376" t="s">
        <v>28</v>
      </c>
      <c r="D1376" t="s">
        <v>5038</v>
      </c>
      <c r="E1376" s="21">
        <v>0.43690000000000001</v>
      </c>
      <c r="F1376" s="22">
        <v>2.9000000000000001E-2</v>
      </c>
      <c r="G1376" s="23">
        <v>15.059699999999999</v>
      </c>
      <c r="H1376" s="21">
        <v>2.3800000000000002E-2</v>
      </c>
      <c r="I1376" s="22">
        <v>2.46E-2</v>
      </c>
      <c r="J1376" s="23">
        <v>0.96699999999999997</v>
      </c>
      <c r="K1376" s="21">
        <v>0.86519999999999997</v>
      </c>
      <c r="L1376" s="22">
        <v>2.2200000000000001E-2</v>
      </c>
      <c r="M1376" s="23">
        <v>39.045400000000001</v>
      </c>
      <c r="N1376" s="21">
        <v>2.032</v>
      </c>
      <c r="O1376" s="22">
        <v>3.1600000000000003E-2</v>
      </c>
      <c r="P1376" s="23">
        <v>64.288600000000002</v>
      </c>
    </row>
    <row r="1377" spans="1:16" x14ac:dyDescent="0.4">
      <c r="A1377" s="14" t="s">
        <v>3102</v>
      </c>
      <c r="B1377" t="s">
        <v>3103</v>
      </c>
      <c r="C1377" t="s">
        <v>180</v>
      </c>
      <c r="D1377" t="s">
        <v>5039</v>
      </c>
      <c r="E1377" s="21">
        <v>5.1852999999999998</v>
      </c>
      <c r="F1377" s="22">
        <v>3.4700000000000002E-2</v>
      </c>
      <c r="G1377" s="23">
        <v>149.61490000000001</v>
      </c>
      <c r="H1377" s="21">
        <v>0.7742</v>
      </c>
      <c r="I1377" s="22">
        <v>3.2800000000000003E-2</v>
      </c>
      <c r="J1377" s="23">
        <v>23.616700000000002</v>
      </c>
      <c r="K1377" s="21">
        <v>0.30049999999999999</v>
      </c>
      <c r="L1377" s="22">
        <v>2.69E-2</v>
      </c>
      <c r="M1377" s="23">
        <v>11.1751</v>
      </c>
      <c r="N1377" s="21">
        <v>0.46</v>
      </c>
      <c r="O1377" s="22">
        <v>3.2399999999999998E-2</v>
      </c>
      <c r="P1377" s="23">
        <v>14.193099999999999</v>
      </c>
    </row>
    <row r="1378" spans="1:16" x14ac:dyDescent="0.4">
      <c r="A1378" s="13" t="s">
        <v>3104</v>
      </c>
      <c r="B1378" t="s">
        <v>3105</v>
      </c>
      <c r="C1378" t="s">
        <v>191</v>
      </c>
      <c r="D1378" t="s">
        <v>5040</v>
      </c>
      <c r="E1378" s="21">
        <v>2.0076000000000001</v>
      </c>
      <c r="F1378" s="22">
        <v>3.2300000000000002E-2</v>
      </c>
      <c r="G1378" s="23">
        <v>62.131399999999999</v>
      </c>
      <c r="H1378" s="21">
        <v>-0.55449999999999999</v>
      </c>
      <c r="I1378" s="22">
        <v>3.2399999999999998E-2</v>
      </c>
      <c r="J1378" s="23">
        <v>-17.112500000000001</v>
      </c>
      <c r="K1378" s="21">
        <v>1.0665</v>
      </c>
      <c r="L1378" s="22">
        <v>2.7900000000000001E-2</v>
      </c>
      <c r="M1378" s="23">
        <v>38.292099999999998</v>
      </c>
      <c r="N1378" s="21">
        <v>0.29770000000000002</v>
      </c>
      <c r="O1378" s="22">
        <v>2.9499999999999998E-2</v>
      </c>
      <c r="P1378" s="23">
        <v>10.082000000000001</v>
      </c>
    </row>
    <row r="1379" spans="1:16" x14ac:dyDescent="0.4">
      <c r="A1379" s="14" t="s">
        <v>3106</v>
      </c>
      <c r="B1379" t="s">
        <v>3107</v>
      </c>
      <c r="C1379" t="s">
        <v>14</v>
      </c>
      <c r="D1379" t="s">
        <v>5041</v>
      </c>
      <c r="E1379" s="21">
        <v>0.88629999999999998</v>
      </c>
      <c r="F1379" s="22">
        <v>4.65E-2</v>
      </c>
      <c r="G1379" s="23">
        <v>19.049800000000001</v>
      </c>
      <c r="H1379" s="21">
        <v>-0.1943</v>
      </c>
      <c r="I1379" s="22">
        <v>3.61E-2</v>
      </c>
      <c r="J1379" s="23">
        <v>-5.3813000000000004</v>
      </c>
      <c r="K1379" s="21">
        <v>-2.7300000000000001E-2</v>
      </c>
      <c r="L1379" s="22">
        <v>3.6499999999999998E-2</v>
      </c>
      <c r="M1379" s="23">
        <v>-0.74790000000000001</v>
      </c>
      <c r="N1379" s="21">
        <v>0.7611</v>
      </c>
      <c r="O1379" s="22">
        <v>4.3900000000000002E-2</v>
      </c>
      <c r="P1379" s="23">
        <v>17.348500000000001</v>
      </c>
    </row>
    <row r="1380" spans="1:16" x14ac:dyDescent="0.4">
      <c r="A1380" s="13" t="s">
        <v>3108</v>
      </c>
      <c r="B1380" t="s">
        <v>3109</v>
      </c>
      <c r="C1380" t="s">
        <v>20</v>
      </c>
      <c r="D1380" t="s">
        <v>5042</v>
      </c>
      <c r="E1380" s="21">
        <v>0.61839999999999995</v>
      </c>
      <c r="F1380" s="22">
        <v>2.63E-2</v>
      </c>
      <c r="G1380" s="23">
        <v>23.523299999999999</v>
      </c>
      <c r="H1380" s="21">
        <v>3.56E-2</v>
      </c>
      <c r="I1380" s="22">
        <v>2.46E-2</v>
      </c>
      <c r="J1380" s="23">
        <v>1.4469000000000001</v>
      </c>
      <c r="K1380" s="21">
        <v>0.3584</v>
      </c>
      <c r="L1380" s="22">
        <v>2.7799999999999998E-2</v>
      </c>
      <c r="M1380" s="23">
        <v>12.9055</v>
      </c>
      <c r="N1380" s="21">
        <v>0.59140000000000004</v>
      </c>
      <c r="O1380" s="22">
        <v>3.9399999999999998E-2</v>
      </c>
      <c r="P1380" s="23">
        <v>15.004</v>
      </c>
    </row>
    <row r="1381" spans="1:16" x14ac:dyDescent="0.4">
      <c r="A1381" s="14" t="s">
        <v>3110</v>
      </c>
      <c r="B1381" t="s">
        <v>3111</v>
      </c>
      <c r="C1381" t="s">
        <v>149</v>
      </c>
      <c r="D1381" t="s">
        <v>5043</v>
      </c>
      <c r="E1381" s="21">
        <v>2.4043000000000001</v>
      </c>
      <c r="F1381" s="22">
        <v>4.3400000000000001E-2</v>
      </c>
      <c r="G1381" s="23">
        <v>55.380299999999998</v>
      </c>
      <c r="H1381" s="21">
        <v>0.30649999999999999</v>
      </c>
      <c r="I1381" s="22">
        <v>3.5099999999999999E-2</v>
      </c>
      <c r="J1381" s="23">
        <v>8.7264999999999997</v>
      </c>
      <c r="K1381" s="21">
        <v>0.2281</v>
      </c>
      <c r="L1381" s="22">
        <v>3.4200000000000001E-2</v>
      </c>
      <c r="M1381" s="23">
        <v>6.6669999999999998</v>
      </c>
      <c r="N1381" s="21">
        <v>-1.18E-2</v>
      </c>
      <c r="O1381" s="22">
        <v>3.27E-2</v>
      </c>
      <c r="P1381" s="23">
        <v>-0.35959999999999998</v>
      </c>
    </row>
    <row r="1382" spans="1:16" x14ac:dyDescent="0.4">
      <c r="A1382" s="13" t="s">
        <v>3112</v>
      </c>
      <c r="B1382" t="s">
        <v>3113</v>
      </c>
      <c r="C1382" t="s">
        <v>718</v>
      </c>
      <c r="D1382" t="s">
        <v>5044</v>
      </c>
      <c r="E1382" s="21">
        <v>0.1338</v>
      </c>
      <c r="F1382" s="22">
        <v>2.7900000000000001E-2</v>
      </c>
      <c r="G1382" s="23">
        <v>4.8018000000000001</v>
      </c>
      <c r="H1382" s="21">
        <v>0.69450000000000001</v>
      </c>
      <c r="I1382" s="22">
        <v>3.8199999999999998E-2</v>
      </c>
      <c r="J1382" s="23">
        <v>18.203900000000001</v>
      </c>
      <c r="K1382" s="21">
        <v>1.9563999999999999</v>
      </c>
      <c r="L1382" s="22">
        <v>3.1199999999999999E-2</v>
      </c>
      <c r="M1382" s="23">
        <v>62.774299999999997</v>
      </c>
      <c r="N1382" s="21">
        <v>0.5343</v>
      </c>
      <c r="O1382" s="22">
        <v>3.5400000000000001E-2</v>
      </c>
      <c r="P1382" s="23">
        <v>15.1021</v>
      </c>
    </row>
    <row r="1383" spans="1:16" x14ac:dyDescent="0.4">
      <c r="A1383" s="14" t="s">
        <v>3114</v>
      </c>
      <c r="B1383" t="s">
        <v>3115</v>
      </c>
      <c r="C1383" t="s">
        <v>299</v>
      </c>
      <c r="D1383" t="s">
        <v>5045</v>
      </c>
      <c r="E1383" s="21">
        <v>0.72109999999999996</v>
      </c>
      <c r="F1383" s="22">
        <v>2.9700000000000001E-2</v>
      </c>
      <c r="G1383" s="23">
        <v>24.271799999999999</v>
      </c>
      <c r="H1383" s="21">
        <v>-3.8899999999999997E-2</v>
      </c>
      <c r="I1383" s="22">
        <v>2.8400000000000002E-2</v>
      </c>
      <c r="J1383" s="23">
        <v>-1.3695999999999999</v>
      </c>
      <c r="K1383" s="21">
        <v>0.84830000000000005</v>
      </c>
      <c r="L1383" s="22">
        <v>3.1099999999999999E-2</v>
      </c>
      <c r="M1383" s="23">
        <v>27.2666</v>
      </c>
      <c r="N1383" s="21">
        <v>0.59460000000000002</v>
      </c>
      <c r="O1383" s="22">
        <v>4.0300000000000002E-2</v>
      </c>
      <c r="P1383" s="23">
        <v>14.750299999999999</v>
      </c>
    </row>
    <row r="1384" spans="1:16" x14ac:dyDescent="0.4">
      <c r="A1384" s="13" t="s">
        <v>3116</v>
      </c>
      <c r="B1384" t="s">
        <v>3117</v>
      </c>
      <c r="C1384" t="s">
        <v>58</v>
      </c>
      <c r="D1384" t="s">
        <v>5046</v>
      </c>
      <c r="E1384" s="21">
        <v>0.27939999999999998</v>
      </c>
      <c r="F1384" s="22">
        <v>2.9000000000000001E-2</v>
      </c>
      <c r="G1384" s="23">
        <v>9.6300000000000008</v>
      </c>
      <c r="H1384" s="21">
        <v>1.5862000000000001</v>
      </c>
      <c r="I1384" s="22">
        <v>3.5900000000000001E-2</v>
      </c>
      <c r="J1384" s="23">
        <v>44.196300000000001</v>
      </c>
      <c r="K1384" s="21">
        <v>1.9099999999999999E-2</v>
      </c>
      <c r="L1384" s="22">
        <v>3.5000000000000003E-2</v>
      </c>
      <c r="M1384" s="23">
        <v>0.54500000000000004</v>
      </c>
      <c r="N1384" s="21">
        <v>2.2810000000000001</v>
      </c>
      <c r="O1384" s="22">
        <v>3.7499999999999999E-2</v>
      </c>
      <c r="P1384" s="23">
        <v>60.786999999999999</v>
      </c>
    </row>
    <row r="1385" spans="1:16" x14ac:dyDescent="0.4">
      <c r="A1385" s="14" t="s">
        <v>3118</v>
      </c>
      <c r="B1385" t="s">
        <v>3119</v>
      </c>
      <c r="C1385" t="s">
        <v>124</v>
      </c>
      <c r="D1385" t="s">
        <v>5047</v>
      </c>
      <c r="E1385" s="21">
        <v>8.6999999999999994E-2</v>
      </c>
      <c r="F1385" s="22">
        <v>3.4200000000000001E-2</v>
      </c>
      <c r="G1385" s="23">
        <v>2.5426000000000002</v>
      </c>
      <c r="H1385" s="21">
        <v>0.44669999999999999</v>
      </c>
      <c r="I1385" s="22">
        <v>3.2199999999999999E-2</v>
      </c>
      <c r="J1385" s="23">
        <v>13.887600000000001</v>
      </c>
      <c r="K1385" s="21">
        <v>1.84E-2</v>
      </c>
      <c r="L1385" s="22">
        <v>2.9600000000000001E-2</v>
      </c>
      <c r="M1385" s="23">
        <v>0.62270000000000003</v>
      </c>
      <c r="N1385" s="21">
        <v>0.39050000000000001</v>
      </c>
      <c r="O1385" s="22">
        <v>3.3700000000000001E-2</v>
      </c>
      <c r="P1385" s="23">
        <v>11.594099999999999</v>
      </c>
    </row>
    <row r="1386" spans="1:16" x14ac:dyDescent="0.4">
      <c r="A1386" s="13" t="s">
        <v>3120</v>
      </c>
      <c r="B1386" t="s">
        <v>3121</v>
      </c>
      <c r="C1386" t="s">
        <v>888</v>
      </c>
      <c r="D1386" t="s">
        <v>5048</v>
      </c>
      <c r="E1386" s="21">
        <v>1.8196000000000001</v>
      </c>
      <c r="F1386" s="22">
        <v>3.2800000000000003E-2</v>
      </c>
      <c r="G1386" s="23">
        <v>55.480899999999998</v>
      </c>
      <c r="H1386" s="21">
        <v>0.15679999999999999</v>
      </c>
      <c r="I1386" s="22">
        <v>2.6599999999999999E-2</v>
      </c>
      <c r="J1386" s="23">
        <v>5.8886000000000003</v>
      </c>
      <c r="K1386" s="21">
        <v>1.2118</v>
      </c>
      <c r="L1386" s="22">
        <v>2.5899999999999999E-2</v>
      </c>
      <c r="M1386" s="23">
        <v>46.817300000000003</v>
      </c>
      <c r="N1386" s="21">
        <v>0.59089999999999998</v>
      </c>
      <c r="O1386" s="22">
        <v>2.53E-2</v>
      </c>
      <c r="P1386" s="23">
        <v>23.3125</v>
      </c>
    </row>
    <row r="1387" spans="1:16" x14ac:dyDescent="0.4">
      <c r="A1387" s="14" t="s">
        <v>3122</v>
      </c>
      <c r="B1387" t="s">
        <v>3123</v>
      </c>
      <c r="C1387" t="s">
        <v>8</v>
      </c>
      <c r="D1387" t="s">
        <v>5049</v>
      </c>
      <c r="E1387" s="21">
        <v>-5.8000000000000003E-2</v>
      </c>
      <c r="F1387" s="22">
        <v>3.95E-2</v>
      </c>
      <c r="G1387" s="23">
        <v>-1.4699</v>
      </c>
      <c r="H1387" s="21">
        <v>-0.20930000000000001</v>
      </c>
      <c r="I1387" s="22">
        <v>3.15E-2</v>
      </c>
      <c r="J1387" s="23">
        <v>-6.6481000000000003</v>
      </c>
      <c r="K1387" s="21">
        <v>-0.193</v>
      </c>
      <c r="L1387" s="22">
        <v>2.6800000000000001E-2</v>
      </c>
      <c r="M1387" s="23">
        <v>-7.2095000000000002</v>
      </c>
      <c r="N1387" s="21">
        <v>1.3779999999999999</v>
      </c>
      <c r="O1387" s="22">
        <v>2.9000000000000001E-2</v>
      </c>
      <c r="P1387" s="23">
        <v>47.479399999999998</v>
      </c>
    </row>
    <row r="1388" spans="1:16" x14ac:dyDescent="0.4">
      <c r="A1388" s="13" t="s">
        <v>3124</v>
      </c>
      <c r="B1388" t="s">
        <v>3125</v>
      </c>
      <c r="C1388" t="s">
        <v>39</v>
      </c>
      <c r="D1388" t="s">
        <v>5050</v>
      </c>
      <c r="E1388" s="21">
        <v>2.5356999999999998</v>
      </c>
      <c r="F1388" s="22">
        <v>4.2299999999999997E-2</v>
      </c>
      <c r="G1388" s="23">
        <v>59.937600000000003</v>
      </c>
      <c r="H1388" s="21">
        <v>0.29409999999999997</v>
      </c>
      <c r="I1388" s="22">
        <v>3.8100000000000002E-2</v>
      </c>
      <c r="J1388" s="23">
        <v>7.7106000000000003</v>
      </c>
      <c r="K1388" s="21">
        <v>0.45119999999999999</v>
      </c>
      <c r="L1388" s="22">
        <v>2.3800000000000002E-2</v>
      </c>
      <c r="M1388" s="23">
        <v>18.979500000000002</v>
      </c>
      <c r="N1388" s="21">
        <v>0.56879999999999997</v>
      </c>
      <c r="O1388" s="22">
        <v>3.2599999999999997E-2</v>
      </c>
      <c r="P1388" s="23">
        <v>17.431899999999999</v>
      </c>
    </row>
    <row r="1389" spans="1:16" x14ac:dyDescent="0.4">
      <c r="A1389" s="14" t="s">
        <v>3126</v>
      </c>
      <c r="B1389" t="s">
        <v>3127</v>
      </c>
      <c r="C1389" t="s">
        <v>36</v>
      </c>
      <c r="D1389" t="s">
        <v>5051</v>
      </c>
      <c r="E1389" s="21">
        <v>2.1345000000000001</v>
      </c>
      <c r="F1389" s="22">
        <v>3.6499999999999998E-2</v>
      </c>
      <c r="G1389" s="23">
        <v>58.4724</v>
      </c>
      <c r="H1389" s="21">
        <v>-0.26939999999999997</v>
      </c>
      <c r="I1389" s="22">
        <v>2.6200000000000001E-2</v>
      </c>
      <c r="J1389" s="23">
        <v>-10.2836</v>
      </c>
      <c r="K1389" s="21">
        <v>0.99919999999999998</v>
      </c>
      <c r="L1389" s="22">
        <v>2.8400000000000002E-2</v>
      </c>
      <c r="M1389" s="23">
        <v>35.147300000000001</v>
      </c>
      <c r="N1389" s="21">
        <v>0.58199999999999996</v>
      </c>
      <c r="O1389" s="22">
        <v>3.2599999999999997E-2</v>
      </c>
      <c r="P1389" s="23">
        <v>17.863700000000001</v>
      </c>
    </row>
    <row r="1390" spans="1:16" x14ac:dyDescent="0.4">
      <c r="A1390" s="13" t="s">
        <v>3128</v>
      </c>
      <c r="B1390" t="s">
        <v>3129</v>
      </c>
      <c r="C1390" t="s">
        <v>17</v>
      </c>
      <c r="D1390" t="s">
        <v>5052</v>
      </c>
      <c r="E1390" s="21">
        <v>0.83950000000000002</v>
      </c>
      <c r="F1390" s="22">
        <v>2.2499999999999999E-2</v>
      </c>
      <c r="G1390" s="23">
        <v>37.259700000000002</v>
      </c>
      <c r="H1390" s="21">
        <v>0.7288</v>
      </c>
      <c r="I1390" s="22">
        <v>2.5499999999999998E-2</v>
      </c>
      <c r="J1390" s="23">
        <v>28.5473</v>
      </c>
      <c r="K1390" s="21">
        <v>0.161</v>
      </c>
      <c r="L1390" s="22">
        <v>1.9400000000000001E-2</v>
      </c>
      <c r="M1390" s="23">
        <v>8.2832000000000008</v>
      </c>
      <c r="N1390" s="21">
        <v>0.56310000000000004</v>
      </c>
      <c r="O1390" s="22">
        <v>2.3599999999999999E-2</v>
      </c>
      <c r="P1390" s="23">
        <v>23.832000000000001</v>
      </c>
    </row>
    <row r="1391" spans="1:16" x14ac:dyDescent="0.4">
      <c r="A1391" s="14" t="s">
        <v>3130</v>
      </c>
      <c r="B1391" t="s">
        <v>3131</v>
      </c>
      <c r="C1391" t="s">
        <v>919</v>
      </c>
      <c r="D1391" t="s">
        <v>5053</v>
      </c>
      <c r="E1391" s="21">
        <v>0.872</v>
      </c>
      <c r="F1391" s="22">
        <v>3.7400000000000003E-2</v>
      </c>
      <c r="G1391" s="23">
        <v>23.3064</v>
      </c>
      <c r="H1391" s="21">
        <v>0.29060000000000002</v>
      </c>
      <c r="I1391" s="22">
        <v>3.0099999999999998E-2</v>
      </c>
      <c r="J1391" s="23">
        <v>9.6502999999999997</v>
      </c>
      <c r="K1391" s="21">
        <v>0.53190000000000004</v>
      </c>
      <c r="L1391" s="22">
        <v>2.53E-2</v>
      </c>
      <c r="M1391" s="23">
        <v>21.0486</v>
      </c>
      <c r="N1391" s="21">
        <v>1.0085</v>
      </c>
      <c r="O1391" s="22">
        <v>3.1E-2</v>
      </c>
      <c r="P1391" s="23">
        <v>32.506700000000002</v>
      </c>
    </row>
    <row r="1392" spans="1:16" x14ac:dyDescent="0.4">
      <c r="A1392" s="13" t="s">
        <v>3132</v>
      </c>
      <c r="B1392" t="s">
        <v>3133</v>
      </c>
      <c r="C1392" t="s">
        <v>52</v>
      </c>
      <c r="D1392" t="s">
        <v>5054</v>
      </c>
      <c r="E1392" s="21">
        <v>2.3662999999999998</v>
      </c>
      <c r="F1392" s="22">
        <v>3.5400000000000001E-2</v>
      </c>
      <c r="G1392" s="23">
        <v>66.843000000000004</v>
      </c>
      <c r="H1392" s="21">
        <v>1.1794</v>
      </c>
      <c r="I1392" s="22">
        <v>3.5200000000000002E-2</v>
      </c>
      <c r="J1392" s="23">
        <v>33.488599999999998</v>
      </c>
      <c r="K1392" s="21">
        <v>1.1849000000000001</v>
      </c>
      <c r="L1392" s="22">
        <v>2.9000000000000001E-2</v>
      </c>
      <c r="M1392" s="23">
        <v>40.791899999999998</v>
      </c>
      <c r="N1392" s="21">
        <v>2.0402999999999998</v>
      </c>
      <c r="O1392" s="22">
        <v>2.5700000000000001E-2</v>
      </c>
      <c r="P1392" s="23">
        <v>79.438999999999993</v>
      </c>
    </row>
    <row r="1393" spans="1:16" x14ac:dyDescent="0.4">
      <c r="A1393" s="14" t="s">
        <v>3134</v>
      </c>
      <c r="B1393" t="s">
        <v>3135</v>
      </c>
      <c r="C1393" t="s">
        <v>1758</v>
      </c>
      <c r="D1393" t="s">
        <v>5055</v>
      </c>
      <c r="E1393" s="21">
        <v>0.76170000000000004</v>
      </c>
      <c r="F1393" s="22">
        <v>2.8500000000000001E-2</v>
      </c>
      <c r="G1393" s="23">
        <v>26.763999999999999</v>
      </c>
      <c r="H1393" s="21">
        <v>-0.51319999999999999</v>
      </c>
      <c r="I1393" s="22">
        <v>2.35E-2</v>
      </c>
      <c r="J1393" s="23">
        <v>-21.874199999999998</v>
      </c>
      <c r="K1393" s="21">
        <v>-9.9699999999999997E-2</v>
      </c>
      <c r="L1393" s="22">
        <v>2.1299999999999999E-2</v>
      </c>
      <c r="M1393" s="23">
        <v>-4.6780999999999997</v>
      </c>
      <c r="N1393" s="21">
        <v>0.6371</v>
      </c>
      <c r="O1393" s="22">
        <v>2.23E-2</v>
      </c>
      <c r="P1393" s="23">
        <v>28.6267</v>
      </c>
    </row>
    <row r="1394" spans="1:16" x14ac:dyDescent="0.4">
      <c r="A1394" s="13" t="s">
        <v>3136</v>
      </c>
      <c r="B1394" t="s">
        <v>3137</v>
      </c>
      <c r="C1394" t="s">
        <v>320</v>
      </c>
      <c r="D1394" t="s">
        <v>5056</v>
      </c>
      <c r="E1394" s="21">
        <v>1.4431</v>
      </c>
      <c r="F1394" s="22">
        <v>3.8800000000000001E-2</v>
      </c>
      <c r="G1394" s="23">
        <v>37.198900000000002</v>
      </c>
      <c r="H1394" s="21">
        <v>0.98499999999999999</v>
      </c>
      <c r="I1394" s="22">
        <v>2.92E-2</v>
      </c>
      <c r="J1394" s="23">
        <v>33.693100000000001</v>
      </c>
      <c r="K1394" s="21">
        <v>1.7433000000000001</v>
      </c>
      <c r="L1394" s="22">
        <v>2.6800000000000001E-2</v>
      </c>
      <c r="M1394" s="23">
        <v>64.930999999999997</v>
      </c>
      <c r="N1394" s="21">
        <v>0.25340000000000001</v>
      </c>
      <c r="O1394" s="22">
        <v>2.8799999999999999E-2</v>
      </c>
      <c r="P1394" s="23">
        <v>8.7962000000000007</v>
      </c>
    </row>
    <row r="1395" spans="1:16" x14ac:dyDescent="0.4">
      <c r="A1395" s="14" t="s">
        <v>3138</v>
      </c>
      <c r="B1395" t="s">
        <v>3139</v>
      </c>
      <c r="C1395" t="s">
        <v>28</v>
      </c>
      <c r="D1395" t="s">
        <v>5057</v>
      </c>
      <c r="E1395" s="21">
        <v>2.7778</v>
      </c>
      <c r="F1395" s="22">
        <v>3.27E-2</v>
      </c>
      <c r="G1395" s="23">
        <v>85.035300000000007</v>
      </c>
      <c r="H1395" s="21">
        <v>0.68379999999999996</v>
      </c>
      <c r="I1395" s="22">
        <v>3.7900000000000003E-2</v>
      </c>
      <c r="J1395" s="23">
        <v>18.050999999999998</v>
      </c>
      <c r="K1395" s="21">
        <v>0.56769999999999998</v>
      </c>
      <c r="L1395" s="22">
        <v>3.1199999999999999E-2</v>
      </c>
      <c r="M1395" s="23">
        <v>18.194199999999999</v>
      </c>
      <c r="N1395" s="21">
        <v>1.3326</v>
      </c>
      <c r="O1395" s="22">
        <v>6.7100000000000007E-2</v>
      </c>
      <c r="P1395" s="23">
        <v>19.8535</v>
      </c>
    </row>
    <row r="1396" spans="1:16" x14ac:dyDescent="0.4">
      <c r="A1396" s="13" t="s">
        <v>3140</v>
      </c>
      <c r="B1396" t="s">
        <v>3141</v>
      </c>
      <c r="C1396" t="s">
        <v>979</v>
      </c>
      <c r="D1396" t="s">
        <v>5058</v>
      </c>
      <c r="E1396" s="21">
        <v>1.5933999999999999</v>
      </c>
      <c r="F1396" s="22">
        <v>3.27E-2</v>
      </c>
      <c r="G1396" s="23">
        <v>48.798999999999999</v>
      </c>
      <c r="H1396" s="21">
        <v>0.13439999999999999</v>
      </c>
      <c r="I1396" s="22">
        <v>3.73E-2</v>
      </c>
      <c r="J1396" s="23">
        <v>3.6076999999999999</v>
      </c>
      <c r="K1396" s="21">
        <v>1.3076000000000001</v>
      </c>
      <c r="L1396" s="22">
        <v>3.39E-2</v>
      </c>
      <c r="M1396" s="23">
        <v>38.565600000000003</v>
      </c>
      <c r="N1396" s="21">
        <v>0.61380000000000001</v>
      </c>
      <c r="O1396" s="22">
        <v>3.5099999999999999E-2</v>
      </c>
      <c r="P1396" s="23">
        <v>17.466999999999999</v>
      </c>
    </row>
    <row r="1397" spans="1:16" x14ac:dyDescent="0.4">
      <c r="A1397" s="14" t="s">
        <v>3142</v>
      </c>
      <c r="B1397" t="s">
        <v>3143</v>
      </c>
      <c r="C1397" t="s">
        <v>17</v>
      </c>
      <c r="D1397" t="s">
        <v>5059</v>
      </c>
      <c r="E1397" s="21">
        <v>1.1156999999999999</v>
      </c>
      <c r="F1397" s="22">
        <v>2.29E-2</v>
      </c>
      <c r="G1397" s="23">
        <v>48.783700000000003</v>
      </c>
      <c r="H1397" s="21">
        <v>0.66779999999999995</v>
      </c>
      <c r="I1397" s="22">
        <v>2.76E-2</v>
      </c>
      <c r="J1397" s="23">
        <v>24.198</v>
      </c>
      <c r="K1397" s="21">
        <v>0.32319999999999999</v>
      </c>
      <c r="L1397" s="22">
        <v>2.1100000000000001E-2</v>
      </c>
      <c r="M1397" s="23">
        <v>15.330399999999999</v>
      </c>
      <c r="N1397" s="21">
        <v>0.32090000000000002</v>
      </c>
      <c r="O1397" s="22">
        <v>2.6599999999999999E-2</v>
      </c>
      <c r="P1397" s="23">
        <v>12.0482</v>
      </c>
    </row>
    <row r="1398" spans="1:16" x14ac:dyDescent="0.4">
      <c r="A1398" s="13" t="s">
        <v>3144</v>
      </c>
      <c r="B1398" t="s">
        <v>3145</v>
      </c>
      <c r="C1398" t="s">
        <v>149</v>
      </c>
      <c r="D1398" t="s">
        <v>5060</v>
      </c>
      <c r="E1398" s="21">
        <v>0.1026</v>
      </c>
      <c r="F1398" s="22">
        <v>3.1399999999999997E-2</v>
      </c>
      <c r="G1398" s="23">
        <v>3.2643</v>
      </c>
      <c r="H1398" s="21">
        <v>-0.27910000000000001</v>
      </c>
      <c r="I1398" s="22">
        <v>3.1099999999999999E-2</v>
      </c>
      <c r="J1398" s="23">
        <v>-8.9628999999999994</v>
      </c>
      <c r="K1398" s="21">
        <v>0.13980000000000001</v>
      </c>
      <c r="L1398" s="22">
        <v>3.27E-2</v>
      </c>
      <c r="M1398" s="23">
        <v>4.2713999999999999</v>
      </c>
      <c r="N1398" s="21">
        <v>1.6692</v>
      </c>
      <c r="O1398" s="22">
        <v>3.1099999999999999E-2</v>
      </c>
      <c r="P1398" s="23">
        <v>53.668799999999997</v>
      </c>
    </row>
    <row r="1399" spans="1:16" x14ac:dyDescent="0.4">
      <c r="A1399" s="14" t="s">
        <v>3146</v>
      </c>
      <c r="B1399" t="s">
        <v>3147</v>
      </c>
      <c r="C1399" t="s">
        <v>88</v>
      </c>
      <c r="D1399" t="s">
        <v>5061</v>
      </c>
      <c r="E1399" s="21">
        <v>-8.0999999999999996E-3</v>
      </c>
      <c r="F1399" s="22">
        <v>2.9399999999999999E-2</v>
      </c>
      <c r="G1399" s="23">
        <v>-0.27600000000000002</v>
      </c>
      <c r="H1399" s="21">
        <v>-0.2064</v>
      </c>
      <c r="I1399" s="22">
        <v>3.6799999999999999E-2</v>
      </c>
      <c r="J1399" s="23">
        <v>-5.6124999999999998</v>
      </c>
      <c r="K1399" s="21">
        <v>1.2592000000000001</v>
      </c>
      <c r="L1399" s="22">
        <v>3.2599999999999997E-2</v>
      </c>
      <c r="M1399" s="23">
        <v>38.622300000000003</v>
      </c>
      <c r="N1399" s="21">
        <v>0.4723</v>
      </c>
      <c r="O1399" s="22">
        <v>0.1784</v>
      </c>
      <c r="P1399" s="23">
        <v>2.6469999999999998</v>
      </c>
    </row>
    <row r="1400" spans="1:16" x14ac:dyDescent="0.4">
      <c r="A1400" s="13" t="s">
        <v>3148</v>
      </c>
      <c r="B1400" t="s">
        <v>3149</v>
      </c>
      <c r="C1400" t="s">
        <v>11</v>
      </c>
      <c r="D1400" t="s">
        <v>5062</v>
      </c>
      <c r="E1400" s="21">
        <v>0.74260000000000004</v>
      </c>
      <c r="F1400" s="22">
        <v>4.2900000000000001E-2</v>
      </c>
      <c r="G1400" s="23">
        <v>17.2911</v>
      </c>
      <c r="H1400" s="21">
        <v>0.1943</v>
      </c>
      <c r="I1400" s="22">
        <v>4.7600000000000003E-2</v>
      </c>
      <c r="J1400" s="23">
        <v>4.0856000000000003</v>
      </c>
      <c r="K1400" s="21">
        <v>0.31780000000000003</v>
      </c>
      <c r="L1400" s="22">
        <v>3.3399999999999999E-2</v>
      </c>
      <c r="M1400" s="23">
        <v>9.5264000000000006</v>
      </c>
      <c r="N1400" s="21">
        <v>0.90469999999999995</v>
      </c>
      <c r="O1400" s="22">
        <v>3.9199999999999999E-2</v>
      </c>
      <c r="P1400" s="23">
        <v>23.098600000000001</v>
      </c>
    </row>
    <row r="1401" spans="1:16" x14ac:dyDescent="0.4">
      <c r="A1401" s="14" t="s">
        <v>3150</v>
      </c>
      <c r="B1401" t="s">
        <v>3151</v>
      </c>
      <c r="C1401" t="s">
        <v>137</v>
      </c>
      <c r="D1401" t="s">
        <v>5063</v>
      </c>
      <c r="E1401" s="21">
        <v>0.84289999999999998</v>
      </c>
      <c r="F1401" s="22">
        <v>2.8299999999999999E-2</v>
      </c>
      <c r="G1401" s="23">
        <v>29.741399999999999</v>
      </c>
      <c r="H1401" s="21">
        <v>0.65669999999999995</v>
      </c>
      <c r="I1401" s="22">
        <v>3.27E-2</v>
      </c>
      <c r="J1401" s="23">
        <v>20.053699999999999</v>
      </c>
      <c r="K1401" s="21">
        <v>0.2162</v>
      </c>
      <c r="L1401" s="22">
        <v>2.4299999999999999E-2</v>
      </c>
      <c r="M1401" s="23">
        <v>8.9131</v>
      </c>
      <c r="N1401" s="21">
        <v>1.7528999999999999</v>
      </c>
      <c r="O1401" s="22">
        <v>3.1699999999999999E-2</v>
      </c>
      <c r="P1401" s="23">
        <v>55.224200000000003</v>
      </c>
    </row>
    <row r="1402" spans="1:16" x14ac:dyDescent="0.4">
      <c r="A1402" s="13" t="s">
        <v>3152</v>
      </c>
      <c r="B1402" t="s">
        <v>3153</v>
      </c>
      <c r="C1402" t="s">
        <v>979</v>
      </c>
      <c r="D1402" t="s">
        <v>5064</v>
      </c>
      <c r="E1402" s="21">
        <v>0.49909999999999999</v>
      </c>
      <c r="F1402" s="22">
        <v>2.23E-2</v>
      </c>
      <c r="G1402" s="23">
        <v>22.404199999999999</v>
      </c>
      <c r="H1402" s="21">
        <v>0.86909999999999998</v>
      </c>
      <c r="I1402" s="22">
        <v>2.6100000000000002E-2</v>
      </c>
      <c r="J1402" s="23">
        <v>33.359499999999997</v>
      </c>
      <c r="K1402" s="21">
        <v>3.56E-2</v>
      </c>
      <c r="L1402" s="22">
        <v>2.3099999999999999E-2</v>
      </c>
      <c r="M1402" s="23">
        <v>1.5452999999999999</v>
      </c>
      <c r="N1402" s="21">
        <v>0.2172</v>
      </c>
      <c r="O1402" s="22">
        <v>2.0400000000000001E-2</v>
      </c>
      <c r="P1402" s="23">
        <v>10.6236</v>
      </c>
    </row>
    <row r="1403" spans="1:16" x14ac:dyDescent="0.4">
      <c r="A1403" s="14" t="s">
        <v>3154</v>
      </c>
      <c r="B1403" t="s">
        <v>3155</v>
      </c>
      <c r="C1403" t="s">
        <v>433</v>
      </c>
      <c r="D1403" t="s">
        <v>5065</v>
      </c>
      <c r="E1403" s="21">
        <v>5.4433999999999996</v>
      </c>
      <c r="F1403" s="22">
        <v>4.4699999999999997E-2</v>
      </c>
      <c r="G1403" s="23">
        <v>121.8039</v>
      </c>
      <c r="H1403" s="21">
        <v>0.38419999999999999</v>
      </c>
      <c r="I1403" s="22">
        <v>2.9700000000000001E-2</v>
      </c>
      <c r="J1403" s="23">
        <v>12.9481</v>
      </c>
      <c r="K1403" s="21">
        <v>1.1256999999999999</v>
      </c>
      <c r="L1403" s="22">
        <v>2.3900000000000001E-2</v>
      </c>
      <c r="M1403" s="23">
        <v>47.1113</v>
      </c>
      <c r="N1403" s="21">
        <v>1.286</v>
      </c>
      <c r="O1403" s="22">
        <v>2.9100000000000001E-2</v>
      </c>
      <c r="P1403" s="23">
        <v>44.189599999999999</v>
      </c>
    </row>
    <row r="1404" spans="1:16" x14ac:dyDescent="0.4">
      <c r="A1404" s="13" t="s">
        <v>3156</v>
      </c>
      <c r="B1404" t="s">
        <v>3157</v>
      </c>
      <c r="C1404" t="s">
        <v>47</v>
      </c>
      <c r="D1404" t="s">
        <v>5066</v>
      </c>
      <c r="E1404" s="21">
        <v>1.9898</v>
      </c>
      <c r="F1404" s="22">
        <v>3.3399999999999999E-2</v>
      </c>
      <c r="G1404" s="23">
        <v>59.625900000000001</v>
      </c>
      <c r="H1404" s="21">
        <v>0.13800000000000001</v>
      </c>
      <c r="I1404" s="22">
        <v>3.7199999999999997E-2</v>
      </c>
      <c r="J1404" s="23">
        <v>3.7113</v>
      </c>
      <c r="K1404" s="21">
        <v>3.3999999999999998E-3</v>
      </c>
      <c r="L1404" s="22">
        <v>2.2700000000000001E-2</v>
      </c>
      <c r="M1404" s="23">
        <v>0.15129999999999999</v>
      </c>
      <c r="N1404" s="21">
        <v>0.41860000000000003</v>
      </c>
      <c r="O1404" s="22">
        <v>2.69E-2</v>
      </c>
      <c r="P1404" s="23">
        <v>15.587999999999999</v>
      </c>
    </row>
    <row r="1405" spans="1:16" x14ac:dyDescent="0.4">
      <c r="A1405" s="14" t="s">
        <v>3158</v>
      </c>
      <c r="B1405" t="s">
        <v>3159</v>
      </c>
      <c r="C1405" t="s">
        <v>191</v>
      </c>
      <c r="D1405" t="s">
        <v>5067</v>
      </c>
      <c r="E1405" s="21">
        <v>1.8109999999999999</v>
      </c>
      <c r="F1405" s="22">
        <v>3.2300000000000002E-2</v>
      </c>
      <c r="G1405" s="23">
        <v>56.0366</v>
      </c>
      <c r="H1405" s="21">
        <v>0.45660000000000001</v>
      </c>
      <c r="I1405" s="22">
        <v>3.2099999999999997E-2</v>
      </c>
      <c r="J1405" s="23">
        <v>14.2141</v>
      </c>
      <c r="K1405" s="21">
        <v>-0.41789999999999999</v>
      </c>
      <c r="L1405" s="22">
        <v>3.56E-2</v>
      </c>
      <c r="M1405" s="23">
        <v>-11.7477</v>
      </c>
      <c r="N1405" s="21">
        <v>2.3578000000000001</v>
      </c>
      <c r="O1405" s="22">
        <v>3.5999999999999997E-2</v>
      </c>
      <c r="P1405" s="23">
        <v>65.558899999999994</v>
      </c>
    </row>
    <row r="1406" spans="1:16" x14ac:dyDescent="0.4">
      <c r="A1406" s="13" t="s">
        <v>3160</v>
      </c>
      <c r="B1406" t="s">
        <v>3161</v>
      </c>
      <c r="C1406" t="s">
        <v>718</v>
      </c>
      <c r="D1406" t="s">
        <v>5068</v>
      </c>
      <c r="E1406" s="21">
        <v>1.1115999999999999</v>
      </c>
      <c r="F1406" s="22">
        <v>3.2399999999999998E-2</v>
      </c>
      <c r="G1406" s="23">
        <v>34.305900000000001</v>
      </c>
      <c r="H1406" s="21">
        <v>0.75209999999999999</v>
      </c>
      <c r="I1406" s="22">
        <v>3.15E-2</v>
      </c>
      <c r="J1406" s="23">
        <v>23.865200000000002</v>
      </c>
      <c r="K1406" s="21">
        <v>3.9157999999999999</v>
      </c>
      <c r="L1406" s="22">
        <v>3.04E-2</v>
      </c>
      <c r="M1406" s="23">
        <v>128.684</v>
      </c>
      <c r="N1406" s="21">
        <v>0.70960000000000001</v>
      </c>
      <c r="O1406" s="22">
        <v>3.4099999999999998E-2</v>
      </c>
      <c r="P1406" s="23">
        <v>20.787600000000001</v>
      </c>
    </row>
    <row r="1407" spans="1:16" x14ac:dyDescent="0.4">
      <c r="A1407" s="14" t="s">
        <v>3162</v>
      </c>
      <c r="B1407" t="s">
        <v>3163</v>
      </c>
      <c r="C1407" t="s">
        <v>888</v>
      </c>
      <c r="D1407" t="s">
        <v>5069</v>
      </c>
      <c r="E1407" s="21">
        <v>0.73570000000000002</v>
      </c>
      <c r="F1407" s="22">
        <v>1.7100000000000001E-2</v>
      </c>
      <c r="G1407" s="23">
        <v>43.0505</v>
      </c>
      <c r="H1407" s="21">
        <v>0.35670000000000002</v>
      </c>
      <c r="I1407" s="22">
        <v>2.01E-2</v>
      </c>
      <c r="J1407" s="23">
        <v>17.778300000000002</v>
      </c>
      <c r="K1407" s="21">
        <v>0.1966</v>
      </c>
      <c r="L1407" s="22">
        <v>1.21E-2</v>
      </c>
      <c r="M1407" s="23">
        <v>16.249400000000001</v>
      </c>
      <c r="N1407" s="21">
        <v>0.1537</v>
      </c>
      <c r="O1407" s="22">
        <v>1.43E-2</v>
      </c>
      <c r="P1407" s="23">
        <v>10.7736</v>
      </c>
    </row>
    <row r="1408" spans="1:16" x14ac:dyDescent="0.4">
      <c r="A1408" s="13" t="s">
        <v>3164</v>
      </c>
      <c r="B1408" t="s">
        <v>3165</v>
      </c>
      <c r="C1408" t="s">
        <v>47</v>
      </c>
      <c r="D1408" t="s">
        <v>5070</v>
      </c>
      <c r="E1408" s="21">
        <v>2.1253000000000002</v>
      </c>
      <c r="F1408" s="22">
        <v>3.2099999999999997E-2</v>
      </c>
      <c r="G1408" s="23">
        <v>66.115799999999993</v>
      </c>
      <c r="H1408" s="21">
        <v>-0.1031</v>
      </c>
      <c r="I1408" s="22">
        <v>3.0300000000000001E-2</v>
      </c>
      <c r="J1408" s="23">
        <v>-3.4033000000000002</v>
      </c>
      <c r="K1408" s="21">
        <v>-0.1132</v>
      </c>
      <c r="L1408" s="22">
        <v>1.89E-2</v>
      </c>
      <c r="M1408" s="23">
        <v>-5.9774000000000003</v>
      </c>
      <c r="N1408" s="21">
        <v>0.13139999999999999</v>
      </c>
      <c r="O1408" s="22">
        <v>2.3599999999999999E-2</v>
      </c>
      <c r="P1408" s="23">
        <v>5.5789999999999997</v>
      </c>
    </row>
    <row r="1409" spans="1:16" x14ac:dyDescent="0.4">
      <c r="A1409" s="14" t="s">
        <v>3166</v>
      </c>
      <c r="B1409" t="s">
        <v>3167</v>
      </c>
      <c r="C1409" t="s">
        <v>78</v>
      </c>
      <c r="D1409" t="s">
        <v>5071</v>
      </c>
      <c r="E1409" s="21">
        <v>0.16120000000000001</v>
      </c>
      <c r="F1409" s="22">
        <v>2.2700000000000001E-2</v>
      </c>
      <c r="G1409" s="23">
        <v>7.1127000000000002</v>
      </c>
      <c r="H1409" s="21">
        <v>0.94440000000000002</v>
      </c>
      <c r="I1409" s="22">
        <v>2.8299999999999999E-2</v>
      </c>
      <c r="J1409" s="23">
        <v>33.330500000000001</v>
      </c>
      <c r="K1409" s="21">
        <v>2.3099999999999999E-2</v>
      </c>
      <c r="L1409" s="22">
        <v>2.3699999999999999E-2</v>
      </c>
      <c r="M1409" s="23">
        <v>0.9708</v>
      </c>
      <c r="N1409" s="21">
        <v>-0.1237</v>
      </c>
      <c r="O1409" s="22">
        <v>2.3400000000000001E-2</v>
      </c>
      <c r="P1409" s="23">
        <v>-5.2961</v>
      </c>
    </row>
    <row r="1410" spans="1:16" x14ac:dyDescent="0.4">
      <c r="A1410" s="13" t="s">
        <v>3168</v>
      </c>
      <c r="B1410" t="s">
        <v>3169</v>
      </c>
      <c r="C1410" t="s">
        <v>180</v>
      </c>
      <c r="D1410" t="s">
        <v>5072</v>
      </c>
      <c r="E1410" s="21">
        <v>6.3548</v>
      </c>
      <c r="F1410" s="22">
        <v>3.5099999999999999E-2</v>
      </c>
      <c r="G1410" s="23">
        <v>180.91409999999999</v>
      </c>
      <c r="H1410" s="21">
        <v>-0.27629999999999999</v>
      </c>
      <c r="I1410" s="22">
        <v>3.1199999999999999E-2</v>
      </c>
      <c r="J1410" s="23">
        <v>-8.8536000000000001</v>
      </c>
      <c r="K1410" s="21">
        <v>0.1212</v>
      </c>
      <c r="L1410" s="22">
        <v>2.47E-2</v>
      </c>
      <c r="M1410" s="23">
        <v>4.8994</v>
      </c>
      <c r="N1410" s="21">
        <v>0.18679999999999999</v>
      </c>
      <c r="O1410" s="22">
        <v>2.9499999999999998E-2</v>
      </c>
      <c r="P1410" s="23">
        <v>6.3273999999999999</v>
      </c>
    </row>
    <row r="1411" spans="1:16" x14ac:dyDescent="0.4">
      <c r="A1411" s="14" t="s">
        <v>3170</v>
      </c>
      <c r="B1411" t="s">
        <v>3171</v>
      </c>
      <c r="C1411" t="s">
        <v>137</v>
      </c>
      <c r="D1411" t="s">
        <v>5073</v>
      </c>
      <c r="E1411" s="21">
        <v>0.75480000000000003</v>
      </c>
      <c r="F1411" s="22">
        <v>3.56E-2</v>
      </c>
      <c r="G1411" s="23">
        <v>21.175699999999999</v>
      </c>
      <c r="H1411" s="21">
        <v>-4.7500000000000001E-2</v>
      </c>
      <c r="I1411" s="22">
        <v>3.3599999999999998E-2</v>
      </c>
      <c r="J1411" s="23">
        <v>-1.4136</v>
      </c>
      <c r="K1411" s="21">
        <v>4.0000000000000001E-3</v>
      </c>
      <c r="L1411" s="22">
        <v>2.3800000000000002E-2</v>
      </c>
      <c r="M1411" s="23">
        <v>0.1681</v>
      </c>
      <c r="N1411" s="21">
        <v>0.47520000000000001</v>
      </c>
      <c r="O1411" s="22">
        <v>3.3700000000000001E-2</v>
      </c>
      <c r="P1411" s="23">
        <v>14.0868</v>
      </c>
    </row>
    <row r="1412" spans="1:16" x14ac:dyDescent="0.4">
      <c r="A1412" s="13" t="s">
        <v>3172</v>
      </c>
      <c r="B1412" t="s">
        <v>3173</v>
      </c>
      <c r="C1412" t="s">
        <v>36</v>
      </c>
      <c r="D1412" t="s">
        <v>5074</v>
      </c>
      <c r="E1412" s="21">
        <v>0.18410000000000001</v>
      </c>
      <c r="F1412" s="22">
        <v>1.6299999999999999E-2</v>
      </c>
      <c r="G1412" s="23">
        <v>11.3093</v>
      </c>
      <c r="H1412" s="21">
        <v>-1.8599999999999998E-2</v>
      </c>
      <c r="I1412" s="22">
        <v>1.9E-2</v>
      </c>
      <c r="J1412" s="23">
        <v>-0.98129999999999995</v>
      </c>
      <c r="K1412" s="21">
        <v>0.17879999999999999</v>
      </c>
      <c r="L1412" s="22">
        <v>1.2200000000000001E-2</v>
      </c>
      <c r="M1412" s="23">
        <v>14.688599999999999</v>
      </c>
      <c r="N1412" s="21">
        <v>0.92759999999999998</v>
      </c>
      <c r="O1412" s="22">
        <v>1.41E-2</v>
      </c>
      <c r="P1412" s="23">
        <v>65.619299999999996</v>
      </c>
    </row>
    <row r="1413" spans="1:16" x14ac:dyDescent="0.4">
      <c r="A1413" s="14" t="s">
        <v>3174</v>
      </c>
      <c r="B1413" t="s">
        <v>3175</v>
      </c>
      <c r="C1413" t="s">
        <v>98</v>
      </c>
      <c r="D1413" t="s">
        <v>5075</v>
      </c>
      <c r="E1413" s="21">
        <v>0.47299999999999998</v>
      </c>
      <c r="F1413" s="22">
        <v>1.9599999999999999E-2</v>
      </c>
      <c r="G1413" s="23">
        <v>24.1601</v>
      </c>
      <c r="H1413" s="21">
        <v>0.21659999999999999</v>
      </c>
      <c r="I1413" s="22">
        <v>2.1000000000000001E-2</v>
      </c>
      <c r="J1413" s="23">
        <v>10.3187</v>
      </c>
      <c r="K1413" s="21">
        <v>0.17730000000000001</v>
      </c>
      <c r="L1413" s="22">
        <v>2.0899999999999998E-2</v>
      </c>
      <c r="M1413" s="23">
        <v>8.4946000000000002</v>
      </c>
      <c r="N1413" s="21">
        <v>1.5023</v>
      </c>
      <c r="O1413" s="22">
        <v>2.7E-2</v>
      </c>
      <c r="P1413" s="23">
        <v>55.608499999999999</v>
      </c>
    </row>
    <row r="1414" spans="1:16" x14ac:dyDescent="0.4">
      <c r="A1414" s="13" t="s">
        <v>3176</v>
      </c>
      <c r="B1414" t="s">
        <v>3177</v>
      </c>
      <c r="C1414" t="s">
        <v>95</v>
      </c>
      <c r="D1414" t="s">
        <v>5076</v>
      </c>
      <c r="E1414" s="21">
        <v>0.79369999999999996</v>
      </c>
      <c r="F1414" s="22">
        <v>4.0099999999999997E-2</v>
      </c>
      <c r="G1414" s="23">
        <v>19.768599999999999</v>
      </c>
      <c r="H1414" s="21">
        <v>1.3158000000000001</v>
      </c>
      <c r="I1414" s="22">
        <v>4.19E-2</v>
      </c>
      <c r="J1414" s="23">
        <v>31.4358</v>
      </c>
      <c r="K1414" s="21">
        <v>5.5399999999999998E-2</v>
      </c>
      <c r="L1414" s="22">
        <v>3.0700000000000002E-2</v>
      </c>
      <c r="M1414" s="23">
        <v>1.8035000000000001</v>
      </c>
      <c r="N1414" s="21">
        <v>-0.19989999999999999</v>
      </c>
      <c r="O1414" s="22">
        <v>2.4899999999999999E-2</v>
      </c>
      <c r="P1414" s="23">
        <v>-8.0396999999999998</v>
      </c>
    </row>
    <row r="1415" spans="1:16" x14ac:dyDescent="0.4">
      <c r="A1415" s="14" t="s">
        <v>3178</v>
      </c>
      <c r="B1415" t="s">
        <v>3179</v>
      </c>
      <c r="C1415" t="s">
        <v>132</v>
      </c>
      <c r="D1415" t="s">
        <v>5077</v>
      </c>
      <c r="E1415" s="21">
        <v>1.4353</v>
      </c>
      <c r="F1415" s="22">
        <v>3.8199999999999998E-2</v>
      </c>
      <c r="G1415" s="23">
        <v>37.542499999999997</v>
      </c>
      <c r="H1415" s="21">
        <v>-0.36130000000000001</v>
      </c>
      <c r="I1415" s="22">
        <v>3.2000000000000001E-2</v>
      </c>
      <c r="J1415" s="23">
        <v>-11.288399999999999</v>
      </c>
      <c r="K1415" s="21">
        <v>1.1173</v>
      </c>
      <c r="L1415" s="22">
        <v>3.2599999999999997E-2</v>
      </c>
      <c r="M1415" s="23">
        <v>34.2515</v>
      </c>
      <c r="N1415" s="21">
        <v>-6.1600000000000002E-2</v>
      </c>
      <c r="O1415" s="22">
        <v>3.44E-2</v>
      </c>
      <c r="P1415" s="23">
        <v>-1.7918000000000001</v>
      </c>
    </row>
    <row r="1416" spans="1:16" x14ac:dyDescent="0.4">
      <c r="A1416" s="13" t="s">
        <v>3182</v>
      </c>
      <c r="B1416" t="s">
        <v>3183</v>
      </c>
      <c r="C1416" t="s">
        <v>137</v>
      </c>
      <c r="D1416" t="s">
        <v>5078</v>
      </c>
      <c r="E1416" s="21">
        <v>1.748</v>
      </c>
      <c r="F1416" s="22">
        <v>3.6600000000000001E-2</v>
      </c>
      <c r="G1416" s="23">
        <v>47.796399999999998</v>
      </c>
      <c r="H1416" s="21">
        <v>4.2999999999999997E-2</v>
      </c>
      <c r="I1416" s="22">
        <v>0.04</v>
      </c>
      <c r="J1416" s="23">
        <v>1.0742</v>
      </c>
      <c r="K1416" s="21">
        <v>0.247</v>
      </c>
      <c r="L1416" s="22">
        <v>3.8100000000000002E-2</v>
      </c>
      <c r="M1416" s="23">
        <v>6.492</v>
      </c>
      <c r="N1416" s="21">
        <v>1.8139000000000001</v>
      </c>
      <c r="O1416" s="22">
        <v>3.95E-2</v>
      </c>
      <c r="P1416" s="23">
        <v>45.8992</v>
      </c>
    </row>
    <row r="1417" spans="1:16" x14ac:dyDescent="0.4">
      <c r="A1417" s="14" t="s">
        <v>3184</v>
      </c>
      <c r="B1417" t="s">
        <v>3185</v>
      </c>
      <c r="C1417" t="s">
        <v>107</v>
      </c>
      <c r="D1417" t="s">
        <v>5079</v>
      </c>
      <c r="E1417" s="21">
        <v>3.0971000000000002</v>
      </c>
      <c r="F1417" s="22">
        <v>4.1300000000000003E-2</v>
      </c>
      <c r="G1417" s="23">
        <v>75.073099999999997</v>
      </c>
      <c r="H1417" s="21">
        <v>0.31929999999999997</v>
      </c>
      <c r="I1417" s="22">
        <v>4.2099999999999999E-2</v>
      </c>
      <c r="J1417" s="23">
        <v>7.5801999999999996</v>
      </c>
      <c r="K1417" s="21">
        <v>-9.5799999999999996E-2</v>
      </c>
      <c r="L1417" s="22">
        <v>3.0599999999999999E-2</v>
      </c>
      <c r="M1417" s="23">
        <v>-3.1309</v>
      </c>
      <c r="N1417" s="21">
        <v>-2.92E-2</v>
      </c>
      <c r="O1417" s="22">
        <v>3.7199999999999997E-2</v>
      </c>
      <c r="P1417" s="23">
        <v>-0.78390000000000004</v>
      </c>
    </row>
    <row r="1418" spans="1:16" x14ac:dyDescent="0.4">
      <c r="A1418" s="13" t="s">
        <v>3186</v>
      </c>
      <c r="B1418" t="s">
        <v>3187</v>
      </c>
      <c r="C1418" t="s">
        <v>280</v>
      </c>
      <c r="D1418" t="s">
        <v>5080</v>
      </c>
      <c r="E1418" s="21">
        <v>0.1875</v>
      </c>
      <c r="F1418" s="22">
        <v>3.3399999999999999E-2</v>
      </c>
      <c r="G1418" s="23">
        <v>5.6155999999999997</v>
      </c>
      <c r="H1418" s="21">
        <v>0.64910000000000001</v>
      </c>
      <c r="I1418" s="22">
        <v>3.8199999999999998E-2</v>
      </c>
      <c r="J1418" s="23">
        <v>16.995000000000001</v>
      </c>
      <c r="K1418" s="21">
        <v>0.10639999999999999</v>
      </c>
      <c r="L1418" s="22">
        <v>3.2899999999999999E-2</v>
      </c>
      <c r="M1418" s="23">
        <v>3.2305000000000001</v>
      </c>
      <c r="N1418" s="21">
        <v>0.43680000000000002</v>
      </c>
      <c r="O1418" s="22">
        <v>3.4599999999999999E-2</v>
      </c>
      <c r="P1418" s="23">
        <v>12.628</v>
      </c>
    </row>
    <row r="1419" spans="1:16" x14ac:dyDescent="0.4">
      <c r="A1419" s="14" t="s">
        <v>3188</v>
      </c>
      <c r="B1419" t="s">
        <v>3189</v>
      </c>
      <c r="C1419" t="s">
        <v>25</v>
      </c>
      <c r="D1419" t="s">
        <v>5081</v>
      </c>
      <c r="E1419" s="21">
        <v>5.08</v>
      </c>
      <c r="F1419" s="22">
        <v>4.6100000000000002E-2</v>
      </c>
      <c r="G1419" s="23">
        <v>110.21380000000001</v>
      </c>
      <c r="H1419" s="21">
        <v>0.11509999999999999</v>
      </c>
      <c r="I1419" s="22">
        <v>3.73E-2</v>
      </c>
      <c r="J1419" s="23">
        <v>3.0827</v>
      </c>
      <c r="K1419" s="21">
        <v>0.41470000000000001</v>
      </c>
      <c r="L1419" s="22">
        <v>3.4599999999999999E-2</v>
      </c>
      <c r="M1419" s="23">
        <v>11.984400000000001</v>
      </c>
      <c r="N1419" s="21">
        <v>1.2847999999999999</v>
      </c>
      <c r="O1419" s="22">
        <v>2.58E-2</v>
      </c>
      <c r="P1419" s="23">
        <v>49.768300000000004</v>
      </c>
    </row>
    <row r="1420" spans="1:16" x14ac:dyDescent="0.4">
      <c r="A1420" s="13" t="s">
        <v>3190</v>
      </c>
      <c r="B1420" t="s">
        <v>3191</v>
      </c>
      <c r="C1420" t="s">
        <v>1285</v>
      </c>
      <c r="D1420" t="s">
        <v>5082</v>
      </c>
      <c r="E1420" s="21">
        <v>0.55830000000000002</v>
      </c>
      <c r="F1420" s="22">
        <v>2.3199999999999998E-2</v>
      </c>
      <c r="G1420" s="23">
        <v>24.1081</v>
      </c>
      <c r="H1420" s="21">
        <v>0.42430000000000001</v>
      </c>
      <c r="I1420" s="22">
        <v>2.2200000000000001E-2</v>
      </c>
      <c r="J1420" s="23">
        <v>19.111699999999999</v>
      </c>
      <c r="K1420" s="21">
        <v>0.4612</v>
      </c>
      <c r="L1420" s="22">
        <v>1.6400000000000001E-2</v>
      </c>
      <c r="M1420" s="23">
        <v>28.157599999999999</v>
      </c>
      <c r="N1420" s="21">
        <v>2.5265</v>
      </c>
      <c r="O1420" s="22">
        <v>2.3E-2</v>
      </c>
      <c r="P1420" s="23">
        <v>109.6169</v>
      </c>
    </row>
    <row r="1421" spans="1:16" x14ac:dyDescent="0.4">
      <c r="A1421" s="14" t="s">
        <v>3192</v>
      </c>
      <c r="B1421" t="s">
        <v>3193</v>
      </c>
      <c r="C1421" t="s">
        <v>39</v>
      </c>
      <c r="D1421" t="s">
        <v>5083</v>
      </c>
      <c r="E1421" s="21">
        <v>0.27160000000000001</v>
      </c>
      <c r="F1421" s="22">
        <v>3.2199999999999999E-2</v>
      </c>
      <c r="G1421" s="23">
        <v>8.4395000000000007</v>
      </c>
      <c r="H1421" s="21">
        <v>0.60450000000000004</v>
      </c>
      <c r="I1421" s="22">
        <v>2.9600000000000001E-2</v>
      </c>
      <c r="J1421" s="23">
        <v>20.4194</v>
      </c>
      <c r="K1421" s="21">
        <v>0.30130000000000001</v>
      </c>
      <c r="L1421" s="22">
        <v>3.2800000000000003E-2</v>
      </c>
      <c r="M1421" s="23">
        <v>9.1973000000000003</v>
      </c>
      <c r="N1421" s="21">
        <v>1.3855999999999999</v>
      </c>
      <c r="O1421" s="22">
        <v>3.6700000000000003E-2</v>
      </c>
      <c r="P1421" s="23">
        <v>37.740299999999998</v>
      </c>
    </row>
    <row r="1422" spans="1:16" x14ac:dyDescent="0.4">
      <c r="A1422" s="13" t="s">
        <v>3194</v>
      </c>
      <c r="B1422" t="s">
        <v>3195</v>
      </c>
      <c r="C1422" t="s">
        <v>52</v>
      </c>
      <c r="D1422" t="s">
        <v>5084</v>
      </c>
      <c r="E1422" s="21">
        <v>2.4144999999999999</v>
      </c>
      <c r="F1422" s="22">
        <v>3.6299999999999999E-2</v>
      </c>
      <c r="G1422" s="23">
        <v>66.586100000000002</v>
      </c>
      <c r="H1422" s="21">
        <v>0.74229999999999996</v>
      </c>
      <c r="I1422" s="22">
        <v>3.04E-2</v>
      </c>
      <c r="J1422" s="23">
        <v>24.382999999999999</v>
      </c>
      <c r="K1422" s="21">
        <v>8.6599999999999996E-2</v>
      </c>
      <c r="L1422" s="22">
        <v>2.2499999999999999E-2</v>
      </c>
      <c r="M1422" s="23">
        <v>3.855</v>
      </c>
      <c r="N1422" s="21">
        <v>-6.7699999999999996E-2</v>
      </c>
      <c r="O1422" s="22">
        <v>2.5499999999999998E-2</v>
      </c>
      <c r="P1422" s="23">
        <v>-2.6587999999999998</v>
      </c>
    </row>
    <row r="1423" spans="1:16" x14ac:dyDescent="0.4">
      <c r="A1423" s="14" t="s">
        <v>3196</v>
      </c>
      <c r="B1423" t="s">
        <v>3197</v>
      </c>
      <c r="C1423" t="s">
        <v>14</v>
      </c>
      <c r="D1423" t="s">
        <v>5085</v>
      </c>
      <c r="E1423" s="21">
        <v>1.0610999999999999</v>
      </c>
      <c r="F1423" s="22">
        <v>4.1799999999999997E-2</v>
      </c>
      <c r="G1423" s="23">
        <v>25.3996</v>
      </c>
      <c r="H1423" s="21">
        <v>-1.4E-2</v>
      </c>
      <c r="I1423" s="22">
        <v>0.04</v>
      </c>
      <c r="J1423" s="23">
        <v>-0.34960000000000002</v>
      </c>
      <c r="K1423" s="21">
        <v>0.23480000000000001</v>
      </c>
      <c r="L1423" s="22">
        <v>2.7E-2</v>
      </c>
      <c r="M1423" s="23">
        <v>8.6926000000000005</v>
      </c>
      <c r="N1423" s="21">
        <v>-0.11600000000000001</v>
      </c>
      <c r="O1423" s="22">
        <v>2.8400000000000002E-2</v>
      </c>
      <c r="P1423" s="23">
        <v>-4.0871000000000004</v>
      </c>
    </row>
    <row r="1424" spans="1:16" x14ac:dyDescent="0.4">
      <c r="A1424" s="13" t="s">
        <v>3198</v>
      </c>
      <c r="B1424" t="s">
        <v>3199</v>
      </c>
      <c r="C1424" t="s">
        <v>39</v>
      </c>
      <c r="D1424" t="s">
        <v>5086</v>
      </c>
      <c r="E1424" s="21">
        <v>0.85960000000000003</v>
      </c>
      <c r="F1424" s="22">
        <v>2.8299999999999999E-2</v>
      </c>
      <c r="G1424" s="23">
        <v>30.4223</v>
      </c>
      <c r="H1424" s="21">
        <v>0.59009999999999996</v>
      </c>
      <c r="I1424" s="22">
        <v>3.27E-2</v>
      </c>
      <c r="J1424" s="23">
        <v>18.042300000000001</v>
      </c>
      <c r="K1424" s="21">
        <v>0.85540000000000005</v>
      </c>
      <c r="L1424" s="22">
        <v>2.6499999999999999E-2</v>
      </c>
      <c r="M1424" s="23">
        <v>32.227499999999999</v>
      </c>
      <c r="N1424" s="21">
        <v>0.85719999999999996</v>
      </c>
      <c r="O1424" s="22">
        <v>3.09E-2</v>
      </c>
      <c r="P1424" s="23">
        <v>27.767199999999999</v>
      </c>
    </row>
    <row r="1425" spans="1:16" x14ac:dyDescent="0.4">
      <c r="A1425" s="14" t="s">
        <v>3200</v>
      </c>
      <c r="B1425" t="s">
        <v>3201</v>
      </c>
      <c r="C1425" t="s">
        <v>390</v>
      </c>
      <c r="D1425" t="s">
        <v>5087</v>
      </c>
      <c r="E1425" s="21">
        <v>1.3718999999999999</v>
      </c>
      <c r="F1425" s="22">
        <v>3.1399999999999997E-2</v>
      </c>
      <c r="G1425" s="23">
        <v>43.756700000000002</v>
      </c>
      <c r="H1425" s="21">
        <v>0.39839999999999998</v>
      </c>
      <c r="I1425" s="22">
        <v>3.6700000000000003E-2</v>
      </c>
      <c r="J1425" s="23">
        <v>10.8475</v>
      </c>
      <c r="K1425" s="21">
        <v>0.3422</v>
      </c>
      <c r="L1425" s="22">
        <v>2.4899999999999999E-2</v>
      </c>
      <c r="M1425" s="23">
        <v>13.719799999999999</v>
      </c>
      <c r="N1425" s="21">
        <v>0.4294</v>
      </c>
      <c r="O1425" s="22">
        <v>2.7900000000000001E-2</v>
      </c>
      <c r="P1425" s="23">
        <v>15.407999999999999</v>
      </c>
    </row>
    <row r="1426" spans="1:16" x14ac:dyDescent="0.4">
      <c r="A1426" s="13" t="s">
        <v>3202</v>
      </c>
      <c r="B1426" t="s">
        <v>3203</v>
      </c>
      <c r="C1426" t="s">
        <v>1120</v>
      </c>
      <c r="D1426" t="s">
        <v>5088</v>
      </c>
      <c r="E1426" s="21">
        <v>0.49609999999999999</v>
      </c>
      <c r="F1426" s="22">
        <v>2.98E-2</v>
      </c>
      <c r="G1426" s="23">
        <v>16.657299999999999</v>
      </c>
      <c r="H1426" s="21">
        <v>0.25769999999999998</v>
      </c>
      <c r="I1426" s="22">
        <v>2.8199999999999999E-2</v>
      </c>
      <c r="J1426" s="23">
        <v>9.1494</v>
      </c>
      <c r="K1426" s="21">
        <v>0.35630000000000001</v>
      </c>
      <c r="L1426" s="22">
        <v>2.3800000000000002E-2</v>
      </c>
      <c r="M1426" s="23">
        <v>14.9956</v>
      </c>
      <c r="N1426" s="21">
        <v>0.35210000000000002</v>
      </c>
      <c r="O1426" s="22">
        <v>1.7100000000000001E-2</v>
      </c>
      <c r="P1426" s="23">
        <v>20.568200000000001</v>
      </c>
    </row>
    <row r="1427" spans="1:16" x14ac:dyDescent="0.4">
      <c r="A1427" s="14" t="s">
        <v>3204</v>
      </c>
      <c r="B1427" t="s">
        <v>3205</v>
      </c>
      <c r="C1427" t="s">
        <v>115</v>
      </c>
      <c r="D1427" t="s">
        <v>5089</v>
      </c>
      <c r="E1427" s="21">
        <v>0.51749999999999996</v>
      </c>
      <c r="F1427" s="22">
        <v>2.3199999999999998E-2</v>
      </c>
      <c r="G1427" s="23">
        <v>22.264700000000001</v>
      </c>
      <c r="H1427" s="21">
        <v>7.9200000000000007E-2</v>
      </c>
      <c r="I1427" s="22">
        <v>2.5399999999999999E-2</v>
      </c>
      <c r="J1427" s="23">
        <v>3.1181999999999999</v>
      </c>
      <c r="K1427" s="21">
        <v>-0.14580000000000001</v>
      </c>
      <c r="L1427" s="22">
        <v>1.49E-2</v>
      </c>
      <c r="M1427" s="23">
        <v>-9.7554999999999996</v>
      </c>
      <c r="N1427" s="21">
        <v>0.1628</v>
      </c>
      <c r="O1427" s="22">
        <v>1.38E-2</v>
      </c>
      <c r="P1427" s="23">
        <v>11.791399999999999</v>
      </c>
    </row>
    <row r="1428" spans="1:16" x14ac:dyDescent="0.4">
      <c r="A1428" s="13" t="s">
        <v>3206</v>
      </c>
      <c r="B1428" t="s">
        <v>3207</v>
      </c>
      <c r="C1428" t="s">
        <v>52</v>
      </c>
      <c r="D1428" t="s">
        <v>5090</v>
      </c>
      <c r="E1428" s="21">
        <v>0.88260000000000005</v>
      </c>
      <c r="F1428" s="22">
        <v>3.4700000000000002E-2</v>
      </c>
      <c r="G1428" s="23">
        <v>25.437100000000001</v>
      </c>
      <c r="H1428" s="21">
        <v>0.34089999999999998</v>
      </c>
      <c r="I1428" s="22">
        <v>3.49E-2</v>
      </c>
      <c r="J1428" s="23">
        <v>9.7748000000000008</v>
      </c>
      <c r="K1428" s="21">
        <v>0.16089999999999999</v>
      </c>
      <c r="L1428" s="22">
        <v>2.69E-2</v>
      </c>
      <c r="M1428" s="23">
        <v>5.9687999999999999</v>
      </c>
      <c r="N1428" s="21">
        <v>0.26450000000000001</v>
      </c>
      <c r="O1428" s="22">
        <v>2.87E-2</v>
      </c>
      <c r="P1428" s="23">
        <v>9.202</v>
      </c>
    </row>
    <row r="1429" spans="1:16" x14ac:dyDescent="0.4">
      <c r="A1429" s="14" t="s">
        <v>3208</v>
      </c>
      <c r="B1429" t="s">
        <v>3209</v>
      </c>
      <c r="C1429" t="s">
        <v>526</v>
      </c>
      <c r="D1429" t="s">
        <v>5091</v>
      </c>
      <c r="E1429" s="21">
        <v>9.4856999999999996</v>
      </c>
      <c r="F1429" s="22">
        <v>4.4999999999999998E-2</v>
      </c>
      <c r="G1429" s="23">
        <v>210.6782</v>
      </c>
      <c r="H1429" s="21">
        <v>2.4754999999999998</v>
      </c>
      <c r="I1429" s="22">
        <v>4.5600000000000002E-2</v>
      </c>
      <c r="J1429" s="23">
        <v>54.281700000000001</v>
      </c>
      <c r="K1429" s="21">
        <v>-0.28189999999999998</v>
      </c>
      <c r="L1429" s="22">
        <v>0.03</v>
      </c>
      <c r="M1429" s="23">
        <v>-9.3841000000000001</v>
      </c>
      <c r="N1429" s="21">
        <v>7.8700000000000006E-2</v>
      </c>
      <c r="O1429" s="22">
        <v>3.0499999999999999E-2</v>
      </c>
      <c r="P1429" s="23">
        <v>2.5785</v>
      </c>
    </row>
    <row r="1430" spans="1:16" x14ac:dyDescent="0.4">
      <c r="A1430" s="13" t="s">
        <v>3210</v>
      </c>
      <c r="B1430" t="s">
        <v>3211</v>
      </c>
      <c r="C1430" t="s">
        <v>655</v>
      </c>
      <c r="D1430" t="s">
        <v>5092</v>
      </c>
      <c r="E1430" s="21">
        <v>0.65649999999999997</v>
      </c>
      <c r="F1430" s="22">
        <v>3.3799999999999997E-2</v>
      </c>
      <c r="G1430" s="23">
        <v>19.434899999999999</v>
      </c>
      <c r="H1430" s="21">
        <v>0.94730000000000003</v>
      </c>
      <c r="I1430" s="22">
        <v>3.49E-2</v>
      </c>
      <c r="J1430" s="23">
        <v>27.113800000000001</v>
      </c>
      <c r="K1430" s="21">
        <v>0.21779999999999999</v>
      </c>
      <c r="L1430" s="22">
        <v>3.6200000000000003E-2</v>
      </c>
      <c r="M1430" s="23">
        <v>6.0095999999999998</v>
      </c>
      <c r="N1430" s="21">
        <v>0.2238</v>
      </c>
      <c r="O1430" s="22">
        <v>2.93E-2</v>
      </c>
      <c r="P1430" s="23">
        <v>7.6345999999999998</v>
      </c>
    </row>
    <row r="1431" spans="1:16" x14ac:dyDescent="0.4">
      <c r="A1431" s="14" t="s">
        <v>3212</v>
      </c>
      <c r="B1431" t="s">
        <v>3213</v>
      </c>
      <c r="C1431" t="s">
        <v>275</v>
      </c>
      <c r="D1431" t="s">
        <v>5093</v>
      </c>
      <c r="E1431" s="21">
        <v>1.1209</v>
      </c>
      <c r="F1431" s="22">
        <v>2.8500000000000001E-2</v>
      </c>
      <c r="G1431" s="23">
        <v>39.322299999999998</v>
      </c>
      <c r="H1431" s="21">
        <v>0.3458</v>
      </c>
      <c r="I1431" s="22">
        <v>1.8200000000000001E-2</v>
      </c>
      <c r="J1431" s="23">
        <v>18.994499999999999</v>
      </c>
      <c r="K1431" s="21">
        <v>0.3266</v>
      </c>
      <c r="L1431" s="22">
        <v>1.9599999999999999E-2</v>
      </c>
      <c r="M1431" s="23">
        <v>16.695399999999999</v>
      </c>
      <c r="N1431" s="21">
        <v>1.6042000000000001</v>
      </c>
      <c r="O1431" s="22">
        <v>2.2599999999999999E-2</v>
      </c>
      <c r="P1431" s="23">
        <v>71.025499999999994</v>
      </c>
    </row>
    <row r="1432" spans="1:16" x14ac:dyDescent="0.4">
      <c r="A1432" s="13" t="s">
        <v>3214</v>
      </c>
      <c r="B1432" t="s">
        <v>3215</v>
      </c>
      <c r="C1432" t="s">
        <v>374</v>
      </c>
      <c r="D1432" t="s">
        <v>5094</v>
      </c>
      <c r="E1432" s="21">
        <v>0.21</v>
      </c>
      <c r="F1432" s="22">
        <v>2.06E-2</v>
      </c>
      <c r="G1432" s="23">
        <v>10.1837</v>
      </c>
      <c r="H1432" s="21">
        <v>0.92769999999999997</v>
      </c>
      <c r="I1432" s="22">
        <v>1.9300000000000001E-2</v>
      </c>
      <c r="J1432" s="23">
        <v>47.961100000000002</v>
      </c>
      <c r="K1432" s="21">
        <v>0.4395</v>
      </c>
      <c r="L1432" s="22">
        <v>1.66E-2</v>
      </c>
      <c r="M1432" s="23">
        <v>26.471900000000002</v>
      </c>
      <c r="N1432" s="21">
        <v>0.94410000000000005</v>
      </c>
      <c r="O1432" s="22">
        <v>1.5800000000000002E-2</v>
      </c>
      <c r="P1432" s="23">
        <v>59.618400000000001</v>
      </c>
    </row>
    <row r="1433" spans="1:16" x14ac:dyDescent="0.4">
      <c r="A1433" s="14" t="s">
        <v>3216</v>
      </c>
      <c r="B1433" t="s">
        <v>3217</v>
      </c>
      <c r="C1433" t="s">
        <v>275</v>
      </c>
      <c r="D1433" t="s">
        <v>5095</v>
      </c>
      <c r="E1433" s="21">
        <v>0.4451</v>
      </c>
      <c r="F1433" s="22">
        <v>2.29E-2</v>
      </c>
      <c r="G1433" s="23">
        <v>19.4696</v>
      </c>
      <c r="H1433" s="21">
        <v>4.3400000000000001E-2</v>
      </c>
      <c r="I1433" s="22">
        <v>2.1499999999999998E-2</v>
      </c>
      <c r="J1433" s="23">
        <v>2.0131999999999999</v>
      </c>
      <c r="K1433" s="21">
        <v>0.32790000000000002</v>
      </c>
      <c r="L1433" s="22">
        <v>2.5100000000000001E-2</v>
      </c>
      <c r="M1433" s="23">
        <v>13.0448</v>
      </c>
      <c r="N1433" s="21">
        <v>0.55530000000000002</v>
      </c>
      <c r="O1433" s="22">
        <v>2.1299999999999999E-2</v>
      </c>
      <c r="P1433" s="23">
        <v>26.0535</v>
      </c>
    </row>
    <row r="1434" spans="1:16" x14ac:dyDescent="0.4">
      <c r="A1434" s="13" t="s">
        <v>3218</v>
      </c>
      <c r="B1434" t="s">
        <v>3219</v>
      </c>
      <c r="C1434" t="s">
        <v>416</v>
      </c>
      <c r="D1434" t="s">
        <v>5096</v>
      </c>
      <c r="E1434" s="21">
        <v>0.26769999999999999</v>
      </c>
      <c r="F1434" s="22">
        <v>2.4400000000000002E-2</v>
      </c>
      <c r="G1434" s="23">
        <v>10.988099999999999</v>
      </c>
      <c r="H1434" s="21">
        <v>-7.6E-3</v>
      </c>
      <c r="I1434" s="22">
        <v>2.86E-2</v>
      </c>
      <c r="J1434" s="23">
        <v>-0.26750000000000002</v>
      </c>
      <c r="K1434" s="21">
        <v>1.01E-2</v>
      </c>
      <c r="L1434" s="22">
        <v>2.12E-2</v>
      </c>
      <c r="M1434" s="23">
        <v>0.47699999999999998</v>
      </c>
      <c r="N1434" s="21">
        <v>0.19020000000000001</v>
      </c>
      <c r="O1434" s="22">
        <v>2.1700000000000001E-2</v>
      </c>
      <c r="P1434" s="23">
        <v>8.7718000000000007</v>
      </c>
    </row>
    <row r="1435" spans="1:16" x14ac:dyDescent="0.4">
      <c r="A1435" s="14" t="s">
        <v>3220</v>
      </c>
      <c r="B1435" t="s">
        <v>3221</v>
      </c>
      <c r="C1435" t="s">
        <v>416</v>
      </c>
      <c r="D1435" t="s">
        <v>5097</v>
      </c>
      <c r="E1435" s="21">
        <v>0.72970000000000002</v>
      </c>
      <c r="F1435" s="22">
        <v>3.2800000000000003E-2</v>
      </c>
      <c r="G1435" s="23">
        <v>22.237300000000001</v>
      </c>
      <c r="H1435" s="21">
        <v>-3.1300000000000001E-2</v>
      </c>
      <c r="I1435" s="22">
        <v>2.8400000000000002E-2</v>
      </c>
      <c r="J1435" s="23">
        <v>-1.1002000000000001</v>
      </c>
      <c r="K1435" s="21">
        <v>1.61E-2</v>
      </c>
      <c r="L1435" s="22">
        <v>3.1699999999999999E-2</v>
      </c>
      <c r="M1435" s="23">
        <v>0.50939999999999996</v>
      </c>
      <c r="N1435" s="21">
        <v>3.24</v>
      </c>
      <c r="O1435" s="22">
        <v>2.93E-2</v>
      </c>
      <c r="P1435" s="23">
        <v>110.4618</v>
      </c>
    </row>
    <row r="1436" spans="1:16" x14ac:dyDescent="0.4">
      <c r="A1436" s="13" t="s">
        <v>3222</v>
      </c>
      <c r="B1436" t="s">
        <v>3223</v>
      </c>
      <c r="C1436" t="s">
        <v>2732</v>
      </c>
      <c r="D1436" t="s">
        <v>5098</v>
      </c>
      <c r="E1436" s="21">
        <v>0.5393</v>
      </c>
      <c r="F1436" s="22">
        <v>1.95E-2</v>
      </c>
      <c r="G1436" s="23">
        <v>27.713899999999999</v>
      </c>
      <c r="H1436" s="21">
        <v>8.4599999999999995E-2</v>
      </c>
      <c r="I1436" s="22">
        <v>1.78E-2</v>
      </c>
      <c r="J1436" s="23">
        <v>4.7415000000000003</v>
      </c>
      <c r="K1436" s="21">
        <v>-6.5600000000000006E-2</v>
      </c>
      <c r="L1436" s="22">
        <v>1.15E-2</v>
      </c>
      <c r="M1436" s="23">
        <v>-5.6932999999999998</v>
      </c>
      <c r="N1436" s="21">
        <v>0.3216</v>
      </c>
      <c r="O1436" s="22">
        <v>1.5900000000000001E-2</v>
      </c>
      <c r="P1436" s="23">
        <v>20.1677</v>
      </c>
    </row>
    <row r="1437" spans="1:16" x14ac:dyDescent="0.4">
      <c r="A1437" s="14" t="s">
        <v>5099</v>
      </c>
      <c r="B1437" t="s">
        <v>5100</v>
      </c>
      <c r="C1437" t="s">
        <v>3638</v>
      </c>
      <c r="D1437" t="s">
        <v>5101</v>
      </c>
      <c r="E1437" s="21">
        <v>-5.1900000000000002E-2</v>
      </c>
      <c r="F1437" s="22">
        <v>2.23E-2</v>
      </c>
      <c r="G1437" s="23">
        <v>-2.3243999999999998</v>
      </c>
      <c r="H1437" s="21">
        <v>-6.25E-2</v>
      </c>
      <c r="I1437" s="22">
        <v>1.78E-2</v>
      </c>
      <c r="J1437" s="23">
        <v>-3.5198999999999998</v>
      </c>
      <c r="K1437" s="21">
        <v>1.6</v>
      </c>
      <c r="L1437" s="22">
        <v>3.3500000000000002E-2</v>
      </c>
      <c r="M1437" s="23">
        <v>47.7545</v>
      </c>
      <c r="N1437" s="21">
        <v>0.55920000000000003</v>
      </c>
      <c r="O1437" s="22">
        <v>3.44E-2</v>
      </c>
      <c r="P1437" s="23">
        <v>16.248999999999999</v>
      </c>
    </row>
    <row r="1438" spans="1:16" x14ac:dyDescent="0.4">
      <c r="A1438" s="13" t="s">
        <v>3226</v>
      </c>
      <c r="B1438" t="s">
        <v>3227</v>
      </c>
      <c r="C1438" t="s">
        <v>83</v>
      </c>
      <c r="D1438" t="s">
        <v>5102</v>
      </c>
      <c r="E1438" s="21">
        <v>2.5265</v>
      </c>
      <c r="F1438" s="22">
        <v>3.78E-2</v>
      </c>
      <c r="G1438" s="23">
        <v>66.899000000000001</v>
      </c>
      <c r="H1438" s="21">
        <v>-0.2321</v>
      </c>
      <c r="I1438" s="22">
        <v>2.5100000000000001E-2</v>
      </c>
      <c r="J1438" s="23">
        <v>-9.2497000000000007</v>
      </c>
      <c r="K1438" s="21">
        <v>4.8000000000000001E-2</v>
      </c>
      <c r="L1438" s="22">
        <v>2.98E-2</v>
      </c>
      <c r="M1438" s="23">
        <v>1.6141000000000001</v>
      </c>
      <c r="N1438" s="21">
        <v>5.6000000000000001E-2</v>
      </c>
      <c r="O1438" s="22">
        <v>2.9100000000000001E-2</v>
      </c>
      <c r="P1438" s="23">
        <v>1.9241999999999999</v>
      </c>
    </row>
    <row r="1439" spans="1:16" x14ac:dyDescent="0.4">
      <c r="A1439" s="14" t="s">
        <v>3228</v>
      </c>
      <c r="B1439" t="s">
        <v>3229</v>
      </c>
      <c r="C1439" t="s">
        <v>137</v>
      </c>
      <c r="D1439" t="s">
        <v>5103</v>
      </c>
      <c r="E1439" s="21">
        <v>0.44979999999999998</v>
      </c>
      <c r="F1439" s="22">
        <v>2.7199999999999998E-2</v>
      </c>
      <c r="G1439" s="23">
        <v>16.560700000000001</v>
      </c>
      <c r="H1439" s="21">
        <v>0.61750000000000005</v>
      </c>
      <c r="I1439" s="22">
        <v>2.4899999999999999E-2</v>
      </c>
      <c r="J1439" s="23">
        <v>24.839400000000001</v>
      </c>
      <c r="K1439" s="21">
        <v>-0.37440000000000001</v>
      </c>
      <c r="L1439" s="22">
        <v>2.4799999999999999E-2</v>
      </c>
      <c r="M1439" s="23">
        <v>-15.1168</v>
      </c>
      <c r="N1439" s="21">
        <v>0.5927</v>
      </c>
      <c r="O1439" s="22">
        <v>2.64E-2</v>
      </c>
      <c r="P1439" s="23">
        <v>22.469899999999999</v>
      </c>
    </row>
    <row r="1440" spans="1:16" x14ac:dyDescent="0.4">
      <c r="A1440" s="13" t="s">
        <v>3230</v>
      </c>
      <c r="B1440" t="s">
        <v>3231</v>
      </c>
      <c r="C1440" t="s">
        <v>433</v>
      </c>
      <c r="D1440" t="s">
        <v>5104</v>
      </c>
      <c r="E1440" s="21">
        <v>0.1182</v>
      </c>
      <c r="F1440" s="22">
        <v>2.7199999999999998E-2</v>
      </c>
      <c r="G1440" s="23">
        <v>4.3407</v>
      </c>
      <c r="H1440" s="21">
        <v>0.3105</v>
      </c>
      <c r="I1440" s="22">
        <v>2.76E-2</v>
      </c>
      <c r="J1440" s="23">
        <v>11.252700000000001</v>
      </c>
      <c r="K1440" s="21">
        <v>-4.8000000000000001E-2</v>
      </c>
      <c r="L1440" s="22">
        <v>2.47E-2</v>
      </c>
      <c r="M1440" s="23">
        <v>-1.9415</v>
      </c>
      <c r="N1440" s="21">
        <v>0.16370000000000001</v>
      </c>
      <c r="O1440" s="22">
        <v>2.92E-2</v>
      </c>
      <c r="P1440" s="23">
        <v>5.5956000000000001</v>
      </c>
    </row>
    <row r="1441" spans="1:16" x14ac:dyDescent="0.4">
      <c r="A1441" s="14" t="s">
        <v>3232</v>
      </c>
      <c r="B1441" t="s">
        <v>3233</v>
      </c>
      <c r="C1441" t="s">
        <v>390</v>
      </c>
      <c r="D1441" t="s">
        <v>5105</v>
      </c>
      <c r="E1441" s="21">
        <v>0.88680000000000003</v>
      </c>
      <c r="F1441" s="22">
        <v>3.8899999999999997E-2</v>
      </c>
      <c r="G1441" s="23">
        <v>22.8172</v>
      </c>
      <c r="H1441" s="21">
        <v>1.0828</v>
      </c>
      <c r="I1441" s="22">
        <v>3.9800000000000002E-2</v>
      </c>
      <c r="J1441" s="23">
        <v>27.229600000000001</v>
      </c>
      <c r="K1441" s="21">
        <v>0.91080000000000005</v>
      </c>
      <c r="L1441" s="22">
        <v>3.0599999999999999E-2</v>
      </c>
      <c r="M1441" s="23">
        <v>29.717500000000001</v>
      </c>
      <c r="N1441" s="21">
        <v>-0.23400000000000001</v>
      </c>
      <c r="O1441" s="22">
        <v>2.46E-2</v>
      </c>
      <c r="P1441" s="23">
        <v>-9.4939999999999998</v>
      </c>
    </row>
    <row r="1442" spans="1:16" x14ac:dyDescent="0.4">
      <c r="A1442" s="13" t="s">
        <v>5106</v>
      </c>
      <c r="B1442" t="s">
        <v>5107</v>
      </c>
      <c r="C1442" t="s">
        <v>3638</v>
      </c>
      <c r="D1442" t="s">
        <v>5108</v>
      </c>
      <c r="E1442" s="21">
        <v>-0.43609999999999999</v>
      </c>
      <c r="F1442" s="22">
        <v>2.76E-2</v>
      </c>
      <c r="G1442" s="23">
        <v>-15.779</v>
      </c>
      <c r="H1442" s="21">
        <v>5.2900000000000003E-2</v>
      </c>
      <c r="I1442" s="22">
        <v>2.6200000000000001E-2</v>
      </c>
      <c r="J1442" s="23">
        <v>2.0163000000000002</v>
      </c>
      <c r="K1442" s="21">
        <v>1.4313</v>
      </c>
      <c r="L1442" s="22">
        <v>2.5999999999999999E-2</v>
      </c>
      <c r="M1442" s="23">
        <v>55.128300000000003</v>
      </c>
      <c r="N1442" s="21">
        <v>-5.8799999999999998E-2</v>
      </c>
      <c r="O1442" s="22">
        <v>2.4500000000000001E-2</v>
      </c>
      <c r="P1442" s="23">
        <v>-2.4</v>
      </c>
    </row>
    <row r="1443" spans="1:16" x14ac:dyDescent="0.4">
      <c r="A1443" s="14" t="s">
        <v>3236</v>
      </c>
      <c r="B1443" t="s">
        <v>3237</v>
      </c>
      <c r="C1443" t="s">
        <v>83</v>
      </c>
      <c r="D1443" t="s">
        <v>5109</v>
      </c>
      <c r="E1443" s="21">
        <v>0.99480000000000002</v>
      </c>
      <c r="F1443" s="22">
        <v>1.7100000000000001E-2</v>
      </c>
      <c r="G1443" s="23">
        <v>58.223700000000001</v>
      </c>
      <c r="H1443" s="21">
        <v>-0.14119999999999999</v>
      </c>
      <c r="I1443" s="22">
        <v>1.6899999999999998E-2</v>
      </c>
      <c r="J1443" s="23">
        <v>-8.3335000000000008</v>
      </c>
      <c r="K1443" s="21">
        <v>0.25140000000000001</v>
      </c>
      <c r="L1443" s="22">
        <v>1.18E-2</v>
      </c>
      <c r="M1443" s="23">
        <v>21.271000000000001</v>
      </c>
      <c r="N1443" s="21">
        <v>0.32469999999999999</v>
      </c>
      <c r="O1443" s="22">
        <v>1.46E-2</v>
      </c>
      <c r="P1443" s="23">
        <v>22.2362</v>
      </c>
    </row>
    <row r="1444" spans="1:16" x14ac:dyDescent="0.4">
      <c r="A1444" s="13" t="s">
        <v>3238</v>
      </c>
      <c r="B1444" t="s">
        <v>3239</v>
      </c>
      <c r="C1444" t="s">
        <v>112</v>
      </c>
      <c r="D1444" t="s">
        <v>5110</v>
      </c>
      <c r="E1444" s="21">
        <v>0.7087</v>
      </c>
      <c r="F1444" s="22">
        <v>3.8199999999999998E-2</v>
      </c>
      <c r="G1444" s="23">
        <v>18.550599999999999</v>
      </c>
      <c r="H1444" s="21">
        <v>-0.1454</v>
      </c>
      <c r="I1444" s="22">
        <v>3.0099999999999998E-2</v>
      </c>
      <c r="J1444" s="23">
        <v>-4.8255999999999997</v>
      </c>
      <c r="K1444" s="21">
        <v>0.17330000000000001</v>
      </c>
      <c r="L1444" s="22">
        <v>2.63E-2</v>
      </c>
      <c r="M1444" s="23">
        <v>6.6013000000000002</v>
      </c>
      <c r="N1444" s="21">
        <v>0.49740000000000001</v>
      </c>
      <c r="O1444" s="22">
        <v>3.9300000000000002E-2</v>
      </c>
      <c r="P1444" s="23">
        <v>12.6645</v>
      </c>
    </row>
    <row r="1445" spans="1:16" x14ac:dyDescent="0.4">
      <c r="A1445" s="14" t="s">
        <v>3240</v>
      </c>
      <c r="B1445" t="s">
        <v>3241</v>
      </c>
      <c r="C1445" t="s">
        <v>280</v>
      </c>
      <c r="D1445" t="s">
        <v>5111</v>
      </c>
      <c r="E1445" s="21">
        <v>2</v>
      </c>
      <c r="F1445" s="22">
        <v>3.6999999999999998E-2</v>
      </c>
      <c r="G1445" s="23">
        <v>54.089399999999998</v>
      </c>
      <c r="H1445" s="21">
        <v>0.33329999999999999</v>
      </c>
      <c r="I1445" s="22">
        <v>3.4200000000000001E-2</v>
      </c>
      <c r="J1445" s="23">
        <v>9.7394999999999996</v>
      </c>
      <c r="K1445" s="21">
        <v>-7.6100000000000001E-2</v>
      </c>
      <c r="L1445" s="22">
        <v>3.2399999999999998E-2</v>
      </c>
      <c r="M1445" s="23">
        <v>-2.3506999999999998</v>
      </c>
      <c r="N1445" s="21">
        <v>0.71299999999999997</v>
      </c>
      <c r="O1445" s="22">
        <v>3.5200000000000002E-2</v>
      </c>
      <c r="P1445" s="23">
        <v>20.2376</v>
      </c>
    </row>
    <row r="1446" spans="1:16" x14ac:dyDescent="0.4">
      <c r="A1446" s="13" t="s">
        <v>3242</v>
      </c>
      <c r="B1446" t="s">
        <v>3243</v>
      </c>
      <c r="C1446" t="s">
        <v>36</v>
      </c>
      <c r="D1446" t="s">
        <v>5112</v>
      </c>
      <c r="E1446" s="21">
        <v>0.22939999999999999</v>
      </c>
      <c r="F1446" s="22">
        <v>2.2700000000000001E-2</v>
      </c>
      <c r="G1446" s="23">
        <v>10.084300000000001</v>
      </c>
      <c r="H1446" s="21">
        <v>6.1600000000000002E-2</v>
      </c>
      <c r="I1446" s="22">
        <v>3.2000000000000001E-2</v>
      </c>
      <c r="J1446" s="23">
        <v>1.9263999999999999</v>
      </c>
      <c r="K1446" s="21">
        <v>0.36470000000000002</v>
      </c>
      <c r="L1446" s="22">
        <v>2.9000000000000001E-2</v>
      </c>
      <c r="M1446" s="23">
        <v>12.5624</v>
      </c>
      <c r="N1446" s="21">
        <v>0.38790000000000002</v>
      </c>
      <c r="O1446" s="22">
        <v>2.46E-2</v>
      </c>
      <c r="P1446" s="23">
        <v>15.769399999999999</v>
      </c>
    </row>
    <row r="1447" spans="1:16" x14ac:dyDescent="0.4">
      <c r="A1447" s="14" t="s">
        <v>3244</v>
      </c>
      <c r="B1447" t="s">
        <v>3245</v>
      </c>
      <c r="C1447" t="s">
        <v>33</v>
      </c>
      <c r="D1447" t="s">
        <v>5113</v>
      </c>
      <c r="E1447" s="21">
        <v>0.27300000000000002</v>
      </c>
      <c r="F1447" s="22">
        <v>3.3300000000000003E-2</v>
      </c>
      <c r="G1447" s="23">
        <v>8.1959999999999997</v>
      </c>
      <c r="H1447" s="21">
        <v>0.1643</v>
      </c>
      <c r="I1447" s="22">
        <v>3.5799999999999998E-2</v>
      </c>
      <c r="J1447" s="23">
        <v>4.5929000000000002</v>
      </c>
      <c r="K1447" s="21">
        <v>-0.4118</v>
      </c>
      <c r="L1447" s="22">
        <v>2.6800000000000001E-2</v>
      </c>
      <c r="M1447" s="23">
        <v>-15.3903</v>
      </c>
      <c r="N1447" s="21">
        <v>0.1055</v>
      </c>
      <c r="O1447" s="22">
        <v>3.1199999999999999E-2</v>
      </c>
      <c r="P1447" s="23">
        <v>3.3795999999999999</v>
      </c>
    </row>
    <row r="1448" spans="1:16" x14ac:dyDescent="0.4">
      <c r="A1448" s="13" t="s">
        <v>3246</v>
      </c>
      <c r="B1448" t="s">
        <v>3247</v>
      </c>
      <c r="C1448" t="s">
        <v>236</v>
      </c>
      <c r="D1448" t="s">
        <v>5114</v>
      </c>
      <c r="E1448" s="21">
        <v>1.0490999999999999</v>
      </c>
      <c r="F1448" s="22">
        <v>3.1199999999999999E-2</v>
      </c>
      <c r="G1448" s="23">
        <v>33.622700000000002</v>
      </c>
      <c r="H1448" s="21">
        <v>8.6800000000000002E-2</v>
      </c>
      <c r="I1448" s="22">
        <v>2.7199999999999998E-2</v>
      </c>
      <c r="J1448" s="23">
        <v>3.1884000000000001</v>
      </c>
      <c r="K1448" s="21">
        <v>0.30890000000000001</v>
      </c>
      <c r="L1448" s="22">
        <v>2.7699999999999999E-2</v>
      </c>
      <c r="M1448" s="23">
        <v>11.1571</v>
      </c>
      <c r="N1448" s="21">
        <v>-9.5999999999999992E-3</v>
      </c>
      <c r="O1448" s="22">
        <v>2.0199999999999999E-2</v>
      </c>
      <c r="P1448" s="23">
        <v>-0.47260000000000002</v>
      </c>
    </row>
    <row r="1449" spans="1:16" x14ac:dyDescent="0.4">
      <c r="A1449" s="14" t="s">
        <v>3248</v>
      </c>
      <c r="B1449" t="s">
        <v>3249</v>
      </c>
      <c r="C1449" t="s">
        <v>526</v>
      </c>
      <c r="D1449" t="s">
        <v>5115</v>
      </c>
      <c r="E1449" s="21">
        <v>1.381</v>
      </c>
      <c r="F1449" s="22">
        <v>3.2300000000000002E-2</v>
      </c>
      <c r="G1449" s="23">
        <v>42.7104</v>
      </c>
      <c r="H1449" s="21">
        <v>-0.04</v>
      </c>
      <c r="I1449" s="22">
        <v>3.5900000000000001E-2</v>
      </c>
      <c r="J1449" s="23">
        <v>-1.115</v>
      </c>
      <c r="K1449" s="21">
        <v>0.1062</v>
      </c>
      <c r="L1449" s="22">
        <v>4.2599999999999999E-2</v>
      </c>
      <c r="M1449" s="23">
        <v>2.4958</v>
      </c>
      <c r="N1449" s="21">
        <v>0.40339999999999998</v>
      </c>
      <c r="O1449" s="22">
        <v>4.7500000000000001E-2</v>
      </c>
      <c r="P1449" s="23">
        <v>8.4831000000000003</v>
      </c>
    </row>
    <row r="1450" spans="1:16" x14ac:dyDescent="0.4">
      <c r="A1450" s="13" t="s">
        <v>5116</v>
      </c>
      <c r="B1450" t="s">
        <v>5117</v>
      </c>
      <c r="C1450" t="s">
        <v>3638</v>
      </c>
      <c r="D1450" t="s">
        <v>5118</v>
      </c>
      <c r="E1450" s="21">
        <v>0.18229999999999999</v>
      </c>
      <c r="F1450" s="22">
        <v>2.4500000000000001E-2</v>
      </c>
      <c r="G1450" s="23">
        <v>7.4413</v>
      </c>
      <c r="H1450" s="21">
        <v>0.27200000000000002</v>
      </c>
      <c r="I1450" s="22">
        <v>2.8199999999999999E-2</v>
      </c>
      <c r="J1450" s="23">
        <v>9.6592000000000002</v>
      </c>
      <c r="K1450" s="21">
        <v>1.0891999999999999</v>
      </c>
      <c r="L1450" s="22">
        <v>2.8299999999999999E-2</v>
      </c>
      <c r="M1450" s="23">
        <v>38.510300000000001</v>
      </c>
      <c r="N1450" s="21">
        <v>0.41599999999999998</v>
      </c>
      <c r="O1450" s="22">
        <v>2.6499999999999999E-2</v>
      </c>
      <c r="P1450" s="23">
        <v>15.686199999999999</v>
      </c>
    </row>
    <row r="1451" spans="1:16" x14ac:dyDescent="0.4">
      <c r="A1451" s="14" t="s">
        <v>3250</v>
      </c>
      <c r="B1451" t="s">
        <v>3251</v>
      </c>
      <c r="C1451" t="s">
        <v>320</v>
      </c>
      <c r="D1451" t="s">
        <v>5119</v>
      </c>
      <c r="E1451" s="21">
        <v>0.31009999999999999</v>
      </c>
      <c r="F1451" s="22">
        <v>1.6899999999999998E-2</v>
      </c>
      <c r="G1451" s="23">
        <v>18.325399999999998</v>
      </c>
      <c r="H1451" s="21">
        <v>9.9699999999999997E-2</v>
      </c>
      <c r="I1451" s="22">
        <v>2.07E-2</v>
      </c>
      <c r="J1451" s="23">
        <v>4.8287000000000004</v>
      </c>
      <c r="K1451" s="21">
        <v>0.25030000000000002</v>
      </c>
      <c r="L1451" s="22">
        <v>1.4500000000000001E-2</v>
      </c>
      <c r="M1451" s="23">
        <v>17.253699999999998</v>
      </c>
      <c r="N1451" s="21">
        <v>0.45179999999999998</v>
      </c>
      <c r="O1451" s="22">
        <v>1.54E-2</v>
      </c>
      <c r="P1451" s="23">
        <v>29.435500000000001</v>
      </c>
    </row>
    <row r="1452" spans="1:16" x14ac:dyDescent="0.4">
      <c r="A1452" s="13" t="s">
        <v>3252</v>
      </c>
      <c r="B1452" t="s">
        <v>3253</v>
      </c>
      <c r="C1452" t="s">
        <v>956</v>
      </c>
      <c r="D1452" t="s">
        <v>5120</v>
      </c>
      <c r="E1452" s="21">
        <v>5.8799999999999998E-2</v>
      </c>
      <c r="F1452" s="22">
        <v>2.93E-2</v>
      </c>
      <c r="G1452" s="23">
        <v>2.0095999999999998</v>
      </c>
      <c r="H1452" s="21">
        <v>5.5599999999999997E-2</v>
      </c>
      <c r="I1452" s="22">
        <v>3.0099999999999998E-2</v>
      </c>
      <c r="J1452" s="23">
        <v>1.8454999999999999</v>
      </c>
      <c r="K1452" s="21">
        <v>0</v>
      </c>
      <c r="L1452" s="22">
        <v>2.5999999999999999E-2</v>
      </c>
      <c r="M1452" s="23">
        <v>0</v>
      </c>
      <c r="N1452" s="21">
        <v>3.7589999999999999</v>
      </c>
      <c r="O1452" s="22">
        <v>3.8699999999999998E-2</v>
      </c>
      <c r="P1452" s="23">
        <v>97.053399999999996</v>
      </c>
    </row>
    <row r="1453" spans="1:16" x14ac:dyDescent="0.4">
      <c r="A1453" s="14" t="s">
        <v>3254</v>
      </c>
      <c r="B1453" t="s">
        <v>3255</v>
      </c>
      <c r="C1453" t="s">
        <v>52</v>
      </c>
      <c r="D1453" t="s">
        <v>5121</v>
      </c>
      <c r="E1453" s="21">
        <v>2.3546999999999998</v>
      </c>
      <c r="F1453" s="22">
        <v>3.8199999999999998E-2</v>
      </c>
      <c r="G1453" s="23">
        <v>61.650100000000002</v>
      </c>
      <c r="H1453" s="21">
        <v>2.4933999999999998</v>
      </c>
      <c r="I1453" s="22">
        <v>3.9899999999999998E-2</v>
      </c>
      <c r="J1453" s="23">
        <v>62.497599999999998</v>
      </c>
      <c r="K1453" s="21">
        <v>1.7478</v>
      </c>
      <c r="L1453" s="22">
        <v>4.02E-2</v>
      </c>
      <c r="M1453" s="23">
        <v>43.454700000000003</v>
      </c>
      <c r="N1453" s="21">
        <v>-0.18210000000000001</v>
      </c>
      <c r="O1453" s="22">
        <v>2.41E-2</v>
      </c>
      <c r="P1453" s="23">
        <v>-7.5492999999999997</v>
      </c>
    </row>
    <row r="1454" spans="1:16" x14ac:dyDescent="0.4">
      <c r="A1454" s="13" t="s">
        <v>3256</v>
      </c>
      <c r="B1454" t="s">
        <v>3257</v>
      </c>
      <c r="C1454" t="s">
        <v>143</v>
      </c>
      <c r="D1454" t="s">
        <v>5122</v>
      </c>
      <c r="E1454" s="21">
        <v>0.315</v>
      </c>
      <c r="F1454" s="22">
        <v>2.6100000000000002E-2</v>
      </c>
      <c r="G1454" s="23">
        <v>12.0855</v>
      </c>
      <c r="H1454" s="21">
        <v>-0.23549999999999999</v>
      </c>
      <c r="I1454" s="22">
        <v>2.9899999999999999E-2</v>
      </c>
      <c r="J1454" s="23">
        <v>-7.8707000000000003</v>
      </c>
      <c r="K1454" s="21">
        <v>0.1162</v>
      </c>
      <c r="L1454" s="22">
        <v>1.7100000000000001E-2</v>
      </c>
      <c r="M1454" s="23">
        <v>6.7873999999999999</v>
      </c>
      <c r="N1454" s="21">
        <v>0.23369999999999999</v>
      </c>
      <c r="O1454" s="22">
        <v>2.0400000000000001E-2</v>
      </c>
      <c r="P1454" s="23">
        <v>11.457599999999999</v>
      </c>
    </row>
    <row r="1455" spans="1:16" x14ac:dyDescent="0.4">
      <c r="A1455" s="14" t="s">
        <v>3258</v>
      </c>
      <c r="B1455" t="s">
        <v>3259</v>
      </c>
      <c r="C1455" t="s">
        <v>28</v>
      </c>
      <c r="D1455" t="s">
        <v>5123</v>
      </c>
      <c r="E1455" s="21">
        <v>0.46260000000000001</v>
      </c>
      <c r="F1455" s="22">
        <v>3.5900000000000001E-2</v>
      </c>
      <c r="G1455" s="23">
        <v>12.898199999999999</v>
      </c>
      <c r="H1455" s="21">
        <v>0.63349999999999995</v>
      </c>
      <c r="I1455" s="22">
        <v>4.5600000000000002E-2</v>
      </c>
      <c r="J1455" s="23">
        <v>13.891999999999999</v>
      </c>
      <c r="K1455" s="21">
        <v>0.14940000000000001</v>
      </c>
      <c r="L1455" s="22">
        <v>3.44E-2</v>
      </c>
      <c r="M1455" s="23">
        <v>4.3406000000000002</v>
      </c>
      <c r="N1455" s="21">
        <v>0.90539999999999998</v>
      </c>
      <c r="O1455" s="22">
        <v>3.0499999999999999E-2</v>
      </c>
      <c r="P1455" s="23">
        <v>29.7286</v>
      </c>
    </row>
    <row r="1456" spans="1:16" x14ac:dyDescent="0.4">
      <c r="A1456" s="13" t="s">
        <v>3260</v>
      </c>
      <c r="B1456" t="s">
        <v>3261</v>
      </c>
      <c r="C1456" t="s">
        <v>42</v>
      </c>
      <c r="D1456" t="s">
        <v>5124</v>
      </c>
      <c r="E1456" s="21">
        <v>0.1623</v>
      </c>
      <c r="F1456" s="22">
        <v>2.7699999999999999E-2</v>
      </c>
      <c r="G1456" s="23">
        <v>5.8480999999999996</v>
      </c>
      <c r="H1456" s="21">
        <v>0.28129999999999999</v>
      </c>
      <c r="I1456" s="22">
        <v>2.6700000000000002E-2</v>
      </c>
      <c r="J1456" s="23">
        <v>10.553100000000001</v>
      </c>
      <c r="K1456" s="21">
        <v>1.3028</v>
      </c>
      <c r="L1456" s="22">
        <v>3.8100000000000002E-2</v>
      </c>
      <c r="M1456" s="23">
        <v>34.237200000000001</v>
      </c>
      <c r="N1456" s="21">
        <v>0.48559999999999998</v>
      </c>
      <c r="O1456" s="22">
        <v>2.4400000000000002E-2</v>
      </c>
      <c r="P1456" s="23">
        <v>19.8751</v>
      </c>
    </row>
    <row r="1457" spans="1:16" x14ac:dyDescent="0.4">
      <c r="A1457" s="14" t="s">
        <v>3262</v>
      </c>
      <c r="B1457" t="s">
        <v>3263</v>
      </c>
      <c r="C1457" t="s">
        <v>2206</v>
      </c>
      <c r="D1457" t="s">
        <v>5125</v>
      </c>
      <c r="E1457" s="21">
        <v>0.67159999999999997</v>
      </c>
      <c r="F1457" s="22">
        <v>3.5799999999999998E-2</v>
      </c>
      <c r="G1457" s="23">
        <v>18.740100000000002</v>
      </c>
      <c r="H1457" s="21">
        <v>0.61080000000000001</v>
      </c>
      <c r="I1457" s="22">
        <v>4.2999999999999997E-2</v>
      </c>
      <c r="J1457" s="23">
        <v>14.2102</v>
      </c>
      <c r="K1457" s="21">
        <v>-0.2364</v>
      </c>
      <c r="L1457" s="22">
        <v>3.2500000000000001E-2</v>
      </c>
      <c r="M1457" s="23">
        <v>-7.2769000000000004</v>
      </c>
      <c r="N1457" s="21">
        <v>-7.2300000000000003E-2</v>
      </c>
      <c r="O1457" s="22">
        <v>2.3300000000000001E-2</v>
      </c>
      <c r="P1457" s="23">
        <v>-3.0991</v>
      </c>
    </row>
    <row r="1458" spans="1:16" x14ac:dyDescent="0.4">
      <c r="A1458" s="13" t="s">
        <v>3264</v>
      </c>
      <c r="B1458" t="s">
        <v>3265</v>
      </c>
      <c r="C1458" t="s">
        <v>275</v>
      </c>
      <c r="D1458" t="s">
        <v>5126</v>
      </c>
      <c r="E1458" s="21">
        <v>1.1531</v>
      </c>
      <c r="F1458" s="22">
        <v>2.4799999999999999E-2</v>
      </c>
      <c r="G1458" s="23">
        <v>46.457000000000001</v>
      </c>
      <c r="H1458" s="21">
        <v>0.6099</v>
      </c>
      <c r="I1458" s="22">
        <v>2.7799999999999998E-2</v>
      </c>
      <c r="J1458" s="23">
        <v>21.905200000000001</v>
      </c>
      <c r="K1458" s="21">
        <v>7.9699999999999993E-2</v>
      </c>
      <c r="L1458" s="22">
        <v>1.67E-2</v>
      </c>
      <c r="M1458" s="23">
        <v>4.7830000000000004</v>
      </c>
      <c r="N1458" s="21">
        <v>0.92</v>
      </c>
      <c r="O1458" s="22">
        <v>2.18E-2</v>
      </c>
      <c r="P1458" s="23">
        <v>42.2087</v>
      </c>
    </row>
    <row r="1459" spans="1:16" x14ac:dyDescent="0.4">
      <c r="A1459" s="14" t="s">
        <v>3266</v>
      </c>
      <c r="B1459" t="s">
        <v>3267</v>
      </c>
      <c r="C1459" t="s">
        <v>146</v>
      </c>
      <c r="D1459" t="s">
        <v>5127</v>
      </c>
      <c r="E1459" s="21">
        <v>0.49959999999999999</v>
      </c>
      <c r="F1459" s="22">
        <v>2.4299999999999999E-2</v>
      </c>
      <c r="G1459" s="23">
        <v>20.555800000000001</v>
      </c>
      <c r="H1459" s="21">
        <v>1.04E-2</v>
      </c>
      <c r="I1459" s="22">
        <v>1.9E-2</v>
      </c>
      <c r="J1459" s="23">
        <v>0.54690000000000005</v>
      </c>
      <c r="K1459" s="21">
        <v>-0.1903</v>
      </c>
      <c r="L1459" s="22">
        <v>1.4200000000000001E-2</v>
      </c>
      <c r="M1459" s="23">
        <v>-13.403700000000001</v>
      </c>
      <c r="N1459" s="21">
        <v>-1.4999999999999999E-2</v>
      </c>
      <c r="O1459" s="22">
        <v>1.8800000000000001E-2</v>
      </c>
      <c r="P1459" s="23">
        <v>-0.79649999999999999</v>
      </c>
    </row>
    <row r="1460" spans="1:16" x14ac:dyDescent="0.4">
      <c r="A1460" s="13" t="s">
        <v>3268</v>
      </c>
      <c r="B1460" t="s">
        <v>3269</v>
      </c>
      <c r="C1460" t="s">
        <v>275</v>
      </c>
      <c r="D1460" t="s">
        <v>5128</v>
      </c>
      <c r="E1460" s="21">
        <v>0.55000000000000004</v>
      </c>
      <c r="F1460" s="22">
        <v>1.06E-2</v>
      </c>
      <c r="G1460" s="23">
        <v>51.945599999999999</v>
      </c>
      <c r="H1460" s="21">
        <v>0.59350000000000003</v>
      </c>
      <c r="I1460" s="22">
        <v>2.7400000000000001E-2</v>
      </c>
      <c r="J1460" s="23">
        <v>21.701499999999999</v>
      </c>
      <c r="K1460" s="21">
        <v>1.0506</v>
      </c>
      <c r="L1460" s="22">
        <v>2.8400000000000002E-2</v>
      </c>
      <c r="M1460" s="23">
        <v>37.0017</v>
      </c>
      <c r="N1460" s="21">
        <v>0.95720000000000005</v>
      </c>
      <c r="O1460" s="22">
        <v>3.7600000000000001E-2</v>
      </c>
      <c r="P1460" s="23">
        <v>25.4755</v>
      </c>
    </row>
    <row r="1461" spans="1:16" x14ac:dyDescent="0.4">
      <c r="A1461" s="14" t="s">
        <v>3270</v>
      </c>
      <c r="B1461" t="s">
        <v>3271</v>
      </c>
      <c r="C1461" t="s">
        <v>569</v>
      </c>
      <c r="D1461" t="s">
        <v>5129</v>
      </c>
      <c r="E1461" s="21">
        <v>1.3989</v>
      </c>
      <c r="F1461" s="22">
        <v>3.1399999999999997E-2</v>
      </c>
      <c r="G1461" s="23">
        <v>44.544600000000003</v>
      </c>
      <c r="H1461" s="21">
        <v>0.9677</v>
      </c>
      <c r="I1461" s="22">
        <v>0.04</v>
      </c>
      <c r="J1461" s="23">
        <v>24.218399999999999</v>
      </c>
      <c r="K1461" s="21">
        <v>-0.1885</v>
      </c>
      <c r="L1461" s="22">
        <v>3.3399999999999999E-2</v>
      </c>
      <c r="M1461" s="23">
        <v>-5.6455000000000002</v>
      </c>
      <c r="N1461" s="21">
        <v>1.1869000000000001</v>
      </c>
      <c r="O1461" s="22">
        <v>4.0399999999999998E-2</v>
      </c>
      <c r="P1461" s="23">
        <v>29.411200000000001</v>
      </c>
    </row>
    <row r="1462" spans="1:16" x14ac:dyDescent="0.4">
      <c r="A1462" s="13" t="s">
        <v>3272</v>
      </c>
      <c r="B1462" t="s">
        <v>3273</v>
      </c>
      <c r="C1462" t="s">
        <v>262</v>
      </c>
      <c r="D1462" t="s">
        <v>5130</v>
      </c>
      <c r="E1462" s="21">
        <v>1.5083</v>
      </c>
      <c r="F1462" s="22">
        <v>3.8300000000000001E-2</v>
      </c>
      <c r="G1462" s="23">
        <v>39.423699999999997</v>
      </c>
      <c r="H1462" s="21">
        <v>1.1004</v>
      </c>
      <c r="I1462" s="22">
        <v>3.3300000000000003E-2</v>
      </c>
      <c r="J1462" s="23">
        <v>33.078299999999999</v>
      </c>
      <c r="K1462" s="21">
        <v>1.5730999999999999</v>
      </c>
      <c r="L1462" s="22">
        <v>2.7799999999999998E-2</v>
      </c>
      <c r="M1462" s="23">
        <v>56.582599999999999</v>
      </c>
      <c r="N1462" s="21">
        <v>-4.3299999999999998E-2</v>
      </c>
      <c r="O1462" s="22">
        <v>2.7199999999999998E-2</v>
      </c>
      <c r="P1462" s="23">
        <v>-1.5925</v>
      </c>
    </row>
    <row r="1463" spans="1:16" x14ac:dyDescent="0.4">
      <c r="A1463" s="14" t="s">
        <v>3274</v>
      </c>
      <c r="B1463" t="s">
        <v>3275</v>
      </c>
      <c r="C1463" t="s">
        <v>11</v>
      </c>
      <c r="D1463" t="s">
        <v>5131</v>
      </c>
      <c r="E1463" s="21">
        <v>1.3740000000000001</v>
      </c>
      <c r="F1463" s="22">
        <v>2.1299999999999999E-2</v>
      </c>
      <c r="G1463" s="23">
        <v>64.415199999999999</v>
      </c>
      <c r="H1463" s="21">
        <v>-0.28239999999999998</v>
      </c>
      <c r="I1463" s="22">
        <v>2.64E-2</v>
      </c>
      <c r="J1463" s="23">
        <v>-10.6889</v>
      </c>
      <c r="K1463" s="21">
        <v>-6.4100000000000004E-2</v>
      </c>
      <c r="L1463" s="22">
        <v>1.9900000000000001E-2</v>
      </c>
      <c r="M1463" s="23">
        <v>-3.2187999999999999</v>
      </c>
      <c r="N1463" s="21">
        <v>0.55879999999999996</v>
      </c>
      <c r="O1463" s="22">
        <v>1.77E-2</v>
      </c>
      <c r="P1463" s="23">
        <v>31.6188</v>
      </c>
    </row>
    <row r="1464" spans="1:16" x14ac:dyDescent="0.4">
      <c r="A1464" s="13" t="s">
        <v>3276</v>
      </c>
      <c r="B1464" t="s">
        <v>3277</v>
      </c>
      <c r="C1464" t="s">
        <v>390</v>
      </c>
      <c r="D1464" t="s">
        <v>5132</v>
      </c>
      <c r="E1464" s="21">
        <v>1.1981999999999999</v>
      </c>
      <c r="F1464" s="22">
        <v>3.9899999999999998E-2</v>
      </c>
      <c r="G1464" s="23">
        <v>30.000399999999999</v>
      </c>
      <c r="H1464" s="21">
        <v>0.41810000000000003</v>
      </c>
      <c r="I1464" s="22">
        <v>4.1799999999999997E-2</v>
      </c>
      <c r="J1464" s="23">
        <v>9.9930000000000003</v>
      </c>
      <c r="K1464" s="21">
        <v>0.39</v>
      </c>
      <c r="L1464" s="22">
        <v>2.5899999999999999E-2</v>
      </c>
      <c r="M1464" s="23">
        <v>15.057499999999999</v>
      </c>
      <c r="N1464" s="21">
        <v>-0.1244</v>
      </c>
      <c r="O1464" s="22">
        <v>2.6499999999999999E-2</v>
      </c>
      <c r="P1464" s="23">
        <v>-4.6955</v>
      </c>
    </row>
    <row r="1465" spans="1:16" x14ac:dyDescent="0.4">
      <c r="A1465" s="14" t="s">
        <v>3278</v>
      </c>
      <c r="B1465" t="s">
        <v>3279</v>
      </c>
      <c r="C1465" t="s">
        <v>1285</v>
      </c>
      <c r="D1465" t="s">
        <v>5133</v>
      </c>
      <c r="E1465" s="21">
        <v>0.93869999999999998</v>
      </c>
      <c r="F1465" s="22">
        <v>3.0700000000000002E-2</v>
      </c>
      <c r="G1465" s="23">
        <v>30.617799999999999</v>
      </c>
      <c r="H1465" s="21">
        <v>4.7899999999999998E-2</v>
      </c>
      <c r="I1465" s="22">
        <v>3.3599999999999998E-2</v>
      </c>
      <c r="J1465" s="23">
        <v>1.4238</v>
      </c>
      <c r="K1465" s="21">
        <v>0.29360000000000003</v>
      </c>
      <c r="L1465" s="22">
        <v>3.1300000000000001E-2</v>
      </c>
      <c r="M1465" s="23">
        <v>9.3726000000000003</v>
      </c>
      <c r="N1465" s="21">
        <v>6.8741000000000003</v>
      </c>
      <c r="O1465" s="22">
        <v>2.9399999999999999E-2</v>
      </c>
      <c r="P1465" s="23">
        <v>233.4923</v>
      </c>
    </row>
    <row r="1466" spans="1:16" x14ac:dyDescent="0.4">
      <c r="A1466" s="13" t="s">
        <v>3280</v>
      </c>
      <c r="B1466" t="s">
        <v>3281</v>
      </c>
      <c r="C1466" t="s">
        <v>112</v>
      </c>
      <c r="D1466" t="s">
        <v>5134</v>
      </c>
      <c r="E1466" s="21">
        <v>0.59830000000000005</v>
      </c>
      <c r="F1466" s="22">
        <v>2.1700000000000001E-2</v>
      </c>
      <c r="G1466" s="23">
        <v>27.5122</v>
      </c>
      <c r="H1466" s="21">
        <v>1.2618</v>
      </c>
      <c r="I1466" s="22">
        <v>3.2399999999999998E-2</v>
      </c>
      <c r="J1466" s="23">
        <v>38.904600000000002</v>
      </c>
      <c r="K1466" s="21">
        <v>6.8099999999999994E-2</v>
      </c>
      <c r="L1466" s="22">
        <v>2.9700000000000001E-2</v>
      </c>
      <c r="M1466" s="23">
        <v>2.2947000000000002</v>
      </c>
      <c r="N1466" s="21">
        <v>0.58069999999999999</v>
      </c>
      <c r="O1466" s="22">
        <v>2.81E-2</v>
      </c>
      <c r="P1466" s="23">
        <v>20.6953</v>
      </c>
    </row>
    <row r="1467" spans="1:16" x14ac:dyDescent="0.4">
      <c r="A1467" s="14" t="s">
        <v>3282</v>
      </c>
      <c r="B1467" t="s">
        <v>3283</v>
      </c>
      <c r="C1467" t="s">
        <v>888</v>
      </c>
      <c r="D1467" t="s">
        <v>5135</v>
      </c>
      <c r="E1467" s="21">
        <v>1.1765000000000001</v>
      </c>
      <c r="F1467" s="22">
        <v>2.8500000000000001E-2</v>
      </c>
      <c r="G1467" s="23">
        <v>41.309800000000003</v>
      </c>
      <c r="H1467" s="21">
        <v>-0.51780000000000004</v>
      </c>
      <c r="I1467" s="22">
        <v>3.0099999999999998E-2</v>
      </c>
      <c r="J1467" s="23">
        <v>-17.1967</v>
      </c>
      <c r="K1467" s="21">
        <v>0.3397</v>
      </c>
      <c r="L1467" s="22">
        <v>2.18E-2</v>
      </c>
      <c r="M1467" s="23">
        <v>15.5945</v>
      </c>
      <c r="N1467" s="21">
        <v>-0.29310000000000003</v>
      </c>
      <c r="O1467" s="22">
        <v>2.93E-2</v>
      </c>
      <c r="P1467" s="23">
        <v>-10.013299999999999</v>
      </c>
    </row>
    <row r="1468" spans="1:16" x14ac:dyDescent="0.4">
      <c r="A1468" s="13" t="s">
        <v>5136</v>
      </c>
      <c r="B1468" t="s">
        <v>5137</v>
      </c>
      <c r="C1468" t="s">
        <v>36</v>
      </c>
      <c r="D1468" t="s">
        <v>5138</v>
      </c>
      <c r="E1468" s="21">
        <v>-9.3200000000000005E-2</v>
      </c>
      <c r="F1468" s="22">
        <v>4.2299999999999997E-2</v>
      </c>
      <c r="G1468" s="23">
        <v>-2.2031000000000001</v>
      </c>
      <c r="H1468" s="21">
        <v>1.5705</v>
      </c>
      <c r="I1468" s="22">
        <v>3.8600000000000002E-2</v>
      </c>
      <c r="J1468" s="23">
        <v>40.736699999999999</v>
      </c>
      <c r="K1468" s="21">
        <v>0.28499999999999998</v>
      </c>
      <c r="L1468" s="22">
        <v>3.2000000000000001E-2</v>
      </c>
      <c r="M1468" s="23">
        <v>8.9117999999999995</v>
      </c>
      <c r="N1468" s="21">
        <v>0.48010000000000003</v>
      </c>
      <c r="O1468" s="22">
        <v>3.1099999999999999E-2</v>
      </c>
      <c r="P1468" s="23">
        <v>15.4612</v>
      </c>
    </row>
    <row r="1469" spans="1:16" x14ac:dyDescent="0.4">
      <c r="A1469" s="14" t="s">
        <v>3284</v>
      </c>
      <c r="B1469" t="s">
        <v>3285</v>
      </c>
      <c r="C1469" t="s">
        <v>14</v>
      </c>
      <c r="D1469" t="s">
        <v>5139</v>
      </c>
      <c r="E1469" s="21">
        <v>0.35260000000000002</v>
      </c>
      <c r="F1469" s="22">
        <v>3.8899999999999997E-2</v>
      </c>
      <c r="G1469" s="23">
        <v>9.0677000000000003</v>
      </c>
      <c r="H1469" s="21">
        <v>-0.28789999999999999</v>
      </c>
      <c r="I1469" s="22">
        <v>3.1099999999999999E-2</v>
      </c>
      <c r="J1469" s="23">
        <v>-9.2711000000000006</v>
      </c>
      <c r="K1469" s="21">
        <v>-0.39479999999999998</v>
      </c>
      <c r="L1469" s="22">
        <v>3.3399999999999999E-2</v>
      </c>
      <c r="M1469" s="23">
        <v>-11.819599999999999</v>
      </c>
      <c r="N1469" s="21">
        <v>0.2959</v>
      </c>
      <c r="O1469" s="22">
        <v>3.6200000000000003E-2</v>
      </c>
      <c r="P1469" s="23">
        <v>8.1753999999999998</v>
      </c>
    </row>
    <row r="1470" spans="1:16" x14ac:dyDescent="0.4">
      <c r="A1470" s="13" t="s">
        <v>3286</v>
      </c>
      <c r="B1470" t="s">
        <v>3287</v>
      </c>
      <c r="C1470" t="s">
        <v>236</v>
      </c>
      <c r="D1470" t="s">
        <v>5140</v>
      </c>
      <c r="E1470" s="21">
        <v>-0.1212</v>
      </c>
      <c r="F1470" s="22">
        <v>2.8799999999999999E-2</v>
      </c>
      <c r="G1470" s="23">
        <v>-4.2039999999999997</v>
      </c>
      <c r="H1470" s="21">
        <v>-0.53149999999999997</v>
      </c>
      <c r="I1470" s="22">
        <v>3.3799999999999997E-2</v>
      </c>
      <c r="J1470" s="23">
        <v>-15.705500000000001</v>
      </c>
      <c r="K1470" s="21">
        <v>-0.16120000000000001</v>
      </c>
      <c r="L1470" s="22">
        <v>3.04E-2</v>
      </c>
      <c r="M1470" s="23">
        <v>-5.3048000000000002</v>
      </c>
      <c r="N1470" s="21">
        <v>-0.1812</v>
      </c>
      <c r="O1470" s="22">
        <v>1.95E-2</v>
      </c>
      <c r="P1470" s="23">
        <v>-9.2759</v>
      </c>
    </row>
    <row r="1471" spans="1:16" x14ac:dyDescent="0.4">
      <c r="A1471" s="14" t="s">
        <v>3288</v>
      </c>
      <c r="B1471" t="s">
        <v>3289</v>
      </c>
      <c r="C1471" t="s">
        <v>52</v>
      </c>
      <c r="D1471" t="s">
        <v>5141</v>
      </c>
      <c r="E1471" s="21">
        <v>0.8165</v>
      </c>
      <c r="F1471" s="22">
        <v>3.0499999999999999E-2</v>
      </c>
      <c r="G1471" s="23">
        <v>26.782</v>
      </c>
      <c r="H1471" s="21">
        <v>0.38940000000000002</v>
      </c>
      <c r="I1471" s="22">
        <v>3.44E-2</v>
      </c>
      <c r="J1471" s="23">
        <v>11.327299999999999</v>
      </c>
      <c r="K1471" s="21">
        <v>-3.5000000000000001E-3</v>
      </c>
      <c r="L1471" s="22">
        <v>0.02</v>
      </c>
      <c r="M1471" s="23">
        <v>-0.17469999999999999</v>
      </c>
      <c r="N1471" s="21">
        <v>0.1492</v>
      </c>
      <c r="O1471" s="22">
        <v>2.7699999999999999E-2</v>
      </c>
      <c r="P1471" s="23">
        <v>5.3910999999999998</v>
      </c>
    </row>
    <row r="1472" spans="1:16" x14ac:dyDescent="0.4">
      <c r="A1472" s="13" t="s">
        <v>3290</v>
      </c>
      <c r="B1472" t="s">
        <v>3291</v>
      </c>
      <c r="C1472" t="s">
        <v>52</v>
      </c>
      <c r="D1472" t="s">
        <v>5142</v>
      </c>
      <c r="E1472" s="21">
        <v>1.7684</v>
      </c>
      <c r="F1472" s="22">
        <v>4.8800000000000003E-2</v>
      </c>
      <c r="G1472" s="23">
        <v>36.267699999999998</v>
      </c>
      <c r="H1472" s="21">
        <v>-6.7299999999999999E-2</v>
      </c>
      <c r="I1472" s="22">
        <v>3.0200000000000001E-2</v>
      </c>
      <c r="J1472" s="23">
        <v>-2.2332000000000001</v>
      </c>
      <c r="K1472" s="21">
        <v>1.6565000000000001</v>
      </c>
      <c r="L1472" s="22">
        <v>3.4700000000000002E-2</v>
      </c>
      <c r="M1472" s="23">
        <v>47.757599999999996</v>
      </c>
      <c r="N1472" s="21">
        <v>1.0755999999999999</v>
      </c>
      <c r="O1472" s="22">
        <v>2.7199999999999998E-2</v>
      </c>
      <c r="P1472" s="23">
        <v>39.505699999999997</v>
      </c>
    </row>
    <row r="1473" spans="1:16" x14ac:dyDescent="0.4">
      <c r="A1473" s="14" t="s">
        <v>3292</v>
      </c>
      <c r="B1473" t="s">
        <v>3293</v>
      </c>
      <c r="C1473" t="s">
        <v>275</v>
      </c>
      <c r="D1473" t="s">
        <v>5143</v>
      </c>
      <c r="E1473" s="21">
        <v>4.0000000000000001E-3</v>
      </c>
      <c r="F1473" s="22">
        <v>2.63E-2</v>
      </c>
      <c r="G1473" s="23">
        <v>0.1515</v>
      </c>
      <c r="H1473" s="21">
        <v>0.2223</v>
      </c>
      <c r="I1473" s="22">
        <v>3.44E-2</v>
      </c>
      <c r="J1473" s="23">
        <v>6.4661</v>
      </c>
      <c r="K1473" s="21">
        <v>0.19500000000000001</v>
      </c>
      <c r="L1473" s="22">
        <v>2.1100000000000001E-2</v>
      </c>
      <c r="M1473" s="23">
        <v>9.2470999999999997</v>
      </c>
      <c r="N1473" s="21">
        <v>0.36509999999999998</v>
      </c>
      <c r="O1473" s="22">
        <v>2.9499999999999998E-2</v>
      </c>
      <c r="P1473" s="23">
        <v>12.3634</v>
      </c>
    </row>
    <row r="1474" spans="1:16" x14ac:dyDescent="0.4">
      <c r="A1474" s="13" t="s">
        <v>3294</v>
      </c>
      <c r="B1474" t="s">
        <v>3295</v>
      </c>
      <c r="C1474" t="s">
        <v>28</v>
      </c>
      <c r="D1474" t="s">
        <v>5144</v>
      </c>
      <c r="E1474" s="21">
        <v>1.5245</v>
      </c>
      <c r="F1474" s="22">
        <v>3.8399999999999997E-2</v>
      </c>
      <c r="G1474" s="23">
        <v>39.649500000000003</v>
      </c>
      <c r="H1474" s="21">
        <v>-2.1399999999999999E-2</v>
      </c>
      <c r="I1474" s="22">
        <v>3.6600000000000001E-2</v>
      </c>
      <c r="J1474" s="23">
        <v>-0.58409999999999995</v>
      </c>
      <c r="K1474" s="21">
        <v>1.4797</v>
      </c>
      <c r="L1474" s="22">
        <v>3.4200000000000001E-2</v>
      </c>
      <c r="M1474" s="23">
        <v>43.256999999999998</v>
      </c>
      <c r="N1474" s="21">
        <v>0.13200000000000001</v>
      </c>
      <c r="O1474" s="22">
        <v>3.6299999999999999E-2</v>
      </c>
      <c r="P1474" s="23">
        <v>3.6381999999999999</v>
      </c>
    </row>
    <row r="1475" spans="1:16" x14ac:dyDescent="0.4">
      <c r="A1475" s="14" t="s">
        <v>3296</v>
      </c>
      <c r="B1475" t="s">
        <v>3297</v>
      </c>
      <c r="C1475" t="s">
        <v>262</v>
      </c>
      <c r="D1475" t="s">
        <v>5145</v>
      </c>
      <c r="E1475" s="21">
        <v>1.1052999999999999</v>
      </c>
      <c r="F1475" s="22">
        <v>3.8800000000000001E-2</v>
      </c>
      <c r="G1475" s="23">
        <v>28.520099999999999</v>
      </c>
      <c r="H1475" s="21">
        <v>0.83750000000000002</v>
      </c>
      <c r="I1475" s="22">
        <v>4.7100000000000003E-2</v>
      </c>
      <c r="J1475" s="23">
        <v>17.7803</v>
      </c>
      <c r="K1475" s="21">
        <v>0.27660000000000001</v>
      </c>
      <c r="L1475" s="22">
        <v>3.4299999999999997E-2</v>
      </c>
      <c r="M1475" s="23">
        <v>8.0625</v>
      </c>
      <c r="N1475" s="21">
        <v>0.84470000000000001</v>
      </c>
      <c r="O1475" s="22">
        <v>4.5699999999999998E-2</v>
      </c>
      <c r="P1475" s="23">
        <v>18.465900000000001</v>
      </c>
    </row>
    <row r="1476" spans="1:16" x14ac:dyDescent="0.4">
      <c r="A1476" s="13" t="s">
        <v>3298</v>
      </c>
      <c r="B1476" t="s">
        <v>3299</v>
      </c>
      <c r="C1476" t="s">
        <v>2500</v>
      </c>
      <c r="D1476" t="s">
        <v>5146</v>
      </c>
      <c r="E1476" s="21">
        <v>0.66269999999999996</v>
      </c>
      <c r="F1476" s="22">
        <v>2.2100000000000002E-2</v>
      </c>
      <c r="G1476" s="23">
        <v>30.045400000000001</v>
      </c>
      <c r="H1476" s="21">
        <v>0.85099999999999998</v>
      </c>
      <c r="I1476" s="22">
        <v>2.4199999999999999E-2</v>
      </c>
      <c r="J1476" s="23">
        <v>35.097999999999999</v>
      </c>
      <c r="K1476" s="21">
        <v>0.75770000000000004</v>
      </c>
      <c r="L1476" s="22">
        <v>2.3400000000000001E-2</v>
      </c>
      <c r="M1476" s="23">
        <v>32.3718</v>
      </c>
      <c r="N1476" s="21">
        <v>0.62739999999999996</v>
      </c>
      <c r="O1476" s="22">
        <v>1.9599999999999999E-2</v>
      </c>
      <c r="P1476" s="23">
        <v>32.082000000000001</v>
      </c>
    </row>
    <row r="1477" spans="1:16" x14ac:dyDescent="0.4">
      <c r="A1477" s="14" t="s">
        <v>3300</v>
      </c>
      <c r="B1477" t="s">
        <v>3301</v>
      </c>
      <c r="C1477" t="s">
        <v>5</v>
      </c>
      <c r="D1477" t="s">
        <v>5147</v>
      </c>
      <c r="E1477" s="21">
        <v>1.4885999999999999</v>
      </c>
      <c r="F1477" s="22">
        <v>2.9499999999999998E-2</v>
      </c>
      <c r="G1477" s="23">
        <v>50.431600000000003</v>
      </c>
      <c r="H1477" s="21">
        <v>0.23180000000000001</v>
      </c>
      <c r="I1477" s="22">
        <v>3.0099999999999998E-2</v>
      </c>
      <c r="J1477" s="23">
        <v>7.7088000000000001</v>
      </c>
      <c r="K1477" s="21">
        <v>0.13469999999999999</v>
      </c>
      <c r="L1477" s="22">
        <v>0.02</v>
      </c>
      <c r="M1477" s="23">
        <v>6.7468000000000004</v>
      </c>
      <c r="N1477" s="21">
        <v>1.0900000000000001</v>
      </c>
      <c r="O1477" s="22">
        <v>2.3300000000000001E-2</v>
      </c>
      <c r="P1477" s="23">
        <v>46.760399999999997</v>
      </c>
    </row>
    <row r="1478" spans="1:16" x14ac:dyDescent="0.4">
      <c r="A1478" s="13" t="s">
        <v>3302</v>
      </c>
      <c r="B1478" t="s">
        <v>3303</v>
      </c>
      <c r="C1478" t="s">
        <v>47</v>
      </c>
      <c r="D1478" t="s">
        <v>5148</v>
      </c>
      <c r="E1478" s="21">
        <v>1.0956999999999999</v>
      </c>
      <c r="F1478" s="22">
        <v>3.1600000000000003E-2</v>
      </c>
      <c r="G1478" s="23">
        <v>34.677399999999999</v>
      </c>
      <c r="H1478" s="21">
        <v>-0.3448</v>
      </c>
      <c r="I1478" s="22">
        <v>1.9599999999999999E-2</v>
      </c>
      <c r="J1478" s="23">
        <v>-17.6341</v>
      </c>
      <c r="K1478" s="21">
        <v>6.5299999999999997E-2</v>
      </c>
      <c r="L1478" s="22">
        <v>1.4800000000000001E-2</v>
      </c>
      <c r="M1478" s="23">
        <v>4.4268000000000001</v>
      </c>
      <c r="N1478" s="21">
        <v>1.2482</v>
      </c>
      <c r="O1478" s="22">
        <v>2.3699999999999999E-2</v>
      </c>
      <c r="P1478" s="23">
        <v>52.582999999999998</v>
      </c>
    </row>
    <row r="1479" spans="1:16" x14ac:dyDescent="0.4">
      <c r="A1479" s="14" t="s">
        <v>3304</v>
      </c>
      <c r="B1479" t="s">
        <v>3305</v>
      </c>
      <c r="C1479" t="s">
        <v>143</v>
      </c>
      <c r="D1479" t="s">
        <v>5149</v>
      </c>
      <c r="E1479" s="21">
        <v>0.91839999999999999</v>
      </c>
      <c r="F1479" s="22">
        <v>3.04E-2</v>
      </c>
      <c r="G1479" s="23">
        <v>30.249700000000001</v>
      </c>
      <c r="H1479" s="21">
        <v>-0.27010000000000001</v>
      </c>
      <c r="I1479" s="22">
        <v>2.5100000000000001E-2</v>
      </c>
      <c r="J1479" s="23">
        <v>-10.758900000000001</v>
      </c>
      <c r="K1479" s="21">
        <v>-4.8099999999999997E-2</v>
      </c>
      <c r="L1479" s="22">
        <v>2.2700000000000001E-2</v>
      </c>
      <c r="M1479" s="23">
        <v>-2.1219000000000001</v>
      </c>
      <c r="N1479" s="21">
        <v>0.1966</v>
      </c>
      <c r="O1479" s="22">
        <v>2.1999999999999999E-2</v>
      </c>
      <c r="P1479" s="23">
        <v>8.9341000000000008</v>
      </c>
    </row>
    <row r="1480" spans="1:16" x14ac:dyDescent="0.4">
      <c r="A1480" s="14" t="s">
        <v>3308</v>
      </c>
      <c r="B1480" t="s">
        <v>3309</v>
      </c>
      <c r="C1480" t="s">
        <v>377</v>
      </c>
      <c r="D1480" t="s">
        <v>5150</v>
      </c>
      <c r="E1480" s="21">
        <v>-0.12189999999999999</v>
      </c>
      <c r="F1480" s="22">
        <v>2.9700000000000001E-2</v>
      </c>
      <c r="G1480" s="23">
        <v>-4.0970000000000004</v>
      </c>
      <c r="H1480" s="21">
        <v>-0.18190000000000001</v>
      </c>
      <c r="I1480" s="22">
        <v>3.8600000000000002E-2</v>
      </c>
      <c r="J1480" s="23">
        <v>-4.7104999999999997</v>
      </c>
      <c r="K1480" s="21">
        <v>2.0442</v>
      </c>
      <c r="L1480" s="22">
        <v>3.4599999999999999E-2</v>
      </c>
      <c r="M1480" s="23">
        <v>58.999000000000002</v>
      </c>
      <c r="N1480" s="21">
        <v>1.5263</v>
      </c>
      <c r="O1480" s="22">
        <v>3.6700000000000003E-2</v>
      </c>
      <c r="P1480" s="23">
        <v>41.642299999999999</v>
      </c>
    </row>
    <row r="1481" spans="1:16" x14ac:dyDescent="0.4">
      <c r="A1481" s="13" t="s">
        <v>3310</v>
      </c>
      <c r="B1481" t="s">
        <v>3311</v>
      </c>
      <c r="C1481" t="s">
        <v>39</v>
      </c>
      <c r="D1481" t="s">
        <v>5151</v>
      </c>
      <c r="E1481" s="21">
        <v>0.27889999999999998</v>
      </c>
      <c r="F1481" s="22">
        <v>2.1399999999999999E-2</v>
      </c>
      <c r="G1481" s="23">
        <v>13.0215</v>
      </c>
      <c r="H1481" s="21">
        <v>0.24970000000000001</v>
      </c>
      <c r="I1481" s="22">
        <v>2.1100000000000001E-2</v>
      </c>
      <c r="J1481" s="23">
        <v>11.8111</v>
      </c>
      <c r="K1481" s="21">
        <v>1.2785</v>
      </c>
      <c r="L1481" s="22">
        <v>2.9600000000000001E-2</v>
      </c>
      <c r="M1481" s="23">
        <v>43.183999999999997</v>
      </c>
      <c r="N1481" s="21">
        <v>0.62670000000000003</v>
      </c>
      <c r="O1481" s="22">
        <v>2.2599999999999999E-2</v>
      </c>
      <c r="P1481" s="23">
        <v>27.7804</v>
      </c>
    </row>
    <row r="1482" spans="1:16" x14ac:dyDescent="0.4">
      <c r="A1482" s="14" t="s">
        <v>3312</v>
      </c>
      <c r="B1482" t="s">
        <v>3313</v>
      </c>
      <c r="C1482" t="s">
        <v>42</v>
      </c>
      <c r="D1482" t="s">
        <v>5152</v>
      </c>
      <c r="E1482" s="21">
        <v>1.4222999999999999</v>
      </c>
      <c r="F1482" s="22">
        <v>4.2000000000000003E-2</v>
      </c>
      <c r="G1482" s="23">
        <v>33.843200000000003</v>
      </c>
      <c r="H1482" s="21">
        <v>4.3999999999999997E-2</v>
      </c>
      <c r="I1482" s="22">
        <v>2.9000000000000001E-2</v>
      </c>
      <c r="J1482" s="23">
        <v>1.5187999999999999</v>
      </c>
      <c r="K1482" s="21">
        <v>0.2671</v>
      </c>
      <c r="L1482" s="22">
        <v>2.7300000000000001E-2</v>
      </c>
      <c r="M1482" s="23">
        <v>9.7748000000000008</v>
      </c>
      <c r="N1482" s="21">
        <v>0.27689999999999998</v>
      </c>
      <c r="O1482" s="22">
        <v>3.15E-2</v>
      </c>
      <c r="P1482" s="23">
        <v>8.7998999999999992</v>
      </c>
    </row>
    <row r="1483" spans="1:16" x14ac:dyDescent="0.4">
      <c r="A1483" s="13" t="s">
        <v>3314</v>
      </c>
      <c r="B1483" t="s">
        <v>3315</v>
      </c>
      <c r="C1483" t="s">
        <v>42</v>
      </c>
      <c r="D1483" t="s">
        <v>5153</v>
      </c>
      <c r="E1483" s="21">
        <v>0.495</v>
      </c>
      <c r="F1483" s="22">
        <v>1.9400000000000001E-2</v>
      </c>
      <c r="G1483" s="23">
        <v>25.5228</v>
      </c>
      <c r="H1483" s="21">
        <v>-8.14E-2</v>
      </c>
      <c r="I1483" s="22">
        <v>1.83E-2</v>
      </c>
      <c r="J1483" s="23">
        <v>-4.4439000000000002</v>
      </c>
      <c r="K1483" s="21">
        <v>0.37609999999999999</v>
      </c>
      <c r="L1483" s="22">
        <v>1.55E-2</v>
      </c>
      <c r="M1483" s="23">
        <v>24.238499999999998</v>
      </c>
      <c r="N1483" s="21">
        <v>0.4763</v>
      </c>
      <c r="O1483" s="22">
        <v>1.78E-2</v>
      </c>
      <c r="P1483" s="23">
        <v>26.795999999999999</v>
      </c>
    </row>
    <row r="1484" spans="1:16" x14ac:dyDescent="0.4">
      <c r="A1484" s="14" t="s">
        <v>3316</v>
      </c>
      <c r="B1484" t="s">
        <v>3317</v>
      </c>
      <c r="C1484" t="s">
        <v>299</v>
      </c>
      <c r="D1484" t="s">
        <v>5154</v>
      </c>
      <c r="E1484" s="21">
        <v>1.3181</v>
      </c>
      <c r="F1484" s="22">
        <v>3.3700000000000001E-2</v>
      </c>
      <c r="G1484" s="23">
        <v>39.061999999999998</v>
      </c>
      <c r="H1484" s="21">
        <v>-7.0099999999999996E-2</v>
      </c>
      <c r="I1484" s="22">
        <v>2.9000000000000001E-2</v>
      </c>
      <c r="J1484" s="23">
        <v>-2.4125999999999999</v>
      </c>
      <c r="K1484" s="21">
        <v>-3.4599999999999999E-2</v>
      </c>
      <c r="L1484" s="22">
        <v>1.9400000000000001E-2</v>
      </c>
      <c r="M1484" s="23">
        <v>-1.7790999999999999</v>
      </c>
      <c r="N1484" s="21">
        <v>0.40279999999999999</v>
      </c>
      <c r="O1484" s="22">
        <v>2.4899999999999999E-2</v>
      </c>
      <c r="P1484" s="23">
        <v>16.202400000000001</v>
      </c>
    </row>
    <row r="1485" spans="1:16" x14ac:dyDescent="0.4">
      <c r="A1485" s="13" t="s">
        <v>5155</v>
      </c>
      <c r="B1485" t="s">
        <v>5156</v>
      </c>
      <c r="C1485" t="s">
        <v>124</v>
      </c>
      <c r="D1485" t="s">
        <v>5157</v>
      </c>
      <c r="E1485" s="21">
        <v>5.45E-2</v>
      </c>
      <c r="F1485" s="22">
        <v>2.92E-2</v>
      </c>
      <c r="G1485" s="23">
        <v>1.8666</v>
      </c>
      <c r="H1485" s="21">
        <v>-0.37930000000000003</v>
      </c>
      <c r="I1485" s="22">
        <v>3.0499999999999999E-2</v>
      </c>
      <c r="J1485" s="23">
        <v>-12.4406</v>
      </c>
      <c r="K1485" s="21">
        <v>0.5</v>
      </c>
      <c r="L1485" s="22">
        <v>2.69E-2</v>
      </c>
      <c r="M1485" s="23">
        <v>18.609000000000002</v>
      </c>
      <c r="N1485" s="21">
        <v>-0.5867</v>
      </c>
      <c r="O1485" s="22">
        <v>6.08E-2</v>
      </c>
      <c r="P1485" s="23">
        <v>-9.6486000000000001</v>
      </c>
    </row>
    <row r="1486" spans="1:16" x14ac:dyDescent="0.4">
      <c r="A1486" s="14" t="s">
        <v>3318</v>
      </c>
      <c r="B1486" t="s">
        <v>3319</v>
      </c>
      <c r="C1486" t="s">
        <v>47</v>
      </c>
      <c r="D1486" t="s">
        <v>5158</v>
      </c>
      <c r="E1486" s="21">
        <v>2.9584000000000001</v>
      </c>
      <c r="F1486" s="22">
        <v>4.1200000000000001E-2</v>
      </c>
      <c r="G1486" s="23">
        <v>71.747</v>
      </c>
      <c r="H1486" s="21">
        <v>0.1426</v>
      </c>
      <c r="I1486" s="22">
        <v>2.8199999999999999E-2</v>
      </c>
      <c r="J1486" s="23">
        <v>5.0582000000000003</v>
      </c>
      <c r="K1486" s="21">
        <v>0.18920000000000001</v>
      </c>
      <c r="L1486" s="22">
        <v>1.9E-2</v>
      </c>
      <c r="M1486" s="23">
        <v>9.9514999999999993</v>
      </c>
      <c r="N1486" s="21">
        <v>1.9300000000000001E-2</v>
      </c>
      <c r="O1486" s="22">
        <v>1.7299999999999999E-2</v>
      </c>
      <c r="P1486" s="23">
        <v>1.1143000000000001</v>
      </c>
    </row>
    <row r="1487" spans="1:16" x14ac:dyDescent="0.4">
      <c r="A1487" s="13" t="s">
        <v>3322</v>
      </c>
      <c r="B1487" t="s">
        <v>3323</v>
      </c>
      <c r="C1487" t="s">
        <v>299</v>
      </c>
      <c r="D1487" t="s">
        <v>5159</v>
      </c>
      <c r="E1487" s="21">
        <v>1.5</v>
      </c>
      <c r="F1487" s="22">
        <v>6.1100000000000002E-2</v>
      </c>
      <c r="G1487" s="23">
        <v>24.552099999999999</v>
      </c>
      <c r="H1487" s="21">
        <v>0.93330000000000002</v>
      </c>
      <c r="I1487" s="22">
        <v>3.85E-2</v>
      </c>
      <c r="J1487" s="23">
        <v>24.212800000000001</v>
      </c>
      <c r="K1487" s="21">
        <v>-0.29310000000000003</v>
      </c>
      <c r="L1487" s="22">
        <v>3.6999999999999998E-2</v>
      </c>
      <c r="M1487" s="23">
        <v>-7.9307999999999996</v>
      </c>
      <c r="N1487" s="21">
        <v>0.83830000000000005</v>
      </c>
      <c r="O1487" s="22">
        <v>2.9899999999999999E-2</v>
      </c>
      <c r="P1487" s="23">
        <v>28.0762</v>
      </c>
    </row>
    <row r="1488" spans="1:16" x14ac:dyDescent="0.4">
      <c r="A1488" s="14" t="s">
        <v>3324</v>
      </c>
      <c r="B1488" t="s">
        <v>3325</v>
      </c>
      <c r="C1488" t="s">
        <v>47</v>
      </c>
      <c r="D1488" t="s">
        <v>5160</v>
      </c>
      <c r="E1488" s="21">
        <v>-0.67169999999999996</v>
      </c>
      <c r="F1488" s="22">
        <v>3.9699999999999999E-2</v>
      </c>
      <c r="G1488" s="23">
        <v>-16.924700000000001</v>
      </c>
      <c r="H1488" s="21">
        <v>0.98329999999999995</v>
      </c>
      <c r="I1488" s="22">
        <v>3.7499999999999999E-2</v>
      </c>
      <c r="J1488" s="23">
        <v>26.228100000000001</v>
      </c>
      <c r="K1488" s="21">
        <v>-0.16669999999999999</v>
      </c>
      <c r="L1488" s="22">
        <v>3.15E-2</v>
      </c>
      <c r="M1488" s="23">
        <v>-5.2835000000000001</v>
      </c>
      <c r="N1488" s="21">
        <v>0.1968</v>
      </c>
      <c r="O1488" s="22">
        <v>3.5700000000000003E-2</v>
      </c>
      <c r="P1488" s="23">
        <v>5.5179</v>
      </c>
    </row>
    <row r="1489" spans="1:16" x14ac:dyDescent="0.4">
      <c r="A1489" s="13" t="s">
        <v>3326</v>
      </c>
      <c r="B1489" t="s">
        <v>3327</v>
      </c>
      <c r="C1489" t="s">
        <v>143</v>
      </c>
      <c r="D1489" t="s">
        <v>5161</v>
      </c>
      <c r="E1489" s="21">
        <v>-0.80049999999999999</v>
      </c>
      <c r="F1489" s="22">
        <v>3.6600000000000001E-2</v>
      </c>
      <c r="G1489" s="23">
        <v>-21.876000000000001</v>
      </c>
      <c r="H1489" s="21">
        <v>0.59399999999999997</v>
      </c>
      <c r="I1489" s="22">
        <v>3.5999999999999997E-2</v>
      </c>
      <c r="J1489" s="23">
        <v>16.492799999999999</v>
      </c>
      <c r="K1489" s="21">
        <v>-0.1731</v>
      </c>
      <c r="L1489" s="22">
        <v>3.0800000000000001E-2</v>
      </c>
      <c r="M1489" s="23">
        <v>-5.6277999999999997</v>
      </c>
      <c r="N1489" s="21">
        <v>7.2499999999999995E-2</v>
      </c>
      <c r="O1489" s="22">
        <v>3.4200000000000001E-2</v>
      </c>
      <c r="P1489" s="23">
        <v>2.1219999999999999</v>
      </c>
    </row>
    <row r="1490" spans="1:16" x14ac:dyDescent="0.4">
      <c r="A1490" s="14" t="s">
        <v>3328</v>
      </c>
      <c r="B1490" t="s">
        <v>3329</v>
      </c>
      <c r="C1490" t="s">
        <v>1758</v>
      </c>
      <c r="D1490" t="s">
        <v>5162</v>
      </c>
      <c r="E1490" s="21">
        <v>1.768</v>
      </c>
      <c r="F1490" s="22">
        <v>3.8600000000000002E-2</v>
      </c>
      <c r="G1490" s="23">
        <v>45.793300000000002</v>
      </c>
      <c r="H1490" s="21">
        <v>0.2545</v>
      </c>
      <c r="I1490" s="22">
        <v>2.9100000000000001E-2</v>
      </c>
      <c r="J1490" s="23">
        <v>8.7454000000000001</v>
      </c>
      <c r="K1490" s="21">
        <v>0.58030000000000004</v>
      </c>
      <c r="L1490" s="22">
        <v>2.86E-2</v>
      </c>
      <c r="M1490" s="23">
        <v>20.275700000000001</v>
      </c>
      <c r="N1490" s="21">
        <v>8.3599999999999994E-2</v>
      </c>
      <c r="O1490" s="22">
        <v>2.63E-2</v>
      </c>
      <c r="P1490" s="23">
        <v>3.1749999999999998</v>
      </c>
    </row>
    <row r="1491" spans="1:16" x14ac:dyDescent="0.4">
      <c r="A1491" s="13" t="s">
        <v>3330</v>
      </c>
      <c r="B1491" t="s">
        <v>3331</v>
      </c>
      <c r="C1491" t="s">
        <v>47</v>
      </c>
      <c r="D1491" t="s">
        <v>5163</v>
      </c>
      <c r="E1491" s="21">
        <v>0.77810000000000001</v>
      </c>
      <c r="F1491" s="22">
        <v>2.4400000000000002E-2</v>
      </c>
      <c r="G1491" s="23">
        <v>31.844899999999999</v>
      </c>
      <c r="H1491" s="21">
        <v>0.24929999999999999</v>
      </c>
      <c r="I1491" s="22">
        <v>2.0799999999999999E-2</v>
      </c>
      <c r="J1491" s="23">
        <v>11.9861</v>
      </c>
      <c r="K1491" s="21">
        <v>-0.1658</v>
      </c>
      <c r="L1491" s="22">
        <v>1.37E-2</v>
      </c>
      <c r="M1491" s="23">
        <v>-12.1023</v>
      </c>
      <c r="N1491" s="21">
        <v>6.3399999999999998E-2</v>
      </c>
      <c r="O1491" s="22">
        <v>1.6199999999999999E-2</v>
      </c>
      <c r="P1491" s="23">
        <v>3.9211999999999998</v>
      </c>
    </row>
    <row r="1492" spans="1:16" x14ac:dyDescent="0.4">
      <c r="A1492" s="14" t="s">
        <v>3332</v>
      </c>
      <c r="B1492" t="s">
        <v>3333</v>
      </c>
      <c r="C1492" t="s">
        <v>2500</v>
      </c>
      <c r="D1492" t="s">
        <v>5164</v>
      </c>
      <c r="E1492" s="21">
        <v>5.8021000000000003</v>
      </c>
      <c r="F1492" s="22">
        <v>1.9800000000000002E-2</v>
      </c>
      <c r="G1492" s="23">
        <v>293.06</v>
      </c>
      <c r="H1492" s="21">
        <v>0.27029999999999998</v>
      </c>
      <c r="I1492" s="22">
        <v>2.1100000000000001E-2</v>
      </c>
      <c r="J1492" s="23">
        <v>12.7803</v>
      </c>
      <c r="K1492" s="21">
        <v>-0.64849999999999997</v>
      </c>
      <c r="L1492" s="22">
        <v>4.2500000000000003E-2</v>
      </c>
      <c r="M1492" s="23">
        <v>-15.2652</v>
      </c>
      <c r="N1492" s="21">
        <v>2.7130999999999998</v>
      </c>
      <c r="O1492" s="22">
        <v>2.76E-2</v>
      </c>
      <c r="P1492" s="23">
        <v>98.369100000000003</v>
      </c>
    </row>
    <row r="1493" spans="1:16" x14ac:dyDescent="0.4">
      <c r="A1493" s="13" t="s">
        <v>3334</v>
      </c>
      <c r="B1493" t="s">
        <v>3335</v>
      </c>
      <c r="C1493" t="s">
        <v>28</v>
      </c>
      <c r="D1493" t="s">
        <v>5165</v>
      </c>
      <c r="E1493" s="21">
        <v>0.27560000000000001</v>
      </c>
      <c r="F1493" s="22">
        <v>2.69E-2</v>
      </c>
      <c r="G1493" s="23">
        <v>10.263500000000001</v>
      </c>
      <c r="H1493" s="21">
        <v>0.193</v>
      </c>
      <c r="I1493" s="22">
        <v>2.64E-2</v>
      </c>
      <c r="J1493" s="23">
        <v>7.3228</v>
      </c>
      <c r="K1493" s="21">
        <v>0.76719999999999999</v>
      </c>
      <c r="L1493" s="22">
        <v>2.35E-2</v>
      </c>
      <c r="M1493" s="23">
        <v>32.584200000000003</v>
      </c>
      <c r="N1493" s="21">
        <v>4.9000000000000002E-2</v>
      </c>
      <c r="O1493" s="22">
        <v>2.7799999999999998E-2</v>
      </c>
      <c r="P1493" s="23">
        <v>1.7656000000000001</v>
      </c>
    </row>
    <row r="1494" spans="1:16" x14ac:dyDescent="0.4">
      <c r="A1494" s="14" t="s">
        <v>3338</v>
      </c>
      <c r="B1494" t="s">
        <v>3339</v>
      </c>
      <c r="C1494" t="s">
        <v>52</v>
      </c>
      <c r="D1494" t="s">
        <v>5166</v>
      </c>
      <c r="E1494" s="21">
        <v>-2.4400000000000002E-2</v>
      </c>
      <c r="F1494" s="22">
        <v>2.0899999999999998E-2</v>
      </c>
      <c r="G1494" s="23">
        <v>-1.1680999999999999</v>
      </c>
      <c r="H1494" s="21">
        <v>0.21</v>
      </c>
      <c r="I1494" s="22">
        <v>3.15E-2</v>
      </c>
      <c r="J1494" s="23">
        <v>6.6657999999999999</v>
      </c>
      <c r="K1494" s="21">
        <v>0.59430000000000005</v>
      </c>
      <c r="L1494" s="22">
        <v>3.73E-2</v>
      </c>
      <c r="M1494" s="23">
        <v>15.9267</v>
      </c>
      <c r="N1494" s="21">
        <v>0.41639999999999999</v>
      </c>
      <c r="O1494" s="22">
        <v>3.9699999999999999E-2</v>
      </c>
      <c r="P1494" s="23">
        <v>10.4808</v>
      </c>
    </row>
    <row r="1495" spans="1:16" x14ac:dyDescent="0.4">
      <c r="A1495" s="13" t="s">
        <v>3340</v>
      </c>
      <c r="B1495" t="s">
        <v>3341</v>
      </c>
      <c r="C1495" t="s">
        <v>47</v>
      </c>
      <c r="D1495" t="s">
        <v>5167</v>
      </c>
      <c r="E1495" s="21">
        <v>1.3802000000000001</v>
      </c>
      <c r="F1495" s="22">
        <v>3.4299999999999997E-2</v>
      </c>
      <c r="G1495" s="23">
        <v>40.285400000000003</v>
      </c>
      <c r="H1495" s="21">
        <v>1.4752000000000001</v>
      </c>
      <c r="I1495" s="22">
        <v>3.78E-2</v>
      </c>
      <c r="J1495" s="23">
        <v>38.979399999999998</v>
      </c>
      <c r="K1495" s="21">
        <v>-0.122</v>
      </c>
      <c r="L1495" s="22">
        <v>3.6799999999999999E-2</v>
      </c>
      <c r="M1495" s="23">
        <v>-3.3167</v>
      </c>
      <c r="N1495" s="21">
        <v>-0.1207</v>
      </c>
      <c r="O1495" s="22">
        <v>2.41E-2</v>
      </c>
      <c r="P1495" s="23">
        <v>-5.0095999999999998</v>
      </c>
    </row>
    <row r="1496" spans="1:16" x14ac:dyDescent="0.4">
      <c r="A1496" s="14" t="s">
        <v>3342</v>
      </c>
      <c r="B1496" t="s">
        <v>3343</v>
      </c>
      <c r="C1496" t="s">
        <v>71</v>
      </c>
      <c r="D1496" t="s">
        <v>5168</v>
      </c>
      <c r="E1496" s="21">
        <v>0.99439999999999995</v>
      </c>
      <c r="F1496" s="22">
        <v>3.27E-2</v>
      </c>
      <c r="G1496" s="23">
        <v>30.4376</v>
      </c>
      <c r="H1496" s="21">
        <v>0.5877</v>
      </c>
      <c r="I1496" s="22">
        <v>3.1600000000000003E-2</v>
      </c>
      <c r="J1496" s="23">
        <v>18.592199999999998</v>
      </c>
      <c r="K1496" s="21">
        <v>0.65610000000000002</v>
      </c>
      <c r="L1496" s="22">
        <v>2.5600000000000001E-2</v>
      </c>
      <c r="M1496" s="23">
        <v>25.636700000000001</v>
      </c>
      <c r="N1496" s="21">
        <v>-6.2600000000000003E-2</v>
      </c>
      <c r="O1496" s="22">
        <v>3.09E-2</v>
      </c>
      <c r="P1496" s="23">
        <v>-2.0293999999999999</v>
      </c>
    </row>
    <row r="1497" spans="1:16" x14ac:dyDescent="0.4">
      <c r="A1497" s="13" t="s">
        <v>3344</v>
      </c>
      <c r="B1497" t="s">
        <v>3345</v>
      </c>
      <c r="C1497" t="s">
        <v>173</v>
      </c>
      <c r="D1497" t="s">
        <v>5169</v>
      </c>
      <c r="E1497" s="21">
        <v>0.55879999999999996</v>
      </c>
      <c r="F1497" s="22">
        <v>2.6700000000000002E-2</v>
      </c>
      <c r="G1497" s="23">
        <v>20.920100000000001</v>
      </c>
      <c r="H1497" s="21">
        <v>0.29720000000000002</v>
      </c>
      <c r="I1497" s="22">
        <v>2.7199999999999998E-2</v>
      </c>
      <c r="J1497" s="23">
        <v>10.943899999999999</v>
      </c>
      <c r="K1497" s="21">
        <v>0.1178</v>
      </c>
      <c r="L1497" s="22">
        <v>1.7000000000000001E-2</v>
      </c>
      <c r="M1497" s="23">
        <v>6.9372999999999996</v>
      </c>
      <c r="N1497" s="21">
        <v>-0.25869999999999999</v>
      </c>
      <c r="O1497" s="22">
        <v>0.02</v>
      </c>
      <c r="P1497" s="23">
        <v>-12.942299999999999</v>
      </c>
    </row>
    <row r="1498" spans="1:16" x14ac:dyDescent="0.4">
      <c r="A1498" s="14" t="s">
        <v>3346</v>
      </c>
      <c r="B1498" t="s">
        <v>3347</v>
      </c>
      <c r="C1498" t="s">
        <v>956</v>
      </c>
      <c r="D1498" t="s">
        <v>5170</v>
      </c>
      <c r="E1498" s="21">
        <v>1.2079</v>
      </c>
      <c r="F1498" s="22">
        <v>3.85E-2</v>
      </c>
      <c r="G1498" s="23">
        <v>31.343299999999999</v>
      </c>
      <c r="H1498" s="21">
        <v>-0.61140000000000005</v>
      </c>
      <c r="I1498" s="22">
        <v>2.7699999999999999E-2</v>
      </c>
      <c r="J1498" s="23">
        <v>-22.083200000000001</v>
      </c>
      <c r="K1498" s="21">
        <v>0.14230000000000001</v>
      </c>
      <c r="L1498" s="22">
        <v>2.8299999999999999E-2</v>
      </c>
      <c r="M1498" s="23">
        <v>5.0357000000000003</v>
      </c>
      <c r="N1498" s="21">
        <v>1.3722000000000001</v>
      </c>
      <c r="O1498" s="22">
        <v>3.3399999999999999E-2</v>
      </c>
      <c r="P1498" s="23">
        <v>41.029800000000002</v>
      </c>
    </row>
    <row r="1499" spans="1:16" x14ac:dyDescent="0.4">
      <c r="A1499" s="13" t="s">
        <v>3350</v>
      </c>
      <c r="B1499" t="s">
        <v>3351</v>
      </c>
      <c r="C1499" t="s">
        <v>149</v>
      </c>
      <c r="D1499" t="s">
        <v>5171</v>
      </c>
      <c r="E1499" s="21">
        <v>1.1879</v>
      </c>
      <c r="F1499" s="22">
        <v>2.75E-2</v>
      </c>
      <c r="G1499" s="23">
        <v>43.233400000000003</v>
      </c>
      <c r="H1499" s="21">
        <v>-0.13950000000000001</v>
      </c>
      <c r="I1499" s="22">
        <v>2.3400000000000001E-2</v>
      </c>
      <c r="J1499" s="23">
        <v>-5.9504999999999999</v>
      </c>
      <c r="K1499" s="21">
        <v>-0.18260000000000001</v>
      </c>
      <c r="L1499" s="22">
        <v>2.29E-2</v>
      </c>
      <c r="M1499" s="23">
        <v>-7.9835000000000003</v>
      </c>
      <c r="N1499" s="21">
        <v>0.19589999999999999</v>
      </c>
      <c r="O1499" s="22">
        <v>3.32E-2</v>
      </c>
      <c r="P1499" s="23">
        <v>5.9054000000000002</v>
      </c>
    </row>
    <row r="1500" spans="1:16" x14ac:dyDescent="0.4">
      <c r="A1500" s="14" t="s">
        <v>3352</v>
      </c>
      <c r="B1500" t="s">
        <v>3353</v>
      </c>
      <c r="C1500" t="s">
        <v>262</v>
      </c>
      <c r="D1500" t="s">
        <v>5172</v>
      </c>
      <c r="E1500" s="21">
        <v>0.64749999999999996</v>
      </c>
      <c r="F1500" s="22">
        <v>3.4000000000000002E-2</v>
      </c>
      <c r="G1500" s="23">
        <v>19.0625</v>
      </c>
      <c r="H1500" s="21">
        <v>0.35820000000000002</v>
      </c>
      <c r="I1500" s="22">
        <v>3.4799999999999998E-2</v>
      </c>
      <c r="J1500" s="23">
        <v>10.280200000000001</v>
      </c>
      <c r="K1500" s="21">
        <v>4.7600000000000003E-2</v>
      </c>
      <c r="L1500" s="22">
        <v>2.7099999999999999E-2</v>
      </c>
      <c r="M1500" s="23">
        <v>1.7553000000000001</v>
      </c>
      <c r="N1500" s="21">
        <v>0.55740000000000001</v>
      </c>
      <c r="O1500" s="22">
        <v>2.6800000000000001E-2</v>
      </c>
      <c r="P1500" s="23">
        <v>20.821300000000001</v>
      </c>
    </row>
    <row r="1501" spans="1:16" x14ac:dyDescent="0.4">
      <c r="A1501" s="13" t="s">
        <v>3354</v>
      </c>
      <c r="B1501" t="s">
        <v>3355</v>
      </c>
      <c r="C1501" t="s">
        <v>47</v>
      </c>
      <c r="D1501" t="s">
        <v>5173</v>
      </c>
      <c r="E1501" s="21">
        <v>3.0802</v>
      </c>
      <c r="F1501" s="22">
        <v>3.1600000000000003E-2</v>
      </c>
      <c r="G1501" s="23">
        <v>97.416499999999999</v>
      </c>
      <c r="H1501" s="21">
        <v>2.1440999999999999</v>
      </c>
      <c r="I1501" s="22">
        <v>2.86E-2</v>
      </c>
      <c r="J1501" s="23">
        <v>74.933000000000007</v>
      </c>
      <c r="K1501" s="21">
        <v>-0.1459</v>
      </c>
      <c r="L1501" s="22">
        <v>2.5100000000000001E-2</v>
      </c>
      <c r="M1501" s="23">
        <v>-5.8234000000000004</v>
      </c>
      <c r="N1501" s="21">
        <v>0.20580000000000001</v>
      </c>
      <c r="O1501" s="22">
        <v>2.63E-2</v>
      </c>
      <c r="P1501" s="23">
        <v>7.8159000000000001</v>
      </c>
    </row>
    <row r="1502" spans="1:16" x14ac:dyDescent="0.4">
      <c r="A1502" s="14" t="s">
        <v>3356</v>
      </c>
      <c r="B1502" t="s">
        <v>3357</v>
      </c>
      <c r="C1502" t="s">
        <v>390</v>
      </c>
      <c r="D1502" t="s">
        <v>5174</v>
      </c>
      <c r="E1502" s="21">
        <v>0.67679999999999996</v>
      </c>
      <c r="F1502" s="22">
        <v>2.92E-2</v>
      </c>
      <c r="G1502" s="23">
        <v>23.158999999999999</v>
      </c>
      <c r="H1502" s="21">
        <v>-0.39829999999999999</v>
      </c>
      <c r="I1502" s="22">
        <v>3.32E-2</v>
      </c>
      <c r="J1502" s="23">
        <v>-11.9862</v>
      </c>
      <c r="K1502" s="21">
        <v>6.7400000000000002E-2</v>
      </c>
      <c r="L1502" s="22">
        <v>2.53E-2</v>
      </c>
      <c r="M1502" s="23">
        <v>2.6634000000000002</v>
      </c>
      <c r="N1502" s="21">
        <v>-4.2099999999999999E-2</v>
      </c>
      <c r="O1502" s="22">
        <v>2.1999999999999999E-2</v>
      </c>
      <c r="P1502" s="23">
        <v>-1.9168000000000001</v>
      </c>
    </row>
    <row r="1503" spans="1:16" x14ac:dyDescent="0.4">
      <c r="A1503" s="13" t="s">
        <v>3358</v>
      </c>
      <c r="B1503" t="s">
        <v>3359</v>
      </c>
      <c r="C1503" t="s">
        <v>52</v>
      </c>
      <c r="D1503" t="s">
        <v>5175</v>
      </c>
      <c r="E1503" s="21">
        <v>0.875</v>
      </c>
      <c r="F1503" s="22">
        <v>6.6600000000000006E-2</v>
      </c>
      <c r="G1503" s="23">
        <v>13.129799999999999</v>
      </c>
      <c r="H1503" s="21">
        <v>0.73329999999999995</v>
      </c>
      <c r="I1503" s="22">
        <v>4.2799999999999998E-2</v>
      </c>
      <c r="J1503" s="23">
        <v>17.134699999999999</v>
      </c>
      <c r="K1503" s="21">
        <v>-0.23080000000000001</v>
      </c>
      <c r="L1503" s="22">
        <v>4.2099999999999999E-2</v>
      </c>
      <c r="M1503" s="23">
        <v>-5.4798</v>
      </c>
      <c r="N1503" s="21">
        <v>0.1368</v>
      </c>
      <c r="O1503" s="22">
        <v>0.04</v>
      </c>
      <c r="P1503" s="23">
        <v>3.4235000000000002</v>
      </c>
    </row>
    <row r="1504" spans="1:16" x14ac:dyDescent="0.4">
      <c r="A1504" s="14" t="s">
        <v>3360</v>
      </c>
      <c r="B1504" t="s">
        <v>3361</v>
      </c>
      <c r="C1504" t="s">
        <v>8</v>
      </c>
      <c r="D1504" t="s">
        <v>5176</v>
      </c>
      <c r="E1504" s="21">
        <v>2.6795</v>
      </c>
      <c r="F1504" s="22">
        <v>3.9199999999999999E-2</v>
      </c>
      <c r="G1504" s="23">
        <v>68.333500000000001</v>
      </c>
      <c r="H1504" s="21">
        <v>-0.27189999999999998</v>
      </c>
      <c r="I1504" s="22">
        <v>2.6599999999999999E-2</v>
      </c>
      <c r="J1504" s="23">
        <v>-10.209</v>
      </c>
      <c r="K1504" s="21">
        <v>0.4798</v>
      </c>
      <c r="L1504" s="22">
        <v>2.47E-2</v>
      </c>
      <c r="M1504" s="23">
        <v>19.4389</v>
      </c>
      <c r="N1504" s="21">
        <v>0.76070000000000004</v>
      </c>
      <c r="O1504" s="22">
        <v>3.04E-2</v>
      </c>
      <c r="P1504" s="23">
        <v>24.981100000000001</v>
      </c>
    </row>
    <row r="1505" spans="1:16" x14ac:dyDescent="0.4">
      <c r="A1505" s="13" t="s">
        <v>3362</v>
      </c>
      <c r="B1505" t="s">
        <v>3363</v>
      </c>
      <c r="C1505" t="s">
        <v>2276</v>
      </c>
      <c r="D1505" t="s">
        <v>5177</v>
      </c>
      <c r="E1505" s="21">
        <v>0.98560000000000003</v>
      </c>
      <c r="F1505" s="22">
        <v>2.5999999999999999E-2</v>
      </c>
      <c r="G1505" s="23">
        <v>37.895400000000002</v>
      </c>
      <c r="H1505" s="21">
        <v>-0.18099999999999999</v>
      </c>
      <c r="I1505" s="22">
        <v>2.35E-2</v>
      </c>
      <c r="J1505" s="23">
        <v>-7.7135999999999996</v>
      </c>
      <c r="K1505" s="21">
        <v>-0.24010000000000001</v>
      </c>
      <c r="L1505" s="22">
        <v>1.4200000000000001E-2</v>
      </c>
      <c r="M1505" s="23">
        <v>-16.968900000000001</v>
      </c>
      <c r="N1505" s="21">
        <v>0.61619999999999997</v>
      </c>
      <c r="O1505" s="22">
        <v>2.0799999999999999E-2</v>
      </c>
      <c r="P1505" s="23">
        <v>29.568000000000001</v>
      </c>
    </row>
    <row r="1506" spans="1:16" x14ac:dyDescent="0.4">
      <c r="A1506" s="14" t="s">
        <v>3364</v>
      </c>
      <c r="B1506" t="s">
        <v>3365</v>
      </c>
      <c r="C1506" t="s">
        <v>42</v>
      </c>
      <c r="D1506" t="s">
        <v>5178</v>
      </c>
      <c r="E1506" s="21">
        <v>0.23180000000000001</v>
      </c>
      <c r="F1506" s="22">
        <v>2.3800000000000002E-2</v>
      </c>
      <c r="G1506" s="23">
        <v>9.7223000000000006</v>
      </c>
      <c r="H1506" s="21">
        <v>1.0896999999999999</v>
      </c>
      <c r="I1506" s="22">
        <v>2.7E-2</v>
      </c>
      <c r="J1506" s="23">
        <v>40.338299999999997</v>
      </c>
      <c r="K1506" s="21">
        <v>1.0373000000000001</v>
      </c>
      <c r="L1506" s="22">
        <v>2.5899999999999999E-2</v>
      </c>
      <c r="M1506" s="23">
        <v>39.974600000000002</v>
      </c>
      <c r="N1506" s="21">
        <v>1.5416000000000001</v>
      </c>
      <c r="O1506" s="22">
        <v>3.4200000000000001E-2</v>
      </c>
      <c r="P1506" s="23">
        <v>45.056100000000001</v>
      </c>
    </row>
    <row r="1507" spans="1:16" x14ac:dyDescent="0.4">
      <c r="A1507" s="13" t="s">
        <v>3366</v>
      </c>
      <c r="B1507" t="s">
        <v>3367</v>
      </c>
      <c r="C1507" t="s">
        <v>115</v>
      </c>
      <c r="D1507" t="s">
        <v>5179</v>
      </c>
      <c r="E1507" s="21">
        <v>0.6552</v>
      </c>
      <c r="F1507" s="22">
        <v>1.8700000000000001E-2</v>
      </c>
      <c r="G1507" s="23">
        <v>34.957799999999999</v>
      </c>
      <c r="H1507" s="21">
        <v>-5.7700000000000001E-2</v>
      </c>
      <c r="I1507" s="22">
        <v>2.0299999999999999E-2</v>
      </c>
      <c r="J1507" s="23">
        <v>-2.8418999999999999</v>
      </c>
      <c r="K1507" s="21">
        <v>-0.1074</v>
      </c>
      <c r="L1507" s="22">
        <v>1.43E-2</v>
      </c>
      <c r="M1507" s="23">
        <v>-7.5274999999999999</v>
      </c>
      <c r="N1507" s="21">
        <v>1.0202</v>
      </c>
      <c r="O1507" s="22">
        <v>2.01E-2</v>
      </c>
      <c r="P1507" s="23">
        <v>50.722700000000003</v>
      </c>
    </row>
    <row r="1508" spans="1:16" x14ac:dyDescent="0.4">
      <c r="A1508" s="14" t="s">
        <v>3368</v>
      </c>
      <c r="B1508" t="s">
        <v>3369</v>
      </c>
      <c r="C1508" t="s">
        <v>2126</v>
      </c>
      <c r="D1508" t="s">
        <v>5180</v>
      </c>
      <c r="E1508" s="21">
        <v>0.93100000000000005</v>
      </c>
      <c r="F1508" s="22">
        <v>2.6700000000000002E-2</v>
      </c>
      <c r="G1508" s="23">
        <v>34.875300000000003</v>
      </c>
      <c r="H1508" s="21">
        <v>1.0059</v>
      </c>
      <c r="I1508" s="22">
        <v>3.4500000000000003E-2</v>
      </c>
      <c r="J1508" s="23">
        <v>29.185300000000002</v>
      </c>
      <c r="K1508" s="21">
        <v>0.11070000000000001</v>
      </c>
      <c r="L1508" s="22">
        <v>2.06E-2</v>
      </c>
      <c r="M1508" s="23">
        <v>5.3814000000000002</v>
      </c>
      <c r="N1508" s="21">
        <v>-0.22919999999999999</v>
      </c>
      <c r="O1508" s="22">
        <v>1.7500000000000002E-2</v>
      </c>
      <c r="P1508" s="23">
        <v>-13.0764</v>
      </c>
    </row>
    <row r="1509" spans="1:16" x14ac:dyDescent="0.4">
      <c r="A1509" s="13" t="s">
        <v>3370</v>
      </c>
      <c r="B1509" t="s">
        <v>3371</v>
      </c>
      <c r="C1509" t="s">
        <v>262</v>
      </c>
      <c r="D1509" t="s">
        <v>5181</v>
      </c>
      <c r="E1509" s="21">
        <v>2.6023000000000001</v>
      </c>
      <c r="F1509" s="22">
        <v>3.4099999999999998E-2</v>
      </c>
      <c r="G1509" s="23">
        <v>76.251599999999996</v>
      </c>
      <c r="H1509" s="21">
        <v>-3.6600000000000001E-2</v>
      </c>
      <c r="I1509" s="22">
        <v>2.5999999999999999E-2</v>
      </c>
      <c r="J1509" s="23">
        <v>-1.4076</v>
      </c>
      <c r="K1509" s="21">
        <v>0.81330000000000002</v>
      </c>
      <c r="L1509" s="22">
        <v>2.6100000000000002E-2</v>
      </c>
      <c r="M1509" s="23">
        <v>31.171500000000002</v>
      </c>
      <c r="N1509" s="21">
        <v>0.307</v>
      </c>
      <c r="O1509" s="22">
        <v>2.4400000000000002E-2</v>
      </c>
      <c r="P1509" s="23">
        <v>12.5609</v>
      </c>
    </row>
    <row r="1510" spans="1:16" x14ac:dyDescent="0.4">
      <c r="A1510" s="14" t="s">
        <v>3372</v>
      </c>
      <c r="B1510" t="s">
        <v>3373</v>
      </c>
      <c r="C1510" t="s">
        <v>1153</v>
      </c>
      <c r="D1510" t="s">
        <v>5182</v>
      </c>
      <c r="E1510" s="21">
        <v>1.95E-2</v>
      </c>
      <c r="F1510" s="22">
        <v>1.21E-2</v>
      </c>
      <c r="G1510" s="23">
        <v>1.6129</v>
      </c>
      <c r="H1510" s="21">
        <v>1.3100000000000001E-2</v>
      </c>
      <c r="I1510" s="22">
        <v>1.3100000000000001E-2</v>
      </c>
      <c r="J1510" s="23">
        <v>0.99280000000000002</v>
      </c>
      <c r="K1510" s="21">
        <v>0.1706</v>
      </c>
      <c r="L1510" s="22">
        <v>1.21E-2</v>
      </c>
      <c r="M1510" s="23">
        <v>14.1411</v>
      </c>
      <c r="N1510" s="21">
        <v>0.3125</v>
      </c>
      <c r="O1510" s="22">
        <v>2.3699999999999999E-2</v>
      </c>
      <c r="P1510" s="23">
        <v>13.168900000000001</v>
      </c>
    </row>
    <row r="1511" spans="1:16" x14ac:dyDescent="0.4">
      <c r="A1511" s="13" t="s">
        <v>3374</v>
      </c>
      <c r="B1511" t="s">
        <v>3375</v>
      </c>
      <c r="C1511" t="s">
        <v>88</v>
      </c>
      <c r="D1511" t="s">
        <v>5183</v>
      </c>
      <c r="E1511" s="21">
        <v>0.5111</v>
      </c>
      <c r="F1511" s="22">
        <v>2.7099999999999999E-2</v>
      </c>
      <c r="G1511" s="23">
        <v>18.875299999999999</v>
      </c>
      <c r="H1511" s="21">
        <v>3.8300000000000001E-2</v>
      </c>
      <c r="I1511" s="22">
        <v>2.4400000000000002E-2</v>
      </c>
      <c r="J1511" s="23">
        <v>1.569</v>
      </c>
      <c r="K1511" s="21">
        <v>0.45150000000000001</v>
      </c>
      <c r="L1511" s="22">
        <v>1.95E-2</v>
      </c>
      <c r="M1511" s="23">
        <v>23.1709</v>
      </c>
      <c r="N1511" s="21">
        <v>0.16889999999999999</v>
      </c>
      <c r="O1511" s="22">
        <v>2.0500000000000001E-2</v>
      </c>
      <c r="P1511" s="23">
        <v>8.2271000000000001</v>
      </c>
    </row>
    <row r="1512" spans="1:16" x14ac:dyDescent="0.4">
      <c r="A1512" s="14" t="s">
        <v>3376</v>
      </c>
      <c r="B1512" t="s">
        <v>3377</v>
      </c>
      <c r="C1512" t="s">
        <v>52</v>
      </c>
      <c r="D1512" t="s">
        <v>5184</v>
      </c>
      <c r="E1512" s="21">
        <v>1.2281</v>
      </c>
      <c r="F1512" s="22">
        <v>2.29E-2</v>
      </c>
      <c r="G1512" s="23">
        <v>53.555599999999998</v>
      </c>
      <c r="H1512" s="21">
        <v>-7.8E-2</v>
      </c>
      <c r="I1512" s="22">
        <v>3.3399999999999999E-2</v>
      </c>
      <c r="J1512" s="23">
        <v>-2.3349000000000002</v>
      </c>
      <c r="K1512" s="21">
        <v>0.19800000000000001</v>
      </c>
      <c r="L1512" s="22">
        <v>1.9300000000000001E-2</v>
      </c>
      <c r="M1512" s="23">
        <v>10.257</v>
      </c>
      <c r="N1512" s="21">
        <v>0.2366</v>
      </c>
      <c r="O1512" s="22">
        <v>2.2599999999999999E-2</v>
      </c>
      <c r="P1512" s="23">
        <v>10.4704</v>
      </c>
    </row>
    <row r="1513" spans="1:16" x14ac:dyDescent="0.4">
      <c r="A1513" s="13" t="s">
        <v>3378</v>
      </c>
      <c r="B1513" t="s">
        <v>3379</v>
      </c>
      <c r="C1513" t="s">
        <v>28</v>
      </c>
      <c r="D1513" t="s">
        <v>5185</v>
      </c>
      <c r="E1513" s="21">
        <v>0.86329999999999996</v>
      </c>
      <c r="F1513" s="22">
        <v>3.1300000000000001E-2</v>
      </c>
      <c r="G1513" s="23">
        <v>27.6</v>
      </c>
      <c r="H1513" s="21">
        <v>-0.22220000000000001</v>
      </c>
      <c r="I1513" s="22">
        <v>2.3400000000000001E-2</v>
      </c>
      <c r="J1513" s="23">
        <v>-9.5113000000000003</v>
      </c>
      <c r="K1513" s="21">
        <v>0.84560000000000002</v>
      </c>
      <c r="L1513" s="22">
        <v>2.52E-2</v>
      </c>
      <c r="M1513" s="23">
        <v>33.606099999999998</v>
      </c>
      <c r="N1513" s="21">
        <v>1.5482</v>
      </c>
      <c r="O1513" s="22">
        <v>3.1600000000000003E-2</v>
      </c>
      <c r="P1513" s="23">
        <v>49.019799999999996</v>
      </c>
    </row>
    <row r="1514" spans="1:16" x14ac:dyDescent="0.4">
      <c r="A1514" s="14" t="s">
        <v>3380</v>
      </c>
      <c r="B1514" t="s">
        <v>3381</v>
      </c>
      <c r="C1514" t="s">
        <v>28</v>
      </c>
      <c r="D1514" t="s">
        <v>5186</v>
      </c>
      <c r="E1514" s="21">
        <v>0.21829999999999999</v>
      </c>
      <c r="F1514" s="22">
        <v>3.3300000000000003E-2</v>
      </c>
      <c r="G1514" s="23">
        <v>6.5632999999999999</v>
      </c>
      <c r="H1514" s="21">
        <v>-4.2799999999999998E-2</v>
      </c>
      <c r="I1514" s="22">
        <v>3.56E-2</v>
      </c>
      <c r="J1514" s="23">
        <v>-1.2031000000000001</v>
      </c>
      <c r="K1514" s="21">
        <v>0.92300000000000004</v>
      </c>
      <c r="L1514" s="22">
        <v>3.0800000000000001E-2</v>
      </c>
      <c r="M1514" s="23">
        <v>29.934699999999999</v>
      </c>
      <c r="N1514" s="21">
        <v>1.5924</v>
      </c>
      <c r="O1514" s="22">
        <v>3.32E-2</v>
      </c>
      <c r="P1514" s="23">
        <v>47.893300000000004</v>
      </c>
    </row>
    <row r="1515" spans="1:16" x14ac:dyDescent="0.4">
      <c r="A1515" s="13" t="s">
        <v>3382</v>
      </c>
      <c r="B1515" t="s">
        <v>3383</v>
      </c>
      <c r="C1515" t="s">
        <v>36</v>
      </c>
      <c r="D1515" t="s">
        <v>5187</v>
      </c>
      <c r="E1515" s="21">
        <v>1.2578</v>
      </c>
      <c r="F1515" s="22">
        <v>3.0800000000000001E-2</v>
      </c>
      <c r="G1515" s="23">
        <v>40.895200000000003</v>
      </c>
      <c r="H1515" s="21">
        <v>-0.2472</v>
      </c>
      <c r="I1515" s="22">
        <v>2.86E-2</v>
      </c>
      <c r="J1515" s="23">
        <v>-8.6389999999999993</v>
      </c>
      <c r="K1515" s="21">
        <v>-0.1333</v>
      </c>
      <c r="L1515" s="22">
        <v>2.7400000000000001E-2</v>
      </c>
      <c r="M1515" s="23">
        <v>-4.8653000000000004</v>
      </c>
      <c r="N1515" s="21">
        <v>3.2229000000000001</v>
      </c>
      <c r="O1515" s="22">
        <v>2.7E-2</v>
      </c>
      <c r="P1515" s="23">
        <v>119.565</v>
      </c>
    </row>
    <row r="1516" spans="1:16" x14ac:dyDescent="0.4">
      <c r="A1516" s="14" t="s">
        <v>3384</v>
      </c>
      <c r="B1516" t="s">
        <v>3385</v>
      </c>
      <c r="C1516" t="s">
        <v>8</v>
      </c>
      <c r="D1516" t="s">
        <v>5188</v>
      </c>
      <c r="E1516" s="21">
        <v>3.3066</v>
      </c>
      <c r="F1516" s="22">
        <v>2.9100000000000001E-2</v>
      </c>
      <c r="G1516" s="23">
        <v>113.6703</v>
      </c>
      <c r="H1516" s="21">
        <v>0.1641</v>
      </c>
      <c r="I1516" s="22">
        <v>2.7799999999999998E-2</v>
      </c>
      <c r="J1516" s="23">
        <v>5.9103000000000003</v>
      </c>
      <c r="K1516" s="21">
        <v>0.18790000000000001</v>
      </c>
      <c r="L1516" s="22">
        <v>3.3500000000000002E-2</v>
      </c>
      <c r="M1516" s="23">
        <v>5.6132</v>
      </c>
      <c r="N1516" s="21">
        <v>3.1659000000000002</v>
      </c>
      <c r="O1516" s="22">
        <v>4.2099999999999999E-2</v>
      </c>
      <c r="P1516" s="23">
        <v>75.252099999999999</v>
      </c>
    </row>
    <row r="1517" spans="1:16" x14ac:dyDescent="0.4">
      <c r="A1517" s="13" t="s">
        <v>3386</v>
      </c>
      <c r="B1517" t="s">
        <v>3387</v>
      </c>
      <c r="C1517" t="s">
        <v>569</v>
      </c>
      <c r="D1517" t="s">
        <v>5189</v>
      </c>
      <c r="E1517" s="21">
        <v>2.2757000000000001</v>
      </c>
      <c r="F1517" s="22">
        <v>3.6600000000000001E-2</v>
      </c>
      <c r="G1517" s="23">
        <v>62.165399999999998</v>
      </c>
      <c r="H1517" s="21">
        <v>0.39400000000000002</v>
      </c>
      <c r="I1517" s="22">
        <v>4.1799999999999997E-2</v>
      </c>
      <c r="J1517" s="23">
        <v>9.4308999999999994</v>
      </c>
      <c r="K1517" s="21">
        <v>0.35620000000000002</v>
      </c>
      <c r="L1517" s="22">
        <v>2.8199999999999999E-2</v>
      </c>
      <c r="M1517" s="23">
        <v>12.636699999999999</v>
      </c>
      <c r="N1517" s="21">
        <v>6.5894000000000004</v>
      </c>
      <c r="O1517" s="22">
        <v>3.8399999999999997E-2</v>
      </c>
      <c r="P1517" s="23">
        <v>171.8031</v>
      </c>
    </row>
    <row r="1518" spans="1:16" x14ac:dyDescent="0.4">
      <c r="A1518" s="14" t="s">
        <v>3388</v>
      </c>
      <c r="B1518" t="s">
        <v>3389</v>
      </c>
      <c r="C1518" t="s">
        <v>52</v>
      </c>
      <c r="D1518" t="s">
        <v>5190</v>
      </c>
      <c r="E1518" s="21">
        <v>0.43890000000000001</v>
      </c>
      <c r="F1518" s="22">
        <v>3.85E-2</v>
      </c>
      <c r="G1518" s="23">
        <v>11.4062</v>
      </c>
      <c r="H1518" s="21">
        <v>0.61070000000000002</v>
      </c>
      <c r="I1518" s="22">
        <v>4.0099999999999997E-2</v>
      </c>
      <c r="J1518" s="23">
        <v>15.2342</v>
      </c>
      <c r="K1518" s="21">
        <v>0.2177</v>
      </c>
      <c r="L1518" s="22">
        <v>4.5100000000000001E-2</v>
      </c>
      <c r="M1518" s="23">
        <v>4.8231000000000002</v>
      </c>
      <c r="N1518" s="21">
        <v>0.4708</v>
      </c>
      <c r="O1518" s="22">
        <v>3.9699999999999999E-2</v>
      </c>
      <c r="P1518" s="23">
        <v>11.864100000000001</v>
      </c>
    </row>
    <row r="1519" spans="1:16" x14ac:dyDescent="0.4">
      <c r="A1519" s="13" t="s">
        <v>3390</v>
      </c>
      <c r="B1519" t="s">
        <v>3391</v>
      </c>
      <c r="C1519" t="s">
        <v>115</v>
      </c>
      <c r="D1519" t="s">
        <v>5191</v>
      </c>
      <c r="E1519" s="21">
        <v>1.0949</v>
      </c>
      <c r="F1519" s="22">
        <v>2.4799999999999999E-2</v>
      </c>
      <c r="G1519" s="23">
        <v>44.202100000000002</v>
      </c>
      <c r="H1519" s="21">
        <v>1.0951</v>
      </c>
      <c r="I1519" s="22">
        <v>2.9100000000000001E-2</v>
      </c>
      <c r="J1519" s="23">
        <v>37.576500000000003</v>
      </c>
      <c r="K1519" s="21">
        <v>1.1387</v>
      </c>
      <c r="L1519" s="22">
        <v>3.9600000000000003E-2</v>
      </c>
      <c r="M1519" s="23">
        <v>28.761199999999999</v>
      </c>
      <c r="N1519" s="21">
        <v>3.6265999999999998</v>
      </c>
      <c r="O1519" s="22">
        <v>3.9199999999999999E-2</v>
      </c>
      <c r="P1519" s="23">
        <v>92.519400000000005</v>
      </c>
    </row>
    <row r="1520" spans="1:16" x14ac:dyDescent="0.4">
      <c r="A1520" s="14" t="s">
        <v>3392</v>
      </c>
      <c r="B1520" t="s">
        <v>3393</v>
      </c>
      <c r="C1520" t="s">
        <v>262</v>
      </c>
      <c r="D1520" t="s">
        <v>5192</v>
      </c>
      <c r="E1520" s="21">
        <v>0.11119999999999999</v>
      </c>
      <c r="F1520" s="22">
        <v>2.8299999999999999E-2</v>
      </c>
      <c r="G1520" s="23">
        <v>3.9365000000000001</v>
      </c>
      <c r="H1520" s="21">
        <v>1.0125999999999999</v>
      </c>
      <c r="I1520" s="22">
        <v>3.6799999999999999E-2</v>
      </c>
      <c r="J1520" s="23">
        <v>27.51</v>
      </c>
      <c r="K1520" s="21">
        <v>0.51449999999999996</v>
      </c>
      <c r="L1520" s="22">
        <v>2.5499999999999998E-2</v>
      </c>
      <c r="M1520" s="23">
        <v>20.1553</v>
      </c>
      <c r="N1520" s="21">
        <v>1.1301000000000001</v>
      </c>
      <c r="O1520" s="22">
        <v>2.8000000000000001E-2</v>
      </c>
      <c r="P1520" s="23">
        <v>40.372999999999998</v>
      </c>
    </row>
    <row r="1521" spans="1:16" x14ac:dyDescent="0.4">
      <c r="A1521" s="13" t="s">
        <v>3394</v>
      </c>
      <c r="B1521" t="s">
        <v>3395</v>
      </c>
      <c r="C1521" t="s">
        <v>28</v>
      </c>
      <c r="D1521" t="s">
        <v>5193</v>
      </c>
      <c r="E1521" s="21">
        <v>0.51580000000000004</v>
      </c>
      <c r="F1521" s="22">
        <v>2.9100000000000001E-2</v>
      </c>
      <c r="G1521" s="23">
        <v>17.7376</v>
      </c>
      <c r="H1521" s="21">
        <v>0.22270000000000001</v>
      </c>
      <c r="I1521" s="22">
        <v>2.8000000000000001E-2</v>
      </c>
      <c r="J1521" s="23">
        <v>7.9526000000000003</v>
      </c>
      <c r="K1521" s="21">
        <v>1.5915999999999999</v>
      </c>
      <c r="L1521" s="22">
        <v>2.8899999999999999E-2</v>
      </c>
      <c r="M1521" s="23">
        <v>55.148000000000003</v>
      </c>
      <c r="N1521" s="21">
        <v>1.1071</v>
      </c>
      <c r="O1521" s="22">
        <v>2.9399999999999999E-2</v>
      </c>
      <c r="P1521" s="23">
        <v>37.662199999999999</v>
      </c>
    </row>
    <row r="1522" spans="1:16" x14ac:dyDescent="0.4">
      <c r="A1522" s="14" t="s">
        <v>3396</v>
      </c>
      <c r="B1522" t="s">
        <v>3397</v>
      </c>
      <c r="C1522" t="s">
        <v>8</v>
      </c>
      <c r="D1522" t="s">
        <v>5194</v>
      </c>
      <c r="E1522" s="21">
        <v>0.30309999999999998</v>
      </c>
      <c r="F1522" s="22">
        <v>3.5700000000000003E-2</v>
      </c>
      <c r="G1522" s="23">
        <v>8.4991000000000003</v>
      </c>
      <c r="H1522" s="21">
        <v>-0.1774</v>
      </c>
      <c r="I1522" s="22">
        <v>3.2599999999999997E-2</v>
      </c>
      <c r="J1522" s="23">
        <v>-5.4427000000000003</v>
      </c>
      <c r="K1522" s="21">
        <v>0.67400000000000004</v>
      </c>
      <c r="L1522" s="22">
        <v>3.4000000000000002E-2</v>
      </c>
      <c r="M1522" s="23">
        <v>19.820799999999998</v>
      </c>
      <c r="N1522" s="21">
        <v>1.2918000000000001</v>
      </c>
      <c r="O1522" s="22">
        <v>3.3500000000000002E-2</v>
      </c>
      <c r="P1522" s="23">
        <v>38.5289</v>
      </c>
    </row>
    <row r="1523" spans="1:16" x14ac:dyDescent="0.4">
      <c r="A1523" s="13" t="s">
        <v>3398</v>
      </c>
      <c r="B1523" t="s">
        <v>3399</v>
      </c>
      <c r="C1523" t="s">
        <v>52</v>
      </c>
      <c r="D1523" t="s">
        <v>5195</v>
      </c>
      <c r="E1523" s="21">
        <v>1.4121999999999999</v>
      </c>
      <c r="F1523" s="22">
        <v>3.1399999999999997E-2</v>
      </c>
      <c r="G1523" s="23">
        <v>44.999699999999997</v>
      </c>
      <c r="H1523" s="21">
        <v>-0.40529999999999999</v>
      </c>
      <c r="I1523" s="22">
        <v>3.09E-2</v>
      </c>
      <c r="J1523" s="23">
        <v>-13.1229</v>
      </c>
      <c r="K1523" s="21">
        <v>0.63149999999999995</v>
      </c>
      <c r="L1523" s="22">
        <v>2.53E-2</v>
      </c>
      <c r="M1523" s="23">
        <v>24.9163</v>
      </c>
      <c r="N1523" s="21">
        <v>0.52910000000000001</v>
      </c>
      <c r="O1523" s="22">
        <v>2.9100000000000001E-2</v>
      </c>
      <c r="P1523" s="23">
        <v>18.177399999999999</v>
      </c>
    </row>
    <row r="1524" spans="1:16" x14ac:dyDescent="0.4">
      <c r="A1524" s="14" t="s">
        <v>3400</v>
      </c>
      <c r="B1524" t="s">
        <v>3401</v>
      </c>
      <c r="C1524" t="s">
        <v>979</v>
      </c>
      <c r="D1524" t="s">
        <v>5196</v>
      </c>
      <c r="E1524" s="21">
        <v>0.30690000000000001</v>
      </c>
      <c r="F1524" s="22">
        <v>2.7E-2</v>
      </c>
      <c r="G1524" s="23">
        <v>11.358000000000001</v>
      </c>
      <c r="H1524" s="21">
        <v>0.84209999999999996</v>
      </c>
      <c r="I1524" s="22">
        <v>2.5899999999999999E-2</v>
      </c>
      <c r="J1524" s="23">
        <v>32.503100000000003</v>
      </c>
      <c r="K1524" s="21">
        <v>0.73680000000000001</v>
      </c>
      <c r="L1524" s="22">
        <v>2.5499999999999998E-2</v>
      </c>
      <c r="M1524" s="23">
        <v>28.841100000000001</v>
      </c>
      <c r="N1524" s="21">
        <v>-3.61E-2</v>
      </c>
      <c r="O1524" s="22">
        <v>2.3900000000000001E-2</v>
      </c>
      <c r="P1524" s="23">
        <v>-1.5128999999999999</v>
      </c>
    </row>
    <row r="1525" spans="1:16" x14ac:dyDescent="0.4">
      <c r="A1525" s="13" t="s">
        <v>3402</v>
      </c>
      <c r="B1525" t="s">
        <v>3403</v>
      </c>
      <c r="C1525" t="s">
        <v>464</v>
      </c>
      <c r="D1525" t="s">
        <v>5197</v>
      </c>
      <c r="E1525" s="21">
        <v>0.46510000000000001</v>
      </c>
      <c r="F1525" s="22">
        <v>2.4400000000000002E-2</v>
      </c>
      <c r="G1525" s="23">
        <v>19.03</v>
      </c>
      <c r="H1525" s="21">
        <v>0.20549999999999999</v>
      </c>
      <c r="I1525" s="22">
        <v>1.89E-2</v>
      </c>
      <c r="J1525" s="23">
        <v>10.8886</v>
      </c>
      <c r="K1525" s="21">
        <v>0.4889</v>
      </c>
      <c r="L1525" s="22">
        <v>1.9900000000000001E-2</v>
      </c>
      <c r="M1525" s="23">
        <v>24.556000000000001</v>
      </c>
      <c r="N1525" s="21">
        <v>-0.1295</v>
      </c>
      <c r="O1525" s="22">
        <v>1.84E-2</v>
      </c>
      <c r="P1525" s="23">
        <v>-7.0514000000000001</v>
      </c>
    </row>
    <row r="1526" spans="1:16" x14ac:dyDescent="0.4">
      <c r="A1526" s="14" t="s">
        <v>3404</v>
      </c>
      <c r="B1526" t="s">
        <v>3405</v>
      </c>
      <c r="C1526" t="s">
        <v>14</v>
      </c>
      <c r="D1526" t="s">
        <v>5198</v>
      </c>
      <c r="E1526" s="21">
        <v>-0.315</v>
      </c>
      <c r="F1526" s="22">
        <v>2.5700000000000001E-2</v>
      </c>
      <c r="G1526" s="23">
        <v>-12.2569</v>
      </c>
      <c r="H1526" s="21">
        <v>2.1095000000000002</v>
      </c>
      <c r="I1526" s="22">
        <v>2.9600000000000001E-2</v>
      </c>
      <c r="J1526" s="23">
        <v>71.291700000000006</v>
      </c>
      <c r="K1526" s="21">
        <v>0.65259999999999996</v>
      </c>
      <c r="L1526" s="22">
        <v>3.5499999999999997E-2</v>
      </c>
      <c r="M1526" s="23">
        <v>18.3917</v>
      </c>
      <c r="N1526" s="21">
        <v>1.5599999999999999E-2</v>
      </c>
      <c r="O1526" s="22">
        <v>3.6400000000000002E-2</v>
      </c>
      <c r="P1526" s="23">
        <v>0.42749999999999999</v>
      </c>
    </row>
    <row r="1527" spans="1:16" x14ac:dyDescent="0.4">
      <c r="A1527" s="13" t="s">
        <v>3406</v>
      </c>
      <c r="B1527" t="s">
        <v>3407</v>
      </c>
      <c r="C1527" t="s">
        <v>275</v>
      </c>
      <c r="D1527" t="s">
        <v>5199</v>
      </c>
      <c r="E1527" s="21">
        <v>1.014</v>
      </c>
      <c r="F1527" s="22">
        <v>2.5399999999999999E-2</v>
      </c>
      <c r="G1527" s="23">
        <v>39.869500000000002</v>
      </c>
      <c r="H1527" s="21">
        <v>-0.16020000000000001</v>
      </c>
      <c r="I1527" s="22">
        <v>2.46E-2</v>
      </c>
      <c r="J1527" s="23">
        <v>-6.5006000000000004</v>
      </c>
      <c r="K1527" s="21">
        <v>7.4800000000000005E-2</v>
      </c>
      <c r="L1527" s="22">
        <v>2.1600000000000001E-2</v>
      </c>
      <c r="M1527" s="23">
        <v>3.4708999999999999</v>
      </c>
      <c r="N1527" s="21">
        <v>8.8900000000000007E-2</v>
      </c>
      <c r="O1527" s="22">
        <v>2.5499999999999998E-2</v>
      </c>
      <c r="P1527" s="23">
        <v>3.4841000000000002</v>
      </c>
    </row>
    <row r="1528" spans="1:16" x14ac:dyDescent="0.4">
      <c r="A1528" s="14" t="s">
        <v>3408</v>
      </c>
      <c r="B1528" t="s">
        <v>3409</v>
      </c>
      <c r="C1528" t="s">
        <v>115</v>
      </c>
      <c r="D1528" t="s">
        <v>5200</v>
      </c>
      <c r="E1528" s="21">
        <v>1.52E-2</v>
      </c>
      <c r="F1528" s="22">
        <v>1.89E-2</v>
      </c>
      <c r="G1528" s="23">
        <v>0.80630000000000002</v>
      </c>
      <c r="H1528" s="21">
        <v>-0.14050000000000001</v>
      </c>
      <c r="I1528" s="22">
        <v>1.8599999999999998E-2</v>
      </c>
      <c r="J1528" s="23">
        <v>-7.5460000000000003</v>
      </c>
      <c r="K1528" s="21">
        <v>-0.1003</v>
      </c>
      <c r="L1528" s="22">
        <v>1.15E-2</v>
      </c>
      <c r="M1528" s="23">
        <v>-8.7364999999999995</v>
      </c>
      <c r="N1528" s="21">
        <v>0.32650000000000001</v>
      </c>
      <c r="O1528" s="22">
        <v>1.8800000000000001E-2</v>
      </c>
      <c r="P1528" s="23">
        <v>17.3749</v>
      </c>
    </row>
    <row r="1529" spans="1:16" x14ac:dyDescent="0.4">
      <c r="A1529" s="13" t="s">
        <v>3410</v>
      </c>
      <c r="B1529" t="s">
        <v>3411</v>
      </c>
      <c r="C1529" t="s">
        <v>299</v>
      </c>
      <c r="D1529" t="s">
        <v>5201</v>
      </c>
      <c r="E1529" s="21">
        <v>-2.8400000000000002E-2</v>
      </c>
      <c r="F1529" s="22">
        <v>3.8699999999999998E-2</v>
      </c>
      <c r="G1529" s="23">
        <v>-0.7339</v>
      </c>
      <c r="H1529" s="21">
        <v>0.81510000000000005</v>
      </c>
      <c r="I1529" s="22">
        <v>4.8300000000000003E-2</v>
      </c>
      <c r="J1529" s="23">
        <v>16.867699999999999</v>
      </c>
      <c r="K1529" s="21">
        <v>-0.4491</v>
      </c>
      <c r="L1529" s="22">
        <v>3.7199999999999997E-2</v>
      </c>
      <c r="M1529" s="23">
        <v>-12.064299999999999</v>
      </c>
      <c r="N1529" s="21">
        <v>0.86260000000000003</v>
      </c>
      <c r="O1529" s="22">
        <v>4.2900000000000001E-2</v>
      </c>
      <c r="P1529" s="23">
        <v>20.1099</v>
      </c>
    </row>
    <row r="1530" spans="1:16" x14ac:dyDescent="0.4">
      <c r="A1530" s="14" t="s">
        <v>3414</v>
      </c>
      <c r="B1530" t="s">
        <v>3415</v>
      </c>
      <c r="C1530" t="s">
        <v>39</v>
      </c>
      <c r="D1530" t="s">
        <v>5202</v>
      </c>
      <c r="E1530" s="21">
        <v>0.86709999999999998</v>
      </c>
      <c r="F1530" s="22">
        <v>3.5799999999999998E-2</v>
      </c>
      <c r="G1530" s="23">
        <v>24.247699999999998</v>
      </c>
      <c r="H1530" s="21">
        <v>0.36149999999999999</v>
      </c>
      <c r="I1530" s="22">
        <v>3.9899999999999998E-2</v>
      </c>
      <c r="J1530" s="23">
        <v>9.0670000000000002</v>
      </c>
      <c r="K1530" s="21">
        <v>0.69440000000000002</v>
      </c>
      <c r="L1530" s="22">
        <v>3.2399999999999998E-2</v>
      </c>
      <c r="M1530" s="23">
        <v>21.421900000000001</v>
      </c>
      <c r="N1530" s="21">
        <v>2.2322000000000002</v>
      </c>
      <c r="O1530" s="22">
        <v>4.6800000000000001E-2</v>
      </c>
      <c r="P1530" s="23">
        <v>47.660499999999999</v>
      </c>
    </row>
    <row r="1531" spans="1:16" x14ac:dyDescent="0.4">
      <c r="A1531" s="13" t="s">
        <v>3418</v>
      </c>
      <c r="B1531" t="s">
        <v>3419</v>
      </c>
      <c r="C1531" t="s">
        <v>283</v>
      </c>
      <c r="D1531" t="s">
        <v>5203</v>
      </c>
      <c r="E1531" s="21">
        <v>0.27600000000000002</v>
      </c>
      <c r="F1531" s="22">
        <v>2.46E-2</v>
      </c>
      <c r="G1531" s="23">
        <v>11.214700000000001</v>
      </c>
      <c r="H1531" s="21">
        <v>-0.1111</v>
      </c>
      <c r="I1531" s="22">
        <v>2.5499999999999998E-2</v>
      </c>
      <c r="J1531" s="23">
        <v>-4.3493000000000004</v>
      </c>
      <c r="K1531" s="21">
        <v>1.5091000000000001</v>
      </c>
      <c r="L1531" s="22">
        <v>2.5000000000000001E-2</v>
      </c>
      <c r="M1531" s="23">
        <v>60.2639</v>
      </c>
      <c r="N1531" s="21">
        <v>0.4965</v>
      </c>
      <c r="O1531" s="22">
        <v>2.8299999999999999E-2</v>
      </c>
      <c r="P1531" s="23">
        <v>17.567399999999999</v>
      </c>
    </row>
    <row r="1532" spans="1:16" x14ac:dyDescent="0.4">
      <c r="A1532" s="14" t="s">
        <v>3420</v>
      </c>
      <c r="B1532" t="s">
        <v>3421</v>
      </c>
      <c r="C1532" t="s">
        <v>14</v>
      </c>
      <c r="D1532" t="s">
        <v>5204</v>
      </c>
      <c r="E1532" s="21">
        <v>1.3640000000000001</v>
      </c>
      <c r="F1532" s="22">
        <v>1.9199999999999998E-2</v>
      </c>
      <c r="G1532" s="23">
        <v>71.203900000000004</v>
      </c>
      <c r="H1532" s="21">
        <v>-0.35539999999999999</v>
      </c>
      <c r="I1532" s="22">
        <v>1.78E-2</v>
      </c>
      <c r="J1532" s="23">
        <v>-19.913900000000002</v>
      </c>
      <c r="K1532" s="21">
        <v>1.6899999999999998E-2</v>
      </c>
      <c r="L1532" s="22">
        <v>1.1599999999999999E-2</v>
      </c>
      <c r="M1532" s="23">
        <v>1.4559</v>
      </c>
      <c r="N1532" s="21">
        <v>0.2429</v>
      </c>
      <c r="O1532" s="22">
        <v>1.7399999999999999E-2</v>
      </c>
      <c r="P1532" s="23">
        <v>13.9809</v>
      </c>
    </row>
    <row r="1533" spans="1:16" x14ac:dyDescent="0.4">
      <c r="A1533" s="13" t="s">
        <v>3422</v>
      </c>
      <c r="B1533" t="s">
        <v>3423</v>
      </c>
      <c r="C1533" t="s">
        <v>36</v>
      </c>
      <c r="D1533" t="s">
        <v>5205</v>
      </c>
      <c r="E1533" s="21">
        <v>0.34739999999999999</v>
      </c>
      <c r="F1533" s="22">
        <v>3.4700000000000002E-2</v>
      </c>
      <c r="G1533" s="23">
        <v>10.0167</v>
      </c>
      <c r="H1533" s="21">
        <v>-0.35780000000000001</v>
      </c>
      <c r="I1533" s="22">
        <v>2.81E-2</v>
      </c>
      <c r="J1533" s="23">
        <v>-12.741300000000001</v>
      </c>
      <c r="K1533" s="21">
        <v>2.2800000000000001E-2</v>
      </c>
      <c r="L1533" s="22">
        <v>2.3099999999999999E-2</v>
      </c>
      <c r="M1533" s="23">
        <v>0.98529999999999995</v>
      </c>
      <c r="N1533" s="21">
        <v>3.3584000000000001</v>
      </c>
      <c r="O1533" s="22">
        <v>3.6600000000000001E-2</v>
      </c>
      <c r="P1533" s="23">
        <v>91.688400000000001</v>
      </c>
    </row>
    <row r="1534" spans="1:16" x14ac:dyDescent="0.4">
      <c r="A1534" s="14" t="s">
        <v>3424</v>
      </c>
      <c r="B1534" t="s">
        <v>3425</v>
      </c>
      <c r="C1534" t="s">
        <v>369</v>
      </c>
      <c r="D1534" t="s">
        <v>5206</v>
      </c>
      <c r="E1534" s="21">
        <v>0.28539999999999999</v>
      </c>
      <c r="F1534" s="22">
        <v>2.5700000000000001E-2</v>
      </c>
      <c r="G1534" s="23">
        <v>11.113</v>
      </c>
      <c r="H1534" s="21">
        <v>0.63119999999999998</v>
      </c>
      <c r="I1534" s="22">
        <v>2.6800000000000001E-2</v>
      </c>
      <c r="J1534" s="23">
        <v>23.562200000000001</v>
      </c>
      <c r="K1534" s="21">
        <v>0.66510000000000002</v>
      </c>
      <c r="L1534" s="22">
        <v>2.6100000000000002E-2</v>
      </c>
      <c r="M1534" s="23">
        <v>25.457799999999999</v>
      </c>
      <c r="N1534" s="21">
        <v>0.38729999999999998</v>
      </c>
      <c r="O1534" s="22">
        <v>2.52E-2</v>
      </c>
      <c r="P1534" s="23">
        <v>15.3841</v>
      </c>
    </row>
    <row r="1535" spans="1:16" x14ac:dyDescent="0.4">
      <c r="A1535" s="13" t="s">
        <v>3426</v>
      </c>
      <c r="B1535" t="s">
        <v>3427</v>
      </c>
      <c r="C1535" t="s">
        <v>137</v>
      </c>
      <c r="D1535" t="s">
        <v>5207</v>
      </c>
      <c r="E1535" s="21">
        <v>1.4773000000000001</v>
      </c>
      <c r="F1535" s="22">
        <v>3.9800000000000002E-2</v>
      </c>
      <c r="G1535" s="23">
        <v>37.1083</v>
      </c>
      <c r="H1535" s="21">
        <v>8.0100000000000005E-2</v>
      </c>
      <c r="I1535" s="22">
        <v>3.0200000000000001E-2</v>
      </c>
      <c r="J1535" s="23">
        <v>2.6511999999999998</v>
      </c>
      <c r="K1535" s="21">
        <v>0.30399999999999999</v>
      </c>
      <c r="L1535" s="22">
        <v>3.0599999999999999E-2</v>
      </c>
      <c r="M1535" s="23">
        <v>9.9418000000000006</v>
      </c>
      <c r="N1535" s="21">
        <v>0.18859999999999999</v>
      </c>
      <c r="O1535" s="22">
        <v>2.7400000000000001E-2</v>
      </c>
      <c r="P1535" s="23">
        <v>6.8863000000000003</v>
      </c>
    </row>
    <row r="1536" spans="1:16" x14ac:dyDescent="0.4">
      <c r="A1536" s="14" t="s">
        <v>3428</v>
      </c>
      <c r="B1536" t="s">
        <v>3429</v>
      </c>
      <c r="C1536" t="s">
        <v>42</v>
      </c>
      <c r="D1536" t="s">
        <v>5208</v>
      </c>
      <c r="E1536" s="21">
        <v>2.5909</v>
      </c>
      <c r="F1536" s="22">
        <v>3.8100000000000002E-2</v>
      </c>
      <c r="G1536" s="23">
        <v>68.035899999999998</v>
      </c>
      <c r="H1536" s="21">
        <v>0.82279999999999998</v>
      </c>
      <c r="I1536" s="22">
        <v>1.7500000000000002E-2</v>
      </c>
      <c r="J1536" s="23">
        <v>47.0105</v>
      </c>
      <c r="K1536" s="21">
        <v>6.2950999999999997</v>
      </c>
      <c r="L1536" s="22">
        <v>2.5100000000000001E-2</v>
      </c>
      <c r="M1536" s="23">
        <v>250.4881</v>
      </c>
      <c r="N1536" s="21">
        <v>0.46329999999999999</v>
      </c>
      <c r="O1536" s="22">
        <v>3.5700000000000003E-2</v>
      </c>
      <c r="P1536" s="23">
        <v>12.962</v>
      </c>
    </row>
    <row r="1537" spans="1:16" x14ac:dyDescent="0.4">
      <c r="A1537" s="13" t="s">
        <v>3430</v>
      </c>
      <c r="B1537" t="s">
        <v>3431</v>
      </c>
      <c r="C1537" t="s">
        <v>78</v>
      </c>
      <c r="D1537" t="s">
        <v>5209</v>
      </c>
      <c r="E1537" s="21">
        <v>0.19189999999999999</v>
      </c>
      <c r="F1537" s="22">
        <v>2.8299999999999999E-2</v>
      </c>
      <c r="G1537" s="23">
        <v>6.7804000000000002</v>
      </c>
      <c r="H1537" s="21">
        <v>1.7716000000000001</v>
      </c>
      <c r="I1537" s="22">
        <v>2.9100000000000001E-2</v>
      </c>
      <c r="J1537" s="23">
        <v>60.804200000000002</v>
      </c>
      <c r="K1537" s="21">
        <v>6.3E-3</v>
      </c>
      <c r="L1537" s="22">
        <v>2.5399999999999999E-2</v>
      </c>
      <c r="M1537" s="23">
        <v>0.24690000000000001</v>
      </c>
      <c r="N1537" s="21">
        <v>-7.4999999999999997E-2</v>
      </c>
      <c r="O1537" s="22">
        <v>2.3800000000000002E-2</v>
      </c>
      <c r="P1537" s="23">
        <v>-3.1497000000000002</v>
      </c>
    </row>
    <row r="1538" spans="1:16" x14ac:dyDescent="0.4">
      <c r="A1538" s="14" t="s">
        <v>3432</v>
      </c>
      <c r="B1538" t="s">
        <v>3433</v>
      </c>
      <c r="C1538" t="s">
        <v>14</v>
      </c>
      <c r="D1538" t="s">
        <v>5210</v>
      </c>
      <c r="E1538" s="21">
        <v>0.49830000000000002</v>
      </c>
      <c r="F1538" s="22">
        <v>3.6999999999999998E-2</v>
      </c>
      <c r="G1538" s="23">
        <v>13.4557</v>
      </c>
      <c r="H1538" s="21">
        <v>-0.27760000000000001</v>
      </c>
      <c r="I1538" s="22">
        <v>3.1399999999999997E-2</v>
      </c>
      <c r="J1538" s="23">
        <v>-8.8406000000000002</v>
      </c>
      <c r="K1538" s="21">
        <v>0.33279999999999998</v>
      </c>
      <c r="L1538" s="22">
        <v>2.81E-2</v>
      </c>
      <c r="M1538" s="23">
        <v>11.8636</v>
      </c>
      <c r="N1538" s="21">
        <v>0.49380000000000002</v>
      </c>
      <c r="O1538" s="22">
        <v>3.27E-2</v>
      </c>
      <c r="P1538" s="23">
        <v>15.091900000000001</v>
      </c>
    </row>
    <row r="1539" spans="1:16" x14ac:dyDescent="0.4">
      <c r="A1539" s="13" t="s">
        <v>3434</v>
      </c>
      <c r="B1539" t="s">
        <v>3435</v>
      </c>
      <c r="C1539" t="s">
        <v>14</v>
      </c>
      <c r="D1539" t="s">
        <v>5211</v>
      </c>
      <c r="E1539" s="21">
        <v>1.4812000000000001</v>
      </c>
      <c r="F1539" s="22">
        <v>4.1200000000000001E-2</v>
      </c>
      <c r="G1539" s="23">
        <v>35.981900000000003</v>
      </c>
      <c r="H1539" s="21">
        <v>-0.53539999999999999</v>
      </c>
      <c r="I1539" s="22">
        <v>2.9000000000000001E-2</v>
      </c>
      <c r="J1539" s="23">
        <v>-18.46</v>
      </c>
      <c r="K1539" s="21">
        <v>-0.46410000000000001</v>
      </c>
      <c r="L1539" s="22">
        <v>3.2300000000000002E-2</v>
      </c>
      <c r="M1539" s="23">
        <v>-14.3665</v>
      </c>
      <c r="N1539" s="21">
        <v>0.39090000000000003</v>
      </c>
      <c r="O1539" s="22">
        <v>3.4000000000000002E-2</v>
      </c>
      <c r="P1539" s="23">
        <v>11.5082</v>
      </c>
    </row>
    <row r="1540" spans="1:16" x14ac:dyDescent="0.4">
      <c r="A1540" s="14" t="s">
        <v>3436</v>
      </c>
      <c r="B1540" t="s">
        <v>3437</v>
      </c>
      <c r="C1540" t="s">
        <v>47</v>
      </c>
      <c r="D1540" t="s">
        <v>5212</v>
      </c>
      <c r="E1540" s="21">
        <v>16.9909</v>
      </c>
      <c r="F1540" s="22">
        <v>3.6900000000000002E-2</v>
      </c>
      <c r="G1540" s="23">
        <v>460.2928</v>
      </c>
      <c r="H1540" s="21">
        <v>1.8210999999999999</v>
      </c>
      <c r="I1540" s="22">
        <v>3.5999999999999997E-2</v>
      </c>
      <c r="J1540" s="23">
        <v>50.6021</v>
      </c>
      <c r="K1540" s="21">
        <v>0.2475</v>
      </c>
      <c r="L1540" s="22">
        <v>2.9600000000000001E-2</v>
      </c>
      <c r="M1540" s="23">
        <v>8.3544</v>
      </c>
      <c r="N1540" s="21">
        <v>0.26269999999999999</v>
      </c>
      <c r="O1540" s="22">
        <v>2.6200000000000001E-2</v>
      </c>
      <c r="P1540" s="23">
        <v>10.0273</v>
      </c>
    </row>
    <row r="1541" spans="1:16" x14ac:dyDescent="0.4">
      <c r="A1541" s="13" t="s">
        <v>3438</v>
      </c>
      <c r="B1541" t="s">
        <v>3439</v>
      </c>
      <c r="C1541" t="s">
        <v>299</v>
      </c>
      <c r="D1541" t="s">
        <v>5213</v>
      </c>
      <c r="E1541" s="21">
        <v>1.0532999999999999</v>
      </c>
      <c r="F1541" s="22">
        <v>3.73E-2</v>
      </c>
      <c r="G1541" s="23">
        <v>28.2088</v>
      </c>
      <c r="H1541" s="21">
        <v>-0.36349999999999999</v>
      </c>
      <c r="I1541" s="22">
        <v>4.4999999999999998E-2</v>
      </c>
      <c r="J1541" s="23">
        <v>-8.0767000000000007</v>
      </c>
      <c r="K1541" s="21">
        <v>-0.75129999999999997</v>
      </c>
      <c r="L1541" s="22">
        <v>4.3299999999999998E-2</v>
      </c>
      <c r="M1541" s="23">
        <v>-17.358799999999999</v>
      </c>
      <c r="N1541" s="21">
        <v>0.14410000000000001</v>
      </c>
      <c r="O1541" s="22">
        <v>2.8000000000000001E-2</v>
      </c>
      <c r="P1541" s="23">
        <v>5.1412000000000004</v>
      </c>
    </row>
    <row r="1542" spans="1:16" x14ac:dyDescent="0.4">
      <c r="A1542" s="14" t="s">
        <v>5214</v>
      </c>
      <c r="B1542" t="s">
        <v>5215</v>
      </c>
      <c r="C1542" t="s">
        <v>3638</v>
      </c>
      <c r="D1542" t="s">
        <v>5216</v>
      </c>
      <c r="E1542" s="21">
        <v>-0.24229999999999999</v>
      </c>
      <c r="F1542" s="22">
        <v>2.4799999999999999E-2</v>
      </c>
      <c r="G1542" s="23">
        <v>-9.7829999999999995</v>
      </c>
      <c r="H1542" s="21">
        <v>0.47299999999999998</v>
      </c>
      <c r="I1542" s="22">
        <v>2.75E-2</v>
      </c>
      <c r="J1542" s="23">
        <v>17.209299999999999</v>
      </c>
      <c r="K1542" s="21">
        <v>6.1199999999999997E-2</v>
      </c>
      <c r="L1542" s="22">
        <v>2.4500000000000001E-2</v>
      </c>
      <c r="M1542" s="23">
        <v>2.4914999999999998</v>
      </c>
      <c r="N1542" s="21">
        <v>0.26939999999999997</v>
      </c>
      <c r="O1542" s="22">
        <v>3.0200000000000001E-2</v>
      </c>
      <c r="P1542" s="23">
        <v>8.9259000000000004</v>
      </c>
    </row>
    <row r="1543" spans="1:16" x14ac:dyDescent="0.4">
      <c r="A1543" s="13" t="s">
        <v>3442</v>
      </c>
      <c r="B1543" t="s">
        <v>3443</v>
      </c>
      <c r="C1543" t="s">
        <v>416</v>
      </c>
      <c r="D1543" t="s">
        <v>5217</v>
      </c>
      <c r="E1543" s="21">
        <v>-0.13730000000000001</v>
      </c>
      <c r="F1543" s="22">
        <v>2.6499999999999999E-2</v>
      </c>
      <c r="G1543" s="23">
        <v>-5.1856999999999998</v>
      </c>
      <c r="H1543" s="21">
        <v>0.4284</v>
      </c>
      <c r="I1543" s="22">
        <v>4.3499999999999997E-2</v>
      </c>
      <c r="J1543" s="23">
        <v>9.8544</v>
      </c>
      <c r="K1543" s="21">
        <v>8.4400000000000003E-2</v>
      </c>
      <c r="L1543" s="22">
        <v>2.47E-2</v>
      </c>
      <c r="M1543" s="23">
        <v>3.4186999999999999</v>
      </c>
      <c r="N1543" s="21">
        <v>-0.47010000000000002</v>
      </c>
      <c r="O1543" s="22">
        <v>3.8100000000000002E-2</v>
      </c>
      <c r="P1543" s="23">
        <v>-12.353</v>
      </c>
    </row>
    <row r="1544" spans="1:16" x14ac:dyDescent="0.4">
      <c r="A1544" s="14" t="s">
        <v>3444</v>
      </c>
      <c r="B1544" t="s">
        <v>3445</v>
      </c>
      <c r="C1544" t="s">
        <v>280</v>
      </c>
      <c r="D1544" t="s">
        <v>5218</v>
      </c>
      <c r="E1544" s="21">
        <v>-0.20330000000000001</v>
      </c>
      <c r="F1544" s="22">
        <v>3.3300000000000003E-2</v>
      </c>
      <c r="G1544" s="23">
        <v>-6.1109</v>
      </c>
      <c r="H1544" s="21">
        <v>-0.41839999999999999</v>
      </c>
      <c r="I1544" s="22">
        <v>4.1599999999999998E-2</v>
      </c>
      <c r="J1544" s="23">
        <v>-10.059900000000001</v>
      </c>
      <c r="K1544" s="21">
        <v>-0.3957</v>
      </c>
      <c r="L1544" s="22">
        <v>2.8000000000000001E-2</v>
      </c>
      <c r="M1544" s="23">
        <v>-14.1159</v>
      </c>
      <c r="N1544" s="21">
        <v>1.0988</v>
      </c>
      <c r="O1544" s="22">
        <v>2.41E-2</v>
      </c>
      <c r="P1544" s="23">
        <v>45.644500000000001</v>
      </c>
    </row>
    <row r="1545" spans="1:16" x14ac:dyDescent="0.4">
      <c r="A1545" s="13" t="s">
        <v>3446</v>
      </c>
      <c r="B1545" t="s">
        <v>3447</v>
      </c>
      <c r="C1545" t="s">
        <v>416</v>
      </c>
      <c r="D1545" t="s">
        <v>5219</v>
      </c>
      <c r="E1545" s="21">
        <v>0.27860000000000001</v>
      </c>
      <c r="F1545" s="22">
        <v>3.2399999999999998E-2</v>
      </c>
      <c r="G1545" s="23">
        <v>8.5886999999999993</v>
      </c>
      <c r="H1545" s="21">
        <v>1.0503</v>
      </c>
      <c r="I1545" s="22">
        <v>3.6999999999999998E-2</v>
      </c>
      <c r="J1545" s="23">
        <v>28.4237</v>
      </c>
      <c r="K1545" s="21">
        <v>-0.3488</v>
      </c>
      <c r="L1545" s="22">
        <v>3.3700000000000001E-2</v>
      </c>
      <c r="M1545" s="23">
        <v>-10.3416</v>
      </c>
      <c r="N1545" s="21">
        <v>0.12239999999999999</v>
      </c>
      <c r="O1545" s="22">
        <v>3.73E-2</v>
      </c>
      <c r="P1545" s="23">
        <v>3.2833999999999999</v>
      </c>
    </row>
    <row r="1546" spans="1:16" x14ac:dyDescent="0.4">
      <c r="A1546" s="14" t="s">
        <v>3448</v>
      </c>
      <c r="B1546" t="s">
        <v>3449</v>
      </c>
      <c r="C1546" t="s">
        <v>52</v>
      </c>
      <c r="D1546" t="s">
        <v>5220</v>
      </c>
      <c r="E1546" s="21">
        <v>0.86850000000000005</v>
      </c>
      <c r="F1546" s="22">
        <v>4.1700000000000001E-2</v>
      </c>
      <c r="G1546" s="23">
        <v>20.842099999999999</v>
      </c>
      <c r="H1546" s="21">
        <v>8.4199999999999997E-2</v>
      </c>
      <c r="I1546" s="22">
        <v>0.03</v>
      </c>
      <c r="J1546" s="23">
        <v>2.8102999999999998</v>
      </c>
      <c r="K1546" s="21">
        <v>0.1414</v>
      </c>
      <c r="L1546" s="22">
        <v>3.9600000000000003E-2</v>
      </c>
      <c r="M1546" s="23">
        <v>3.5670999999999999</v>
      </c>
      <c r="N1546" s="21">
        <v>1.5341</v>
      </c>
      <c r="O1546" s="22">
        <v>3.6200000000000003E-2</v>
      </c>
      <c r="P1546" s="23">
        <v>42.3247</v>
      </c>
    </row>
    <row r="1547" spans="1:16" x14ac:dyDescent="0.4">
      <c r="A1547" s="13" t="s">
        <v>3450</v>
      </c>
      <c r="B1547" t="s">
        <v>3451</v>
      </c>
      <c r="C1547" t="s">
        <v>262</v>
      </c>
      <c r="D1547" t="s">
        <v>5221</v>
      </c>
      <c r="E1547" s="21">
        <v>0</v>
      </c>
      <c r="F1547" s="22">
        <v>3.2800000000000003E-2</v>
      </c>
      <c r="G1547" s="23">
        <v>0</v>
      </c>
      <c r="H1547" s="21">
        <v>4.5454999999999997</v>
      </c>
      <c r="I1547" s="22">
        <v>3.2199999999999999E-2</v>
      </c>
      <c r="J1547" s="23">
        <v>141.27860000000001</v>
      </c>
      <c r="K1547" s="21">
        <v>-0.35249999999999998</v>
      </c>
      <c r="L1547" s="22">
        <v>3.27E-2</v>
      </c>
      <c r="M1547" s="23">
        <v>-10.763299999999999</v>
      </c>
      <c r="N1547" s="21">
        <v>1.3747</v>
      </c>
      <c r="O1547" s="22">
        <v>3.4799999999999998E-2</v>
      </c>
      <c r="P1547" s="23">
        <v>39.455599999999997</v>
      </c>
    </row>
    <row r="1548" spans="1:16" x14ac:dyDescent="0.4">
      <c r="A1548" s="14" t="s">
        <v>3452</v>
      </c>
      <c r="B1548" t="s">
        <v>3453</v>
      </c>
      <c r="C1548" t="s">
        <v>14</v>
      </c>
      <c r="D1548" t="s">
        <v>5222</v>
      </c>
      <c r="E1548" s="21">
        <v>1.5435000000000001</v>
      </c>
      <c r="F1548" s="22">
        <v>2.7799999999999998E-2</v>
      </c>
      <c r="G1548" s="23">
        <v>55.430799999999998</v>
      </c>
      <c r="H1548" s="21">
        <v>-0.4597</v>
      </c>
      <c r="I1548" s="22">
        <v>3.09E-2</v>
      </c>
      <c r="J1548" s="23">
        <v>-14.871600000000001</v>
      </c>
      <c r="K1548" s="21">
        <v>1.3443000000000001</v>
      </c>
      <c r="L1548" s="22">
        <v>2.35E-2</v>
      </c>
      <c r="M1548" s="23">
        <v>57.309399999999997</v>
      </c>
      <c r="N1548" s="21">
        <v>0.45019999999999999</v>
      </c>
      <c r="O1548" s="22">
        <v>2.5399999999999999E-2</v>
      </c>
      <c r="P1548" s="23">
        <v>17.741099999999999</v>
      </c>
    </row>
    <row r="1549" spans="1:16" x14ac:dyDescent="0.4">
      <c r="A1549" s="13" t="s">
        <v>3454</v>
      </c>
      <c r="B1549" t="s">
        <v>3455</v>
      </c>
      <c r="C1549" t="s">
        <v>267</v>
      </c>
      <c r="D1549" t="s">
        <v>5223</v>
      </c>
      <c r="E1549" s="21">
        <v>0.5141</v>
      </c>
      <c r="F1549" s="22">
        <v>3.3399999999999999E-2</v>
      </c>
      <c r="G1549" s="23">
        <v>15.414999999999999</v>
      </c>
      <c r="H1549" s="21">
        <v>0.78680000000000005</v>
      </c>
      <c r="I1549" s="22">
        <v>3.32E-2</v>
      </c>
      <c r="J1549" s="23">
        <v>23.711300000000001</v>
      </c>
      <c r="K1549" s="21">
        <v>2.9937</v>
      </c>
      <c r="L1549" s="22">
        <v>3.2599999999999997E-2</v>
      </c>
      <c r="M1549" s="23">
        <v>91.822699999999998</v>
      </c>
      <c r="N1549" s="21">
        <v>1.0730999999999999</v>
      </c>
      <c r="O1549" s="22">
        <v>2.92E-2</v>
      </c>
      <c r="P1549" s="23">
        <v>36.801000000000002</v>
      </c>
    </row>
    <row r="1550" spans="1:16" x14ac:dyDescent="0.4">
      <c r="A1550" s="14" t="s">
        <v>3456</v>
      </c>
      <c r="B1550" t="s">
        <v>3457</v>
      </c>
      <c r="C1550" t="s">
        <v>275</v>
      </c>
      <c r="D1550" t="s">
        <v>5224</v>
      </c>
      <c r="E1550" s="21">
        <v>2.81E-2</v>
      </c>
      <c r="F1550" s="22">
        <v>2.2700000000000001E-2</v>
      </c>
      <c r="G1550" s="23">
        <v>1.2353000000000001</v>
      </c>
      <c r="H1550" s="21">
        <v>0.36220000000000002</v>
      </c>
      <c r="I1550" s="22">
        <v>1.6299999999999999E-2</v>
      </c>
      <c r="J1550" s="23">
        <v>22.240100000000002</v>
      </c>
      <c r="K1550" s="21">
        <v>0.56830000000000003</v>
      </c>
      <c r="L1550" s="22">
        <v>1.5599999999999999E-2</v>
      </c>
      <c r="M1550" s="23">
        <v>36.4863</v>
      </c>
      <c r="N1550" s="21">
        <v>4.7100000000000003E-2</v>
      </c>
      <c r="O1550" s="22">
        <v>2.3800000000000002E-2</v>
      </c>
      <c r="P1550" s="23">
        <v>1.9795</v>
      </c>
    </row>
    <row r="1551" spans="1:16" x14ac:dyDescent="0.4">
      <c r="A1551" s="13" t="s">
        <v>3460</v>
      </c>
      <c r="B1551" t="s">
        <v>3461</v>
      </c>
      <c r="C1551" t="s">
        <v>71</v>
      </c>
      <c r="D1551" t="s">
        <v>5225</v>
      </c>
      <c r="E1551" s="21">
        <v>-1.21E-2</v>
      </c>
      <c r="F1551" s="22">
        <v>2.93E-2</v>
      </c>
      <c r="G1551" s="23">
        <v>-0.41149999999999998</v>
      </c>
      <c r="H1551" s="21">
        <v>-0.12620000000000001</v>
      </c>
      <c r="I1551" s="22">
        <v>2.8000000000000001E-2</v>
      </c>
      <c r="J1551" s="23">
        <v>-4.5038999999999998</v>
      </c>
      <c r="K1551" s="21">
        <v>0.23519999999999999</v>
      </c>
      <c r="L1551" s="22">
        <v>2.0899999999999998E-2</v>
      </c>
      <c r="M1551" s="23">
        <v>11.267200000000001</v>
      </c>
      <c r="N1551" s="21">
        <v>0.1191</v>
      </c>
      <c r="O1551" s="22">
        <v>3.1899999999999998E-2</v>
      </c>
      <c r="P1551" s="23">
        <v>3.7326000000000001</v>
      </c>
    </row>
    <row r="1552" spans="1:16" x14ac:dyDescent="0.4">
      <c r="A1552" s="14" t="s">
        <v>3462</v>
      </c>
      <c r="B1552" t="s">
        <v>3463</v>
      </c>
      <c r="C1552" t="s">
        <v>438</v>
      </c>
      <c r="D1552" t="s">
        <v>5226</v>
      </c>
      <c r="E1552" s="21">
        <v>1.5755999999999999</v>
      </c>
      <c r="F1552" s="22">
        <v>3.2099999999999997E-2</v>
      </c>
      <c r="G1552" s="23">
        <v>49.080100000000002</v>
      </c>
      <c r="H1552" s="21">
        <v>-0.27300000000000002</v>
      </c>
      <c r="I1552" s="22">
        <v>2.8000000000000001E-2</v>
      </c>
      <c r="J1552" s="23">
        <v>-9.7584</v>
      </c>
      <c r="K1552" s="21">
        <v>0.59179999999999999</v>
      </c>
      <c r="L1552" s="22">
        <v>2.6200000000000001E-2</v>
      </c>
      <c r="M1552" s="23">
        <v>22.572900000000001</v>
      </c>
      <c r="N1552" s="21">
        <v>0.51910000000000001</v>
      </c>
      <c r="O1552" s="22">
        <v>2.5399999999999999E-2</v>
      </c>
      <c r="P1552" s="23">
        <v>20.447800000000001</v>
      </c>
    </row>
    <row r="1553" spans="1:16" x14ac:dyDescent="0.4">
      <c r="A1553" s="13" t="s">
        <v>3464</v>
      </c>
      <c r="B1553" t="s">
        <v>3465</v>
      </c>
      <c r="C1553" t="s">
        <v>146</v>
      </c>
      <c r="D1553" t="s">
        <v>5227</v>
      </c>
      <c r="E1553" s="21">
        <v>0.34350000000000003</v>
      </c>
      <c r="F1553" s="22">
        <v>3.44E-2</v>
      </c>
      <c r="G1553" s="23">
        <v>9.9844000000000008</v>
      </c>
      <c r="H1553" s="21">
        <v>0.60680000000000001</v>
      </c>
      <c r="I1553" s="22">
        <v>3.7900000000000003E-2</v>
      </c>
      <c r="J1553" s="23">
        <v>16.026800000000001</v>
      </c>
      <c r="K1553" s="21">
        <v>-0.1391</v>
      </c>
      <c r="L1553" s="22">
        <v>2.76E-2</v>
      </c>
      <c r="M1553" s="23">
        <v>-5.0462999999999996</v>
      </c>
      <c r="N1553" s="21">
        <v>0.26889999999999997</v>
      </c>
      <c r="O1553" s="22">
        <v>3.04E-2</v>
      </c>
      <c r="P1553" s="23">
        <v>8.8546999999999993</v>
      </c>
    </row>
    <row r="1554" spans="1:16" x14ac:dyDescent="0.4">
      <c r="A1554" s="14" t="s">
        <v>3466</v>
      </c>
      <c r="B1554" t="s">
        <v>3467</v>
      </c>
      <c r="C1554" t="s">
        <v>17</v>
      </c>
      <c r="D1554" t="s">
        <v>5228</v>
      </c>
      <c r="E1554" s="21">
        <v>1.5435000000000001</v>
      </c>
      <c r="F1554" s="22">
        <v>3.8199999999999998E-2</v>
      </c>
      <c r="G1554" s="23">
        <v>40.397300000000001</v>
      </c>
      <c r="H1554" s="21">
        <v>0.39119999999999999</v>
      </c>
      <c r="I1554" s="22">
        <v>3.4099999999999998E-2</v>
      </c>
      <c r="J1554" s="23">
        <v>11.4613</v>
      </c>
      <c r="K1554" s="21">
        <v>-0.18279999999999999</v>
      </c>
      <c r="L1554" s="22">
        <v>2.0899999999999998E-2</v>
      </c>
      <c r="M1554" s="23">
        <v>-8.7540999999999993</v>
      </c>
      <c r="N1554" s="21">
        <v>1.7115</v>
      </c>
      <c r="O1554" s="22">
        <v>3.7999999999999999E-2</v>
      </c>
      <c r="P1554" s="23">
        <v>45.0351</v>
      </c>
    </row>
    <row r="1555" spans="1:16" x14ac:dyDescent="0.4">
      <c r="A1555" s="13" t="s">
        <v>3468</v>
      </c>
      <c r="B1555" t="s">
        <v>3469</v>
      </c>
      <c r="C1555" t="s">
        <v>36</v>
      </c>
      <c r="D1555" t="s">
        <v>5229</v>
      </c>
      <c r="E1555" s="21">
        <v>0.46939999999999998</v>
      </c>
      <c r="F1555" s="22">
        <v>0.02</v>
      </c>
      <c r="G1555" s="23">
        <v>23.472799999999999</v>
      </c>
      <c r="H1555" s="21">
        <v>-0.32079999999999997</v>
      </c>
      <c r="I1555" s="22">
        <v>1.6899999999999998E-2</v>
      </c>
      <c r="J1555" s="23">
        <v>-19.017099999999999</v>
      </c>
      <c r="K1555" s="21">
        <v>0.67969999999999997</v>
      </c>
      <c r="L1555" s="22">
        <v>1.4200000000000001E-2</v>
      </c>
      <c r="M1555" s="23">
        <v>47.9131</v>
      </c>
      <c r="N1555" s="21">
        <v>0.82230000000000003</v>
      </c>
      <c r="O1555" s="22">
        <v>1.77E-2</v>
      </c>
      <c r="P1555" s="23">
        <v>46.495800000000003</v>
      </c>
    </row>
    <row r="1556" spans="1:16" x14ac:dyDescent="0.4">
      <c r="A1556" s="15" t="s">
        <v>3470</v>
      </c>
      <c r="B1556" t="s">
        <v>3471</v>
      </c>
      <c r="C1556" t="s">
        <v>112</v>
      </c>
      <c r="D1556" t="s">
        <v>5230</v>
      </c>
      <c r="E1556" s="24">
        <v>0.41260000000000002</v>
      </c>
      <c r="F1556" s="25">
        <v>1.6199999999999999E-2</v>
      </c>
      <c r="G1556" s="26">
        <v>25.508500000000002</v>
      </c>
      <c r="H1556" s="24">
        <v>-0.28910000000000002</v>
      </c>
      <c r="I1556" s="25">
        <v>1.5800000000000002E-2</v>
      </c>
      <c r="J1556" s="26">
        <v>-18.2913</v>
      </c>
      <c r="K1556" s="24">
        <v>-5.4999999999999997E-3</v>
      </c>
      <c r="L1556" s="25">
        <v>1.37E-2</v>
      </c>
      <c r="M1556" s="26">
        <v>-0.4047</v>
      </c>
      <c r="N1556" s="24">
        <v>0.42030000000000001</v>
      </c>
      <c r="O1556" s="25">
        <v>1.6400000000000001E-2</v>
      </c>
      <c r="P1556" s="26">
        <v>25.6677</v>
      </c>
    </row>
  </sheetData>
  <mergeCells count="4">
    <mergeCell ref="E1:G1"/>
    <mergeCell ref="H1:J1"/>
    <mergeCell ref="K1:M1"/>
    <mergeCell ref="N1:P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ECB1AC-327F-499E-8757-5373985D0CD2}">
  <dimension ref="A1:G31"/>
  <sheetViews>
    <sheetView showGridLines="0" workbookViewId="0">
      <selection activeCell="B4" sqref="B4"/>
    </sheetView>
  </sheetViews>
  <sheetFormatPr defaultRowHeight="14.6" x14ac:dyDescent="0.4"/>
  <cols>
    <col min="1" max="1" width="23.3828125" bestFit="1" customWidth="1"/>
    <col min="2" max="2" width="11.61328125" bestFit="1" customWidth="1"/>
    <col min="3" max="3" width="10.3046875" bestFit="1" customWidth="1"/>
    <col min="4" max="4" width="45.23046875" bestFit="1" customWidth="1"/>
    <col min="5" max="5" width="13.15234375" bestFit="1" customWidth="1"/>
    <col min="6" max="6" width="13.69140625" bestFit="1" customWidth="1"/>
    <col min="7" max="7" width="15" bestFit="1" customWidth="1"/>
    <col min="8" max="8" width="10.07421875" bestFit="1" customWidth="1"/>
  </cols>
  <sheetData>
    <row r="1" spans="1:7" ht="15" thickBot="1" x14ac:dyDescent="0.45">
      <c r="A1" s="56" t="s">
        <v>5284</v>
      </c>
      <c r="B1" s="56"/>
      <c r="C1" s="56"/>
      <c r="D1" s="56"/>
      <c r="E1" s="56"/>
      <c r="F1" s="56"/>
    </row>
    <row r="2" spans="1:7" ht="15" thickTop="1" x14ac:dyDescent="0.4">
      <c r="A2" s="33" t="s">
        <v>5268</v>
      </c>
      <c r="B2" s="33" t="s">
        <v>5269</v>
      </c>
      <c r="C2" s="33" t="s">
        <v>5270</v>
      </c>
      <c r="D2" s="33" t="s">
        <v>5271</v>
      </c>
      <c r="E2" s="33" t="s">
        <v>5272</v>
      </c>
      <c r="F2" s="33" t="s">
        <v>5273</v>
      </c>
    </row>
    <row r="3" spans="1:7" x14ac:dyDescent="0.4">
      <c r="A3" s="34" t="s">
        <v>5274</v>
      </c>
      <c r="B3" s="35">
        <v>11464.2998046875</v>
      </c>
      <c r="C3" s="35">
        <v>11553.5498046875</v>
      </c>
      <c r="D3" s="35">
        <v>11366.900390625</v>
      </c>
      <c r="E3" s="35">
        <v>11470.25</v>
      </c>
      <c r="F3" s="36">
        <v>783800</v>
      </c>
    </row>
    <row r="4" spans="1:7" x14ac:dyDescent="0.4">
      <c r="A4" s="34" t="s">
        <v>5275</v>
      </c>
      <c r="B4" s="35">
        <v>17185.599609375</v>
      </c>
      <c r="C4" s="35">
        <v>17225.75</v>
      </c>
      <c r="D4" s="35">
        <v>17055.05078125</v>
      </c>
      <c r="E4" s="35">
        <v>17076.25</v>
      </c>
      <c r="F4" s="36">
        <v>301900</v>
      </c>
    </row>
    <row r="5" spans="1:7" x14ac:dyDescent="0.4">
      <c r="A5" s="34" t="s">
        <v>5276</v>
      </c>
      <c r="B5" s="35">
        <v>17485.69921875</v>
      </c>
      <c r="C5" s="35">
        <v>17695.599609375</v>
      </c>
      <c r="D5" s="35">
        <v>17468.44921875</v>
      </c>
      <c r="E5" s="35">
        <v>17542.80078125</v>
      </c>
      <c r="F5" s="36">
        <v>308500</v>
      </c>
    </row>
    <row r="6" spans="1:7" x14ac:dyDescent="0.4">
      <c r="A6" s="34" t="s">
        <v>5277</v>
      </c>
      <c r="B6" s="35">
        <v>19258.150390625</v>
      </c>
      <c r="C6" s="35">
        <v>19458.55078125</v>
      </c>
      <c r="D6" s="35">
        <v>19255.69921875</v>
      </c>
      <c r="E6" s="35">
        <v>19435.30078125</v>
      </c>
      <c r="F6" s="36">
        <v>333000</v>
      </c>
    </row>
    <row r="7" spans="1:7" x14ac:dyDescent="0.4">
      <c r="A7" s="34" t="s">
        <v>5278</v>
      </c>
      <c r="B7" s="35">
        <v>25333.599609375</v>
      </c>
      <c r="C7" s="35">
        <v>25333.650390625</v>
      </c>
      <c r="D7" s="35">
        <v>25235.5</v>
      </c>
      <c r="E7" s="35">
        <v>25278.69921875</v>
      </c>
      <c r="F7" s="36">
        <v>222800</v>
      </c>
    </row>
    <row r="9" spans="1:7" ht="15" thickBot="1" x14ac:dyDescent="0.45">
      <c r="A9" s="57" t="s">
        <v>5285</v>
      </c>
      <c r="B9" s="57"/>
      <c r="D9" s="56" t="s">
        <v>5279</v>
      </c>
      <c r="E9" s="56"/>
      <c r="F9" s="56"/>
      <c r="G9" s="56"/>
    </row>
    <row r="10" spans="1:7" ht="15" thickTop="1" x14ac:dyDescent="0.4">
      <c r="A10" s="33" t="s">
        <v>5268</v>
      </c>
      <c r="B10" s="33" t="s">
        <v>5286</v>
      </c>
      <c r="D10" s="33" t="s">
        <v>5283</v>
      </c>
      <c r="E10" s="33" t="s">
        <v>5280</v>
      </c>
      <c r="F10" s="33" t="s">
        <v>5267</v>
      </c>
      <c r="G10" s="33" t="s">
        <v>5281</v>
      </c>
    </row>
    <row r="11" spans="1:7" x14ac:dyDescent="0.4">
      <c r="A11" s="37">
        <v>43739</v>
      </c>
      <c r="B11" s="38">
        <v>6.6733333333333325E-2</v>
      </c>
      <c r="D11" s="39">
        <v>2021</v>
      </c>
      <c r="E11" s="38">
        <f>(E4-E3)/E3</f>
        <v>0.48874261676946884</v>
      </c>
      <c r="F11" s="40">
        <v>5.9499999999999997E-2</v>
      </c>
      <c r="G11" s="38">
        <f>E11-F11</f>
        <v>0.42924261676946884</v>
      </c>
    </row>
    <row r="12" spans="1:7" x14ac:dyDescent="0.4">
      <c r="A12" s="37">
        <v>43831</v>
      </c>
      <c r="B12" s="38">
        <v>6.7266666666666669E-2</v>
      </c>
      <c r="D12" s="39">
        <v>2022</v>
      </c>
      <c r="E12" s="38">
        <f>(E5-E4)/E4</f>
        <v>2.7321618109948029E-2</v>
      </c>
      <c r="F12" s="38">
        <v>6.2300000000000001E-2</v>
      </c>
      <c r="G12" s="38">
        <f t="shared" ref="G12:G14" si="0">E12-F12</f>
        <v>-3.4978381890051972E-2</v>
      </c>
    </row>
    <row r="13" spans="1:7" x14ac:dyDescent="0.4">
      <c r="A13" s="37">
        <v>43922</v>
      </c>
      <c r="B13" s="38">
        <v>6.1833333333333337E-2</v>
      </c>
      <c r="D13" s="39">
        <v>2023</v>
      </c>
      <c r="E13" s="38">
        <f>(E6-E5)/E5</f>
        <v>0.10787901108828252</v>
      </c>
      <c r="F13" s="38">
        <v>7.1499999999999994E-2</v>
      </c>
      <c r="G13" s="38">
        <f t="shared" si="0"/>
        <v>3.6379011088282523E-2</v>
      </c>
    </row>
    <row r="14" spans="1:7" x14ac:dyDescent="0.4">
      <c r="A14" s="37">
        <v>44013</v>
      </c>
      <c r="B14" s="38">
        <v>5.9466666666666654E-2</v>
      </c>
      <c r="D14" s="39">
        <v>2024</v>
      </c>
      <c r="E14" s="38">
        <f>(E7-E6)/E6</f>
        <v>0.300659017489318</v>
      </c>
      <c r="F14" s="38">
        <v>6.9199999999999998E-2</v>
      </c>
      <c r="G14" s="38">
        <f t="shared" si="0"/>
        <v>0.23145901748931802</v>
      </c>
    </row>
    <row r="15" spans="1:7" x14ac:dyDescent="0.4">
      <c r="A15" s="37">
        <v>44105</v>
      </c>
      <c r="B15" s="38">
        <v>5.91E-2</v>
      </c>
    </row>
    <row r="16" spans="1:7" x14ac:dyDescent="0.4">
      <c r="A16" s="37">
        <v>44197</v>
      </c>
      <c r="B16" s="38">
        <v>6.1600000000000002E-2</v>
      </c>
      <c r="D16" s="41" t="s">
        <v>5282</v>
      </c>
      <c r="E16" s="44"/>
      <c r="F16" s="42"/>
    </row>
    <row r="17" spans="1:6" x14ac:dyDescent="0.4">
      <c r="A17" s="37">
        <v>44287</v>
      </c>
      <c r="B17" s="38">
        <v>6.2600000000000003E-2</v>
      </c>
      <c r="D17" s="53" t="s">
        <v>5288</v>
      </c>
      <c r="E17" s="54"/>
      <c r="F17" s="55"/>
    </row>
    <row r="18" spans="1:6" x14ac:dyDescent="0.4">
      <c r="A18" s="37">
        <v>44378</v>
      </c>
      <c r="B18" s="38">
        <v>6.2266666666666699E-2</v>
      </c>
      <c r="D18" s="51" t="s">
        <v>5287</v>
      </c>
      <c r="E18" s="52"/>
      <c r="F18" s="43"/>
    </row>
    <row r="19" spans="1:6" x14ac:dyDescent="0.4">
      <c r="A19" s="37">
        <v>44470</v>
      </c>
      <c r="B19" s="38">
        <v>6.3833333333333298E-2</v>
      </c>
    </row>
    <row r="20" spans="1:6" x14ac:dyDescent="0.4">
      <c r="A20" s="37">
        <v>44562</v>
      </c>
      <c r="B20" s="38">
        <v>6.7366666666666672E-2</v>
      </c>
    </row>
    <row r="21" spans="1:6" x14ac:dyDescent="0.4">
      <c r="A21" s="37">
        <v>44652</v>
      </c>
      <c r="B21" s="38">
        <v>7.3433333333333295E-2</v>
      </c>
    </row>
    <row r="22" spans="1:6" x14ac:dyDescent="0.4">
      <c r="A22" s="37">
        <v>44743</v>
      </c>
      <c r="B22" s="38">
        <v>7.3166666666666658E-2</v>
      </c>
    </row>
    <row r="23" spans="1:6" x14ac:dyDescent="0.4">
      <c r="A23" s="37">
        <v>44835</v>
      </c>
      <c r="B23" s="38">
        <v>7.3700000000000002E-2</v>
      </c>
    </row>
    <row r="24" spans="1:6" x14ac:dyDescent="0.4">
      <c r="A24" s="37">
        <v>44927</v>
      </c>
      <c r="B24" s="38">
        <v>7.3599999999999999E-2</v>
      </c>
    </row>
    <row r="25" spans="1:6" x14ac:dyDescent="0.4">
      <c r="A25" s="37">
        <v>45017</v>
      </c>
      <c r="B25" s="38">
        <v>7.0800000000000002E-2</v>
      </c>
    </row>
    <row r="26" spans="1:6" x14ac:dyDescent="0.4">
      <c r="A26" s="37">
        <v>45108</v>
      </c>
      <c r="B26" s="38">
        <v>7.1533333333333324E-2</v>
      </c>
    </row>
    <row r="27" spans="1:6" x14ac:dyDescent="0.4">
      <c r="A27" s="37">
        <v>45200</v>
      </c>
      <c r="B27" s="38">
        <v>7.2800000000000004E-2</v>
      </c>
    </row>
    <row r="28" spans="1:6" x14ac:dyDescent="0.4">
      <c r="A28" s="37">
        <v>45292</v>
      </c>
      <c r="B28" s="38">
        <v>7.1199999999999999E-2</v>
      </c>
    </row>
    <row r="29" spans="1:6" x14ac:dyDescent="0.4">
      <c r="A29" s="37">
        <v>45383</v>
      </c>
      <c r="B29" s="38">
        <v>7.0733333333333329E-2</v>
      </c>
    </row>
    <row r="30" spans="1:6" x14ac:dyDescent="0.4">
      <c r="A30" s="37">
        <v>45474</v>
      </c>
      <c r="B30" s="38">
        <v>6.9166666666666682E-2</v>
      </c>
    </row>
    <row r="31" spans="1:6" x14ac:dyDescent="0.4">
      <c r="A31" s="37">
        <v>45566</v>
      </c>
      <c r="B31" s="38">
        <v>6.7966666666666675E-2</v>
      </c>
    </row>
  </sheetData>
  <mergeCells count="5">
    <mergeCell ref="D18:E18"/>
    <mergeCell ref="D17:F17"/>
    <mergeCell ref="D9:G9"/>
    <mergeCell ref="A1:F1"/>
    <mergeCell ref="A9:B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834A7-67CA-46E4-B146-8476479E6B3B}">
  <dimension ref="A1:AI1077"/>
  <sheetViews>
    <sheetView tabSelected="1" workbookViewId="0">
      <selection activeCell="B2" sqref="B2"/>
    </sheetView>
  </sheetViews>
  <sheetFormatPr defaultRowHeight="14.6" x14ac:dyDescent="0.4"/>
  <cols>
    <col min="1" max="1" width="13.3046875" bestFit="1" customWidth="1"/>
    <col min="2" max="2" width="49.61328125" bestFit="1" customWidth="1"/>
    <col min="3" max="3" width="23" bestFit="1" customWidth="1"/>
    <col min="4" max="4" width="11.84375" bestFit="1" customWidth="1"/>
    <col min="5" max="5" width="12.4609375" bestFit="1" customWidth="1"/>
    <col min="6" max="6" width="16.3046875" bestFit="1" customWidth="1"/>
    <col min="7" max="7" width="22.84375" bestFit="1" customWidth="1"/>
    <col min="8" max="8" width="11.84375" bestFit="1" customWidth="1"/>
    <col min="9" max="9" width="13.3046875" bestFit="1" customWidth="1"/>
    <col min="10" max="10" width="17.15234375" bestFit="1" customWidth="1"/>
    <col min="11" max="11" width="12.4609375" bestFit="1" customWidth="1"/>
    <col min="12" max="12" width="11.84375" bestFit="1" customWidth="1"/>
    <col min="13" max="13" width="12.4609375" bestFit="1" customWidth="1"/>
    <col min="14" max="14" width="17.3828125" bestFit="1" customWidth="1"/>
    <col min="15" max="15" width="23.84375" bestFit="1" customWidth="1"/>
    <col min="16" max="16" width="11.84375" bestFit="1" customWidth="1"/>
    <col min="17" max="17" width="14.3046875" bestFit="1" customWidth="1"/>
    <col min="18" max="18" width="18.15234375" bestFit="1" customWidth="1"/>
    <col min="19" max="19" width="12.4609375" bestFit="1" customWidth="1"/>
    <col min="20" max="20" width="11.84375" bestFit="1" customWidth="1"/>
    <col min="21" max="21" width="12.765625" bestFit="1" customWidth="1"/>
    <col min="22" max="22" width="18.3828125" bestFit="1" customWidth="1"/>
    <col min="23" max="23" width="24.84375" bestFit="1" customWidth="1"/>
    <col min="24" max="24" width="12.765625" bestFit="1" customWidth="1"/>
    <col min="25" max="25" width="15.3046875" bestFit="1" customWidth="1"/>
    <col min="26" max="26" width="19.15234375" bestFit="1" customWidth="1"/>
    <col min="27" max="27" width="12.4609375" bestFit="1" customWidth="1"/>
    <col min="28" max="28" width="11.84375" bestFit="1" customWidth="1"/>
    <col min="29" max="29" width="12.765625" bestFit="1" customWidth="1"/>
    <col min="30" max="30" width="18.3828125" bestFit="1" customWidth="1"/>
    <col min="31" max="31" width="24.84375" bestFit="1" customWidth="1"/>
    <col min="32" max="32" width="12.765625" bestFit="1" customWidth="1"/>
    <col min="33" max="33" width="15.3046875" bestFit="1" customWidth="1"/>
    <col min="34" max="34" width="19.15234375" bestFit="1" customWidth="1"/>
    <col min="35" max="35" width="12.4609375" bestFit="1" customWidth="1"/>
  </cols>
  <sheetData>
    <row r="1" spans="1:35" x14ac:dyDescent="0.4">
      <c r="A1" s="1"/>
      <c r="B1" s="1"/>
      <c r="C1" s="1"/>
      <c r="D1" s="58">
        <v>2021</v>
      </c>
      <c r="E1" s="58"/>
      <c r="F1" s="58"/>
      <c r="G1" s="58"/>
      <c r="H1" s="58"/>
      <c r="I1" s="58"/>
      <c r="J1" s="58"/>
      <c r="K1" s="58"/>
      <c r="L1" s="58">
        <v>2022</v>
      </c>
      <c r="M1" s="58"/>
      <c r="N1" s="58"/>
      <c r="O1" s="58"/>
      <c r="P1" s="58"/>
      <c r="Q1" s="58"/>
      <c r="R1" s="58"/>
      <c r="S1" s="58"/>
      <c r="T1" s="58">
        <v>2023</v>
      </c>
      <c r="U1" s="58"/>
      <c r="V1" s="58"/>
      <c r="W1" s="58"/>
      <c r="X1" s="58"/>
      <c r="Y1" s="58"/>
      <c r="Z1" s="58"/>
      <c r="AA1" s="58"/>
      <c r="AB1" s="58">
        <v>2024</v>
      </c>
      <c r="AC1" s="58"/>
      <c r="AD1" s="58"/>
      <c r="AE1" s="58"/>
      <c r="AF1" s="58"/>
      <c r="AG1" s="58"/>
      <c r="AH1" s="58"/>
      <c r="AI1" s="58"/>
    </row>
    <row r="2" spans="1:35" x14ac:dyDescent="0.4">
      <c r="A2" s="27" t="s">
        <v>0</v>
      </c>
      <c r="B2" s="28" t="s">
        <v>1</v>
      </c>
      <c r="C2" s="28" t="s">
        <v>2</v>
      </c>
      <c r="D2" s="28" t="s">
        <v>3472</v>
      </c>
      <c r="E2" s="29" t="s">
        <v>3480</v>
      </c>
      <c r="F2" s="29" t="s">
        <v>3481</v>
      </c>
      <c r="G2" s="29" t="s">
        <v>3482</v>
      </c>
      <c r="H2" s="30" t="s">
        <v>3473</v>
      </c>
      <c r="I2" s="28" t="s">
        <v>3474</v>
      </c>
      <c r="J2" s="28" t="s">
        <v>3475</v>
      </c>
      <c r="K2" s="28" t="s">
        <v>3476</v>
      </c>
      <c r="L2" s="28" t="s">
        <v>5243</v>
      </c>
      <c r="M2" s="31" t="s">
        <v>5244</v>
      </c>
      <c r="N2" s="31" t="s">
        <v>5245</v>
      </c>
      <c r="O2" s="31" t="s">
        <v>5246</v>
      </c>
      <c r="P2" s="30" t="s">
        <v>5247</v>
      </c>
      <c r="Q2" s="28" t="s">
        <v>5248</v>
      </c>
      <c r="R2" s="28" t="s">
        <v>5249</v>
      </c>
      <c r="S2" s="28" t="s">
        <v>5250</v>
      </c>
      <c r="T2" s="28" t="s">
        <v>5251</v>
      </c>
      <c r="U2" s="29" t="s">
        <v>5252</v>
      </c>
      <c r="V2" s="29" t="s">
        <v>5253</v>
      </c>
      <c r="W2" s="29" t="s">
        <v>5254</v>
      </c>
      <c r="X2" s="30" t="s">
        <v>5255</v>
      </c>
      <c r="Y2" s="28" t="s">
        <v>5256</v>
      </c>
      <c r="Z2" s="28" t="s">
        <v>5257</v>
      </c>
      <c r="AA2" s="28" t="s">
        <v>5258</v>
      </c>
      <c r="AB2" s="28" t="s">
        <v>5259</v>
      </c>
      <c r="AC2" s="31" t="s">
        <v>5260</v>
      </c>
      <c r="AD2" s="31" t="s">
        <v>5261</v>
      </c>
      <c r="AE2" s="31" t="s">
        <v>5262</v>
      </c>
      <c r="AF2" s="30" t="s">
        <v>5263</v>
      </c>
      <c r="AG2" s="28" t="s">
        <v>5264</v>
      </c>
      <c r="AH2" s="28" t="s">
        <v>5265</v>
      </c>
      <c r="AI2" s="32" t="s">
        <v>5266</v>
      </c>
    </row>
    <row r="3" spans="1:35" x14ac:dyDescent="0.4">
      <c r="A3" s="13" t="s">
        <v>3</v>
      </c>
      <c r="B3" t="s">
        <v>4</v>
      </c>
      <c r="C3" t="s">
        <v>5231</v>
      </c>
      <c r="D3">
        <v>53.284328460693359</v>
      </c>
      <c r="E3">
        <v>0.77759486214070095</v>
      </c>
      <c r="F3">
        <v>3.4021117817227498E-2</v>
      </c>
      <c r="G3">
        <v>22.856240830127721</v>
      </c>
      <c r="H3">
        <v>4523102000</v>
      </c>
      <c r="I3">
        <v>2370781000</v>
      </c>
      <c r="J3">
        <v>35286500</v>
      </c>
      <c r="K3">
        <v>365290000</v>
      </c>
      <c r="L3">
        <v>107.50693511962891</v>
      </c>
      <c r="M3">
        <v>1.01760875155568</v>
      </c>
      <c r="N3">
        <v>4.2482225170194628E-2</v>
      </c>
      <c r="O3">
        <v>23.953753539954171</v>
      </c>
      <c r="P3">
        <v>5153113000</v>
      </c>
      <c r="Q3">
        <v>2629070000</v>
      </c>
      <c r="R3">
        <v>35286500</v>
      </c>
      <c r="S3">
        <v>608987000</v>
      </c>
      <c r="T3">
        <v>114.35057067871089</v>
      </c>
      <c r="U3">
        <v>6.3657619403499233E-2</v>
      </c>
      <c r="V3">
        <v>2.4532436135431171E-2</v>
      </c>
      <c r="W3">
        <v>2.5948348159179022</v>
      </c>
      <c r="X3">
        <v>5239198000</v>
      </c>
      <c r="Y3">
        <v>2292887000</v>
      </c>
      <c r="Z3">
        <v>35286500</v>
      </c>
      <c r="AA3">
        <v>669605000</v>
      </c>
      <c r="AB3">
        <v>318.5</v>
      </c>
      <c r="AC3">
        <v>1.6360040682275769</v>
      </c>
      <c r="AD3">
        <v>3.5401626558511999E-2</v>
      </c>
      <c r="AE3">
        <v>46.212680807860082</v>
      </c>
      <c r="AF3">
        <v>5897979000</v>
      </c>
      <c r="AG3">
        <v>2357002000</v>
      </c>
      <c r="AH3">
        <v>35286500</v>
      </c>
      <c r="AI3">
        <v>851454000</v>
      </c>
    </row>
    <row r="4" spans="1:35" x14ac:dyDescent="0.4">
      <c r="A4" s="14" t="s">
        <v>6</v>
      </c>
      <c r="B4" t="s">
        <v>7</v>
      </c>
      <c r="C4" t="s">
        <v>5232</v>
      </c>
      <c r="D4">
        <v>33.119911193847663</v>
      </c>
      <c r="E4">
        <v>2.3043477102554091</v>
      </c>
      <c r="F4">
        <v>1.4427326800669601E-2</v>
      </c>
      <c r="G4">
        <v>159.72104479871209</v>
      </c>
      <c r="H4">
        <v>254218000</v>
      </c>
      <c r="I4">
        <v>19680000</v>
      </c>
      <c r="J4">
        <v>10500000</v>
      </c>
      <c r="K4">
        <v>49996000</v>
      </c>
      <c r="L4">
        <v>27.938871383666989</v>
      </c>
      <c r="M4">
        <v>-0.15643278086878121</v>
      </c>
      <c r="N4">
        <v>1.7415127701342001E-2</v>
      </c>
      <c r="O4">
        <v>-8.9825801769301172</v>
      </c>
      <c r="P4">
        <v>332258000</v>
      </c>
      <c r="Q4">
        <v>27446000</v>
      </c>
      <c r="R4">
        <v>10500000</v>
      </c>
      <c r="S4">
        <v>147552000</v>
      </c>
      <c r="T4">
        <v>18.157844543457031</v>
      </c>
      <c r="U4">
        <v>-0.35008668410020061</v>
      </c>
      <c r="V4">
        <v>1.478406618483436E-2</v>
      </c>
      <c r="W4">
        <v>-23.67999978648113</v>
      </c>
      <c r="X4">
        <v>377648000</v>
      </c>
      <c r="Y4">
        <v>170653000</v>
      </c>
      <c r="Z4">
        <v>10500000</v>
      </c>
      <c r="AA4">
        <v>-225076000</v>
      </c>
      <c r="AB4">
        <v>123.120002746582</v>
      </c>
      <c r="AC4">
        <v>5.5950546576213256</v>
      </c>
      <c r="AD4">
        <v>1.647982136724618E-2</v>
      </c>
      <c r="AE4">
        <v>339.50942385465157</v>
      </c>
      <c r="AF4">
        <v>555651000</v>
      </c>
      <c r="AG4">
        <v>22982000</v>
      </c>
      <c r="AH4">
        <v>10500000</v>
      </c>
      <c r="AI4">
        <v>292877000</v>
      </c>
    </row>
    <row r="5" spans="1:35" x14ac:dyDescent="0.4">
      <c r="A5" s="13" t="s">
        <v>9</v>
      </c>
      <c r="B5" t="s">
        <v>10</v>
      </c>
      <c r="C5" t="s">
        <v>5232</v>
      </c>
      <c r="D5">
        <v>364.80490112304688</v>
      </c>
      <c r="E5">
        <v>0.64426885353687147</v>
      </c>
      <c r="F5">
        <v>2.434709722190782E-2</v>
      </c>
      <c r="G5">
        <v>26.461834347839641</v>
      </c>
      <c r="H5">
        <v>87399650000</v>
      </c>
      <c r="I5">
        <v>59121980000</v>
      </c>
      <c r="J5">
        <v>393073984</v>
      </c>
      <c r="K5">
        <v>8911440000</v>
      </c>
      <c r="L5">
        <v>395.88552856445313</v>
      </c>
      <c r="M5">
        <v>8.5198125301940486E-2</v>
      </c>
      <c r="N5">
        <v>2.3576347672151748E-2</v>
      </c>
      <c r="O5">
        <v>3.6137117795635509</v>
      </c>
      <c r="P5">
        <v>107441200000</v>
      </c>
      <c r="Q5">
        <v>77205900000</v>
      </c>
      <c r="R5">
        <v>393073984</v>
      </c>
      <c r="S5">
        <v>11142200000</v>
      </c>
      <c r="T5">
        <v>467.43386840820313</v>
      </c>
      <c r="U5">
        <v>0.18072979223468441</v>
      </c>
      <c r="V5">
        <v>1.7498191829903559E-2</v>
      </c>
      <c r="W5">
        <v>10.328483879450101</v>
      </c>
      <c r="X5">
        <v>111920600000</v>
      </c>
      <c r="Y5">
        <v>80656200000</v>
      </c>
      <c r="Z5">
        <v>393073984</v>
      </c>
      <c r="AA5">
        <v>12418000000</v>
      </c>
      <c r="AB5">
        <v>1086.5</v>
      </c>
      <c r="AC5">
        <v>1.1907011882164671</v>
      </c>
      <c r="AD5">
        <v>2.390190629477704E-2</v>
      </c>
      <c r="AE5">
        <v>49.816159997106787</v>
      </c>
      <c r="AF5">
        <v>151188500000</v>
      </c>
      <c r="AG5">
        <v>116691200000</v>
      </c>
      <c r="AH5">
        <v>393073984</v>
      </c>
      <c r="AI5">
        <v>16429200000</v>
      </c>
    </row>
    <row r="6" spans="1:35" x14ac:dyDescent="0.4">
      <c r="A6" s="14" t="s">
        <v>12</v>
      </c>
      <c r="B6" t="s">
        <v>13</v>
      </c>
      <c r="C6" t="s">
        <v>5233</v>
      </c>
      <c r="D6">
        <v>84.5</v>
      </c>
      <c r="E6">
        <v>1.380281690140845</v>
      </c>
      <c r="F6">
        <v>3.4659404365184922E-2</v>
      </c>
      <c r="G6">
        <v>39.824160726989483</v>
      </c>
      <c r="H6">
        <v>14857100000</v>
      </c>
      <c r="I6">
        <v>7328200000</v>
      </c>
      <c r="J6">
        <v>169627008</v>
      </c>
      <c r="K6">
        <v>3584000000</v>
      </c>
      <c r="L6">
        <v>46.950000762939453</v>
      </c>
      <c r="M6">
        <v>-0.44437868919598278</v>
      </c>
      <c r="N6">
        <v>5.3148730112195633E-2</v>
      </c>
      <c r="O6">
        <v>-8.3610405791052873</v>
      </c>
      <c r="P6">
        <v>9603500000</v>
      </c>
      <c r="Q6">
        <v>2567200000</v>
      </c>
      <c r="R6">
        <v>169627008</v>
      </c>
      <c r="S6">
        <v>-486100000</v>
      </c>
      <c r="T6">
        <v>32.799999237060547</v>
      </c>
      <c r="U6">
        <v>-0.3013844791467688</v>
      </c>
      <c r="V6">
        <v>2.4434892149979279E-2</v>
      </c>
      <c r="W6">
        <v>-12.33418495555031</v>
      </c>
      <c r="X6">
        <v>9716700000</v>
      </c>
      <c r="Y6">
        <v>3288500000</v>
      </c>
      <c r="Z6">
        <v>169627008</v>
      </c>
      <c r="AA6">
        <v>125000000</v>
      </c>
      <c r="AB6">
        <v>34.150001525878913</v>
      </c>
      <c r="AC6">
        <v>5.247376551929861E-2</v>
      </c>
      <c r="AD6">
        <v>3.6135728077922681E-2</v>
      </c>
      <c r="AE6">
        <v>1.4521297427893181</v>
      </c>
      <c r="AF6">
        <v>6640000000</v>
      </c>
      <c r="AG6">
        <v>3705600000</v>
      </c>
      <c r="AH6">
        <v>169627008</v>
      </c>
      <c r="AI6">
        <v>-2748600000</v>
      </c>
    </row>
    <row r="7" spans="1:35" x14ac:dyDescent="0.4">
      <c r="A7" s="13" t="s">
        <v>15</v>
      </c>
      <c r="B7" t="s">
        <v>16</v>
      </c>
      <c r="C7" t="s">
        <v>5234</v>
      </c>
      <c r="D7">
        <v>23778.35546875</v>
      </c>
      <c r="E7">
        <v>0.25557883238199502</v>
      </c>
      <c r="F7">
        <v>1.9453592897653148E-2</v>
      </c>
      <c r="G7">
        <v>13.13787297424259</v>
      </c>
      <c r="H7">
        <v>26515303000</v>
      </c>
      <c r="I7">
        <v>7412012000</v>
      </c>
      <c r="J7">
        <v>11265100</v>
      </c>
      <c r="K7">
        <v>2223692000</v>
      </c>
      <c r="L7">
        <v>21735.759765625</v>
      </c>
      <c r="M7">
        <v>-8.5901388457432115E-2</v>
      </c>
      <c r="N7">
        <v>1.7847933610966021E-2</v>
      </c>
      <c r="O7">
        <v>-4.8129598826305076</v>
      </c>
      <c r="P7">
        <v>30059443000</v>
      </c>
      <c r="Q7">
        <v>8223715000</v>
      </c>
      <c r="R7">
        <v>11265100</v>
      </c>
      <c r="S7">
        <v>3710210000</v>
      </c>
      <c r="T7">
        <v>30737.576171875</v>
      </c>
      <c r="U7">
        <v>0.41414764155054812</v>
      </c>
      <c r="V7">
        <v>1.571921687459623E-2</v>
      </c>
      <c r="W7">
        <v>26.346582330055551</v>
      </c>
      <c r="X7">
        <v>27144247000</v>
      </c>
      <c r="Y7">
        <v>10369543000</v>
      </c>
      <c r="Z7">
        <v>11265100</v>
      </c>
      <c r="AA7">
        <v>6144676000</v>
      </c>
      <c r="AB7">
        <v>35668.1484375</v>
      </c>
      <c r="AC7">
        <v>0.1012429776098298</v>
      </c>
      <c r="AD7">
        <v>2.023228763731837E-2</v>
      </c>
      <c r="AE7">
        <v>5.0040301633062771</v>
      </c>
      <c r="AF7">
        <v>32482236000</v>
      </c>
      <c r="AG7">
        <v>11013202000</v>
      </c>
      <c r="AH7">
        <v>11265100</v>
      </c>
      <c r="AI7">
        <v>7841426000</v>
      </c>
    </row>
    <row r="8" spans="1:35" x14ac:dyDescent="0.4">
      <c r="A8" s="14" t="s">
        <v>18</v>
      </c>
      <c r="B8" t="s">
        <v>19</v>
      </c>
      <c r="C8" t="s">
        <v>5235</v>
      </c>
      <c r="D8">
        <v>14.19999980926514</v>
      </c>
      <c r="E8">
        <v>1.0285714013235909</v>
      </c>
      <c r="F8">
        <v>3.6934251650855988E-2</v>
      </c>
      <c r="G8">
        <v>27.848713737232391</v>
      </c>
      <c r="H8">
        <v>467207000</v>
      </c>
      <c r="I8">
        <v>978000</v>
      </c>
      <c r="J8">
        <v>18000000</v>
      </c>
      <c r="K8">
        <v>8638000</v>
      </c>
      <c r="L8">
        <v>18.5</v>
      </c>
      <c r="M8">
        <v>0.30281691890793022</v>
      </c>
      <c r="N8">
        <v>3.1748288156483083E-2</v>
      </c>
      <c r="O8">
        <v>9.5380550099389918</v>
      </c>
      <c r="P8">
        <v>684938000</v>
      </c>
      <c r="Q8">
        <v>17541000</v>
      </c>
      <c r="R8">
        <v>18000000</v>
      </c>
      <c r="S8">
        <v>12815000</v>
      </c>
      <c r="T8">
        <v>20.95000076293945</v>
      </c>
      <c r="U8">
        <v>0.13243247367240299</v>
      </c>
      <c r="V8">
        <v>3.6501215462027413E-2</v>
      </c>
      <c r="W8">
        <v>3.628166130801147</v>
      </c>
      <c r="X8">
        <v>674961000</v>
      </c>
      <c r="Y8">
        <v>14319000</v>
      </c>
      <c r="Z8">
        <v>18000000</v>
      </c>
      <c r="AA8">
        <v>13654000</v>
      </c>
      <c r="AB8">
        <v>43.450000762939453</v>
      </c>
      <c r="AC8">
        <v>1.1146852679242309</v>
      </c>
      <c r="AD8">
        <v>3.4685105748901192E-2</v>
      </c>
      <c r="AE8">
        <v>32.13728901373014</v>
      </c>
      <c r="AF8">
        <v>1043528000</v>
      </c>
      <c r="AG8">
        <v>56378000</v>
      </c>
      <c r="AH8">
        <v>18000000</v>
      </c>
      <c r="AI8">
        <v>17365000</v>
      </c>
    </row>
    <row r="9" spans="1:35" x14ac:dyDescent="0.4">
      <c r="A9" s="13" t="s">
        <v>21</v>
      </c>
      <c r="B9" t="s">
        <v>22</v>
      </c>
      <c r="C9" t="s">
        <v>5232</v>
      </c>
      <c r="D9">
        <v>466.04998779296881</v>
      </c>
      <c r="E9">
        <v>0.35815240006549082</v>
      </c>
      <c r="F9">
        <v>3.4930218051546683E-2</v>
      </c>
      <c r="G9">
        <v>10.25336857436629</v>
      </c>
      <c r="H9">
        <v>8668920000</v>
      </c>
      <c r="I9">
        <v>7108170000</v>
      </c>
      <c r="J9">
        <v>31233300</v>
      </c>
      <c r="K9">
        <v>375190000</v>
      </c>
      <c r="L9">
        <v>340.95001220703119</v>
      </c>
      <c r="M9">
        <v>-0.26842608918060967</v>
      </c>
      <c r="N9">
        <v>3.1414946437398623E-2</v>
      </c>
      <c r="O9">
        <v>-8.5445343577303028</v>
      </c>
      <c r="P9">
        <v>16085640000</v>
      </c>
      <c r="Q9">
        <v>12345890000</v>
      </c>
      <c r="R9">
        <v>31233300</v>
      </c>
      <c r="S9">
        <v>383830000</v>
      </c>
      <c r="T9">
        <v>449.45001220703119</v>
      </c>
      <c r="U9">
        <v>0.31822846785562442</v>
      </c>
      <c r="V9">
        <v>2.340644114244492E-2</v>
      </c>
      <c r="W9">
        <v>13.59576476914952</v>
      </c>
      <c r="X9">
        <v>16416290000</v>
      </c>
      <c r="Y9">
        <v>11783680000</v>
      </c>
      <c r="Z9">
        <v>31233300</v>
      </c>
      <c r="AA9">
        <v>743560000</v>
      </c>
      <c r="AB9">
        <v>529.45001220703125</v>
      </c>
      <c r="AC9">
        <v>0.18687946370233141</v>
      </c>
      <c r="AD9">
        <v>2.5149773518513281E-2</v>
      </c>
      <c r="AE9">
        <v>7.4306618930291961</v>
      </c>
      <c r="AF9">
        <v>20478530000</v>
      </c>
      <c r="AG9">
        <v>15079670000</v>
      </c>
      <c r="AH9">
        <v>31233300</v>
      </c>
      <c r="AI9">
        <v>963490000</v>
      </c>
    </row>
    <row r="10" spans="1:35" x14ac:dyDescent="0.4">
      <c r="A10" s="14" t="s">
        <v>23</v>
      </c>
      <c r="B10" t="s">
        <v>24</v>
      </c>
      <c r="C10" t="s">
        <v>5233</v>
      </c>
      <c r="D10">
        <v>90.106353759765625</v>
      </c>
      <c r="E10">
        <v>0.2214930872258809</v>
      </c>
      <c r="F10">
        <v>3.2748449497581912E-2</v>
      </c>
      <c r="G10">
        <v>6.7634679083733582</v>
      </c>
      <c r="H10">
        <v>33424128000</v>
      </c>
      <c r="I10">
        <v>2873646000</v>
      </c>
      <c r="J10">
        <v>46078500</v>
      </c>
      <c r="K10">
        <v>-612594000</v>
      </c>
      <c r="L10">
        <v>186.266357421875</v>
      </c>
      <c r="M10">
        <v>1.067183385518889</v>
      </c>
      <c r="N10">
        <v>3.820730756471797E-2</v>
      </c>
      <c r="O10">
        <v>27.931394634684111</v>
      </c>
      <c r="P10">
        <v>33683341000</v>
      </c>
      <c r="Q10">
        <v>2910910000</v>
      </c>
      <c r="R10">
        <v>46078500</v>
      </c>
      <c r="S10">
        <v>-732759000</v>
      </c>
      <c r="T10">
        <v>329.99282836914063</v>
      </c>
      <c r="U10">
        <v>0.77161798263837467</v>
      </c>
      <c r="V10">
        <v>3.3697031166584422E-2</v>
      </c>
      <c r="W10">
        <v>22.89869332475639</v>
      </c>
      <c r="X10">
        <v>34658527000</v>
      </c>
      <c r="Y10">
        <v>3753452000</v>
      </c>
      <c r="Z10">
        <v>46078500</v>
      </c>
      <c r="AA10">
        <v>201795000</v>
      </c>
      <c r="AB10">
        <v>341.43753051757813</v>
      </c>
      <c r="AC10">
        <v>6.4866757850225998E-3</v>
      </c>
      <c r="AD10">
        <v>3.1222035440550439E-2</v>
      </c>
      <c r="AE10">
        <v>0.2077595420507998</v>
      </c>
      <c r="AF10">
        <v>36453039000</v>
      </c>
      <c r="AG10">
        <v>3271950000</v>
      </c>
      <c r="AH10">
        <v>46078500</v>
      </c>
      <c r="AI10">
        <v>2148702000</v>
      </c>
    </row>
    <row r="11" spans="1:35" x14ac:dyDescent="0.4">
      <c r="A11" s="13" t="s">
        <v>26</v>
      </c>
      <c r="B11" t="s">
        <v>27</v>
      </c>
      <c r="C11" t="s">
        <v>5235</v>
      </c>
      <c r="D11">
        <v>4.4499998092651367</v>
      </c>
      <c r="E11">
        <v>-6.3157934891550194E-2</v>
      </c>
      <c r="F11">
        <v>3.4622437654229551E-2</v>
      </c>
      <c r="G11">
        <v>-1.8241908765148629</v>
      </c>
      <c r="H11">
        <v>18723648000</v>
      </c>
      <c r="I11">
        <v>15412154000</v>
      </c>
      <c r="J11">
        <v>176120000</v>
      </c>
      <c r="K11">
        <v>-202575000</v>
      </c>
      <c r="L11">
        <v>12.25</v>
      </c>
      <c r="M11">
        <v>1.7528091067543079</v>
      </c>
      <c r="N11">
        <v>3.8179179022280303E-2</v>
      </c>
      <c r="O11">
        <v>45.910078520321697</v>
      </c>
      <c r="P11">
        <v>14272147000</v>
      </c>
      <c r="Q11">
        <v>12744621000</v>
      </c>
      <c r="R11">
        <v>176120000</v>
      </c>
      <c r="S11">
        <v>-1505253000</v>
      </c>
      <c r="T11">
        <v>10.75</v>
      </c>
      <c r="U11">
        <v>-0.1224489795918368</v>
      </c>
      <c r="V11">
        <v>3.1577653453272791E-2</v>
      </c>
      <c r="W11">
        <v>-3.8777099056151001</v>
      </c>
      <c r="X11">
        <v>9907308000</v>
      </c>
      <c r="Y11">
        <v>9619977000</v>
      </c>
      <c r="Z11">
        <v>176120000</v>
      </c>
      <c r="AA11">
        <v>-942236000</v>
      </c>
      <c r="AB11">
        <v>17.409999847412109</v>
      </c>
      <c r="AC11">
        <v>0.73365858124523631</v>
      </c>
      <c r="AD11">
        <v>2.8668104576356379E-2</v>
      </c>
      <c r="AE11">
        <v>25.591457547922829</v>
      </c>
      <c r="AF11">
        <v>6829585000</v>
      </c>
      <c r="AG11">
        <v>6620939000</v>
      </c>
      <c r="AH11">
        <v>176120000</v>
      </c>
      <c r="AI11">
        <v>6285000</v>
      </c>
    </row>
    <row r="12" spans="1:35" x14ac:dyDescent="0.4">
      <c r="A12" s="13" t="s">
        <v>31</v>
      </c>
      <c r="B12" t="s">
        <v>32</v>
      </c>
      <c r="C12" t="s">
        <v>5236</v>
      </c>
      <c r="D12">
        <v>26.39999961853027</v>
      </c>
      <c r="E12">
        <v>4.3877549193293728</v>
      </c>
      <c r="F12">
        <v>2.0619137160843522E-2</v>
      </c>
      <c r="G12">
        <v>212.80012277438439</v>
      </c>
      <c r="H12">
        <v>656940610</v>
      </c>
      <c r="I12">
        <v>242138410</v>
      </c>
      <c r="J12">
        <v>101250000</v>
      </c>
      <c r="K12">
        <v>74102880</v>
      </c>
      <c r="L12">
        <v>12.44999980926514</v>
      </c>
      <c r="M12">
        <v>-0.52840909131959124</v>
      </c>
      <c r="N12">
        <v>3.4274682606895722E-2</v>
      </c>
      <c r="O12">
        <v>-15.416892327787179</v>
      </c>
      <c r="P12">
        <v>708522210</v>
      </c>
      <c r="Q12">
        <v>231088290</v>
      </c>
      <c r="R12">
        <v>101250000</v>
      </c>
      <c r="S12">
        <v>95764270</v>
      </c>
      <c r="T12">
        <v>6.8000001907348633</v>
      </c>
      <c r="U12">
        <v>-0.45381523735651902</v>
      </c>
      <c r="V12">
        <v>2.767398098463739E-2</v>
      </c>
      <c r="W12">
        <v>-16.398625033689399</v>
      </c>
      <c r="X12">
        <v>833345730</v>
      </c>
      <c r="Y12">
        <v>310330680</v>
      </c>
      <c r="Z12">
        <v>101250000</v>
      </c>
      <c r="AA12">
        <v>78156391</v>
      </c>
      <c r="AB12">
        <v>12.60000038146973</v>
      </c>
      <c r="AC12">
        <v>0.92388070302595171</v>
      </c>
      <c r="AD12">
        <v>3.9436706618672483E-2</v>
      </c>
      <c r="AE12">
        <v>23.42692334730895</v>
      </c>
      <c r="AF12">
        <v>937560010</v>
      </c>
      <c r="AG12">
        <v>352333570</v>
      </c>
      <c r="AH12">
        <v>101250000</v>
      </c>
      <c r="AI12">
        <v>101563781</v>
      </c>
    </row>
    <row r="13" spans="1:35" x14ac:dyDescent="0.4">
      <c r="A13" s="13" t="s">
        <v>37</v>
      </c>
      <c r="B13" t="s">
        <v>38</v>
      </c>
      <c r="C13" t="s">
        <v>5231</v>
      </c>
      <c r="D13">
        <v>100.01316833496089</v>
      </c>
      <c r="E13">
        <v>2.3911488807224748</v>
      </c>
      <c r="F13">
        <v>4.4691465529041463E-2</v>
      </c>
      <c r="G13">
        <v>53.503478850311048</v>
      </c>
      <c r="H13">
        <v>217492000</v>
      </c>
      <c r="I13">
        <v>95760000</v>
      </c>
      <c r="J13">
        <v>10473200</v>
      </c>
      <c r="K13">
        <v>28584000</v>
      </c>
      <c r="L13">
        <v>197.02268981933591</v>
      </c>
      <c r="M13">
        <v>0.96996748627614493</v>
      </c>
      <c r="N13">
        <v>3.2952346276469827E-2</v>
      </c>
      <c r="O13">
        <v>29.43546047186225</v>
      </c>
      <c r="P13">
        <v>297018000</v>
      </c>
      <c r="Q13">
        <v>138126000</v>
      </c>
      <c r="R13">
        <v>10473200</v>
      </c>
      <c r="S13">
        <v>49593000</v>
      </c>
      <c r="T13">
        <v>268.25424194335938</v>
      </c>
      <c r="U13">
        <v>0.3615398418798399</v>
      </c>
      <c r="V13">
        <v>2.838010901480453E-2</v>
      </c>
      <c r="W13">
        <v>12.73919848902772</v>
      </c>
      <c r="X13">
        <v>386942000</v>
      </c>
      <c r="Y13">
        <v>182152000</v>
      </c>
      <c r="Z13">
        <v>10473200</v>
      </c>
      <c r="AA13">
        <v>83505000</v>
      </c>
      <c r="AB13">
        <v>268.85205078125</v>
      </c>
      <c r="AC13">
        <v>6.3080245915212441E-3</v>
      </c>
      <c r="AD13">
        <v>2.3484120455771491E-2</v>
      </c>
      <c r="AE13">
        <v>0.26860808363682942</v>
      </c>
      <c r="AF13">
        <v>746793000</v>
      </c>
      <c r="AG13">
        <v>388366000</v>
      </c>
      <c r="AH13">
        <v>10473200</v>
      </c>
      <c r="AI13">
        <v>97412000</v>
      </c>
    </row>
    <row r="14" spans="1:35" x14ac:dyDescent="0.4">
      <c r="A14" s="13" t="s">
        <v>43</v>
      </c>
      <c r="B14" t="s">
        <v>44</v>
      </c>
      <c r="C14" t="s">
        <v>5237</v>
      </c>
      <c r="D14">
        <v>607.16485595703125</v>
      </c>
      <c r="E14">
        <v>-0.1167260456359011</v>
      </c>
      <c r="F14">
        <v>2.652809747616252E-2</v>
      </c>
      <c r="G14">
        <v>-4.4000911011725634</v>
      </c>
      <c r="H14">
        <v>17660136000</v>
      </c>
      <c r="I14">
        <v>8526058000</v>
      </c>
      <c r="J14">
        <v>91270000</v>
      </c>
      <c r="K14">
        <v>3919713000</v>
      </c>
      <c r="L14">
        <v>432.9814453125</v>
      </c>
      <c r="M14">
        <v>-0.28687997905866308</v>
      </c>
      <c r="N14">
        <v>2.0341411634392081E-2</v>
      </c>
      <c r="O14">
        <v>-14.103248300310829</v>
      </c>
      <c r="P14">
        <v>22079584000</v>
      </c>
      <c r="Q14">
        <v>11716570000</v>
      </c>
      <c r="R14">
        <v>91270000</v>
      </c>
      <c r="S14">
        <v>2907031000</v>
      </c>
      <c r="T14">
        <v>567.16302490234375</v>
      </c>
      <c r="U14">
        <v>0.30990154663099312</v>
      </c>
      <c r="V14">
        <v>2.548166327019467E-2</v>
      </c>
      <c r="W14">
        <v>12.161747188358699</v>
      </c>
      <c r="X14">
        <v>24213982000</v>
      </c>
      <c r="Y14">
        <v>12287302000</v>
      </c>
      <c r="Z14">
        <v>91270000</v>
      </c>
      <c r="AA14">
        <v>2574753000</v>
      </c>
      <c r="AB14">
        <v>582.47100830078125</v>
      </c>
      <c r="AC14">
        <v>-1.6801208237075541E-2</v>
      </c>
      <c r="AD14">
        <v>2.015218725423849E-2</v>
      </c>
      <c r="AE14">
        <v>-0.83371636165904717</v>
      </c>
      <c r="AF14">
        <v>24323580000</v>
      </c>
      <c r="AG14">
        <v>11504037000</v>
      </c>
      <c r="AH14">
        <v>91270000</v>
      </c>
      <c r="AI14">
        <v>2690428000</v>
      </c>
    </row>
    <row r="15" spans="1:35" x14ac:dyDescent="0.4">
      <c r="A15" s="14" t="s">
        <v>45</v>
      </c>
      <c r="B15" t="s">
        <v>46</v>
      </c>
      <c r="C15" t="s">
        <v>5231</v>
      </c>
      <c r="D15">
        <v>910.3687744140625</v>
      </c>
      <c r="E15">
        <v>0.76385131291802155</v>
      </c>
      <c r="F15">
        <v>1.8872701191576809E-2</v>
      </c>
      <c r="G15">
        <v>40.47387309130611</v>
      </c>
      <c r="H15">
        <v>76416800000</v>
      </c>
      <c r="I15">
        <v>41267500000</v>
      </c>
      <c r="J15">
        <v>362520000</v>
      </c>
      <c r="K15">
        <v>7412600000</v>
      </c>
      <c r="L15">
        <v>828.20770263671875</v>
      </c>
      <c r="M15">
        <v>-9.0250312376742969E-2</v>
      </c>
      <c r="N15">
        <v>2.2096225400128039E-2</v>
      </c>
      <c r="O15">
        <v>-4.0844221464277783</v>
      </c>
      <c r="P15">
        <v>78506900000</v>
      </c>
      <c r="Q15">
        <v>33332800000</v>
      </c>
      <c r="R15">
        <v>362520000</v>
      </c>
      <c r="S15">
        <v>14407800000</v>
      </c>
      <c r="T15">
        <v>490.33926391601563</v>
      </c>
      <c r="U15">
        <v>-0.40795137956436539</v>
      </c>
      <c r="V15">
        <v>1.7957844505585831E-2</v>
      </c>
      <c r="W15">
        <v>-22.71716850190295</v>
      </c>
      <c r="X15">
        <v>85809000000</v>
      </c>
      <c r="Y15">
        <v>36601000000</v>
      </c>
      <c r="Z15">
        <v>362520000</v>
      </c>
      <c r="AA15">
        <v>7174000000</v>
      </c>
      <c r="AB15">
        <v>626.9000244140625</v>
      </c>
      <c r="AC15">
        <v>0.25692329657963398</v>
      </c>
      <c r="AD15">
        <v>2.4791324676172719E-2</v>
      </c>
      <c r="AE15">
        <v>10.36343559432976</v>
      </c>
      <c r="AF15">
        <v>96155100000</v>
      </c>
      <c r="AG15">
        <v>43250200000</v>
      </c>
      <c r="AH15">
        <v>362520000</v>
      </c>
      <c r="AI15">
        <v>5786000000</v>
      </c>
    </row>
    <row r="16" spans="1:35" x14ac:dyDescent="0.4">
      <c r="A16" s="14" t="s">
        <v>48</v>
      </c>
      <c r="B16" t="s">
        <v>49</v>
      </c>
      <c r="C16" t="s">
        <v>5231</v>
      </c>
      <c r="D16">
        <v>1399.3056640625</v>
      </c>
      <c r="E16">
        <v>0</v>
      </c>
      <c r="F16">
        <v>0</v>
      </c>
      <c r="G16">
        <v>0</v>
      </c>
      <c r="H16">
        <v>3865242000</v>
      </c>
      <c r="I16">
        <v>2538740000</v>
      </c>
      <c r="J16">
        <v>8458500</v>
      </c>
      <c r="K16">
        <v>328985000</v>
      </c>
      <c r="L16">
        <v>872.3443603515625</v>
      </c>
      <c r="M16">
        <v>0</v>
      </c>
      <c r="N16">
        <v>0</v>
      </c>
      <c r="O16">
        <v>0</v>
      </c>
      <c r="P16">
        <v>4024220000</v>
      </c>
      <c r="Q16">
        <v>2665043000</v>
      </c>
      <c r="R16">
        <v>8458500</v>
      </c>
      <c r="S16">
        <v>196349000</v>
      </c>
      <c r="T16">
        <v>642.5999755859375</v>
      </c>
      <c r="U16">
        <v>0</v>
      </c>
      <c r="V16">
        <v>0</v>
      </c>
      <c r="W16">
        <v>0</v>
      </c>
      <c r="X16">
        <v>4036491000</v>
      </c>
      <c r="Y16">
        <v>2356215000</v>
      </c>
      <c r="Z16">
        <v>8458500</v>
      </c>
      <c r="AA16">
        <v>324611000</v>
      </c>
      <c r="AB16">
        <v>646.75</v>
      </c>
      <c r="AC16">
        <v>0.72629790059283228</v>
      </c>
      <c r="AD16">
        <v>2.940845280125472E-2</v>
      </c>
      <c r="AE16">
        <v>24.69690960966993</v>
      </c>
      <c r="AF16">
        <v>4223093000</v>
      </c>
      <c r="AG16">
        <v>2041996000</v>
      </c>
      <c r="AH16">
        <v>8458500</v>
      </c>
      <c r="AI16">
        <v>461546000</v>
      </c>
    </row>
    <row r="17" spans="1:35" x14ac:dyDescent="0.4">
      <c r="A17" s="13" t="s">
        <v>50</v>
      </c>
      <c r="B17" t="s">
        <v>51</v>
      </c>
      <c r="C17" t="s">
        <v>5231</v>
      </c>
      <c r="D17">
        <v>18.39999961853027</v>
      </c>
      <c r="E17">
        <v>1.8104676454294919</v>
      </c>
      <c r="F17">
        <v>3.503168200112302E-2</v>
      </c>
      <c r="G17">
        <v>51.680865491170351</v>
      </c>
      <c r="H17">
        <v>7106328000</v>
      </c>
      <c r="I17">
        <v>5429999000</v>
      </c>
      <c r="J17">
        <v>23459800</v>
      </c>
      <c r="K17">
        <v>-439878000</v>
      </c>
      <c r="L17">
        <v>27.45000076293945</v>
      </c>
      <c r="M17">
        <v>-0.37658770148978737</v>
      </c>
      <c r="N17">
        <v>3.085937699621568E-2</v>
      </c>
      <c r="O17">
        <v>-12.203347512037229</v>
      </c>
      <c r="P17">
        <v>6285932000</v>
      </c>
      <c r="Q17">
        <v>5022571000</v>
      </c>
      <c r="R17">
        <v>23459800</v>
      </c>
      <c r="S17">
        <v>-345057000</v>
      </c>
      <c r="T17">
        <v>23.20000076293945</v>
      </c>
      <c r="U17">
        <v>-0.26336432630003592</v>
      </c>
      <c r="V17">
        <v>2.4879207771493161E-2</v>
      </c>
      <c r="W17">
        <v>-10.585719960174989</v>
      </c>
      <c r="X17">
        <v>5278303000</v>
      </c>
      <c r="Y17">
        <v>4664284500</v>
      </c>
      <c r="Z17">
        <v>23459800</v>
      </c>
      <c r="AA17">
        <v>-520194000</v>
      </c>
      <c r="AB17">
        <v>45</v>
      </c>
      <c r="AC17">
        <v>6.2583115813332757E-3</v>
      </c>
      <c r="AD17">
        <v>2.321738674619632E-2</v>
      </c>
      <c r="AE17">
        <v>0.26955279893240219</v>
      </c>
      <c r="AF17">
        <v>4384877000</v>
      </c>
      <c r="AG17">
        <v>4212896500</v>
      </c>
      <c r="AH17">
        <v>23459800</v>
      </c>
      <c r="AI17">
        <v>-370313000</v>
      </c>
    </row>
    <row r="18" spans="1:35" x14ac:dyDescent="0.4">
      <c r="A18" s="14" t="s">
        <v>53</v>
      </c>
      <c r="B18" t="s">
        <v>54</v>
      </c>
      <c r="C18" t="s">
        <v>5238</v>
      </c>
      <c r="D18">
        <v>52.870536804199219</v>
      </c>
      <c r="E18">
        <v>0.53333330154418945</v>
      </c>
      <c r="F18">
        <v>3.9852825088235698E-2</v>
      </c>
      <c r="G18">
        <v>13.382572009973419</v>
      </c>
      <c r="H18">
        <v>1201909000</v>
      </c>
      <c r="I18">
        <v>351193000</v>
      </c>
      <c r="J18">
        <v>14784000</v>
      </c>
      <c r="K18">
        <v>108745000</v>
      </c>
      <c r="L18">
        <v>103.123649597168</v>
      </c>
      <c r="M18">
        <v>0.49184789848012289</v>
      </c>
      <c r="N18">
        <v>3.4289429962834433E-2</v>
      </c>
      <c r="O18">
        <v>14.34400918922322</v>
      </c>
      <c r="P18">
        <v>1489757000</v>
      </c>
      <c r="Q18">
        <v>542866000</v>
      </c>
      <c r="R18">
        <v>14784000</v>
      </c>
      <c r="S18">
        <v>128818000</v>
      </c>
      <c r="T18">
        <v>125.02773284912109</v>
      </c>
      <c r="U18">
        <v>-0.15482695380241929</v>
      </c>
      <c r="V18">
        <v>3.0288181003140971E-2</v>
      </c>
      <c r="W18">
        <v>-5.1117943922206246</v>
      </c>
      <c r="X18">
        <v>1584463000</v>
      </c>
      <c r="Y18">
        <v>503867000</v>
      </c>
      <c r="Z18">
        <v>14784000</v>
      </c>
      <c r="AA18">
        <v>174356000</v>
      </c>
      <c r="AB18">
        <v>146.1000061035156</v>
      </c>
      <c r="AC18">
        <v>0.98272148087374211</v>
      </c>
      <c r="AD18">
        <v>3.7367085015537982E-2</v>
      </c>
      <c r="AE18">
        <v>26.299120749320071</v>
      </c>
      <c r="AF18">
        <v>1710211000</v>
      </c>
      <c r="AG18">
        <v>543203000</v>
      </c>
      <c r="AH18">
        <v>14784000</v>
      </c>
      <c r="AI18">
        <v>135619000</v>
      </c>
    </row>
    <row r="19" spans="1:35" x14ac:dyDescent="0.4">
      <c r="A19" s="13" t="s">
        <v>56</v>
      </c>
      <c r="B19" t="s">
        <v>57</v>
      </c>
      <c r="C19" t="s">
        <v>5232</v>
      </c>
      <c r="D19">
        <v>2446.550048828125</v>
      </c>
      <c r="E19">
        <v>0.41169083043782639</v>
      </c>
      <c r="F19">
        <v>3.9593098583657713E-2</v>
      </c>
      <c r="G19">
        <v>10.398045244373829</v>
      </c>
      <c r="H19">
        <v>89592579000</v>
      </c>
      <c r="I19">
        <v>65584476000</v>
      </c>
      <c r="J19">
        <v>79153696</v>
      </c>
      <c r="K19">
        <v>3547331000</v>
      </c>
      <c r="L19">
        <v>2307.10009765625</v>
      </c>
      <c r="M19">
        <v>0.950493856502171</v>
      </c>
      <c r="N19">
        <v>3.4504929345770888E-2</v>
      </c>
      <c r="O19">
        <v>27.546610716902361</v>
      </c>
      <c r="P19">
        <v>110174807000</v>
      </c>
      <c r="Q19">
        <v>82110504000</v>
      </c>
      <c r="R19">
        <v>79153696</v>
      </c>
      <c r="S19">
        <v>4558833000</v>
      </c>
      <c r="T19">
        <v>1627.25</v>
      </c>
      <c r="U19">
        <v>0.2124059972371799</v>
      </c>
      <c r="V19">
        <v>3.8542860260787147E-2</v>
      </c>
      <c r="W19">
        <v>5.5109038561229493</v>
      </c>
      <c r="X19">
        <v>134096091000</v>
      </c>
      <c r="Y19">
        <v>101399491000</v>
      </c>
      <c r="Z19">
        <v>79153696</v>
      </c>
      <c r="AA19">
        <v>5523307000</v>
      </c>
      <c r="AB19">
        <v>1709.599975585938</v>
      </c>
      <c r="AC19">
        <v>0.14613890000358459</v>
      </c>
      <c r="AD19">
        <v>3.4408534272209121E-2</v>
      </c>
      <c r="AE19">
        <v>4.2471701598058837</v>
      </c>
      <c r="AF19">
        <v>165194536000</v>
      </c>
      <c r="AG19">
        <v>127461384000</v>
      </c>
      <c r="AH19">
        <v>79153696</v>
      </c>
      <c r="AI19">
        <v>6308265000</v>
      </c>
    </row>
    <row r="20" spans="1:35" x14ac:dyDescent="0.4">
      <c r="A20" s="14" t="s">
        <v>59</v>
      </c>
      <c r="B20" t="s">
        <v>60</v>
      </c>
      <c r="C20" t="s">
        <v>5236</v>
      </c>
      <c r="D20">
        <v>39.049999237060547</v>
      </c>
      <c r="E20">
        <v>0.66064825985279141</v>
      </c>
      <c r="F20">
        <v>2.2655782228344901E-2</v>
      </c>
      <c r="G20">
        <v>29.160249387736751</v>
      </c>
      <c r="H20">
        <v>46192830000</v>
      </c>
      <c r="I20">
        <v>214420360000</v>
      </c>
      <c r="J20">
        <v>58365300</v>
      </c>
      <c r="K20">
        <v>-9202350000</v>
      </c>
      <c r="L20">
        <v>55.150001525878913</v>
      </c>
      <c r="M20">
        <v>-5.6998609629371873E-2</v>
      </c>
      <c r="N20">
        <v>2.4797220710752309E-2</v>
      </c>
      <c r="O20">
        <v>-2.298588631937156</v>
      </c>
      <c r="P20">
        <v>29683990000</v>
      </c>
      <c r="Q20">
        <v>224808790000</v>
      </c>
      <c r="R20">
        <v>58365300</v>
      </c>
      <c r="S20">
        <v>-10911250000</v>
      </c>
      <c r="T20">
        <v>48.150001525878913</v>
      </c>
      <c r="U20">
        <v>-0.29467733036243199</v>
      </c>
      <c r="V20">
        <v>1.7551914222989629E-2</v>
      </c>
      <c r="W20">
        <v>-16.788899866913749</v>
      </c>
      <c r="X20">
        <v>17267900000</v>
      </c>
      <c r="Y20">
        <v>240235610000</v>
      </c>
      <c r="Z20">
        <v>58365300</v>
      </c>
      <c r="AA20">
        <v>157060000</v>
      </c>
      <c r="AB20">
        <v>80.319999694824219</v>
      </c>
      <c r="AC20">
        <v>4.5730780917654153E-2</v>
      </c>
      <c r="AD20">
        <v>1.953746028343039E-2</v>
      </c>
      <c r="AE20">
        <v>2.340671727759732</v>
      </c>
      <c r="AF20">
        <v>15150370000</v>
      </c>
      <c r="AG20">
        <v>253869560000</v>
      </c>
      <c r="AH20">
        <v>58365300</v>
      </c>
      <c r="AI20">
        <v>-2387910000</v>
      </c>
    </row>
    <row r="21" spans="1:35" x14ac:dyDescent="0.4">
      <c r="A21" s="13" t="s">
        <v>62</v>
      </c>
      <c r="B21" t="s">
        <v>63</v>
      </c>
      <c r="C21" t="s">
        <v>5231</v>
      </c>
      <c r="D21">
        <v>1863.89013671875</v>
      </c>
      <c r="E21">
        <v>0.47358487687020928</v>
      </c>
      <c r="F21">
        <v>3.186594463507017E-2</v>
      </c>
      <c r="G21">
        <v>14.861786847800021</v>
      </c>
      <c r="H21">
        <v>80727400000</v>
      </c>
      <c r="I21">
        <v>40275500000</v>
      </c>
      <c r="J21">
        <v>211908000</v>
      </c>
      <c r="K21">
        <v>7333700000</v>
      </c>
      <c r="L21">
        <v>3377.210693359375</v>
      </c>
      <c r="M21">
        <v>0.41229200008635569</v>
      </c>
      <c r="N21">
        <v>4.3553548433339813E-2</v>
      </c>
      <c r="O21">
        <v>9.4663239831625337</v>
      </c>
      <c r="P21">
        <v>93182300000</v>
      </c>
      <c r="Q21">
        <v>43788200000</v>
      </c>
      <c r="R21">
        <v>211908000</v>
      </c>
      <c r="S21">
        <v>13740700000</v>
      </c>
      <c r="T21">
        <v>4270.3662109375</v>
      </c>
      <c r="U21">
        <v>-0.12692656040481301</v>
      </c>
      <c r="V21">
        <v>2.298898426956146E-2</v>
      </c>
      <c r="W21">
        <v>-5.5211904500221856</v>
      </c>
      <c r="X21">
        <v>110011900000</v>
      </c>
      <c r="Y21">
        <v>50565900000</v>
      </c>
      <c r="Z21">
        <v>211908000</v>
      </c>
      <c r="AA21">
        <v>16715500000</v>
      </c>
      <c r="AB21">
        <v>7699.25</v>
      </c>
      <c r="AC21">
        <v>0.71297068117805185</v>
      </c>
      <c r="AD21">
        <v>3.7380957844010472E-2</v>
      </c>
      <c r="AE21">
        <v>19.073098237697799</v>
      </c>
      <c r="AF21">
        <v>123913300000</v>
      </c>
      <c r="AG21">
        <v>53159300000</v>
      </c>
      <c r="AH21">
        <v>211908000</v>
      </c>
      <c r="AI21">
        <v>25297100000</v>
      </c>
    </row>
    <row r="22" spans="1:35" x14ac:dyDescent="0.4">
      <c r="A22" s="14" t="s">
        <v>64</v>
      </c>
      <c r="B22" t="s">
        <v>65</v>
      </c>
      <c r="C22" t="s">
        <v>5237</v>
      </c>
      <c r="D22">
        <v>19363.771484375</v>
      </c>
      <c r="E22">
        <v>1.006016609394403</v>
      </c>
      <c r="F22">
        <v>2.059637508836891E-2</v>
      </c>
      <c r="G22">
        <v>48.844352711488362</v>
      </c>
      <c r="H22">
        <v>38404500000</v>
      </c>
      <c r="I22">
        <v>12382900000</v>
      </c>
      <c r="J22">
        <v>21249300</v>
      </c>
      <c r="K22">
        <v>9442300000</v>
      </c>
      <c r="L22">
        <v>17962.091796875</v>
      </c>
      <c r="M22">
        <v>0.81191523629463846</v>
      </c>
      <c r="N22">
        <v>2.230004838608857E-2</v>
      </c>
      <c r="O22">
        <v>36.408675991982832</v>
      </c>
      <c r="P22">
        <v>42241200000</v>
      </c>
      <c r="Q22">
        <v>14043300000</v>
      </c>
      <c r="R22">
        <v>21249300</v>
      </c>
      <c r="S22">
        <v>10988300000</v>
      </c>
      <c r="T22">
        <v>22381.376953125</v>
      </c>
      <c r="U22">
        <v>0.26446535024509399</v>
      </c>
      <c r="V22">
        <v>1.7406826952212882E-2</v>
      </c>
      <c r="W22">
        <v>15.193196954915051</v>
      </c>
      <c r="X22">
        <v>45555100000</v>
      </c>
      <c r="Y22">
        <v>13669700000</v>
      </c>
      <c r="Z22">
        <v>21249300</v>
      </c>
      <c r="AA22">
        <v>12898100000</v>
      </c>
      <c r="AB22">
        <v>29979</v>
      </c>
      <c r="AC22">
        <v>0.85070245831087754</v>
      </c>
      <c r="AD22">
        <v>2.3372982208230302E-2</v>
      </c>
      <c r="AE22">
        <v>36.396829926620178</v>
      </c>
      <c r="AF22">
        <v>51934900000</v>
      </c>
      <c r="AG22">
        <v>14946000000</v>
      </c>
      <c r="AH22">
        <v>21249300</v>
      </c>
      <c r="AI22">
        <v>16302000000</v>
      </c>
    </row>
    <row r="23" spans="1:35" x14ac:dyDescent="0.4">
      <c r="A23" s="13" t="s">
        <v>66</v>
      </c>
      <c r="B23" t="s">
        <v>67</v>
      </c>
      <c r="C23" t="s">
        <v>5232</v>
      </c>
      <c r="D23">
        <v>107.65000152587891</v>
      </c>
      <c r="E23">
        <v>0.23198523026996279</v>
      </c>
      <c r="F23">
        <v>1.245579669720003E-2</v>
      </c>
      <c r="G23">
        <v>18.624680211913802</v>
      </c>
      <c r="H23">
        <v>1247942300000</v>
      </c>
      <c r="I23">
        <v>1095668100000</v>
      </c>
      <c r="J23">
        <v>2607010048</v>
      </c>
      <c r="K23">
        <v>54770500000</v>
      </c>
      <c r="L23">
        <v>113.8000030517578</v>
      </c>
      <c r="M23">
        <v>-7.3068264280098383E-2</v>
      </c>
      <c r="N23">
        <v>1.833503101862308E-2</v>
      </c>
      <c r="O23">
        <v>-3.985172656969175</v>
      </c>
      <c r="P23">
        <v>1411395000000</v>
      </c>
      <c r="Q23">
        <v>1240487900000</v>
      </c>
      <c r="R23">
        <v>2607010048</v>
      </c>
      <c r="S23">
        <v>57771200000</v>
      </c>
      <c r="T23">
        <v>184.1000061035156</v>
      </c>
      <c r="U23">
        <v>0.2478909181908211</v>
      </c>
      <c r="V23">
        <v>1.187294741681388E-2</v>
      </c>
      <c r="W23">
        <v>20.878633542987838</v>
      </c>
      <c r="X23">
        <v>1807540500000</v>
      </c>
      <c r="Y23">
        <v>1589339800000</v>
      </c>
      <c r="Z23">
        <v>2607010048</v>
      </c>
      <c r="AA23">
        <v>103680400000</v>
      </c>
      <c r="AB23">
        <v>226.96000671386719</v>
      </c>
      <c r="AC23">
        <v>0.37085036964420248</v>
      </c>
      <c r="AD23">
        <v>1.416416991269581E-2</v>
      </c>
      <c r="AE23">
        <v>26.18228755585579</v>
      </c>
      <c r="AF23">
        <v>2321018300000</v>
      </c>
      <c r="AG23">
        <v>2034640500000</v>
      </c>
      <c r="AH23">
        <v>2607010048</v>
      </c>
      <c r="AI23">
        <v>122142900000</v>
      </c>
    </row>
    <row r="24" spans="1:35" x14ac:dyDescent="0.4">
      <c r="A24" s="13" t="s">
        <v>72</v>
      </c>
      <c r="B24" t="s">
        <v>73</v>
      </c>
      <c r="C24" t="s">
        <v>5235</v>
      </c>
      <c r="D24">
        <v>6.9000000953674316</v>
      </c>
      <c r="E24">
        <v>0.54819494269123914</v>
      </c>
      <c r="F24">
        <v>2.465318055312549E-2</v>
      </c>
      <c r="G24">
        <v>22.236276634161911</v>
      </c>
      <c r="H24">
        <v>1134393329</v>
      </c>
      <c r="I24">
        <v>865945650</v>
      </c>
      <c r="J24">
        <v>59012600</v>
      </c>
      <c r="K24">
        <v>2878230</v>
      </c>
      <c r="L24">
        <v>17.79999923706055</v>
      </c>
      <c r="M24">
        <v>0.47043272165151739</v>
      </c>
      <c r="N24">
        <v>2.4747210618630468E-2</v>
      </c>
      <c r="O24">
        <v>19.00952510976574</v>
      </c>
      <c r="P24">
        <v>1030996000</v>
      </c>
      <c r="Q24">
        <v>753119000</v>
      </c>
      <c r="R24">
        <v>59012600</v>
      </c>
      <c r="S24">
        <v>46334000</v>
      </c>
      <c r="T24">
        <v>34.900001525878913</v>
      </c>
      <c r="U24">
        <v>-0.28608794590112058</v>
      </c>
      <c r="V24">
        <v>1.8246155275200029E-2</v>
      </c>
      <c r="W24">
        <v>-15.67935499759602</v>
      </c>
      <c r="X24">
        <v>1252422000</v>
      </c>
      <c r="Y24">
        <v>899213000</v>
      </c>
      <c r="Z24">
        <v>59012600</v>
      </c>
      <c r="AA24">
        <v>143038000</v>
      </c>
      <c r="AB24">
        <v>79.199996948242188</v>
      </c>
      <c r="AC24">
        <v>0.41939892324092792</v>
      </c>
      <c r="AD24">
        <v>2.4919738801636459E-2</v>
      </c>
      <c r="AE24">
        <v>16.829988732200761</v>
      </c>
      <c r="AF24">
        <v>1566237000</v>
      </c>
      <c r="AG24">
        <v>750773000</v>
      </c>
      <c r="AH24">
        <v>59012600</v>
      </c>
      <c r="AI24">
        <v>202570000</v>
      </c>
    </row>
    <row r="25" spans="1:35" x14ac:dyDescent="0.4">
      <c r="A25" s="14" t="s">
        <v>74</v>
      </c>
      <c r="B25" t="s">
        <v>75</v>
      </c>
      <c r="C25" t="s">
        <v>5231</v>
      </c>
      <c r="D25">
        <v>129.1875</v>
      </c>
      <c r="E25">
        <v>-0.2114285605294364</v>
      </c>
      <c r="F25">
        <v>3.118497622476759E-2</v>
      </c>
      <c r="G25">
        <v>-6.7798211230161707</v>
      </c>
      <c r="H25">
        <v>308328000</v>
      </c>
      <c r="I25">
        <v>79074000</v>
      </c>
      <c r="J25">
        <v>9408000</v>
      </c>
      <c r="K25">
        <v>118925000</v>
      </c>
      <c r="L25">
        <v>80.900001525878906</v>
      </c>
      <c r="M25">
        <v>1.5797099987014831</v>
      </c>
      <c r="N25">
        <v>2.640853207247475E-2</v>
      </c>
      <c r="O25">
        <v>59.81816764241858</v>
      </c>
      <c r="P25">
        <v>267502000</v>
      </c>
      <c r="Q25">
        <v>22395000</v>
      </c>
      <c r="R25">
        <v>9408000</v>
      </c>
      <c r="S25">
        <v>23040000</v>
      </c>
      <c r="T25">
        <v>41.849998474121087</v>
      </c>
      <c r="U25">
        <v>0.96067432706487099</v>
      </c>
      <c r="V25">
        <v>3.4048566546319388E-2</v>
      </c>
      <c r="W25">
        <v>28.21482442610257</v>
      </c>
      <c r="X25">
        <v>351769000</v>
      </c>
      <c r="Y25">
        <v>169826000</v>
      </c>
      <c r="Z25">
        <v>9408000</v>
      </c>
      <c r="AA25">
        <v>-87624000</v>
      </c>
      <c r="AB25">
        <v>60.759998321533203</v>
      </c>
      <c r="AC25">
        <v>1.239254960144613</v>
      </c>
      <c r="AD25">
        <v>3.4117499849649791E-2</v>
      </c>
      <c r="AE25">
        <v>36.323146936493167</v>
      </c>
      <c r="AF25">
        <v>391478000</v>
      </c>
      <c r="AG25">
        <v>242939000</v>
      </c>
      <c r="AH25">
        <v>9408000</v>
      </c>
      <c r="AI25">
        <v>-41432000</v>
      </c>
    </row>
    <row r="26" spans="1:35" x14ac:dyDescent="0.4">
      <c r="A26" s="13" t="s">
        <v>81</v>
      </c>
      <c r="B26" t="s">
        <v>82</v>
      </c>
      <c r="C26" t="s">
        <v>5231</v>
      </c>
      <c r="D26">
        <v>2340.02490234375</v>
      </c>
      <c r="E26">
        <v>0</v>
      </c>
      <c r="F26">
        <v>0</v>
      </c>
      <c r="G26">
        <v>0</v>
      </c>
      <c r="H26">
        <v>210388400000</v>
      </c>
      <c r="I26">
        <v>67266600000</v>
      </c>
      <c r="J26">
        <v>187787008</v>
      </c>
      <c r="K26">
        <v>25610000000</v>
      </c>
      <c r="L26">
        <v>2278.1806640625</v>
      </c>
      <c r="M26">
        <v>-0.3168599724598018</v>
      </c>
      <c r="N26">
        <v>1.535141977797203E-2</v>
      </c>
      <c r="O26">
        <v>-20.640434373012759</v>
      </c>
      <c r="P26">
        <v>200898600000</v>
      </c>
      <c r="Q26">
        <v>62003600000</v>
      </c>
      <c r="R26">
        <v>187787008</v>
      </c>
      <c r="S26">
        <v>9332900000</v>
      </c>
      <c r="T26">
        <v>2005.527221679688</v>
      </c>
      <c r="U26">
        <v>-0.14346683758187989</v>
      </c>
      <c r="V26">
        <v>1.4131854857883149E-2</v>
      </c>
      <c r="W26">
        <v>-10.15201748281827</v>
      </c>
      <c r="X26">
        <v>221374000000</v>
      </c>
      <c r="Y26">
        <v>73148200000</v>
      </c>
      <c r="Z26">
        <v>187787008</v>
      </c>
      <c r="AA26">
        <v>7632200000</v>
      </c>
      <c r="AB26">
        <v>2336.14990234375</v>
      </c>
      <c r="AC26">
        <v>0.92060516078990573</v>
      </c>
      <c r="AD26">
        <v>2.025498030622272E-2</v>
      </c>
      <c r="AE26">
        <v>45.450805030261023</v>
      </c>
      <c r="AF26">
        <v>233856400000</v>
      </c>
      <c r="AG26">
        <v>70523300000</v>
      </c>
      <c r="AH26">
        <v>187787008</v>
      </c>
      <c r="AI26">
        <v>29138800000</v>
      </c>
    </row>
    <row r="27" spans="1:35" x14ac:dyDescent="0.4">
      <c r="A27" s="14" t="s">
        <v>84</v>
      </c>
      <c r="B27" t="s">
        <v>85</v>
      </c>
      <c r="C27" t="s">
        <v>5233</v>
      </c>
      <c r="D27">
        <v>1034.81005859375</v>
      </c>
      <c r="E27">
        <v>0.82453547803740546</v>
      </c>
      <c r="F27">
        <v>1.7350701882682801E-2</v>
      </c>
      <c r="G27">
        <v>47.521736216351499</v>
      </c>
      <c r="H27">
        <v>3434862000</v>
      </c>
      <c r="I27">
        <v>1049212000</v>
      </c>
      <c r="J27">
        <v>14926300</v>
      </c>
      <c r="K27">
        <v>622284000</v>
      </c>
      <c r="L27">
        <v>972.1285400390625</v>
      </c>
      <c r="M27">
        <v>-2.6428778826678819E-2</v>
      </c>
      <c r="N27">
        <v>1.658755956479803E-2</v>
      </c>
      <c r="O27">
        <v>-1.5932891588685381</v>
      </c>
      <c r="P27">
        <v>3550031000</v>
      </c>
      <c r="Q27">
        <v>923133000</v>
      </c>
      <c r="R27">
        <v>14926300</v>
      </c>
      <c r="S27">
        <v>1066660000</v>
      </c>
      <c r="T27">
        <v>1461.317993164062</v>
      </c>
      <c r="U27">
        <v>-0.1196803426013682</v>
      </c>
      <c r="V27">
        <v>2.065221713414498E-2</v>
      </c>
      <c r="W27">
        <v>-5.7950360401497409</v>
      </c>
      <c r="X27">
        <v>3694773000</v>
      </c>
      <c r="Y27">
        <v>994415000</v>
      </c>
      <c r="Z27">
        <v>14926300</v>
      </c>
      <c r="AA27">
        <v>1725073000</v>
      </c>
      <c r="AB27">
        <v>1666.937133789062</v>
      </c>
      <c r="AC27">
        <v>0.13462524902663911</v>
      </c>
      <c r="AD27">
        <v>2.1238592165327551E-2</v>
      </c>
      <c r="AE27">
        <v>6.3387087043564776</v>
      </c>
      <c r="AF27">
        <v>4114358000</v>
      </c>
      <c r="AG27">
        <v>1285773000</v>
      </c>
      <c r="AH27">
        <v>14926300</v>
      </c>
      <c r="AI27">
        <v>1380162000</v>
      </c>
    </row>
    <row r="28" spans="1:35" x14ac:dyDescent="0.4">
      <c r="A28" s="14" t="s">
        <v>86</v>
      </c>
      <c r="B28" t="s">
        <v>87</v>
      </c>
      <c r="C28" t="s">
        <v>5231</v>
      </c>
      <c r="D28">
        <v>239.19622802734381</v>
      </c>
      <c r="E28">
        <v>0.25799429276149438</v>
      </c>
      <c r="F28">
        <v>2.358782108031935E-2</v>
      </c>
      <c r="G28">
        <v>10.93760597398941</v>
      </c>
      <c r="H28">
        <v>10552853000</v>
      </c>
      <c r="I28">
        <v>5317487000</v>
      </c>
      <c r="J28">
        <v>119005000</v>
      </c>
      <c r="K28">
        <v>1203442000</v>
      </c>
      <c r="L28">
        <v>263.52886962890619</v>
      </c>
      <c r="M28">
        <v>-6.0573080741026082E-2</v>
      </c>
      <c r="N28">
        <v>2.3010412000226691E-2</v>
      </c>
      <c r="O28">
        <v>-2.6324205207811722</v>
      </c>
      <c r="P28">
        <v>12823658000</v>
      </c>
      <c r="Q28">
        <v>5280097000</v>
      </c>
      <c r="R28">
        <v>119005000</v>
      </c>
      <c r="S28">
        <v>1468200000</v>
      </c>
      <c r="T28">
        <v>759.446533203125</v>
      </c>
      <c r="U28">
        <v>0.50321478382410545</v>
      </c>
      <c r="V28">
        <v>2.7180768257181818E-2</v>
      </c>
      <c r="W28">
        <v>18.513633575870099</v>
      </c>
      <c r="X28">
        <v>15997400000</v>
      </c>
      <c r="Y28">
        <v>6795577000</v>
      </c>
      <c r="Z28">
        <v>119005000</v>
      </c>
      <c r="AA28">
        <v>2440343000</v>
      </c>
      <c r="AB28">
        <v>1271.849975585938</v>
      </c>
      <c r="AC28">
        <v>0.1182386279942136</v>
      </c>
      <c r="AD28">
        <v>2.450714398352094E-2</v>
      </c>
      <c r="AE28">
        <v>4.8246596206281502</v>
      </c>
      <c r="AF28">
        <v>21692131000</v>
      </c>
      <c r="AG28">
        <v>9377116000</v>
      </c>
      <c r="AH28">
        <v>119005000</v>
      </c>
      <c r="AI28">
        <v>4571052000</v>
      </c>
    </row>
    <row r="29" spans="1:35" x14ac:dyDescent="0.4">
      <c r="A29" s="13" t="s">
        <v>89</v>
      </c>
      <c r="B29" t="s">
        <v>90</v>
      </c>
      <c r="C29" t="s">
        <v>5238</v>
      </c>
      <c r="D29">
        <v>12.19999980926514</v>
      </c>
      <c r="E29">
        <v>2.0984657632798291</v>
      </c>
      <c r="F29">
        <v>3.9420596298093587E-2</v>
      </c>
      <c r="G29">
        <v>53.232725030628544</v>
      </c>
      <c r="H29">
        <v>199141909</v>
      </c>
      <c r="I29">
        <v>30091514</v>
      </c>
      <c r="J29">
        <v>10200000</v>
      </c>
      <c r="K29">
        <v>2265417</v>
      </c>
      <c r="L29">
        <v>33.599998474121087</v>
      </c>
      <c r="M29">
        <v>0.701587002234207</v>
      </c>
      <c r="N29">
        <v>3.6119058148606172E-2</v>
      </c>
      <c r="O29">
        <v>19.424288400534639</v>
      </c>
      <c r="P29">
        <v>224500000</v>
      </c>
      <c r="Q29">
        <v>44900000</v>
      </c>
      <c r="R29">
        <v>10200000</v>
      </c>
      <c r="S29">
        <v>15000000</v>
      </c>
      <c r="T29">
        <v>35.349998474121087</v>
      </c>
      <c r="U29">
        <v>-0.53483305549102933</v>
      </c>
      <c r="V29">
        <v>3.7591475188562547E-2</v>
      </c>
      <c r="W29">
        <v>-14.227509104344909</v>
      </c>
      <c r="X29">
        <v>205500000</v>
      </c>
      <c r="Y29">
        <v>21000000</v>
      </c>
      <c r="Z29">
        <v>10200000</v>
      </c>
      <c r="AA29">
        <v>6900000</v>
      </c>
      <c r="AB29">
        <v>34.009998321533203</v>
      </c>
      <c r="AC29">
        <v>0.19274618485786491</v>
      </c>
      <c r="AD29">
        <v>3.2330400419826558E-2</v>
      </c>
      <c r="AE29">
        <v>5.9617629956622373</v>
      </c>
      <c r="AF29">
        <v>204400000</v>
      </c>
      <c r="AG29">
        <v>14100000</v>
      </c>
      <c r="AH29">
        <v>10200000</v>
      </c>
      <c r="AI29">
        <v>3900000</v>
      </c>
    </row>
    <row r="30" spans="1:35" x14ac:dyDescent="0.4">
      <c r="A30" s="13" t="s">
        <v>91</v>
      </c>
      <c r="B30" t="s">
        <v>92</v>
      </c>
      <c r="C30" t="s">
        <v>5231</v>
      </c>
      <c r="D30">
        <v>435</v>
      </c>
      <c r="E30">
        <v>2.917927527546742</v>
      </c>
      <c r="F30">
        <v>3.6251421451567303E-2</v>
      </c>
      <c r="G30">
        <v>80.491396218632616</v>
      </c>
      <c r="H30">
        <v>9390252000</v>
      </c>
      <c r="I30">
        <v>16193282000</v>
      </c>
      <c r="J30">
        <v>92172096</v>
      </c>
      <c r="K30">
        <v>-753156000</v>
      </c>
      <c r="L30">
        <v>124</v>
      </c>
      <c r="M30">
        <v>0.1017265668637668</v>
      </c>
      <c r="N30">
        <v>2.922570393927193E-2</v>
      </c>
      <c r="O30">
        <v>3.4807225541990139</v>
      </c>
      <c r="P30">
        <v>8628807000</v>
      </c>
      <c r="Q30">
        <v>17794835000</v>
      </c>
      <c r="R30">
        <v>92172096</v>
      </c>
      <c r="S30">
        <v>-779895000</v>
      </c>
      <c r="T30">
        <v>100.90000152587891</v>
      </c>
      <c r="U30">
        <v>1.8818346248711539</v>
      </c>
      <c r="V30">
        <v>2.7364790432330789E-2</v>
      </c>
      <c r="W30">
        <v>68.768464700091954</v>
      </c>
      <c r="X30">
        <v>9088100000</v>
      </c>
      <c r="Y30">
        <v>5535700000</v>
      </c>
      <c r="Z30">
        <v>92172096</v>
      </c>
      <c r="AA30">
        <v>8989300000</v>
      </c>
      <c r="AB30">
        <v>91.480003356933594</v>
      </c>
      <c r="AC30">
        <v>0.79532873324846842</v>
      </c>
      <c r="AD30">
        <v>3.3712266562808013E-2</v>
      </c>
      <c r="AE30">
        <v>23.591671944297261</v>
      </c>
      <c r="AF30">
        <v>10796600000</v>
      </c>
      <c r="AG30">
        <v>7828500000</v>
      </c>
      <c r="AH30">
        <v>92172096</v>
      </c>
      <c r="AI30">
        <v>-479100000</v>
      </c>
    </row>
    <row r="31" spans="1:35" x14ac:dyDescent="0.4">
      <c r="A31" s="14" t="s">
        <v>93</v>
      </c>
      <c r="B31" t="s">
        <v>94</v>
      </c>
      <c r="C31" t="s">
        <v>5239</v>
      </c>
      <c r="D31">
        <v>140.1000061035156</v>
      </c>
      <c r="E31">
        <v>0.26643598307620753</v>
      </c>
      <c r="F31">
        <v>6.8138582329437918E-3</v>
      </c>
      <c r="G31">
        <v>39.102073152628407</v>
      </c>
      <c r="H31">
        <v>12371500000</v>
      </c>
      <c r="I31">
        <v>6273300000</v>
      </c>
      <c r="J31">
        <v>147062000</v>
      </c>
      <c r="K31">
        <v>-2078800000</v>
      </c>
      <c r="L31">
        <v>172.1000061035156</v>
      </c>
      <c r="M31">
        <v>1.7540982786412831</v>
      </c>
      <c r="N31">
        <v>2.3335417680673948E-2</v>
      </c>
      <c r="O31">
        <v>75.168925735321253</v>
      </c>
      <c r="P31">
        <v>12303300000</v>
      </c>
      <c r="Q31">
        <v>5936200000</v>
      </c>
      <c r="R31">
        <v>147062000</v>
      </c>
      <c r="S31">
        <v>266200000</v>
      </c>
      <c r="T31">
        <v>147.05000305175781</v>
      </c>
      <c r="U31">
        <v>5.2083335698597022E-2</v>
      </c>
      <c r="V31">
        <v>3.7665049998713528E-2</v>
      </c>
      <c r="W31">
        <v>1.3828027760583339</v>
      </c>
      <c r="X31">
        <v>12847000000</v>
      </c>
      <c r="Y31">
        <v>5965900000</v>
      </c>
      <c r="Z31">
        <v>147062000</v>
      </c>
      <c r="AA31">
        <v>346100000</v>
      </c>
      <c r="AB31">
        <v>103.6699981689453</v>
      </c>
      <c r="AC31">
        <v>-3.1683139469007027E-2</v>
      </c>
      <c r="AD31">
        <v>3.2038965449145702E-2</v>
      </c>
      <c r="AE31">
        <v>-0.98889396161360266</v>
      </c>
      <c r="AF31">
        <v>13234400000</v>
      </c>
      <c r="AG31">
        <v>6233000000</v>
      </c>
      <c r="AH31">
        <v>147062000</v>
      </c>
      <c r="AI31">
        <v>289600000</v>
      </c>
    </row>
    <row r="32" spans="1:35" x14ac:dyDescent="0.4">
      <c r="A32" s="14" t="s">
        <v>99</v>
      </c>
      <c r="B32" t="s">
        <v>100</v>
      </c>
      <c r="C32" t="s">
        <v>5236</v>
      </c>
      <c r="D32">
        <v>1562.34130859375</v>
      </c>
      <c r="E32">
        <v>3.182692307692307</v>
      </c>
      <c r="F32">
        <v>3.649643596267111E-2</v>
      </c>
      <c r="G32">
        <v>87.205564700827068</v>
      </c>
      <c r="H32">
        <v>516428600000</v>
      </c>
      <c r="I32">
        <v>327328500000</v>
      </c>
      <c r="J32">
        <v>1154179968</v>
      </c>
      <c r="K32">
        <v>22653300000</v>
      </c>
      <c r="L32">
        <v>3228.717041015625</v>
      </c>
      <c r="M32">
        <v>-0.71494252873563213</v>
      </c>
      <c r="N32">
        <v>3.4148814689005151E-2</v>
      </c>
      <c r="O32">
        <v>-20.936086222805891</v>
      </c>
      <c r="P32">
        <v>1017601900000</v>
      </c>
      <c r="Q32">
        <v>748318200000</v>
      </c>
      <c r="R32">
        <v>1154179968</v>
      </c>
      <c r="S32">
        <v>29121800000</v>
      </c>
      <c r="T32">
        <v>2449.0625</v>
      </c>
      <c r="U32">
        <v>-0.1862903102751701</v>
      </c>
      <c r="V32">
        <v>4.0671107961631481E-2</v>
      </c>
      <c r="W32">
        <v>-4.580409032645818</v>
      </c>
      <c r="X32">
        <v>1414878200000</v>
      </c>
      <c r="Y32">
        <v>1035977700000</v>
      </c>
      <c r="Z32">
        <v>1154179968</v>
      </c>
      <c r="AA32">
        <v>62412900000</v>
      </c>
      <c r="AB32">
        <v>3042.14990234375</v>
      </c>
      <c r="AC32">
        <v>-9.9061716338734618E-2</v>
      </c>
      <c r="AD32">
        <v>2.65244169919099E-2</v>
      </c>
      <c r="AE32">
        <v>-3.7347368037890911</v>
      </c>
      <c r="AF32">
        <v>1607318500000</v>
      </c>
      <c r="AG32">
        <v>1165455600000</v>
      </c>
      <c r="AH32">
        <v>1154179968</v>
      </c>
      <c r="AI32">
        <v>86443700000</v>
      </c>
    </row>
    <row r="33" spans="1:35" x14ac:dyDescent="0.4">
      <c r="A33" s="13" t="s">
        <v>102</v>
      </c>
      <c r="B33" t="s">
        <v>103</v>
      </c>
      <c r="C33" t="s">
        <v>5236</v>
      </c>
      <c r="D33">
        <v>1079.800048828125</v>
      </c>
      <c r="E33">
        <v>2.082508333371802</v>
      </c>
      <c r="F33">
        <v>4.0197011521363693E-2</v>
      </c>
      <c r="G33">
        <v>51.807541271196278</v>
      </c>
      <c r="H33">
        <v>287210000000</v>
      </c>
      <c r="I33">
        <v>265950000000</v>
      </c>
      <c r="J33">
        <v>1584029952</v>
      </c>
      <c r="K33">
        <v>17250000000</v>
      </c>
      <c r="L33">
        <v>2393.10009765625</v>
      </c>
      <c r="M33">
        <v>0.2284082698494401</v>
      </c>
      <c r="N33">
        <v>3.124288808153132E-2</v>
      </c>
      <c r="O33">
        <v>7.3107284209253232</v>
      </c>
      <c r="P33">
        <v>591670000000</v>
      </c>
      <c r="Q33">
        <v>565530000000</v>
      </c>
      <c r="R33">
        <v>1584029952</v>
      </c>
      <c r="S33">
        <v>27310000000</v>
      </c>
      <c r="T33">
        <v>949.0999755859375</v>
      </c>
      <c r="U33">
        <v>-0.14555492250645599</v>
      </c>
      <c r="V33">
        <v>2.5453741691543651E-2</v>
      </c>
      <c r="W33">
        <v>-5.7184096652796956</v>
      </c>
      <c r="X33">
        <v>673610000000</v>
      </c>
      <c r="Y33">
        <v>600110000000</v>
      </c>
      <c r="Z33">
        <v>1584029952</v>
      </c>
      <c r="AA33">
        <v>40610000000</v>
      </c>
      <c r="AB33">
        <v>1945.699951171875</v>
      </c>
      <c r="AC33">
        <v>-0.30784640049496559</v>
      </c>
      <c r="AD33">
        <v>2.7472143398804331E-2</v>
      </c>
      <c r="AE33">
        <v>-11.20576563779745</v>
      </c>
      <c r="AF33">
        <v>885380000000</v>
      </c>
      <c r="AG33">
        <v>710900000000</v>
      </c>
      <c r="AH33">
        <v>1584029952</v>
      </c>
      <c r="AI33">
        <v>58600000000</v>
      </c>
    </row>
    <row r="34" spans="1:35" x14ac:dyDescent="0.4">
      <c r="A34" s="14" t="s">
        <v>105</v>
      </c>
      <c r="B34" t="s">
        <v>106</v>
      </c>
      <c r="C34" t="s">
        <v>5239</v>
      </c>
      <c r="D34">
        <v>731.54840087890625</v>
      </c>
      <c r="E34">
        <v>0</v>
      </c>
      <c r="F34">
        <v>0</v>
      </c>
      <c r="G34">
        <v>0</v>
      </c>
      <c r="H34">
        <v>754636600000</v>
      </c>
      <c r="I34">
        <v>433904700000</v>
      </c>
      <c r="J34">
        <v>2160140032</v>
      </c>
      <c r="K34">
        <v>83454300000</v>
      </c>
      <c r="L34">
        <v>828.6500244140625</v>
      </c>
      <c r="M34">
        <v>0</v>
      </c>
      <c r="N34">
        <v>0</v>
      </c>
      <c r="O34">
        <v>0</v>
      </c>
      <c r="P34">
        <v>996858200000</v>
      </c>
      <c r="Q34">
        <v>573048300000</v>
      </c>
      <c r="R34">
        <v>2160140032</v>
      </c>
      <c r="S34">
        <v>82470400000</v>
      </c>
      <c r="T34">
        <v>796.08441162109375</v>
      </c>
      <c r="U34">
        <v>0</v>
      </c>
      <c r="V34">
        <v>0</v>
      </c>
      <c r="W34">
        <v>0</v>
      </c>
      <c r="X34">
        <v>1147630900000</v>
      </c>
      <c r="Y34">
        <v>678461100000</v>
      </c>
      <c r="Z34">
        <v>2160140032</v>
      </c>
      <c r="AA34">
        <v>80439500000</v>
      </c>
      <c r="AB34">
        <v>1494.5</v>
      </c>
      <c r="AC34">
        <v>0.23214292379608209</v>
      </c>
      <c r="AD34">
        <v>3.4464949939510353E-2</v>
      </c>
      <c r="AE34">
        <v>6.7356234146144898</v>
      </c>
      <c r="AF34">
        <v>1189178700000</v>
      </c>
      <c r="AG34">
        <v>643748700000</v>
      </c>
      <c r="AH34">
        <v>2160140032</v>
      </c>
      <c r="AI34">
        <v>128052400000</v>
      </c>
    </row>
    <row r="35" spans="1:35" x14ac:dyDescent="0.4">
      <c r="A35" s="13" t="s">
        <v>108</v>
      </c>
      <c r="B35" t="s">
        <v>109</v>
      </c>
      <c r="C35" t="s">
        <v>5236</v>
      </c>
      <c r="D35">
        <v>103.40000152587891</v>
      </c>
      <c r="E35">
        <v>4.5718202709681419</v>
      </c>
      <c r="F35">
        <v>3.0015798859182281E-2</v>
      </c>
      <c r="G35">
        <v>152.31379622500211</v>
      </c>
      <c r="H35">
        <v>788059100000</v>
      </c>
      <c r="I35">
        <v>656933100000</v>
      </c>
      <c r="J35">
        <v>3856940032</v>
      </c>
      <c r="K35">
        <v>69363200000</v>
      </c>
      <c r="L35">
        <v>408.5</v>
      </c>
      <c r="M35">
        <v>1.0665886327057721</v>
      </c>
      <c r="N35">
        <v>2.3845973281811081E-2</v>
      </c>
      <c r="O35">
        <v>44.728249088466882</v>
      </c>
      <c r="P35">
        <v>819810200000</v>
      </c>
      <c r="Q35">
        <v>632775800000</v>
      </c>
      <c r="R35">
        <v>3856940032</v>
      </c>
      <c r="S35">
        <v>104491100000</v>
      </c>
      <c r="T35">
        <v>330.25</v>
      </c>
      <c r="U35">
        <v>-0.24147502897013759</v>
      </c>
      <c r="V35">
        <v>4.6969377891326471E-2</v>
      </c>
      <c r="W35">
        <v>-5.1411161869940214</v>
      </c>
      <c r="X35">
        <v>858212700000</v>
      </c>
      <c r="Y35">
        <v>559456100000</v>
      </c>
      <c r="Z35">
        <v>3856940032</v>
      </c>
      <c r="AA35">
        <v>107148600000</v>
      </c>
      <c r="AB35">
        <v>670.20001220703125</v>
      </c>
      <c r="AC35">
        <v>0.22260483640006301</v>
      </c>
      <c r="AD35">
        <v>2.6036517996708319E-2</v>
      </c>
      <c r="AE35">
        <v>8.5497160729482324</v>
      </c>
      <c r="AF35">
        <v>923247700000</v>
      </c>
      <c r="AG35">
        <v>491797400000</v>
      </c>
      <c r="AH35">
        <v>3856940032</v>
      </c>
      <c r="AI35">
        <v>238709400000</v>
      </c>
    </row>
    <row r="36" spans="1:35" x14ac:dyDescent="0.4">
      <c r="A36" s="14" t="s">
        <v>110</v>
      </c>
      <c r="B36" t="s">
        <v>111</v>
      </c>
      <c r="C36" t="s">
        <v>5240</v>
      </c>
      <c r="D36">
        <v>158.58058166503909</v>
      </c>
      <c r="E36">
        <v>1.1829577724691029</v>
      </c>
      <c r="F36">
        <v>2.9046638071519769E-2</v>
      </c>
      <c r="G36">
        <v>40.726151148934292</v>
      </c>
      <c r="H36">
        <v>3270125000</v>
      </c>
      <c r="I36">
        <v>534963000</v>
      </c>
      <c r="J36">
        <v>109864000</v>
      </c>
      <c r="K36">
        <v>671189000</v>
      </c>
      <c r="L36">
        <v>139.96492004394531</v>
      </c>
      <c r="M36">
        <v>1.216243739063922</v>
      </c>
      <c r="N36">
        <v>3.3169437596033677E-2</v>
      </c>
      <c r="O36">
        <v>36.667602082266171</v>
      </c>
      <c r="P36">
        <v>4706336000</v>
      </c>
      <c r="Q36">
        <v>1250461000</v>
      </c>
      <c r="R36">
        <v>109864000</v>
      </c>
      <c r="S36">
        <v>665224000</v>
      </c>
      <c r="T36">
        <v>211.5902404785156</v>
      </c>
      <c r="U36">
        <v>-0.6034014722094303</v>
      </c>
      <c r="V36">
        <v>3.6264783720870712E-2</v>
      </c>
      <c r="W36">
        <v>-16.638772117153621</v>
      </c>
      <c r="X36">
        <v>5248958000</v>
      </c>
      <c r="Y36">
        <v>1032763000</v>
      </c>
      <c r="Z36">
        <v>109864000</v>
      </c>
      <c r="AA36">
        <v>775702000</v>
      </c>
      <c r="AB36">
        <v>268.0675048828125</v>
      </c>
      <c r="AC36">
        <v>0.91633653150675842</v>
      </c>
      <c r="AD36">
        <v>3.2256918652088747E-2</v>
      </c>
      <c r="AE36">
        <v>28.407441559748062</v>
      </c>
      <c r="AF36">
        <v>5560515000</v>
      </c>
      <c r="AG36">
        <v>1140343000</v>
      </c>
      <c r="AH36">
        <v>109864000</v>
      </c>
      <c r="AI36">
        <v>999772000</v>
      </c>
    </row>
    <row r="37" spans="1:35" x14ac:dyDescent="0.4">
      <c r="A37" s="13" t="s">
        <v>113</v>
      </c>
      <c r="B37" t="s">
        <v>114</v>
      </c>
      <c r="C37" t="s">
        <v>5231</v>
      </c>
      <c r="D37">
        <v>41.900001525878913</v>
      </c>
      <c r="E37">
        <v>1.150136369291288</v>
      </c>
      <c r="F37">
        <v>2.6147223198822681E-2</v>
      </c>
      <c r="G37">
        <v>43.98694119622899</v>
      </c>
      <c r="H37">
        <v>760444000</v>
      </c>
      <c r="I37">
        <v>264619000</v>
      </c>
      <c r="J37">
        <v>5566250</v>
      </c>
      <c r="K37">
        <v>10779000</v>
      </c>
      <c r="L37">
        <v>76.949996948242188</v>
      </c>
      <c r="M37">
        <v>0.13273438014285199</v>
      </c>
      <c r="N37">
        <v>2.162460212329852E-2</v>
      </c>
      <c r="O37">
        <v>6.1381189529421638</v>
      </c>
      <c r="P37">
        <v>710339000</v>
      </c>
      <c r="Q37">
        <v>211363000</v>
      </c>
      <c r="R37">
        <v>5566250</v>
      </c>
      <c r="S37">
        <v>18638000</v>
      </c>
      <c r="T37">
        <v>75.25</v>
      </c>
      <c r="U37">
        <v>-3.9299597940633417E-2</v>
      </c>
      <c r="V37">
        <v>2.8258401950243098E-2</v>
      </c>
      <c r="W37">
        <v>-1.3907225896861211</v>
      </c>
      <c r="X37">
        <v>722371000</v>
      </c>
      <c r="Y37">
        <v>215801000</v>
      </c>
      <c r="Z37">
        <v>5566250</v>
      </c>
      <c r="AA37">
        <v>24309000</v>
      </c>
      <c r="AB37">
        <v>103.63999938964839</v>
      </c>
      <c r="AC37">
        <v>0.8578842458330378</v>
      </c>
      <c r="AD37">
        <v>2.576095562033635E-2</v>
      </c>
      <c r="AE37">
        <v>33.301724457605218</v>
      </c>
      <c r="AF37">
        <v>789668000</v>
      </c>
      <c r="AG37">
        <v>282150000</v>
      </c>
      <c r="AH37">
        <v>5566250</v>
      </c>
      <c r="AI37">
        <v>27041000</v>
      </c>
    </row>
    <row r="38" spans="1:35" x14ac:dyDescent="0.4">
      <c r="A38" s="14" t="s">
        <v>116</v>
      </c>
      <c r="B38" t="s">
        <v>117</v>
      </c>
      <c r="C38" t="s">
        <v>5231</v>
      </c>
      <c r="D38">
        <v>656.87677001953125</v>
      </c>
      <c r="E38">
        <v>1.6649485453369399</v>
      </c>
      <c r="F38">
        <v>3.798065489758138E-2</v>
      </c>
      <c r="G38">
        <v>43.836751889261521</v>
      </c>
      <c r="H38">
        <v>3752100000</v>
      </c>
      <c r="I38">
        <v>1376700000</v>
      </c>
      <c r="J38">
        <v>17402800</v>
      </c>
      <c r="K38">
        <v>-76500000</v>
      </c>
      <c r="L38">
        <v>876.8211669921875</v>
      </c>
      <c r="M38">
        <v>2.950676924291542</v>
      </c>
      <c r="N38">
        <v>3.8305657428692977E-2</v>
      </c>
      <c r="O38">
        <v>77.029794614132555</v>
      </c>
      <c r="P38">
        <v>3926500000</v>
      </c>
      <c r="Q38">
        <v>1107300000</v>
      </c>
      <c r="R38">
        <v>17402800</v>
      </c>
      <c r="S38">
        <v>619300000</v>
      </c>
      <c r="T38">
        <v>1180.52734375</v>
      </c>
      <c r="U38">
        <v>-0.19155446756425951</v>
      </c>
      <c r="V38">
        <v>3.030599809260243E-2</v>
      </c>
      <c r="W38">
        <v>-6.3206784009868056</v>
      </c>
      <c r="X38">
        <v>4516800000</v>
      </c>
      <c r="Y38">
        <v>1281500000</v>
      </c>
      <c r="Z38">
        <v>17402800</v>
      </c>
      <c r="AA38">
        <v>814700000</v>
      </c>
      <c r="AB38">
        <v>1278.199951171875</v>
      </c>
      <c r="AC38">
        <v>0.84945131760927217</v>
      </c>
      <c r="AD38">
        <v>3.0345051692888831E-2</v>
      </c>
      <c r="AE38">
        <v>27.99307531937195</v>
      </c>
      <c r="AF38">
        <v>5206100000</v>
      </c>
      <c r="AG38">
        <v>1582100000</v>
      </c>
      <c r="AH38">
        <v>17402800</v>
      </c>
      <c r="AI38">
        <v>895700000</v>
      </c>
    </row>
    <row r="39" spans="1:35" x14ac:dyDescent="0.4">
      <c r="A39" s="13" t="s">
        <v>118</v>
      </c>
      <c r="B39" t="s">
        <v>119</v>
      </c>
      <c r="C39" t="s">
        <v>5233</v>
      </c>
      <c r="D39">
        <v>6.8443460464477539</v>
      </c>
      <c r="E39">
        <v>1.269156768558952</v>
      </c>
      <c r="F39">
        <v>2.908136327046975E-2</v>
      </c>
      <c r="G39">
        <v>43.641584362989562</v>
      </c>
      <c r="H39">
        <v>144636847</v>
      </c>
      <c r="I39">
        <v>82285933</v>
      </c>
      <c r="J39">
        <v>54177200</v>
      </c>
      <c r="K39">
        <v>1778836</v>
      </c>
      <c r="L39">
        <v>11.78356456756592</v>
      </c>
      <c r="M39">
        <v>-0.11738927701246769</v>
      </c>
      <c r="N39">
        <v>2.3938150062545661E-2</v>
      </c>
      <c r="O39">
        <v>-4.9038575122034374</v>
      </c>
      <c r="P39">
        <v>175113000</v>
      </c>
      <c r="Q39">
        <v>105860000</v>
      </c>
      <c r="R39">
        <v>54177200</v>
      </c>
      <c r="S39">
        <v>7562000</v>
      </c>
      <c r="T39">
        <v>15.20573806762695</v>
      </c>
      <c r="U39">
        <v>0.51173749354337006</v>
      </c>
      <c r="V39">
        <v>2.802783356459556E-2</v>
      </c>
      <c r="W39">
        <v>18.258189394623461</v>
      </c>
      <c r="X39">
        <v>342085000</v>
      </c>
      <c r="Y39">
        <v>143583000</v>
      </c>
      <c r="Z39">
        <v>54177200</v>
      </c>
      <c r="AA39">
        <v>42026000</v>
      </c>
      <c r="AB39">
        <v>19.309999465942379</v>
      </c>
      <c r="AC39">
        <v>0.26028295244718769</v>
      </c>
      <c r="AD39">
        <v>3.1639097854861298E-2</v>
      </c>
      <c r="AE39">
        <v>8.2266237059346352</v>
      </c>
      <c r="AF39">
        <v>479243000</v>
      </c>
      <c r="AG39">
        <v>125784000</v>
      </c>
      <c r="AH39">
        <v>54177200</v>
      </c>
      <c r="AI39">
        <v>41046000</v>
      </c>
    </row>
    <row r="40" spans="1:35" x14ac:dyDescent="0.4">
      <c r="A40" s="14" t="s">
        <v>120</v>
      </c>
      <c r="B40" t="s">
        <v>121</v>
      </c>
      <c r="C40" t="s">
        <v>5233</v>
      </c>
      <c r="D40">
        <v>67.60693359375</v>
      </c>
      <c r="E40">
        <v>0.83369806679993896</v>
      </c>
      <c r="F40">
        <v>2.9604141336524271E-2</v>
      </c>
      <c r="G40">
        <v>28.161535148846198</v>
      </c>
      <c r="H40">
        <v>6407400000</v>
      </c>
      <c r="I40">
        <v>1563300000</v>
      </c>
      <c r="J40">
        <v>56382300</v>
      </c>
      <c r="K40">
        <v>269300000</v>
      </c>
      <c r="L40">
        <v>111.16343688964839</v>
      </c>
      <c r="M40">
        <v>0.8365153734115065</v>
      </c>
      <c r="N40">
        <v>2.7923606410464971E-2</v>
      </c>
      <c r="O40">
        <v>29.957282777700389</v>
      </c>
      <c r="P40">
        <v>6932700000</v>
      </c>
      <c r="Q40">
        <v>1369000000</v>
      </c>
      <c r="R40">
        <v>56382300</v>
      </c>
      <c r="S40">
        <v>758500000</v>
      </c>
      <c r="T40">
        <v>132.61241149902341</v>
      </c>
      <c r="U40">
        <v>-2.2092228923486949E-2</v>
      </c>
      <c r="V40">
        <v>2.6314990452395579E-2</v>
      </c>
      <c r="W40">
        <v>-0.83953018958727321</v>
      </c>
      <c r="X40">
        <v>6948500000</v>
      </c>
      <c r="Y40">
        <v>1235300000</v>
      </c>
      <c r="Z40">
        <v>56382300</v>
      </c>
      <c r="AA40">
        <v>764000000</v>
      </c>
      <c r="AB40">
        <v>281.45001220703119</v>
      </c>
      <c r="AC40">
        <v>0.37135173069252653</v>
      </c>
      <c r="AD40">
        <v>2.6568569870049439E-2</v>
      </c>
      <c r="AE40">
        <v>13.97710650248994</v>
      </c>
      <c r="AF40">
        <v>7780400000</v>
      </c>
      <c r="AG40">
        <v>1591000000</v>
      </c>
      <c r="AH40">
        <v>56382300</v>
      </c>
      <c r="AI40">
        <v>674600000</v>
      </c>
    </row>
    <row r="41" spans="1:35" x14ac:dyDescent="0.4">
      <c r="A41" s="13" t="s">
        <v>122</v>
      </c>
      <c r="B41" t="s">
        <v>123</v>
      </c>
      <c r="C41" t="s">
        <v>5238</v>
      </c>
      <c r="D41">
        <v>30.704216003417969</v>
      </c>
      <c r="E41">
        <v>1.652493196871285</v>
      </c>
      <c r="F41">
        <v>3.0745759657475499E-2</v>
      </c>
      <c r="G41">
        <v>53.747027729383127</v>
      </c>
      <c r="H41">
        <v>643921000</v>
      </c>
      <c r="I41">
        <v>211445000</v>
      </c>
      <c r="J41">
        <v>92438496</v>
      </c>
      <c r="K41">
        <v>-53571000</v>
      </c>
      <c r="L41">
        <v>37.428089141845703</v>
      </c>
      <c r="M41">
        <v>0.334833574592867</v>
      </c>
      <c r="N41">
        <v>2.7651052466082841E-2</v>
      </c>
      <c r="O41">
        <v>12.109252441786021</v>
      </c>
      <c r="P41">
        <v>749678000</v>
      </c>
      <c r="Q41">
        <v>251149000</v>
      </c>
      <c r="R41">
        <v>92438496</v>
      </c>
      <c r="S41">
        <v>87810000</v>
      </c>
      <c r="T41">
        <v>43.014747619628913</v>
      </c>
      <c r="U41">
        <v>0.34637185801482651</v>
      </c>
      <c r="V41">
        <v>2.5353434722004579E-2</v>
      </c>
      <c r="W41">
        <v>13.661733087162579</v>
      </c>
      <c r="X41">
        <v>899871000</v>
      </c>
      <c r="Y41">
        <v>272607000</v>
      </c>
      <c r="Z41">
        <v>92438496</v>
      </c>
      <c r="AA41">
        <v>385254000</v>
      </c>
      <c r="AB41">
        <v>77.771003723144531</v>
      </c>
      <c r="AC41">
        <v>0.13506558283758019</v>
      </c>
      <c r="AD41">
        <v>2.3196461366485049E-2</v>
      </c>
      <c r="AE41">
        <v>5.8226804814602913</v>
      </c>
      <c r="AF41">
        <v>999732000</v>
      </c>
      <c r="AG41">
        <v>280859000</v>
      </c>
      <c r="AH41">
        <v>92438496</v>
      </c>
      <c r="AI41">
        <v>336136000</v>
      </c>
    </row>
    <row r="42" spans="1:35" x14ac:dyDescent="0.4">
      <c r="A42" s="14" t="s">
        <v>125</v>
      </c>
      <c r="B42" t="s">
        <v>126</v>
      </c>
      <c r="C42" t="s">
        <v>5231</v>
      </c>
      <c r="D42">
        <v>371.34976196289063</v>
      </c>
      <c r="E42">
        <v>0.51562498845090499</v>
      </c>
      <c r="F42">
        <v>3.8479650549591973E-2</v>
      </c>
      <c r="G42">
        <v>13.399939476746949</v>
      </c>
      <c r="H42">
        <v>11561730000</v>
      </c>
      <c r="I42">
        <v>1235510000</v>
      </c>
      <c r="J42">
        <v>111881000</v>
      </c>
      <c r="K42">
        <v>2117410000</v>
      </c>
      <c r="L42">
        <v>260.12136840820313</v>
      </c>
      <c r="M42">
        <v>0.72164944431493794</v>
      </c>
      <c r="N42">
        <v>3.9736962613341482E-2</v>
      </c>
      <c r="O42">
        <v>18.16065941770416</v>
      </c>
      <c r="P42">
        <v>12676090000</v>
      </c>
      <c r="Q42">
        <v>1272230000</v>
      </c>
      <c r="R42">
        <v>111881000</v>
      </c>
      <c r="S42">
        <v>1728540000</v>
      </c>
      <c r="T42">
        <v>320.2061767578125</v>
      </c>
      <c r="U42">
        <v>0.29041920892770562</v>
      </c>
      <c r="V42">
        <v>3.5001338172374302E-2</v>
      </c>
      <c r="W42">
        <v>8.2973744460126486</v>
      </c>
      <c r="X42">
        <v>14218470000</v>
      </c>
      <c r="Y42">
        <v>1376760000</v>
      </c>
      <c r="Z42">
        <v>111881000</v>
      </c>
      <c r="AA42">
        <v>1428090000</v>
      </c>
      <c r="AB42">
        <v>437.29998779296881</v>
      </c>
      <c r="AC42">
        <v>0.2288984810000125</v>
      </c>
      <c r="AD42">
        <v>3.0712292221208169E-2</v>
      </c>
      <c r="AE42">
        <v>7.4529924159144398</v>
      </c>
      <c r="AF42">
        <v>15354630000</v>
      </c>
      <c r="AG42">
        <v>1643830000</v>
      </c>
      <c r="AH42">
        <v>111881000</v>
      </c>
      <c r="AI42">
        <v>1907490000</v>
      </c>
    </row>
    <row r="43" spans="1:35" x14ac:dyDescent="0.4">
      <c r="A43" s="13" t="s">
        <v>127</v>
      </c>
      <c r="B43" t="s">
        <v>128</v>
      </c>
      <c r="C43" t="s">
        <v>5236</v>
      </c>
      <c r="D43">
        <v>248.7550048828125</v>
      </c>
      <c r="E43">
        <v>2.1088887606388789</v>
      </c>
      <c r="F43">
        <v>3.6156504153252791E-2</v>
      </c>
      <c r="G43">
        <v>58.326677593059138</v>
      </c>
      <c r="H43">
        <v>30821520000</v>
      </c>
      <c r="I43">
        <v>10366536000</v>
      </c>
      <c r="J43">
        <v>351000000</v>
      </c>
      <c r="K43">
        <v>3517945000</v>
      </c>
      <c r="L43">
        <v>288.51873779296881</v>
      </c>
      <c r="M43">
        <v>0.64426100416007626</v>
      </c>
      <c r="N43">
        <v>4.0572432684196212E-2</v>
      </c>
      <c r="O43">
        <v>15.879279637354079</v>
      </c>
      <c r="P43">
        <v>40341401000</v>
      </c>
      <c r="Q43">
        <v>17717549000</v>
      </c>
      <c r="R43">
        <v>351000000</v>
      </c>
      <c r="S43">
        <v>4896886000</v>
      </c>
      <c r="T43">
        <v>365.238525390625</v>
      </c>
      <c r="U43">
        <v>0.192949823323495</v>
      </c>
      <c r="V43">
        <v>2.9555204002759981E-2</v>
      </c>
      <c r="W43">
        <v>6.528455134516296</v>
      </c>
      <c r="X43">
        <v>71626933000</v>
      </c>
      <c r="Y43">
        <v>31158749000</v>
      </c>
      <c r="Z43">
        <v>351000000</v>
      </c>
      <c r="AA43">
        <v>7283674000</v>
      </c>
      <c r="AB43">
        <v>803.5999755859375</v>
      </c>
      <c r="AC43">
        <v>0.94749207083177245</v>
      </c>
      <c r="AD43">
        <v>3.7404647324106748E-2</v>
      </c>
      <c r="AE43">
        <v>25.330864975730641</v>
      </c>
      <c r="AF43">
        <v>80728634000</v>
      </c>
      <c r="AG43">
        <v>36109826000</v>
      </c>
      <c r="AH43">
        <v>351000000</v>
      </c>
      <c r="AI43">
        <v>9726867000</v>
      </c>
    </row>
    <row r="44" spans="1:35" x14ac:dyDescent="0.4">
      <c r="A44" s="14" t="s">
        <v>130</v>
      </c>
      <c r="B44" t="s">
        <v>131</v>
      </c>
      <c r="C44" t="s">
        <v>5238</v>
      </c>
      <c r="D44">
        <v>933.78997802734375</v>
      </c>
      <c r="E44">
        <v>0.46645001601923658</v>
      </c>
      <c r="F44">
        <v>3.1330553956237073E-2</v>
      </c>
      <c r="G44">
        <v>14.88802325904547</v>
      </c>
      <c r="H44">
        <v>7525640000</v>
      </c>
      <c r="I44">
        <v>3933820000</v>
      </c>
      <c r="J44">
        <v>140376992</v>
      </c>
      <c r="K44">
        <v>1506840000</v>
      </c>
      <c r="L44">
        <v>1312.550048828125</v>
      </c>
      <c r="M44">
        <v>0.2189888983918844</v>
      </c>
      <c r="N44">
        <v>3.3717990438802609E-2</v>
      </c>
      <c r="O44">
        <v>6.4947197487745987</v>
      </c>
      <c r="P44">
        <v>18269020000</v>
      </c>
      <c r="Q44">
        <v>6475490000</v>
      </c>
      <c r="R44">
        <v>140376992</v>
      </c>
      <c r="S44">
        <v>2498090000</v>
      </c>
      <c r="T44">
        <v>1077.849975585938</v>
      </c>
      <c r="U44">
        <v>0.14926379106907589</v>
      </c>
      <c r="V44">
        <v>2.1003314471536669E-2</v>
      </c>
      <c r="W44">
        <v>7.1066779136862266</v>
      </c>
      <c r="X44">
        <v>20106910000</v>
      </c>
      <c r="Y44">
        <v>5435250000</v>
      </c>
      <c r="Z44">
        <v>140376992</v>
      </c>
      <c r="AA44">
        <v>2876750000</v>
      </c>
      <c r="AB44">
        <v>1615.5</v>
      </c>
      <c r="AC44">
        <v>0.69991699735073731</v>
      </c>
      <c r="AD44">
        <v>3.0530460755154469E-2</v>
      </c>
      <c r="AE44">
        <v>22.92520256945582</v>
      </c>
      <c r="AF44">
        <v>32830430000</v>
      </c>
      <c r="AG44">
        <v>7850030000</v>
      </c>
      <c r="AH44">
        <v>140376992</v>
      </c>
      <c r="AI44">
        <v>3409250000</v>
      </c>
    </row>
    <row r="45" spans="1:35" x14ac:dyDescent="0.4">
      <c r="A45" s="13" t="s">
        <v>133</v>
      </c>
      <c r="B45" t="s">
        <v>134</v>
      </c>
      <c r="C45" t="s">
        <v>5231</v>
      </c>
      <c r="D45">
        <v>307.64663696289063</v>
      </c>
      <c r="E45">
        <v>0.79745601927624277</v>
      </c>
      <c r="F45">
        <v>3.016427135907887E-2</v>
      </c>
      <c r="G45">
        <v>26.4371053350912</v>
      </c>
      <c r="H45">
        <v>3954397000</v>
      </c>
      <c r="I45">
        <v>1993359000</v>
      </c>
      <c r="J45">
        <v>14957800</v>
      </c>
      <c r="K45">
        <v>578099000</v>
      </c>
      <c r="L45">
        <v>690.5252685546875</v>
      </c>
      <c r="M45">
        <v>-0.29952461250211521</v>
      </c>
      <c r="N45">
        <v>2.3421507927090739E-2</v>
      </c>
      <c r="O45">
        <v>-12.78844271831306</v>
      </c>
      <c r="P45">
        <v>5431239000</v>
      </c>
      <c r="Q45">
        <v>2485622000</v>
      </c>
      <c r="R45">
        <v>14957800</v>
      </c>
      <c r="S45">
        <v>885808000</v>
      </c>
      <c r="T45">
        <v>1041.477172851562</v>
      </c>
      <c r="U45">
        <v>0.23098759135896721</v>
      </c>
      <c r="V45">
        <v>2.0123177108545082E-2</v>
      </c>
      <c r="W45">
        <v>11.4786840126195</v>
      </c>
      <c r="X45">
        <v>7495823000</v>
      </c>
      <c r="Y45">
        <v>3458725000</v>
      </c>
      <c r="Z45">
        <v>14957800</v>
      </c>
      <c r="AA45">
        <v>1213439000</v>
      </c>
      <c r="AB45">
        <v>1232.412475585938</v>
      </c>
      <c r="AC45">
        <v>0.39472769148088332</v>
      </c>
      <c r="AD45">
        <v>2.112644235325007E-2</v>
      </c>
      <c r="AE45">
        <v>18.684058815049791</v>
      </c>
      <c r="AF45">
        <v>11199691000</v>
      </c>
      <c r="AG45">
        <v>6089510000</v>
      </c>
      <c r="AH45">
        <v>14957800</v>
      </c>
      <c r="AI45">
        <v>1465075000</v>
      </c>
    </row>
    <row r="46" spans="1:35" x14ac:dyDescent="0.4">
      <c r="A46" s="14" t="s">
        <v>135</v>
      </c>
      <c r="B46" t="s">
        <v>136</v>
      </c>
      <c r="C46" t="s">
        <v>5231</v>
      </c>
      <c r="D46">
        <v>209.7502136230469</v>
      </c>
      <c r="E46">
        <v>0.2509158151401214</v>
      </c>
      <c r="F46">
        <v>2.8819120138760271E-2</v>
      </c>
      <c r="G46">
        <v>8.7065744523772697</v>
      </c>
      <c r="H46">
        <v>28560223000</v>
      </c>
      <c r="I46">
        <v>16224643000</v>
      </c>
      <c r="J46">
        <v>64697400</v>
      </c>
      <c r="K46">
        <v>1857935000</v>
      </c>
      <c r="L46">
        <v>301.73495483398438</v>
      </c>
      <c r="M46">
        <v>0.15985103796622949</v>
      </c>
      <c r="N46">
        <v>3.3311588648013757E-2</v>
      </c>
      <c r="O46">
        <v>4.7986615005153999</v>
      </c>
      <c r="P46">
        <v>32794945000</v>
      </c>
      <c r="Q46">
        <v>18874125000</v>
      </c>
      <c r="R46">
        <v>64697400</v>
      </c>
      <c r="S46">
        <v>2072082000</v>
      </c>
      <c r="T46">
        <v>727.621337890625</v>
      </c>
      <c r="U46">
        <v>0.26590906903325218</v>
      </c>
      <c r="V46">
        <v>2.6475277075071121E-2</v>
      </c>
      <c r="W46">
        <v>10.043674643300699</v>
      </c>
      <c r="X46">
        <v>31194951000</v>
      </c>
      <c r="Y46">
        <v>15129113000</v>
      </c>
      <c r="Z46">
        <v>64697400</v>
      </c>
      <c r="AA46">
        <v>3612520000</v>
      </c>
      <c r="AB46">
        <v>910.458251953125</v>
      </c>
      <c r="AC46">
        <v>1.1111209576447501</v>
      </c>
      <c r="AD46">
        <v>3.3222003974694589E-2</v>
      </c>
      <c r="AE46">
        <v>33.445332150676343</v>
      </c>
      <c r="AF46">
        <v>33569717000</v>
      </c>
      <c r="AG46">
        <v>15423585000</v>
      </c>
      <c r="AH46">
        <v>64697400</v>
      </c>
      <c r="AI46">
        <v>4269427000</v>
      </c>
    </row>
    <row r="47" spans="1:35" x14ac:dyDescent="0.4">
      <c r="A47" s="13" t="s">
        <v>138</v>
      </c>
      <c r="B47" t="s">
        <v>139</v>
      </c>
      <c r="C47" t="s">
        <v>5235</v>
      </c>
      <c r="D47">
        <v>90.469528198242188</v>
      </c>
      <c r="E47">
        <v>0</v>
      </c>
      <c r="F47">
        <v>0</v>
      </c>
      <c r="G47">
        <v>0</v>
      </c>
      <c r="H47">
        <v>4876302000</v>
      </c>
      <c r="I47">
        <v>3969175000</v>
      </c>
      <c r="J47">
        <v>24433400</v>
      </c>
      <c r="K47">
        <v>304640000</v>
      </c>
      <c r="L47">
        <v>237.30448913574219</v>
      </c>
      <c r="M47">
        <v>0</v>
      </c>
      <c r="N47">
        <v>0</v>
      </c>
      <c r="O47">
        <v>0</v>
      </c>
      <c r="P47">
        <v>6094982000</v>
      </c>
      <c r="Q47">
        <v>4836562000</v>
      </c>
      <c r="R47">
        <v>24433400</v>
      </c>
      <c r="S47">
        <v>485167000</v>
      </c>
      <c r="T47">
        <v>307.66134643554688</v>
      </c>
      <c r="U47">
        <v>0</v>
      </c>
      <c r="V47">
        <v>0</v>
      </c>
      <c r="W47">
        <v>0</v>
      </c>
      <c r="X47">
        <v>7591825000</v>
      </c>
      <c r="Y47">
        <v>5867632000</v>
      </c>
      <c r="Z47">
        <v>24433400</v>
      </c>
      <c r="AA47">
        <v>583237000</v>
      </c>
      <c r="AB47">
        <v>489.99700927734381</v>
      </c>
      <c r="AC47">
        <v>4.1846204312885327E-2</v>
      </c>
      <c r="AD47">
        <v>2.5355259373770291E-2</v>
      </c>
      <c r="AE47">
        <v>1.650395434573023</v>
      </c>
      <c r="AF47">
        <v>10795198000</v>
      </c>
      <c r="AG47">
        <v>8548716000</v>
      </c>
      <c r="AH47">
        <v>24433400</v>
      </c>
      <c r="AI47">
        <v>729617000</v>
      </c>
    </row>
    <row r="48" spans="1:35" x14ac:dyDescent="0.4">
      <c r="A48" s="14" t="s">
        <v>141</v>
      </c>
      <c r="B48" t="s">
        <v>142</v>
      </c>
      <c r="C48" t="s">
        <v>5241</v>
      </c>
      <c r="D48">
        <v>48.299999237060547</v>
      </c>
      <c r="E48">
        <v>0</v>
      </c>
      <c r="F48">
        <v>0</v>
      </c>
      <c r="G48">
        <v>0</v>
      </c>
      <c r="H48">
        <v>1050539000</v>
      </c>
      <c r="I48">
        <v>158917000</v>
      </c>
      <c r="J48">
        <v>5940000</v>
      </c>
      <c r="K48">
        <v>-26799000</v>
      </c>
      <c r="L48">
        <v>88.349998474121094</v>
      </c>
      <c r="M48">
        <v>0</v>
      </c>
      <c r="N48">
        <v>0</v>
      </c>
      <c r="O48">
        <v>0</v>
      </c>
      <c r="P48">
        <v>1156696000</v>
      </c>
      <c r="Q48">
        <v>237763000</v>
      </c>
      <c r="R48">
        <v>5940000</v>
      </c>
      <c r="S48">
        <v>4810000</v>
      </c>
      <c r="T48">
        <v>198.8999938964844</v>
      </c>
      <c r="U48">
        <v>7.5382625775783474E-2</v>
      </c>
      <c r="V48">
        <v>1.953956104826568E-2</v>
      </c>
      <c r="W48">
        <v>3.8579487834745598</v>
      </c>
      <c r="X48">
        <v>1200496000</v>
      </c>
      <c r="Y48">
        <v>285370000</v>
      </c>
      <c r="Z48">
        <v>5940000</v>
      </c>
      <c r="AA48">
        <v>-3402000</v>
      </c>
      <c r="AB48">
        <v>209.1300048828125</v>
      </c>
      <c r="AC48">
        <v>-0.10604004435889509</v>
      </c>
      <c r="AD48">
        <v>1.557763519351449E-2</v>
      </c>
      <c r="AE48">
        <v>-6.8071978218518874</v>
      </c>
      <c r="AF48">
        <v>1028213000</v>
      </c>
      <c r="AG48">
        <v>15759000</v>
      </c>
      <c r="AH48">
        <v>5940000</v>
      </c>
      <c r="AI48">
        <v>97442000</v>
      </c>
    </row>
    <row r="49" spans="1:35" x14ac:dyDescent="0.4">
      <c r="A49" s="13" t="s">
        <v>144</v>
      </c>
      <c r="B49" t="s">
        <v>145</v>
      </c>
      <c r="C49" t="s">
        <v>5241</v>
      </c>
      <c r="D49">
        <v>14.993814468383791</v>
      </c>
      <c r="E49">
        <v>0.76037318604658921</v>
      </c>
      <c r="F49">
        <v>2.6336502377302111E-2</v>
      </c>
      <c r="G49">
        <v>28.871456625231691</v>
      </c>
      <c r="H49">
        <v>726800000</v>
      </c>
      <c r="I49">
        <v>310200000</v>
      </c>
      <c r="J49">
        <v>20274100</v>
      </c>
      <c r="K49">
        <v>53300000</v>
      </c>
      <c r="L49">
        <v>39.900001525878913</v>
      </c>
      <c r="M49">
        <v>0.40561590905154282</v>
      </c>
      <c r="N49">
        <v>2.929067654152771E-2</v>
      </c>
      <c r="O49">
        <v>13.84795289642658</v>
      </c>
      <c r="P49">
        <v>846758000</v>
      </c>
      <c r="Q49">
        <v>377069000</v>
      </c>
      <c r="R49">
        <v>20274100</v>
      </c>
      <c r="S49">
        <v>85060000</v>
      </c>
      <c r="T49">
        <v>38.900001525878913</v>
      </c>
      <c r="U49">
        <v>-0.17881228487380971</v>
      </c>
      <c r="V49">
        <v>1.724698730977188E-2</v>
      </c>
      <c r="W49">
        <v>-10.367740270354201</v>
      </c>
      <c r="X49">
        <v>1302053000</v>
      </c>
      <c r="Y49">
        <v>781583000</v>
      </c>
      <c r="Z49">
        <v>20274100</v>
      </c>
      <c r="AA49">
        <v>87986000</v>
      </c>
      <c r="AB49">
        <v>43.799999237060547</v>
      </c>
      <c r="AC49">
        <v>0.50913373606053947</v>
      </c>
      <c r="AD49">
        <v>2.0435360399060978E-2</v>
      </c>
      <c r="AE49">
        <v>24.914350719448748</v>
      </c>
      <c r="AF49">
        <v>987442000</v>
      </c>
      <c r="AG49">
        <v>504858000</v>
      </c>
      <c r="AH49">
        <v>20274100</v>
      </c>
      <c r="AI49">
        <v>-40736000</v>
      </c>
    </row>
    <row r="50" spans="1:35" x14ac:dyDescent="0.4">
      <c r="A50" s="14" t="s">
        <v>147</v>
      </c>
      <c r="B50" t="s">
        <v>148</v>
      </c>
      <c r="C50" t="s">
        <v>5231</v>
      </c>
      <c r="D50">
        <v>149.54957580566409</v>
      </c>
      <c r="E50">
        <v>2.069180881075134</v>
      </c>
      <c r="F50">
        <v>3.5250249938541062E-2</v>
      </c>
      <c r="G50">
        <v>58.699750631066671</v>
      </c>
      <c r="H50">
        <v>2326090000</v>
      </c>
      <c r="I50">
        <v>1136018000</v>
      </c>
      <c r="J50">
        <v>12921000</v>
      </c>
      <c r="K50">
        <v>179345000</v>
      </c>
      <c r="L50">
        <v>117.3105392456055</v>
      </c>
      <c r="M50">
        <v>1.2445403038836369</v>
      </c>
      <c r="N50">
        <v>3.8737889206481947E-2</v>
      </c>
      <c r="O50">
        <v>32.127210061703352</v>
      </c>
      <c r="P50">
        <v>1840093000</v>
      </c>
      <c r="Q50">
        <v>616285000</v>
      </c>
      <c r="R50">
        <v>12921000</v>
      </c>
      <c r="S50">
        <v>117974000</v>
      </c>
      <c r="T50">
        <v>104.0598831176758</v>
      </c>
      <c r="U50">
        <v>0.50823900335570626</v>
      </c>
      <c r="V50">
        <v>2.6693730559692042E-2</v>
      </c>
      <c r="W50">
        <v>19.039639372218559</v>
      </c>
      <c r="X50">
        <v>1979033000</v>
      </c>
      <c r="Y50">
        <v>722373000</v>
      </c>
      <c r="Z50">
        <v>12921000</v>
      </c>
      <c r="AA50">
        <v>124732000</v>
      </c>
      <c r="AB50">
        <v>113.8100128173828</v>
      </c>
      <c r="AC50">
        <v>0.14827223302377759</v>
      </c>
      <c r="AD50">
        <v>2.966484272933791E-2</v>
      </c>
      <c r="AE50">
        <v>4.9982477364405309</v>
      </c>
      <c r="AF50">
        <v>2288810000</v>
      </c>
      <c r="AG50">
        <v>913753000</v>
      </c>
      <c r="AH50">
        <v>12921000</v>
      </c>
      <c r="AI50">
        <v>247815000</v>
      </c>
    </row>
    <row r="51" spans="1:35" x14ac:dyDescent="0.4">
      <c r="A51" s="13" t="s">
        <v>150</v>
      </c>
      <c r="B51" t="s">
        <v>151</v>
      </c>
      <c r="C51" t="s">
        <v>5238</v>
      </c>
      <c r="D51">
        <v>84.760414123535156</v>
      </c>
      <c r="E51">
        <v>2.7749381613936648</v>
      </c>
      <c r="F51">
        <v>3.7458166405239628E-2</v>
      </c>
      <c r="G51">
        <v>74.0809929501917</v>
      </c>
      <c r="H51">
        <v>9309964000</v>
      </c>
      <c r="I51">
        <v>2066214000</v>
      </c>
      <c r="J51">
        <v>17291700</v>
      </c>
      <c r="K51">
        <v>-190540000</v>
      </c>
      <c r="L51">
        <v>113.0376281738281</v>
      </c>
      <c r="M51">
        <v>0.43854410287184292</v>
      </c>
      <c r="N51">
        <v>3.8555632947370327E-2</v>
      </c>
      <c r="O51">
        <v>11.37431989433216</v>
      </c>
      <c r="P51">
        <v>9158159000</v>
      </c>
      <c r="Q51">
        <v>2291107000</v>
      </c>
      <c r="R51">
        <v>17291700</v>
      </c>
      <c r="S51">
        <v>-54158000</v>
      </c>
      <c r="T51">
        <v>153.40205383300781</v>
      </c>
      <c r="U51">
        <v>1.41145855405107</v>
      </c>
      <c r="V51">
        <v>3.2935729445615812E-2</v>
      </c>
      <c r="W51">
        <v>42.854935287882462</v>
      </c>
      <c r="X51">
        <v>2412509000</v>
      </c>
      <c r="Y51">
        <v>383362000</v>
      </c>
      <c r="Z51">
        <v>17291700</v>
      </c>
      <c r="AA51">
        <v>290900000</v>
      </c>
      <c r="AB51">
        <v>131.8521423339844</v>
      </c>
      <c r="AC51">
        <v>0.28994199769485213</v>
      </c>
      <c r="AD51">
        <v>3.1253627773394403E-2</v>
      </c>
      <c r="AE51">
        <v>9.2770669631406442</v>
      </c>
      <c r="AF51">
        <v>6045738000</v>
      </c>
      <c r="AG51">
        <v>3742867000</v>
      </c>
      <c r="AH51">
        <v>17291700</v>
      </c>
      <c r="AI51">
        <v>579943000</v>
      </c>
    </row>
    <row r="52" spans="1:35" x14ac:dyDescent="0.4">
      <c r="A52" s="14" t="s">
        <v>152</v>
      </c>
      <c r="B52" t="s">
        <v>153</v>
      </c>
      <c r="C52" t="s">
        <v>5235</v>
      </c>
      <c r="D52">
        <v>383.55902099609381</v>
      </c>
      <c r="E52">
        <v>2.0843271771104228</v>
      </c>
      <c r="F52">
        <v>3.3036844171010403E-2</v>
      </c>
      <c r="G52">
        <v>63.090989149000059</v>
      </c>
      <c r="H52">
        <v>20607914000</v>
      </c>
      <c r="I52">
        <v>11820410000</v>
      </c>
      <c r="J52">
        <v>66987600</v>
      </c>
      <c r="K52">
        <v>1334536000</v>
      </c>
      <c r="L52">
        <v>436.420654296875</v>
      </c>
      <c r="M52">
        <v>1.623032239272284</v>
      </c>
      <c r="N52">
        <v>3.7212553392900208E-2</v>
      </c>
      <c r="O52">
        <v>43.615180665940073</v>
      </c>
      <c r="P52">
        <v>20462383000</v>
      </c>
      <c r="Q52">
        <v>10110529000</v>
      </c>
      <c r="R52">
        <v>66987600</v>
      </c>
      <c r="S52">
        <v>2402133000</v>
      </c>
      <c r="T52">
        <v>709.38397216796875</v>
      </c>
      <c r="U52">
        <v>0.29648346542470749</v>
      </c>
      <c r="V52">
        <v>2.2669338510038019E-2</v>
      </c>
      <c r="W52">
        <v>13.07861123929241</v>
      </c>
      <c r="X52">
        <v>24933443000</v>
      </c>
      <c r="Y52">
        <v>12650125000</v>
      </c>
      <c r="Z52">
        <v>66987600</v>
      </c>
      <c r="AA52">
        <v>2823315000</v>
      </c>
      <c r="AB52">
        <v>1232.71533203125</v>
      </c>
      <c r="AC52">
        <v>0.54150212713176971</v>
      </c>
      <c r="AD52">
        <v>2.810152141415934E-2</v>
      </c>
      <c r="AE52">
        <v>19.269495026661669</v>
      </c>
      <c r="AF52">
        <v>31946015000</v>
      </c>
      <c r="AG52">
        <v>15946562000</v>
      </c>
      <c r="AH52">
        <v>66987600</v>
      </c>
      <c r="AI52">
        <v>5352172000</v>
      </c>
    </row>
    <row r="53" spans="1:35" x14ac:dyDescent="0.4">
      <c r="A53" s="13" t="s">
        <v>154</v>
      </c>
      <c r="B53" t="s">
        <v>155</v>
      </c>
      <c r="C53" t="s">
        <v>5231</v>
      </c>
      <c r="D53">
        <v>1962.071411132812</v>
      </c>
      <c r="E53">
        <v>0.50702029288067973</v>
      </c>
      <c r="F53">
        <v>3.6602159705356331E-2</v>
      </c>
      <c r="G53">
        <v>13.852196071547191</v>
      </c>
      <c r="H53">
        <v>47582095000</v>
      </c>
      <c r="I53">
        <v>5050773000</v>
      </c>
      <c r="J53">
        <v>93320400</v>
      </c>
      <c r="K53">
        <v>7339410000</v>
      </c>
      <c r="L53">
        <v>2595.970458984375</v>
      </c>
      <c r="M53">
        <v>0.82919254388580232</v>
      </c>
      <c r="N53">
        <v>3.1853574883439102E-2</v>
      </c>
      <c r="O53">
        <v>26.031380996325961</v>
      </c>
      <c r="P53">
        <v>51255712000</v>
      </c>
      <c r="Q53">
        <v>3621359000</v>
      </c>
      <c r="R53">
        <v>93320400</v>
      </c>
      <c r="S53">
        <v>7851189000</v>
      </c>
      <c r="T53">
        <v>3675.37158203125</v>
      </c>
      <c r="U53">
        <v>1.2512733144499699</v>
      </c>
      <c r="V53">
        <v>3.989996102497622E-2</v>
      </c>
      <c r="W53">
        <v>31.360264078120501</v>
      </c>
      <c r="X53">
        <v>66311983000</v>
      </c>
      <c r="Y53">
        <v>9309362000</v>
      </c>
      <c r="Z53">
        <v>93320400</v>
      </c>
      <c r="AA53">
        <v>13821401000</v>
      </c>
      <c r="AB53">
        <v>4320.4501953125</v>
      </c>
      <c r="AC53">
        <v>3.7811180370540758E-2</v>
      </c>
      <c r="AD53">
        <v>3.7157729439224671E-2</v>
      </c>
      <c r="AE53">
        <v>1.0175858681673451</v>
      </c>
      <c r="AF53">
        <v>74951654000</v>
      </c>
      <c r="AG53">
        <v>8271341000</v>
      </c>
      <c r="AH53">
        <v>93320400</v>
      </c>
      <c r="AI53">
        <v>15163979000</v>
      </c>
    </row>
    <row r="54" spans="1:35" x14ac:dyDescent="0.4">
      <c r="A54" s="14" t="s">
        <v>156</v>
      </c>
      <c r="B54" t="s">
        <v>157</v>
      </c>
      <c r="C54" t="s">
        <v>5233</v>
      </c>
      <c r="D54">
        <v>23.14999961853027</v>
      </c>
      <c r="E54">
        <v>0.53030315123338978</v>
      </c>
      <c r="F54">
        <v>3.5047316844695413E-2</v>
      </c>
      <c r="G54">
        <v>15.131062773886891</v>
      </c>
      <c r="H54">
        <v>1172158000</v>
      </c>
      <c r="I54">
        <v>282061000</v>
      </c>
      <c r="J54">
        <v>125020000</v>
      </c>
      <c r="K54">
        <v>82727000</v>
      </c>
      <c r="L54">
        <v>19.35000038146973</v>
      </c>
      <c r="M54">
        <v>1.661097455221467</v>
      </c>
      <c r="N54">
        <v>5.1848285196536122E-2</v>
      </c>
      <c r="O54">
        <v>32.037654648073897</v>
      </c>
      <c r="P54">
        <v>1349673000</v>
      </c>
      <c r="Q54">
        <v>233849000</v>
      </c>
      <c r="R54">
        <v>125020000</v>
      </c>
      <c r="S54">
        <v>126327000</v>
      </c>
      <c r="T54">
        <v>22.35000038146973</v>
      </c>
      <c r="U54">
        <v>-2.5062655683143361E-2</v>
      </c>
      <c r="V54">
        <v>3.474881210245908E-2</v>
      </c>
      <c r="W54">
        <v>-0.72125215703041967</v>
      </c>
      <c r="X54">
        <v>1477490000</v>
      </c>
      <c r="Y54">
        <v>256120000</v>
      </c>
      <c r="Z54">
        <v>125020000</v>
      </c>
      <c r="AA54">
        <v>144336000</v>
      </c>
      <c r="AB54">
        <v>37.139999389648438</v>
      </c>
      <c r="AC54">
        <v>0.13602079163746941</v>
      </c>
      <c r="AD54">
        <v>3.795121750433339E-2</v>
      </c>
      <c r="AE54">
        <v>3.584095599092127</v>
      </c>
      <c r="AF54">
        <v>1582304000</v>
      </c>
      <c r="AG54">
        <v>234593000</v>
      </c>
      <c r="AH54">
        <v>125020000</v>
      </c>
      <c r="AI54">
        <v>171784000</v>
      </c>
    </row>
    <row r="55" spans="1:35" x14ac:dyDescent="0.4">
      <c r="A55" s="13" t="s">
        <v>158</v>
      </c>
      <c r="B55" t="s">
        <v>159</v>
      </c>
      <c r="C55" t="s">
        <v>5231</v>
      </c>
      <c r="D55">
        <v>55</v>
      </c>
      <c r="E55">
        <v>0</v>
      </c>
      <c r="F55">
        <v>0</v>
      </c>
      <c r="G55">
        <v>0</v>
      </c>
      <c r="H55">
        <v>1303344000</v>
      </c>
      <c r="I55">
        <v>806495000</v>
      </c>
      <c r="J55">
        <v>15002000</v>
      </c>
      <c r="K55">
        <v>95381000</v>
      </c>
      <c r="L55">
        <v>73.050003051757813</v>
      </c>
      <c r="M55">
        <v>0</v>
      </c>
      <c r="N55">
        <v>0</v>
      </c>
      <c r="O55">
        <v>0</v>
      </c>
      <c r="P55">
        <v>1594495772</v>
      </c>
      <c r="Q55">
        <v>1032621881</v>
      </c>
      <c r="R55">
        <v>15002000</v>
      </c>
      <c r="S55">
        <v>114115673</v>
      </c>
      <c r="T55">
        <v>115.59999847412109</v>
      </c>
      <c r="U55">
        <v>-0.24275786601157009</v>
      </c>
      <c r="V55">
        <v>2.0443584273478671E-2</v>
      </c>
      <c r="W55">
        <v>-11.874525658717211</v>
      </c>
      <c r="X55">
        <v>1621690000</v>
      </c>
      <c r="Y55">
        <v>981557000</v>
      </c>
      <c r="Z55">
        <v>15002000</v>
      </c>
      <c r="AA55">
        <v>133346000</v>
      </c>
      <c r="AB55">
        <v>131.33000183105469</v>
      </c>
      <c r="AC55">
        <v>0.60155400159085026</v>
      </c>
      <c r="AD55">
        <v>3.4074098189353252E-2</v>
      </c>
      <c r="AE55">
        <v>17.65428972611258</v>
      </c>
      <c r="AF55">
        <v>1917762000</v>
      </c>
      <c r="AG55">
        <v>1219058000</v>
      </c>
      <c r="AH55">
        <v>15002000</v>
      </c>
      <c r="AI55">
        <v>161268000</v>
      </c>
    </row>
    <row r="56" spans="1:35" x14ac:dyDescent="0.4">
      <c r="A56" s="14" t="s">
        <v>160</v>
      </c>
      <c r="B56" t="s">
        <v>161</v>
      </c>
      <c r="C56" t="s">
        <v>5237</v>
      </c>
      <c r="D56">
        <v>1439.432373046875</v>
      </c>
      <c r="E56">
        <v>0</v>
      </c>
      <c r="F56">
        <v>0</v>
      </c>
      <c r="G56">
        <v>0</v>
      </c>
      <c r="H56">
        <v>37787200000</v>
      </c>
      <c r="I56">
        <v>7830900000</v>
      </c>
      <c r="J56">
        <v>124912000</v>
      </c>
      <c r="K56">
        <v>9084500000</v>
      </c>
      <c r="L56">
        <v>1332.990356445312</v>
      </c>
      <c r="M56">
        <v>0</v>
      </c>
      <c r="N56">
        <v>0</v>
      </c>
      <c r="O56">
        <v>0</v>
      </c>
      <c r="P56">
        <v>40555800000</v>
      </c>
      <c r="Q56">
        <v>7912300000</v>
      </c>
      <c r="R56">
        <v>124912000</v>
      </c>
      <c r="S56">
        <v>9196800000</v>
      </c>
      <c r="T56">
        <v>1683.275024414062</v>
      </c>
      <c r="U56">
        <v>0</v>
      </c>
      <c r="V56">
        <v>0</v>
      </c>
      <c r="W56">
        <v>0</v>
      </c>
      <c r="X56">
        <v>46790200000</v>
      </c>
      <c r="Y56">
        <v>12910300000</v>
      </c>
      <c r="Z56">
        <v>124912000</v>
      </c>
      <c r="AA56">
        <v>7510900000</v>
      </c>
      <c r="AB56">
        <v>3173.48486328125</v>
      </c>
      <c r="AC56">
        <v>1.0003515934017639</v>
      </c>
      <c r="AD56">
        <v>2.6742401153878489E-2</v>
      </c>
      <c r="AE56">
        <v>37.406947403325503</v>
      </c>
      <c r="AF56">
        <v>46383900000</v>
      </c>
      <c r="AG56">
        <v>10712000000</v>
      </c>
      <c r="AH56">
        <v>124912000</v>
      </c>
      <c r="AI56">
        <v>11211400000</v>
      </c>
    </row>
    <row r="57" spans="1:35" x14ac:dyDescent="0.4">
      <c r="A57" s="13" t="s">
        <v>162</v>
      </c>
      <c r="B57" t="s">
        <v>163</v>
      </c>
      <c r="C57" t="s">
        <v>5235</v>
      </c>
      <c r="D57">
        <v>346.63925170898438</v>
      </c>
      <c r="E57">
        <v>2.7380852330777459</v>
      </c>
      <c r="F57">
        <v>4.155334621451319E-2</v>
      </c>
      <c r="G57">
        <v>65.893254876340734</v>
      </c>
      <c r="H57">
        <v>18969930000</v>
      </c>
      <c r="I57">
        <v>11308251000</v>
      </c>
      <c r="J57">
        <v>39359100</v>
      </c>
      <c r="K57">
        <v>987157000</v>
      </c>
      <c r="L57">
        <v>267.09429931640619</v>
      </c>
      <c r="M57">
        <v>-0.21557429378032439</v>
      </c>
      <c r="N57">
        <v>3.7432753088493698E-2</v>
      </c>
      <c r="O57">
        <v>-5.7589751218856771</v>
      </c>
      <c r="P57">
        <v>20184693000</v>
      </c>
      <c r="Q57">
        <v>12071101000</v>
      </c>
      <c r="R57">
        <v>39359100</v>
      </c>
      <c r="S57">
        <v>1209134000</v>
      </c>
      <c r="T57">
        <v>371.28582763671881</v>
      </c>
      <c r="U57">
        <v>-0.11295361393370471</v>
      </c>
      <c r="V57">
        <v>2.6430578971272149E-2</v>
      </c>
      <c r="W57">
        <v>-4.2735959002818644</v>
      </c>
      <c r="X57">
        <v>19197392000</v>
      </c>
      <c r="Y57">
        <v>10265788000</v>
      </c>
      <c r="Z57">
        <v>39359100</v>
      </c>
      <c r="AA57">
        <v>1324569000</v>
      </c>
      <c r="AB57">
        <v>683.70001220703125</v>
      </c>
      <c r="AC57">
        <v>8.988438942310073E-2</v>
      </c>
      <c r="AD57">
        <v>3.5162258544647447E-2</v>
      </c>
      <c r="AE57">
        <v>2.5562746292013521</v>
      </c>
      <c r="AF57">
        <v>19633944000</v>
      </c>
      <c r="AG57">
        <v>9697461000</v>
      </c>
      <c r="AH57">
        <v>39359100</v>
      </c>
      <c r="AI57">
        <v>2073374000</v>
      </c>
    </row>
    <row r="58" spans="1:35" x14ac:dyDescent="0.4">
      <c r="A58" s="14" t="s">
        <v>164</v>
      </c>
      <c r="B58" t="s">
        <v>165</v>
      </c>
      <c r="C58" t="s">
        <v>5240</v>
      </c>
      <c r="D58">
        <v>8.2954092025756836</v>
      </c>
      <c r="E58">
        <v>9.5091990070387267E-2</v>
      </c>
      <c r="F58">
        <v>2.473159163321647E-2</v>
      </c>
      <c r="G58">
        <v>3.844960384299378</v>
      </c>
      <c r="H58">
        <v>280263000</v>
      </c>
      <c r="I58">
        <v>124056000</v>
      </c>
      <c r="J58">
        <v>99371400</v>
      </c>
      <c r="K58">
        <v>9982452</v>
      </c>
      <c r="L58">
        <v>6.6005640029907227</v>
      </c>
      <c r="M58">
        <v>0.33361344847938068</v>
      </c>
      <c r="N58">
        <v>2.719570450233616E-2</v>
      </c>
      <c r="O58">
        <v>12.267137571329419</v>
      </c>
      <c r="P58">
        <v>290175000</v>
      </c>
      <c r="Q58">
        <v>126351000</v>
      </c>
      <c r="R58">
        <v>99371400</v>
      </c>
      <c r="S58">
        <v>20000000</v>
      </c>
      <c r="T58">
        <v>3.7030529975891109</v>
      </c>
      <c r="U58">
        <v>0.35708839889233768</v>
      </c>
      <c r="V58">
        <v>2.8626193754208509E-2</v>
      </c>
      <c r="W58">
        <v>12.474183678011331</v>
      </c>
      <c r="X58">
        <v>587314000</v>
      </c>
      <c r="Y58">
        <v>170621000</v>
      </c>
      <c r="Z58">
        <v>99371400</v>
      </c>
      <c r="AA58">
        <v>20454000</v>
      </c>
      <c r="AB58">
        <v>9.3900003433227539</v>
      </c>
      <c r="AC58">
        <v>-0.14305771362562089</v>
      </c>
      <c r="AD58">
        <v>2.6640575740564779E-2</v>
      </c>
      <c r="AE58">
        <v>-5.3699182412109581</v>
      </c>
      <c r="AF58">
        <v>475204000</v>
      </c>
      <c r="AG58">
        <v>48119000</v>
      </c>
      <c r="AH58">
        <v>99371400</v>
      </c>
      <c r="AI58">
        <v>35448000</v>
      </c>
    </row>
    <row r="59" spans="1:35" x14ac:dyDescent="0.4">
      <c r="A59" s="13" t="s">
        <v>166</v>
      </c>
      <c r="B59" t="s">
        <v>167</v>
      </c>
      <c r="C59" t="s">
        <v>5235</v>
      </c>
      <c r="D59">
        <v>176.167236328125</v>
      </c>
      <c r="E59">
        <v>0.17672290224177689</v>
      </c>
      <c r="F59">
        <v>3.7128917211156597E-2</v>
      </c>
      <c r="G59">
        <v>4.7597106383882029</v>
      </c>
      <c r="H59">
        <v>1375305000</v>
      </c>
      <c r="I59">
        <v>575470000</v>
      </c>
      <c r="J59">
        <v>16862500</v>
      </c>
      <c r="K59">
        <v>41339000</v>
      </c>
      <c r="L59">
        <v>46.935523986816413</v>
      </c>
      <c r="M59">
        <v>0.13781877209797019</v>
      </c>
      <c r="N59">
        <v>2.4187692490273451E-2</v>
      </c>
      <c r="O59">
        <v>5.6978883849044717</v>
      </c>
      <c r="P59">
        <v>1498466000</v>
      </c>
      <c r="Q59">
        <v>675318000</v>
      </c>
      <c r="R59">
        <v>16862500</v>
      </c>
      <c r="S59">
        <v>50636000</v>
      </c>
      <c r="T59">
        <v>27</v>
      </c>
      <c r="U59">
        <v>0.62545921047405462</v>
      </c>
      <c r="V59">
        <v>2.5207004502449872E-2</v>
      </c>
      <c r="W59">
        <v>24.81291303031529</v>
      </c>
      <c r="X59">
        <v>1921450000</v>
      </c>
      <c r="Y59">
        <v>1085461000</v>
      </c>
      <c r="Z59">
        <v>16862500</v>
      </c>
      <c r="AA59">
        <v>57073000</v>
      </c>
      <c r="AB59">
        <v>38.159999847412109</v>
      </c>
      <c r="AC59">
        <v>0.79352905938842411</v>
      </c>
      <c r="AD59">
        <v>2.8301715488227248E-2</v>
      </c>
      <c r="AE59">
        <v>28.038196473231839</v>
      </c>
      <c r="AF59">
        <v>2096948000</v>
      </c>
      <c r="AG59">
        <v>1258260000</v>
      </c>
      <c r="AH59">
        <v>16862500</v>
      </c>
      <c r="AI59">
        <v>41768000</v>
      </c>
    </row>
    <row r="60" spans="1:35" x14ac:dyDescent="0.4">
      <c r="A60" s="14" t="s">
        <v>168</v>
      </c>
      <c r="B60" t="s">
        <v>169</v>
      </c>
      <c r="C60" t="s">
        <v>5242</v>
      </c>
      <c r="D60">
        <v>11.35903358459473</v>
      </c>
      <c r="E60">
        <v>8.8852211343680931E-2</v>
      </c>
      <c r="F60">
        <v>1.9954049975773831E-2</v>
      </c>
      <c r="G60">
        <v>4.4528409747172244</v>
      </c>
      <c r="H60">
        <v>355974000</v>
      </c>
      <c r="I60">
        <v>143962000</v>
      </c>
      <c r="J60">
        <v>31776600</v>
      </c>
      <c r="K60">
        <v>26626000</v>
      </c>
      <c r="L60">
        <v>22.895208358764648</v>
      </c>
      <c r="M60">
        <v>0.32307644067122793</v>
      </c>
      <c r="N60">
        <v>1.9335855965336591E-2</v>
      </c>
      <c r="O60">
        <v>16.708670216121149</v>
      </c>
      <c r="P60">
        <v>449921000</v>
      </c>
      <c r="Q60">
        <v>218648000</v>
      </c>
      <c r="R60">
        <v>31776600</v>
      </c>
      <c r="S60">
        <v>34400000</v>
      </c>
      <c r="T60">
        <v>28.89999961853027</v>
      </c>
      <c r="U60">
        <v>0.41579869266662239</v>
      </c>
      <c r="V60">
        <v>1.5904131385116139E-2</v>
      </c>
      <c r="W60">
        <v>26.144068015921139</v>
      </c>
      <c r="X60">
        <v>725727000</v>
      </c>
      <c r="Y60">
        <v>215526000</v>
      </c>
      <c r="Z60">
        <v>31776600</v>
      </c>
      <c r="AA60">
        <v>40350000</v>
      </c>
      <c r="AB60">
        <v>21.5</v>
      </c>
      <c r="AC60">
        <v>0.1985582429464732</v>
      </c>
      <c r="AD60">
        <v>1.7994095198093921E-2</v>
      </c>
      <c r="AE60">
        <v>11.03463334836119</v>
      </c>
      <c r="AF60">
        <v>788659000</v>
      </c>
      <c r="AG60">
        <v>264347000</v>
      </c>
      <c r="AH60">
        <v>31776600</v>
      </c>
      <c r="AI60">
        <v>32021000</v>
      </c>
    </row>
    <row r="61" spans="1:35" x14ac:dyDescent="0.4">
      <c r="A61" s="13" t="s">
        <v>176</v>
      </c>
      <c r="B61" t="s">
        <v>177</v>
      </c>
      <c r="C61" t="s">
        <v>5231</v>
      </c>
      <c r="D61">
        <v>449.05499267578119</v>
      </c>
      <c r="E61">
        <v>0.5486673687274719</v>
      </c>
      <c r="F61">
        <v>1.675997016857924E-2</v>
      </c>
      <c r="G61">
        <v>32.736774779950757</v>
      </c>
      <c r="H61">
        <v>3554989000</v>
      </c>
      <c r="I61">
        <v>767768000</v>
      </c>
      <c r="J61">
        <v>8033100</v>
      </c>
      <c r="K61">
        <v>174999000</v>
      </c>
      <c r="L61">
        <v>306.806884765625</v>
      </c>
      <c r="M61">
        <v>-7.3947244378042676E-2</v>
      </c>
      <c r="N61">
        <v>1.6491809951136971E-2</v>
      </c>
      <c r="O61">
        <v>-4.4838768211092956</v>
      </c>
      <c r="P61">
        <v>4059740000</v>
      </c>
      <c r="Q61">
        <v>1262548000</v>
      </c>
      <c r="R61">
        <v>8033100</v>
      </c>
      <c r="S61">
        <v>195791000</v>
      </c>
      <c r="T61">
        <v>245.53239440917969</v>
      </c>
      <c r="U61">
        <v>0.26648096300168728</v>
      </c>
      <c r="V61">
        <v>1.5903629422044149E-2</v>
      </c>
      <c r="W61">
        <v>16.755984180083821</v>
      </c>
      <c r="X61">
        <v>3652491000</v>
      </c>
      <c r="Y61">
        <v>868847000</v>
      </c>
      <c r="Z61">
        <v>8033100</v>
      </c>
      <c r="AA61">
        <v>22229000</v>
      </c>
      <c r="AB61">
        <v>334.95062255859381</v>
      </c>
      <c r="AC61">
        <v>0.90825666000290739</v>
      </c>
      <c r="AD61">
        <v>1.951652515547633E-2</v>
      </c>
      <c r="AE61">
        <v>46.537826419784103</v>
      </c>
      <c r="AF61">
        <v>3805014000</v>
      </c>
      <c r="AG61">
        <v>1213155000</v>
      </c>
      <c r="AH61">
        <v>8033100</v>
      </c>
      <c r="AI61">
        <v>-122745000</v>
      </c>
    </row>
    <row r="62" spans="1:35" x14ac:dyDescent="0.4">
      <c r="A62" s="14" t="s">
        <v>178</v>
      </c>
      <c r="B62" t="s">
        <v>179</v>
      </c>
      <c r="C62" t="s">
        <v>5233</v>
      </c>
      <c r="D62">
        <v>8.4499998092651367</v>
      </c>
      <c r="E62">
        <v>3.1816563647006419</v>
      </c>
      <c r="F62">
        <v>3.7570309743071281E-2</v>
      </c>
      <c r="G62">
        <v>84.685390843427982</v>
      </c>
      <c r="H62">
        <v>5128702000</v>
      </c>
      <c r="I62">
        <v>4097091000</v>
      </c>
      <c r="J62">
        <v>162698000</v>
      </c>
      <c r="K62">
        <v>3167000</v>
      </c>
      <c r="L62">
        <v>11.14999961853027</v>
      </c>
      <c r="M62">
        <v>-0.22947474067177731</v>
      </c>
      <c r="N62">
        <v>3.3423759139087038E-2</v>
      </c>
      <c r="O62">
        <v>-6.8656173507252412</v>
      </c>
      <c r="P62">
        <v>4796146000</v>
      </c>
      <c r="Q62">
        <v>3760435000</v>
      </c>
      <c r="R62">
        <v>162698000</v>
      </c>
      <c r="S62">
        <v>292245000</v>
      </c>
      <c r="T62">
        <v>12.05000019073486</v>
      </c>
      <c r="U62">
        <v>0.39009266984348739</v>
      </c>
      <c r="V62">
        <v>2.935924418017612E-2</v>
      </c>
      <c r="W62">
        <v>13.28687712290921</v>
      </c>
      <c r="X62">
        <v>3796280000</v>
      </c>
      <c r="Y62">
        <v>3041672000</v>
      </c>
      <c r="Z62">
        <v>162698000</v>
      </c>
      <c r="AA62">
        <v>104370000</v>
      </c>
      <c r="AB62">
        <v>8.7299995422363281</v>
      </c>
      <c r="AC62">
        <v>0.83160228722058416</v>
      </c>
      <c r="AD62">
        <v>3.301861508935669E-2</v>
      </c>
      <c r="AE62">
        <v>25.185862125654239</v>
      </c>
      <c r="AF62">
        <v>3320560000</v>
      </c>
      <c r="AG62">
        <v>2915859000</v>
      </c>
      <c r="AH62">
        <v>162698000</v>
      </c>
      <c r="AI62">
        <v>-609088000</v>
      </c>
    </row>
    <row r="63" spans="1:35" x14ac:dyDescent="0.4">
      <c r="A63" s="13" t="s">
        <v>181</v>
      </c>
      <c r="B63" t="s">
        <v>182</v>
      </c>
      <c r="C63" t="s">
        <v>5231</v>
      </c>
      <c r="D63">
        <v>2037.41796875</v>
      </c>
      <c r="E63">
        <v>0.64889497135739305</v>
      </c>
      <c r="F63">
        <v>2.8188213225778719E-2</v>
      </c>
      <c r="G63">
        <v>23.020081697266459</v>
      </c>
      <c r="H63">
        <v>25301000000</v>
      </c>
      <c r="I63">
        <v>12418000000</v>
      </c>
      <c r="J63">
        <v>45540300</v>
      </c>
      <c r="K63">
        <v>2882000000</v>
      </c>
      <c r="L63">
        <v>1818.43115234375</v>
      </c>
      <c r="M63">
        <v>-0.20431122301461871</v>
      </c>
      <c r="N63">
        <v>3.3712088127369227E-2</v>
      </c>
      <c r="O63">
        <v>-6.0604736865512701</v>
      </c>
      <c r="P63">
        <v>25916000000</v>
      </c>
      <c r="Q63">
        <v>13321000000</v>
      </c>
      <c r="R63">
        <v>45540300</v>
      </c>
      <c r="S63">
        <v>3785000000</v>
      </c>
      <c r="T63">
        <v>2613.568359375</v>
      </c>
      <c r="U63">
        <v>-0.43897930602426488</v>
      </c>
      <c r="V63">
        <v>3.9851442474148208E-2</v>
      </c>
      <c r="W63">
        <v>-11.015393139383409</v>
      </c>
      <c r="X63">
        <v>27405000000</v>
      </c>
      <c r="Y63">
        <v>14242000000</v>
      </c>
      <c r="Z63">
        <v>45540300</v>
      </c>
      <c r="AA63">
        <v>4667000000</v>
      </c>
      <c r="AB63">
        <v>3366.20654296875</v>
      </c>
      <c r="AC63">
        <v>1.4169245795542409</v>
      </c>
      <c r="AD63">
        <v>3.601176013487177E-2</v>
      </c>
      <c r="AE63">
        <v>39.346162871449621</v>
      </c>
      <c r="AF63">
        <v>29039000000</v>
      </c>
      <c r="AG63">
        <v>15740000000</v>
      </c>
      <c r="AH63">
        <v>45540300</v>
      </c>
      <c r="AI63">
        <v>5832000000</v>
      </c>
    </row>
    <row r="64" spans="1:35" x14ac:dyDescent="0.4">
      <c r="A64" s="14" t="s">
        <v>183</v>
      </c>
      <c r="B64" t="s">
        <v>184</v>
      </c>
      <c r="C64" t="s">
        <v>5233</v>
      </c>
      <c r="D64">
        <v>14.96664237976074</v>
      </c>
      <c r="E64">
        <v>-0.19772988045682571</v>
      </c>
      <c r="F64">
        <v>3.6652218028174387E-2</v>
      </c>
      <c r="G64">
        <v>-5.3947589285000896</v>
      </c>
      <c r="H64">
        <v>1654149000</v>
      </c>
      <c r="I64">
        <v>670433000</v>
      </c>
      <c r="J64">
        <v>271158016</v>
      </c>
      <c r="K64">
        <v>161261000</v>
      </c>
      <c r="L64">
        <v>11.767557144165041</v>
      </c>
      <c r="M64">
        <v>-0.73357404608768806</v>
      </c>
      <c r="N64">
        <v>4.4540627320493492E-2</v>
      </c>
      <c r="O64">
        <v>-16.469773557728161</v>
      </c>
      <c r="P64">
        <v>2612745000</v>
      </c>
      <c r="Q64">
        <v>1165543000</v>
      </c>
      <c r="R64">
        <v>271158016</v>
      </c>
      <c r="S64">
        <v>97759000</v>
      </c>
      <c r="T64">
        <v>10.30000019073486</v>
      </c>
      <c r="U64">
        <v>-0.42474275971471082</v>
      </c>
      <c r="V64">
        <v>3.3659077540072413E-2</v>
      </c>
      <c r="W64">
        <v>-12.618966138006559</v>
      </c>
      <c r="X64">
        <v>3022401000</v>
      </c>
      <c r="Y64">
        <v>1210728000</v>
      </c>
      <c r="Z64">
        <v>271158016</v>
      </c>
      <c r="AA64">
        <v>-370647000</v>
      </c>
      <c r="AB64">
        <v>26.10000038146973</v>
      </c>
      <c r="AC64">
        <v>0.42654543789950278</v>
      </c>
      <c r="AD64">
        <v>3.9129534679407253E-2</v>
      </c>
      <c r="AE64">
        <v>10.90085638365594</v>
      </c>
      <c r="AF64">
        <v>5310560000</v>
      </c>
      <c r="AG64">
        <v>2342617000</v>
      </c>
      <c r="AH64">
        <v>271158016</v>
      </c>
      <c r="AI64">
        <v>279101000</v>
      </c>
    </row>
    <row r="65" spans="1:35" x14ac:dyDescent="0.4">
      <c r="A65" s="13" t="s">
        <v>185</v>
      </c>
      <c r="B65" t="s">
        <v>186</v>
      </c>
      <c r="C65" t="s">
        <v>5237</v>
      </c>
      <c r="D65">
        <v>530.71856689453125</v>
      </c>
      <c r="E65">
        <v>7.9999978238256331E-2</v>
      </c>
      <c r="F65">
        <v>3.770885027067835E-2</v>
      </c>
      <c r="G65">
        <v>2.121517300686909</v>
      </c>
      <c r="H65">
        <v>3413850000</v>
      </c>
      <c r="I65">
        <v>970030000</v>
      </c>
      <c r="J65">
        <v>5707160</v>
      </c>
      <c r="K65">
        <v>280087000</v>
      </c>
      <c r="L65">
        <v>531.846435546875</v>
      </c>
      <c r="M65">
        <v>1.0155947412476569</v>
      </c>
      <c r="N65">
        <v>5.1596000985892149E-2</v>
      </c>
      <c r="O65">
        <v>19.683594112755951</v>
      </c>
      <c r="P65">
        <v>4012313000</v>
      </c>
      <c r="Q65">
        <v>1217602000</v>
      </c>
      <c r="R65">
        <v>5707160</v>
      </c>
      <c r="S65">
        <v>476905000</v>
      </c>
      <c r="T65">
        <v>788.2725830078125</v>
      </c>
      <c r="U65">
        <v>0.26227283742831248</v>
      </c>
      <c r="V65">
        <v>2.6406527692697902E-2</v>
      </c>
      <c r="W65">
        <v>9.9321213481936841</v>
      </c>
      <c r="X65">
        <v>4233938000</v>
      </c>
      <c r="Y65">
        <v>1118210000</v>
      </c>
      <c r="Z65">
        <v>5707160</v>
      </c>
      <c r="AA65">
        <v>510754000</v>
      </c>
      <c r="AB65">
        <v>1697.449951171875</v>
      </c>
      <c r="AC65">
        <v>-0.2214285986764091</v>
      </c>
      <c r="AD65">
        <v>3.1841142918076361E-2</v>
      </c>
      <c r="AE65">
        <v>-6.9541661631342713</v>
      </c>
      <c r="AF65">
        <v>4979915000</v>
      </c>
      <c r="AG65">
        <v>1150105000</v>
      </c>
      <c r="AH65">
        <v>5707160</v>
      </c>
      <c r="AI65">
        <v>974925000</v>
      </c>
    </row>
    <row r="66" spans="1:35" x14ac:dyDescent="0.4">
      <c r="A66" s="14" t="s">
        <v>187</v>
      </c>
      <c r="B66" t="s">
        <v>188</v>
      </c>
      <c r="C66" t="s">
        <v>5235</v>
      </c>
      <c r="D66">
        <v>96.459564208984375</v>
      </c>
      <c r="E66">
        <v>0</v>
      </c>
      <c r="F66">
        <v>0</v>
      </c>
      <c r="G66">
        <v>0</v>
      </c>
      <c r="H66">
        <v>24089619000</v>
      </c>
      <c r="I66">
        <v>1119338000</v>
      </c>
      <c r="J66">
        <v>256782000</v>
      </c>
      <c r="K66">
        <v>174032000</v>
      </c>
      <c r="L66">
        <v>68.385856628417969</v>
      </c>
      <c r="M66">
        <v>0</v>
      </c>
      <c r="N66">
        <v>0</v>
      </c>
      <c r="O66">
        <v>0</v>
      </c>
      <c r="P66">
        <v>26319528000</v>
      </c>
      <c r="Q66">
        <v>1353695000</v>
      </c>
      <c r="R66">
        <v>256782000</v>
      </c>
      <c r="S66">
        <v>982465000</v>
      </c>
      <c r="T66">
        <v>79.626564025878906</v>
      </c>
      <c r="U66">
        <v>0</v>
      </c>
      <c r="V66">
        <v>0</v>
      </c>
      <c r="W66">
        <v>0</v>
      </c>
      <c r="X66">
        <v>22045831000</v>
      </c>
      <c r="Y66">
        <v>1265503000</v>
      </c>
      <c r="Z66">
        <v>256782000</v>
      </c>
      <c r="AA66">
        <v>872632000</v>
      </c>
      <c r="AB66">
        <v>155.86000061035159</v>
      </c>
      <c r="AC66">
        <v>0.43648648343876922</v>
      </c>
      <c r="AD66">
        <v>2.9000646687986801E-2</v>
      </c>
      <c r="AE66">
        <v>15.05092242027758</v>
      </c>
      <c r="AF66">
        <v>23287730000</v>
      </c>
      <c r="AG66">
        <v>1432085000</v>
      </c>
      <c r="AH66">
        <v>256782000</v>
      </c>
      <c r="AI66">
        <v>1037948000</v>
      </c>
    </row>
    <row r="67" spans="1:35" x14ac:dyDescent="0.4">
      <c r="A67" s="13" t="s">
        <v>189</v>
      </c>
      <c r="B67" t="s">
        <v>190</v>
      </c>
      <c r="C67" t="s">
        <v>5231</v>
      </c>
      <c r="D67">
        <v>775.44366455078125</v>
      </c>
      <c r="E67">
        <v>0</v>
      </c>
      <c r="F67">
        <v>0</v>
      </c>
      <c r="G67">
        <v>0</v>
      </c>
      <c r="H67">
        <v>9069395000</v>
      </c>
      <c r="I67">
        <v>5899592000</v>
      </c>
      <c r="J67">
        <v>16261800</v>
      </c>
      <c r="K67">
        <v>355548000</v>
      </c>
      <c r="L67">
        <v>796.64361572265625</v>
      </c>
      <c r="M67">
        <v>0</v>
      </c>
      <c r="N67">
        <v>0</v>
      </c>
      <c r="O67">
        <v>0</v>
      </c>
      <c r="P67">
        <v>10081846000</v>
      </c>
      <c r="Q67">
        <v>5591984000</v>
      </c>
      <c r="R67">
        <v>16261800</v>
      </c>
      <c r="S67">
        <v>611151000</v>
      </c>
      <c r="T67">
        <v>842.8236083984375</v>
      </c>
      <c r="U67">
        <v>-0.37836712432047592</v>
      </c>
      <c r="V67">
        <v>3.4034736760651017E-2</v>
      </c>
      <c r="W67">
        <v>-11.117086845164669</v>
      </c>
      <c r="X67">
        <v>10875645000</v>
      </c>
      <c r="Y67">
        <v>5997133000</v>
      </c>
      <c r="Z67">
        <v>16261800</v>
      </c>
      <c r="AA67">
        <v>923821000</v>
      </c>
      <c r="AB67">
        <v>1486.164916992188</v>
      </c>
      <c r="AC67">
        <v>-0.66248147113296529</v>
      </c>
      <c r="AD67">
        <v>4.2569236013159213E-2</v>
      </c>
      <c r="AE67">
        <v>-15.562446808492769</v>
      </c>
      <c r="AF67">
        <v>12302081000</v>
      </c>
      <c r="AG67">
        <v>6750066000</v>
      </c>
      <c r="AH67">
        <v>16261800</v>
      </c>
      <c r="AI67">
        <v>1192087000</v>
      </c>
    </row>
    <row r="68" spans="1:35" x14ac:dyDescent="0.4">
      <c r="A68" s="13" t="s">
        <v>194</v>
      </c>
      <c r="B68" t="s">
        <v>195</v>
      </c>
      <c r="C68" t="s">
        <v>5231</v>
      </c>
      <c r="D68">
        <v>63.601833343505859</v>
      </c>
      <c r="E68">
        <v>0.1736111157102351</v>
      </c>
      <c r="F68">
        <v>3.699315151339079E-2</v>
      </c>
      <c r="G68">
        <v>4.693060975012938</v>
      </c>
      <c r="H68">
        <v>974714000</v>
      </c>
      <c r="I68">
        <v>481019000</v>
      </c>
      <c r="J68">
        <v>10182500</v>
      </c>
      <c r="K68">
        <v>26628000</v>
      </c>
      <c r="L68">
        <v>88.776100158691406</v>
      </c>
      <c r="M68">
        <v>0.31952661185917169</v>
      </c>
      <c r="N68">
        <v>3.5121225078883912E-2</v>
      </c>
      <c r="O68">
        <v>9.0978207947331029</v>
      </c>
      <c r="P68">
        <v>995193000</v>
      </c>
      <c r="Q68">
        <v>474366000</v>
      </c>
      <c r="R68">
        <v>10182500</v>
      </c>
      <c r="S68">
        <v>76654000</v>
      </c>
      <c r="T68">
        <v>120.8692245483398</v>
      </c>
      <c r="U68">
        <v>8.0717542869586545E-2</v>
      </c>
      <c r="V68">
        <v>3.4631118739173551E-2</v>
      </c>
      <c r="W68">
        <v>2.3307806911326141</v>
      </c>
      <c r="X68">
        <v>1055301000</v>
      </c>
      <c r="Y68">
        <v>526630000</v>
      </c>
      <c r="Z68">
        <v>10182500</v>
      </c>
      <c r="AA68">
        <v>63512000</v>
      </c>
      <c r="AB68">
        <v>115.0500030517578</v>
      </c>
      <c r="AC68">
        <v>-0.26639004044291331</v>
      </c>
      <c r="AD68">
        <v>2.835944932719197E-2</v>
      </c>
      <c r="AE68">
        <v>-9.3933431982224604</v>
      </c>
      <c r="AF68">
        <v>1093729000</v>
      </c>
      <c r="AG68">
        <v>580272000</v>
      </c>
      <c r="AH68">
        <v>10182500</v>
      </c>
      <c r="AI68">
        <v>40356000</v>
      </c>
    </row>
    <row r="69" spans="1:35" x14ac:dyDescent="0.4">
      <c r="A69" s="14" t="s">
        <v>196</v>
      </c>
      <c r="B69" t="s">
        <v>197</v>
      </c>
      <c r="C69" t="s">
        <v>5237</v>
      </c>
      <c r="D69">
        <v>3734.005126953125</v>
      </c>
      <c r="E69">
        <v>0.1090298168138384</v>
      </c>
      <c r="F69">
        <v>1.585117079695459E-2</v>
      </c>
      <c r="G69">
        <v>6.8783447109651839</v>
      </c>
      <c r="H69">
        <v>115192600000</v>
      </c>
      <c r="I69">
        <v>39612500000</v>
      </c>
      <c r="J69">
        <v>119565000</v>
      </c>
      <c r="K69">
        <v>18909500000</v>
      </c>
      <c r="L69">
        <v>2894.644287109375</v>
      </c>
      <c r="M69">
        <v>-0.1074823590030871</v>
      </c>
      <c r="N69">
        <v>1.1764530206150099E-2</v>
      </c>
      <c r="O69">
        <v>-9.1361369404193464</v>
      </c>
      <c r="P69">
        <v>140691900000</v>
      </c>
      <c r="Q69">
        <v>52218600000</v>
      </c>
      <c r="R69">
        <v>119565000</v>
      </c>
      <c r="S69">
        <v>18851200000</v>
      </c>
      <c r="T69">
        <v>3559.642333984375</v>
      </c>
      <c r="U69">
        <v>0.43726549999234732</v>
      </c>
      <c r="V69">
        <v>1.408391734253138E-2</v>
      </c>
      <c r="W69">
        <v>31.047150402670219</v>
      </c>
      <c r="X69">
        <v>137566500000</v>
      </c>
      <c r="Y69">
        <v>43216500000</v>
      </c>
      <c r="Z69">
        <v>119565000</v>
      </c>
      <c r="AA69">
        <v>13985200000</v>
      </c>
      <c r="AB69">
        <v>6026.0341796875</v>
      </c>
      <c r="AC69">
        <v>0.28604120831776392</v>
      </c>
      <c r="AD69">
        <v>1.566852757173787E-2</v>
      </c>
      <c r="AE69">
        <v>18.25578102397516</v>
      </c>
      <c r="AF69">
        <v>155749000000</v>
      </c>
      <c r="AG69">
        <v>48605000000</v>
      </c>
      <c r="AH69">
        <v>119565000</v>
      </c>
      <c r="AI69">
        <v>21188400000</v>
      </c>
    </row>
    <row r="70" spans="1:35" x14ac:dyDescent="0.4">
      <c r="A70" s="13" t="s">
        <v>198</v>
      </c>
      <c r="B70" t="s">
        <v>199</v>
      </c>
      <c r="C70" t="s">
        <v>5231</v>
      </c>
      <c r="D70">
        <v>4152.67333984375</v>
      </c>
      <c r="E70">
        <v>-0.12569841459080089</v>
      </c>
      <c r="F70">
        <v>3.849186203287145E-2</v>
      </c>
      <c r="G70">
        <v>-3.2655841508383361</v>
      </c>
      <c r="H70">
        <v>11453346000</v>
      </c>
      <c r="I70">
        <v>3528765000</v>
      </c>
      <c r="J70">
        <v>51136400</v>
      </c>
      <c r="K70">
        <v>4054593000</v>
      </c>
      <c r="L70">
        <v>2993.677734375</v>
      </c>
      <c r="M70">
        <v>-0.21374763989103629</v>
      </c>
      <c r="N70">
        <v>2.82757222236646E-2</v>
      </c>
      <c r="O70">
        <v>-7.5594051391601953</v>
      </c>
      <c r="P70">
        <v>13713326000</v>
      </c>
      <c r="Q70">
        <v>3815267000</v>
      </c>
      <c r="R70">
        <v>51136400</v>
      </c>
      <c r="S70">
        <v>3046421000</v>
      </c>
      <c r="T70">
        <v>2478.085205078125</v>
      </c>
      <c r="U70">
        <v>-0.1247121161555494</v>
      </c>
      <c r="V70">
        <v>3.0910242794924939E-2</v>
      </c>
      <c r="W70">
        <v>-4.0346533989705691</v>
      </c>
      <c r="X70">
        <v>15919130000</v>
      </c>
      <c r="Y70">
        <v>4229866000</v>
      </c>
      <c r="Z70">
        <v>51136400</v>
      </c>
      <c r="AA70">
        <v>3112888000</v>
      </c>
      <c r="AB70">
        <v>2100.050048828125</v>
      </c>
      <c r="AC70">
        <v>1.658536585365854</v>
      </c>
      <c r="AD70">
        <v>3.1630397967073988E-2</v>
      </c>
      <c r="AE70">
        <v>52.434894657105673</v>
      </c>
      <c r="AF70">
        <v>15836241000</v>
      </c>
      <c r="AG70">
        <v>3164797000</v>
      </c>
      <c r="AH70">
        <v>51136400</v>
      </c>
      <c r="AI70">
        <v>2064422000</v>
      </c>
    </row>
    <row r="71" spans="1:35" x14ac:dyDescent="0.4">
      <c r="A71" s="14" t="s">
        <v>200</v>
      </c>
      <c r="B71" t="s">
        <v>201</v>
      </c>
      <c r="C71" t="s">
        <v>5239</v>
      </c>
      <c r="D71">
        <v>51.533760070800781</v>
      </c>
      <c r="E71">
        <v>0.37831639767946568</v>
      </c>
      <c r="F71">
        <v>2.4957354234130529E-2</v>
      </c>
      <c r="G71">
        <v>15.158513764335551</v>
      </c>
      <c r="H71">
        <v>74602100000</v>
      </c>
      <c r="I71">
        <v>48453000000</v>
      </c>
      <c r="J71">
        <v>982782016</v>
      </c>
      <c r="K71">
        <v>2915600000</v>
      </c>
      <c r="L71">
        <v>87.779258728027344</v>
      </c>
      <c r="M71">
        <v>2.125057775511419E-3</v>
      </c>
      <c r="N71">
        <v>2.090084234814496E-2</v>
      </c>
      <c r="O71">
        <v>0.1016733077124055</v>
      </c>
      <c r="P71">
        <v>97701000000</v>
      </c>
      <c r="Q71">
        <v>62246800000</v>
      </c>
      <c r="R71">
        <v>982782016</v>
      </c>
      <c r="S71">
        <v>11673600000</v>
      </c>
      <c r="T71">
        <v>66.069107055664063</v>
      </c>
      <c r="U71">
        <v>0.48214337971470678</v>
      </c>
      <c r="V71">
        <v>1.7902603022067691E-2</v>
      </c>
      <c r="W71">
        <v>26.931467961412739</v>
      </c>
      <c r="X71">
        <v>73367400000</v>
      </c>
      <c r="Y71">
        <v>42225200000</v>
      </c>
      <c r="Z71">
        <v>982782016</v>
      </c>
      <c r="AA71">
        <v>9701600000</v>
      </c>
      <c r="AB71">
        <v>65.90478515625</v>
      </c>
      <c r="AC71">
        <v>1.056029011478075</v>
      </c>
      <c r="AD71">
        <v>2.9738140890552919E-2</v>
      </c>
      <c r="AE71">
        <v>35.510929057893769</v>
      </c>
      <c r="AF71">
        <v>73183300000</v>
      </c>
      <c r="AG71">
        <v>46990000000</v>
      </c>
      <c r="AH71">
        <v>982782016</v>
      </c>
      <c r="AI71">
        <v>2937500000</v>
      </c>
    </row>
    <row r="72" spans="1:35" x14ac:dyDescent="0.4">
      <c r="A72" s="13" t="s">
        <v>202</v>
      </c>
      <c r="B72" t="s">
        <v>203</v>
      </c>
      <c r="C72" t="s">
        <v>5238</v>
      </c>
      <c r="D72">
        <v>371.489990234375</v>
      </c>
      <c r="E72">
        <v>0.18323060944226241</v>
      </c>
      <c r="F72">
        <v>2.9087733228694401E-2</v>
      </c>
      <c r="G72">
        <v>6.2992398892571506</v>
      </c>
      <c r="H72">
        <v>3194400000</v>
      </c>
      <c r="I72">
        <v>543200000</v>
      </c>
      <c r="J72">
        <v>15238300</v>
      </c>
      <c r="K72">
        <v>461500000</v>
      </c>
      <c r="L72">
        <v>474.1011962890625</v>
      </c>
      <c r="M72">
        <v>-0.29104120271312173</v>
      </c>
      <c r="N72">
        <v>2.541307280783546E-2</v>
      </c>
      <c r="O72">
        <v>-11.45242076445737</v>
      </c>
      <c r="P72">
        <v>2942300000</v>
      </c>
      <c r="Q72">
        <v>847800000</v>
      </c>
      <c r="R72">
        <v>15238300</v>
      </c>
      <c r="S72">
        <v>632300000</v>
      </c>
      <c r="T72">
        <v>555.1912841796875</v>
      </c>
      <c r="U72">
        <v>0.16437181533805381</v>
      </c>
      <c r="V72">
        <v>2.0195937484660181E-2</v>
      </c>
      <c r="W72">
        <v>8.1388554239139612</v>
      </c>
      <c r="X72">
        <v>3335700000</v>
      </c>
      <c r="Y72">
        <v>1038800000</v>
      </c>
      <c r="Z72">
        <v>15238300</v>
      </c>
      <c r="AA72">
        <v>682100000</v>
      </c>
      <c r="AB72">
        <v>1101.650024414062</v>
      </c>
      <c r="AC72">
        <v>0.97415107667546974</v>
      </c>
      <c r="AD72">
        <v>2.9026613041519649E-2</v>
      </c>
      <c r="AE72">
        <v>33.560618156932222</v>
      </c>
      <c r="AF72">
        <v>3676200000</v>
      </c>
      <c r="AG72">
        <v>1221600000</v>
      </c>
      <c r="AH72">
        <v>15238300</v>
      </c>
      <c r="AI72">
        <v>889000000</v>
      </c>
    </row>
    <row r="73" spans="1:35" x14ac:dyDescent="0.4">
      <c r="A73" s="14" t="s">
        <v>205</v>
      </c>
      <c r="B73" t="s">
        <v>206</v>
      </c>
      <c r="C73" t="s">
        <v>5232</v>
      </c>
      <c r="D73">
        <v>12.5</v>
      </c>
      <c r="E73">
        <v>1.2495720590574879</v>
      </c>
      <c r="F73">
        <v>3.7455754785046938E-2</v>
      </c>
      <c r="G73">
        <v>33.361283632611269</v>
      </c>
      <c r="H73">
        <v>2136154000</v>
      </c>
      <c r="I73">
        <v>498570000</v>
      </c>
      <c r="J73">
        <v>172284992</v>
      </c>
      <c r="K73">
        <v>217172000</v>
      </c>
      <c r="L73">
        <v>15.033332824707029</v>
      </c>
      <c r="M73">
        <v>2.7338963142561571E-2</v>
      </c>
      <c r="N73">
        <v>2.746669522735587E-2</v>
      </c>
      <c r="O73">
        <v>0.99534956485529125</v>
      </c>
      <c r="P73">
        <v>2516863000</v>
      </c>
      <c r="Q73">
        <v>683967000</v>
      </c>
      <c r="R73">
        <v>172284992</v>
      </c>
      <c r="S73">
        <v>240464000</v>
      </c>
      <c r="T73">
        <v>14.89999961853027</v>
      </c>
      <c r="U73">
        <v>5.7968195268709E-2</v>
      </c>
      <c r="V73">
        <v>2.49389282085434E-2</v>
      </c>
      <c r="W73">
        <v>2.324406036376923</v>
      </c>
      <c r="X73">
        <v>2710372000</v>
      </c>
      <c r="Y73">
        <v>609624000</v>
      </c>
      <c r="Z73">
        <v>172284992</v>
      </c>
      <c r="AA73">
        <v>198719000</v>
      </c>
      <c r="AB73">
        <v>33.520000457763672</v>
      </c>
      <c r="AC73">
        <v>0.66464031129951762</v>
      </c>
      <c r="AD73">
        <v>2.5542549101955421E-2</v>
      </c>
      <c r="AE73">
        <v>26.020907648901641</v>
      </c>
      <c r="AF73">
        <v>3170658000</v>
      </c>
      <c r="AG73">
        <v>970938000</v>
      </c>
      <c r="AH73">
        <v>172284992</v>
      </c>
      <c r="AI73">
        <v>384504000</v>
      </c>
    </row>
    <row r="74" spans="1:35" x14ac:dyDescent="0.4">
      <c r="A74" s="14" t="s">
        <v>209</v>
      </c>
      <c r="B74" t="s">
        <v>210</v>
      </c>
      <c r="C74" t="s">
        <v>5237</v>
      </c>
      <c r="D74">
        <v>51.400001525878913</v>
      </c>
      <c r="E74">
        <v>0.40907637280436582</v>
      </c>
      <c r="F74">
        <v>3.7252304058220803E-2</v>
      </c>
      <c r="G74">
        <v>10.98123681598404</v>
      </c>
      <c r="H74">
        <v>1403684000</v>
      </c>
      <c r="I74">
        <v>327271000</v>
      </c>
      <c r="J74">
        <v>21040600</v>
      </c>
      <c r="K74">
        <v>108126000</v>
      </c>
      <c r="L74">
        <v>62.549999237060547</v>
      </c>
      <c r="M74">
        <v>0.39581056301336132</v>
      </c>
      <c r="N74">
        <v>3.4873248908899521E-2</v>
      </c>
      <c r="O74">
        <v>11.349976712733289</v>
      </c>
      <c r="P74">
        <v>1552390000</v>
      </c>
      <c r="Q74">
        <v>335078000</v>
      </c>
      <c r="R74">
        <v>21040600</v>
      </c>
      <c r="S74">
        <v>196689000</v>
      </c>
      <c r="T74">
        <v>79.949996948242188</v>
      </c>
      <c r="U74">
        <v>0.36150635511450152</v>
      </c>
      <c r="V74">
        <v>4.1410392892719992E-2</v>
      </c>
      <c r="W74">
        <v>8.7298460570282312</v>
      </c>
      <c r="X74">
        <v>1672699000</v>
      </c>
      <c r="Y74">
        <v>326924000</v>
      </c>
      <c r="Z74">
        <v>21040600</v>
      </c>
      <c r="AA74">
        <v>159728000</v>
      </c>
      <c r="AB74">
        <v>102.6999969482422</v>
      </c>
      <c r="AC74">
        <v>-7.2186632132181683E-2</v>
      </c>
      <c r="AD74">
        <v>2.9585780673779479E-2</v>
      </c>
      <c r="AE74">
        <v>-2.4399096622844021</v>
      </c>
      <c r="AF74">
        <v>1823717000</v>
      </c>
      <c r="AG74">
        <v>304621000</v>
      </c>
      <c r="AH74">
        <v>21040600</v>
      </c>
      <c r="AI74">
        <v>210046000</v>
      </c>
    </row>
    <row r="75" spans="1:35" x14ac:dyDescent="0.4">
      <c r="A75" s="13" t="s">
        <v>211</v>
      </c>
      <c r="B75" t="s">
        <v>212</v>
      </c>
      <c r="C75" t="s">
        <v>5236</v>
      </c>
      <c r="D75">
        <v>305.58908081054688</v>
      </c>
      <c r="E75">
        <v>0.38819276732254138</v>
      </c>
      <c r="F75">
        <v>1.3877098401541201E-2</v>
      </c>
      <c r="G75">
        <v>27.973626480837549</v>
      </c>
      <c r="H75">
        <v>3092273000</v>
      </c>
      <c r="I75">
        <v>462089000</v>
      </c>
      <c r="J75">
        <v>6364770</v>
      </c>
      <c r="K75">
        <v>92782000</v>
      </c>
      <c r="L75">
        <v>292.341552734375</v>
      </c>
      <c r="M75">
        <v>-0.22478826683028119</v>
      </c>
      <c r="N75">
        <v>1.452394138869368E-2</v>
      </c>
      <c r="O75">
        <v>-15.47708440942003</v>
      </c>
      <c r="P75">
        <v>3100822000</v>
      </c>
      <c r="Q75">
        <v>384044000</v>
      </c>
      <c r="R75">
        <v>6364770</v>
      </c>
      <c r="S75">
        <v>176398000</v>
      </c>
      <c r="T75">
        <v>280.3150634765625</v>
      </c>
      <c r="U75">
        <v>0.2297337359828584</v>
      </c>
      <c r="V75">
        <v>1.246550420347009E-2</v>
      </c>
      <c r="W75">
        <v>18.429558261983988</v>
      </c>
      <c r="X75">
        <v>2905289000</v>
      </c>
      <c r="Y75">
        <v>73438000</v>
      </c>
      <c r="Z75">
        <v>6364770</v>
      </c>
      <c r="AA75">
        <v>181077000</v>
      </c>
      <c r="AB75">
        <v>432.36721801757813</v>
      </c>
      <c r="AC75">
        <v>0.70291661216787826</v>
      </c>
      <c r="AD75">
        <v>1.6820672293030279E-2</v>
      </c>
      <c r="AE75">
        <v>41.788853615508273</v>
      </c>
      <c r="AF75">
        <v>2946395000</v>
      </c>
      <c r="AG75">
        <v>144910000</v>
      </c>
      <c r="AH75">
        <v>6364770</v>
      </c>
      <c r="AI75">
        <v>47229000</v>
      </c>
    </row>
    <row r="76" spans="1:35" x14ac:dyDescent="0.4">
      <c r="A76" s="14" t="s">
        <v>213</v>
      </c>
      <c r="B76" t="s">
        <v>214</v>
      </c>
      <c r="C76" t="s">
        <v>5231</v>
      </c>
      <c r="D76">
        <v>2</v>
      </c>
      <c r="E76">
        <v>2.3306184133451491</v>
      </c>
      <c r="F76">
        <v>3.2821900250282449E-2</v>
      </c>
      <c r="G76">
        <v>71.008028041432254</v>
      </c>
      <c r="H76">
        <v>1961095000</v>
      </c>
      <c r="I76">
        <v>8268808000</v>
      </c>
      <c r="J76">
        <v>39114100</v>
      </c>
      <c r="K76">
        <v>-278691000</v>
      </c>
      <c r="L76">
        <v>2.2999999523162842</v>
      </c>
      <c r="M76">
        <v>-0.27909632055310751</v>
      </c>
      <c r="N76">
        <v>2.2172363441078941E-2</v>
      </c>
      <c r="O76">
        <v>-12.58757647982728</v>
      </c>
      <c r="P76">
        <v>454893000</v>
      </c>
      <c r="Q76">
        <v>7591836000</v>
      </c>
      <c r="R76">
        <v>39114100</v>
      </c>
      <c r="S76">
        <v>-366208000</v>
      </c>
      <c r="T76">
        <v>1.8500000238418579</v>
      </c>
      <c r="U76">
        <v>-0.1722270641504153</v>
      </c>
      <c r="V76">
        <v>1.5028333447116069E-2</v>
      </c>
      <c r="W76">
        <v>-11.46015722611383</v>
      </c>
      <c r="X76">
        <v>69690000</v>
      </c>
      <c r="Y76">
        <v>7805037000</v>
      </c>
      <c r="Z76">
        <v>39114100</v>
      </c>
      <c r="AA76">
        <v>-204978000</v>
      </c>
      <c r="AB76">
        <v>3.8900001049041748</v>
      </c>
      <c r="AC76">
        <v>-0.1573322547977711</v>
      </c>
      <c r="AD76">
        <v>1.9778353952570171E-2</v>
      </c>
      <c r="AE76">
        <v>-7.9547699052744472</v>
      </c>
      <c r="AF76">
        <v>48077000</v>
      </c>
      <c r="AG76">
        <v>8345898000</v>
      </c>
      <c r="AH76">
        <v>39114100</v>
      </c>
      <c r="AI76">
        <v>-142583000</v>
      </c>
    </row>
    <row r="77" spans="1:35" x14ac:dyDescent="0.4">
      <c r="A77" s="13" t="s">
        <v>215</v>
      </c>
      <c r="B77" t="s">
        <v>216</v>
      </c>
      <c r="C77" t="s">
        <v>5231</v>
      </c>
      <c r="D77">
        <v>3027.199951171875</v>
      </c>
      <c r="E77">
        <v>0.91629574544367465</v>
      </c>
      <c r="F77">
        <v>2.3797705287656429E-2</v>
      </c>
      <c r="G77">
        <v>38.503533612501123</v>
      </c>
      <c r="H77">
        <v>35865534000</v>
      </c>
      <c r="I77">
        <v>19459273000</v>
      </c>
      <c r="J77">
        <v>33823500</v>
      </c>
      <c r="K77">
        <v>1585414000</v>
      </c>
      <c r="L77">
        <v>2247.14990234375</v>
      </c>
      <c r="M77">
        <v>0.70333490336670379</v>
      </c>
      <c r="N77">
        <v>3.2029912778018817E-2</v>
      </c>
      <c r="O77">
        <v>21.95868931149203</v>
      </c>
      <c r="P77">
        <v>49124599000</v>
      </c>
      <c r="Q77">
        <v>31395924000</v>
      </c>
      <c r="R77">
        <v>33823500</v>
      </c>
      <c r="S77">
        <v>1938521000</v>
      </c>
      <c r="T77">
        <v>2972.199951171875</v>
      </c>
      <c r="U77">
        <v>-0.24732666904410039</v>
      </c>
      <c r="V77">
        <v>2.922783224391394E-2</v>
      </c>
      <c r="W77">
        <v>-8.4620257492958881</v>
      </c>
      <c r="X77">
        <v>62433239000</v>
      </c>
      <c r="Y77">
        <v>42893045000</v>
      </c>
      <c r="Z77">
        <v>33823500</v>
      </c>
      <c r="AA77">
        <v>3163017000</v>
      </c>
      <c r="AB77">
        <v>4465.85009765625</v>
      </c>
      <c r="AC77">
        <v>1.6255235841248439E-2</v>
      </c>
      <c r="AD77">
        <v>2.6728750951854889E-2</v>
      </c>
      <c r="AE77">
        <v>0.60815546040771418</v>
      </c>
      <c r="AF77">
        <v>65931976000</v>
      </c>
      <c r="AG77">
        <v>44770305000</v>
      </c>
      <c r="AH77">
        <v>33823500</v>
      </c>
      <c r="AI77">
        <v>3441151000</v>
      </c>
    </row>
    <row r="78" spans="1:35" x14ac:dyDescent="0.4">
      <c r="A78" s="14" t="s">
        <v>217</v>
      </c>
      <c r="B78" t="s">
        <v>218</v>
      </c>
      <c r="C78" t="s">
        <v>5231</v>
      </c>
      <c r="D78">
        <v>16.10000038146973</v>
      </c>
      <c r="E78">
        <v>0.74258197485471</v>
      </c>
      <c r="F78">
        <v>3.6056900037371602E-2</v>
      </c>
      <c r="G78">
        <v>20.594725949403639</v>
      </c>
      <c r="H78">
        <v>2115114000</v>
      </c>
      <c r="I78">
        <v>1114728000</v>
      </c>
      <c r="J78">
        <v>17177400</v>
      </c>
      <c r="K78">
        <v>66986000</v>
      </c>
      <c r="L78">
        <v>32.099998474121087</v>
      </c>
      <c r="M78">
        <v>0.27621516004496849</v>
      </c>
      <c r="N78">
        <v>3.0893962116139921E-2</v>
      </c>
      <c r="O78">
        <v>8.9407489724558662</v>
      </c>
      <c r="P78">
        <v>2191463000</v>
      </c>
      <c r="Q78">
        <v>1167096000</v>
      </c>
      <c r="R78">
        <v>17177400</v>
      </c>
      <c r="S78">
        <v>123006000</v>
      </c>
      <c r="T78">
        <v>38.900001525878913</v>
      </c>
      <c r="U78">
        <v>0.17103961880995519</v>
      </c>
      <c r="V78">
        <v>2.1993504909019398E-2</v>
      </c>
      <c r="W78">
        <v>7.7768240904528581</v>
      </c>
      <c r="X78">
        <v>2038117000</v>
      </c>
      <c r="Y78">
        <v>988690000</v>
      </c>
      <c r="Z78">
        <v>17177400</v>
      </c>
      <c r="AA78">
        <v>116740000</v>
      </c>
      <c r="AB78">
        <v>31.139999389648441</v>
      </c>
      <c r="AC78">
        <v>0.90375007870494239</v>
      </c>
      <c r="AD78">
        <v>2.652576745962245E-2</v>
      </c>
      <c r="AE78">
        <v>34.070647723223523</v>
      </c>
      <c r="AF78">
        <v>2112607000</v>
      </c>
      <c r="AG78">
        <v>1099802000</v>
      </c>
      <c r="AH78">
        <v>17177400</v>
      </c>
      <c r="AI78">
        <v>85683000</v>
      </c>
    </row>
    <row r="79" spans="1:35" x14ac:dyDescent="0.4">
      <c r="A79" s="13" t="s">
        <v>220</v>
      </c>
      <c r="B79" t="s">
        <v>221</v>
      </c>
      <c r="C79" t="s">
        <v>5231</v>
      </c>
      <c r="D79">
        <v>1400.975830078125</v>
      </c>
      <c r="E79">
        <v>4.882352941176471</v>
      </c>
      <c r="F79">
        <v>3.2472761102183938E-2</v>
      </c>
      <c r="G79">
        <v>150.35225756790081</v>
      </c>
      <c r="H79">
        <v>6291298000</v>
      </c>
      <c r="I79">
        <v>639219000</v>
      </c>
      <c r="J79">
        <v>5725000</v>
      </c>
      <c r="K79">
        <v>961734000</v>
      </c>
      <c r="L79">
        <v>1694.681396484375</v>
      </c>
      <c r="M79">
        <v>0.2026666259765626</v>
      </c>
      <c r="N79">
        <v>3.829839899068032E-2</v>
      </c>
      <c r="O79">
        <v>5.2917780199083593</v>
      </c>
      <c r="P79">
        <v>8235428000</v>
      </c>
      <c r="Q79">
        <v>986755000</v>
      </c>
      <c r="R79">
        <v>5725000</v>
      </c>
      <c r="S79">
        <v>2451881000</v>
      </c>
      <c r="T79">
        <v>1589.439208984375</v>
      </c>
      <c r="U79">
        <v>-8.8691714426508694E-3</v>
      </c>
      <c r="V79">
        <v>2.398643593825614E-2</v>
      </c>
      <c r="W79">
        <v>-0.36975778583700991</v>
      </c>
      <c r="X79">
        <v>9802693000</v>
      </c>
      <c r="Y79">
        <v>1636539000</v>
      </c>
      <c r="Z79">
        <v>5725000</v>
      </c>
      <c r="AA79">
        <v>1588355000</v>
      </c>
      <c r="AB79">
        <v>1682.78759765625</v>
      </c>
      <c r="AC79">
        <v>1.256478315885952</v>
      </c>
      <c r="AD79">
        <v>3.3616214027516911E-2</v>
      </c>
      <c r="AE79">
        <v>37.377151241881307</v>
      </c>
      <c r="AF79">
        <v>10694709000</v>
      </c>
      <c r="AG79">
        <v>2105770000</v>
      </c>
      <c r="AH79">
        <v>5725000</v>
      </c>
      <c r="AI79">
        <v>1042870000</v>
      </c>
    </row>
    <row r="80" spans="1:35" x14ac:dyDescent="0.4">
      <c r="A80" s="13" t="s">
        <v>222</v>
      </c>
      <c r="B80" t="s">
        <v>223</v>
      </c>
      <c r="C80" t="s">
        <v>5231</v>
      </c>
      <c r="D80">
        <v>28.291238784790039</v>
      </c>
      <c r="E80">
        <v>-0.27197343148724551</v>
      </c>
      <c r="F80">
        <v>3.6210424672056873E-2</v>
      </c>
      <c r="G80">
        <v>-7.5109152668160784</v>
      </c>
      <c r="H80">
        <v>2446367000</v>
      </c>
      <c r="I80">
        <v>1127772000</v>
      </c>
      <c r="J80">
        <v>19166700</v>
      </c>
      <c r="K80">
        <v>92615000</v>
      </c>
      <c r="L80">
        <v>87.251968383789063</v>
      </c>
      <c r="M80">
        <v>-0.1116173429513521</v>
      </c>
      <c r="N80">
        <v>3.4335780114627963E-2</v>
      </c>
      <c r="O80">
        <v>-3.2507589045224599</v>
      </c>
      <c r="P80">
        <v>2955177000</v>
      </c>
      <c r="Q80">
        <v>1553941000</v>
      </c>
      <c r="R80">
        <v>19166700</v>
      </c>
      <c r="S80">
        <v>164473000</v>
      </c>
      <c r="T80">
        <v>56.200000762939453</v>
      </c>
      <c r="U80">
        <v>2.0512800950270419E-2</v>
      </c>
      <c r="V80">
        <v>3.0590737002789609E-2</v>
      </c>
      <c r="W80">
        <v>0.67055595778551624</v>
      </c>
      <c r="X80">
        <v>3569614000</v>
      </c>
      <c r="Y80">
        <v>1991568000</v>
      </c>
      <c r="Z80">
        <v>19166700</v>
      </c>
      <c r="AA80">
        <v>345513000</v>
      </c>
      <c r="AB80">
        <v>77.05999755859375</v>
      </c>
      <c r="AC80">
        <v>0.33823528174298012</v>
      </c>
      <c r="AD80">
        <v>3.5435589565990432E-2</v>
      </c>
      <c r="AE80">
        <v>9.5450727894084189</v>
      </c>
      <c r="AF80">
        <v>3237325000</v>
      </c>
      <c r="AG80">
        <v>1676109000</v>
      </c>
      <c r="AH80">
        <v>19166700</v>
      </c>
      <c r="AI80">
        <v>84166000</v>
      </c>
    </row>
    <row r="81" spans="1:35" x14ac:dyDescent="0.4">
      <c r="A81" s="13" t="s">
        <v>226</v>
      </c>
      <c r="B81" t="s">
        <v>227</v>
      </c>
      <c r="C81" t="s">
        <v>5235</v>
      </c>
      <c r="D81">
        <v>33.640445709228523</v>
      </c>
      <c r="E81">
        <v>0.96822606660353272</v>
      </c>
      <c r="F81">
        <v>3.463104912645646E-2</v>
      </c>
      <c r="G81">
        <v>27.958323268464149</v>
      </c>
      <c r="H81">
        <v>1337829000</v>
      </c>
      <c r="I81">
        <v>192182000</v>
      </c>
      <c r="J81">
        <v>41000000</v>
      </c>
      <c r="K81">
        <v>-5395000</v>
      </c>
      <c r="L81">
        <v>32.466960906982422</v>
      </c>
      <c r="M81">
        <v>-4.3350690160315897E-2</v>
      </c>
      <c r="N81">
        <v>3.9126714957981749E-2</v>
      </c>
      <c r="O81">
        <v>-1.107956295509865</v>
      </c>
      <c r="P81">
        <v>1774494000</v>
      </c>
      <c r="Q81">
        <v>359968000</v>
      </c>
      <c r="R81">
        <v>41000000</v>
      </c>
      <c r="S81">
        <v>120549000</v>
      </c>
      <c r="T81">
        <v>29.993337631225589</v>
      </c>
      <c r="U81">
        <v>-4.1138587407271499E-2</v>
      </c>
      <c r="V81">
        <v>2.1202684706007939E-2</v>
      </c>
      <c r="W81">
        <v>-1.940253697948664</v>
      </c>
      <c r="X81">
        <v>1803192000</v>
      </c>
      <c r="Y81">
        <v>341469000</v>
      </c>
      <c r="Z81">
        <v>41000000</v>
      </c>
      <c r="AA81">
        <v>111420000</v>
      </c>
      <c r="AB81">
        <v>53.610000610351563</v>
      </c>
      <c r="AC81">
        <v>0.54094512140569373</v>
      </c>
      <c r="AD81">
        <v>3.5778004571765977E-2</v>
      </c>
      <c r="AE81">
        <v>15.11948829680059</v>
      </c>
      <c r="AF81">
        <v>2296803000</v>
      </c>
      <c r="AG81">
        <v>498117000</v>
      </c>
      <c r="AH81">
        <v>41000000</v>
      </c>
      <c r="AI81">
        <v>162229000</v>
      </c>
    </row>
    <row r="82" spans="1:35" x14ac:dyDescent="0.4">
      <c r="A82" s="13" t="s">
        <v>228</v>
      </c>
      <c r="B82" t="s">
        <v>229</v>
      </c>
      <c r="C82" t="s">
        <v>5237</v>
      </c>
      <c r="D82">
        <v>686.75531005859375</v>
      </c>
      <c r="E82">
        <v>0.53846159489197354</v>
      </c>
      <c r="F82">
        <v>4.2116944642017519E-2</v>
      </c>
      <c r="G82">
        <v>12.78491589237419</v>
      </c>
      <c r="H82">
        <v>2742707000</v>
      </c>
      <c r="I82">
        <v>587060000</v>
      </c>
      <c r="J82">
        <v>28898100</v>
      </c>
      <c r="K82">
        <v>824045000</v>
      </c>
      <c r="L82">
        <v>740.08245849609375</v>
      </c>
      <c r="M82">
        <v>0.14999997615814209</v>
      </c>
      <c r="N82">
        <v>3.2907809468903912E-2</v>
      </c>
      <c r="O82">
        <v>4.5581878155665114</v>
      </c>
      <c r="P82">
        <v>3498681000</v>
      </c>
      <c r="Q82">
        <v>847443000</v>
      </c>
      <c r="R82">
        <v>28898100</v>
      </c>
      <c r="S82">
        <v>910611000</v>
      </c>
      <c r="T82">
        <v>601.92449951171875</v>
      </c>
      <c r="U82">
        <v>-0.19565214687123811</v>
      </c>
      <c r="V82">
        <v>3.341641131747685E-2</v>
      </c>
      <c r="W82">
        <v>-5.8549718284354384</v>
      </c>
      <c r="X82">
        <v>3620933000</v>
      </c>
      <c r="Y82">
        <v>713214000</v>
      </c>
      <c r="Z82">
        <v>28898100</v>
      </c>
      <c r="AA82">
        <v>537225000</v>
      </c>
      <c r="AB82">
        <v>806.07720947265625</v>
      </c>
      <c r="AC82">
        <v>1.145945933755077</v>
      </c>
      <c r="AD82">
        <v>3.2135004930488903E-2</v>
      </c>
      <c r="AE82">
        <v>35.660362779898968</v>
      </c>
      <c r="AF82">
        <v>3668707000</v>
      </c>
      <c r="AG82">
        <v>783824000</v>
      </c>
      <c r="AH82">
        <v>28898100</v>
      </c>
      <c r="AI82">
        <v>621027000</v>
      </c>
    </row>
    <row r="83" spans="1:35" x14ac:dyDescent="0.4">
      <c r="A83" s="13" t="s">
        <v>230</v>
      </c>
      <c r="B83" t="s">
        <v>231</v>
      </c>
      <c r="C83" t="s">
        <v>5235</v>
      </c>
      <c r="D83">
        <v>63.369850158691413</v>
      </c>
      <c r="E83">
        <v>0.69046486174612598</v>
      </c>
      <c r="F83">
        <v>2.6616879262966801E-2</v>
      </c>
      <c r="G83">
        <v>25.940864626710731</v>
      </c>
      <c r="H83">
        <v>46105697000</v>
      </c>
      <c r="I83">
        <v>20741092000</v>
      </c>
      <c r="J83">
        <v>343260992</v>
      </c>
      <c r="K83">
        <v>363375000</v>
      </c>
      <c r="L83">
        <v>86.165420532226563</v>
      </c>
      <c r="M83">
        <v>-0.2576803849795769</v>
      </c>
      <c r="N83">
        <v>3.1288416335705102E-2</v>
      </c>
      <c r="O83">
        <v>-8.235648049898975</v>
      </c>
      <c r="P83">
        <v>43850024000</v>
      </c>
      <c r="Q83">
        <v>17105776000</v>
      </c>
      <c r="R83">
        <v>343260992</v>
      </c>
      <c r="S83">
        <v>985900000</v>
      </c>
      <c r="T83">
        <v>220.4801940917969</v>
      </c>
      <c r="U83">
        <v>0.32265317417049322</v>
      </c>
      <c r="V83">
        <v>2.0146845210023662E-2</v>
      </c>
      <c r="W83">
        <v>16.01507187884501</v>
      </c>
      <c r="X83">
        <v>43565768000</v>
      </c>
      <c r="Y83">
        <v>14982952000</v>
      </c>
      <c r="Z83">
        <v>343260992</v>
      </c>
      <c r="AA83">
        <v>2281002000</v>
      </c>
      <c r="AB83">
        <v>593.3499755859375</v>
      </c>
      <c r="AC83">
        <v>0.47404020544660019</v>
      </c>
      <c r="AD83">
        <v>2.6007332750837199E-2</v>
      </c>
      <c r="AE83">
        <v>18.227175004377969</v>
      </c>
      <c r="AF83">
        <v>48682674000</v>
      </c>
      <c r="AG83">
        <v>11837325000</v>
      </c>
      <c r="AH83">
        <v>343260992</v>
      </c>
      <c r="AI83">
        <v>3517292000</v>
      </c>
    </row>
    <row r="84" spans="1:35" x14ac:dyDescent="0.4">
      <c r="A84" s="14" t="s">
        <v>232</v>
      </c>
      <c r="B84" t="s">
        <v>233</v>
      </c>
      <c r="C84" t="s">
        <v>5231</v>
      </c>
      <c r="D84">
        <v>37.549816131591797</v>
      </c>
      <c r="E84">
        <v>0.27777776936795151</v>
      </c>
      <c r="F84">
        <v>2.960851770103717E-2</v>
      </c>
      <c r="G84">
        <v>9.3816844251619234</v>
      </c>
      <c r="H84">
        <v>13325891000</v>
      </c>
      <c r="I84">
        <v>3573740000</v>
      </c>
      <c r="J84">
        <v>198850000</v>
      </c>
      <c r="K84">
        <v>-21692000</v>
      </c>
      <c r="L84">
        <v>83.423057556152344</v>
      </c>
      <c r="M84">
        <v>0.99378867786031511</v>
      </c>
      <c r="N84">
        <v>4.8991880427152933E-2</v>
      </c>
      <c r="O84">
        <v>20.284762887148219</v>
      </c>
      <c r="P84">
        <v>14979162000</v>
      </c>
      <c r="Q84">
        <v>4038238000</v>
      </c>
      <c r="R84">
        <v>198850000</v>
      </c>
      <c r="S84">
        <v>1933189000</v>
      </c>
      <c r="T84">
        <v>89.1370849609375</v>
      </c>
      <c r="U84">
        <v>0.21183811137062669</v>
      </c>
      <c r="V84">
        <v>2.8660121513003671E-2</v>
      </c>
      <c r="W84">
        <v>7.3913891563408587</v>
      </c>
      <c r="X84">
        <v>20046983000</v>
      </c>
      <c r="Y84">
        <v>4225277000</v>
      </c>
      <c r="Z84">
        <v>198850000</v>
      </c>
      <c r="AA84">
        <v>7076782000</v>
      </c>
      <c r="AB84">
        <v>113.48000335693359</v>
      </c>
      <c r="AC84">
        <v>-0.1528178662614188</v>
      </c>
      <c r="AD84">
        <v>2.8346748453724691E-2</v>
      </c>
      <c r="AE84">
        <v>-5.3910192384459847</v>
      </c>
      <c r="AF84">
        <v>24509513000</v>
      </c>
      <c r="AG84">
        <v>5577505000</v>
      </c>
      <c r="AH84">
        <v>198850000</v>
      </c>
      <c r="AI84">
        <v>4595218000</v>
      </c>
    </row>
    <row r="85" spans="1:35" x14ac:dyDescent="0.4">
      <c r="A85" s="13" t="s">
        <v>234</v>
      </c>
      <c r="B85" t="s">
        <v>235</v>
      </c>
      <c r="C85" t="s">
        <v>5231</v>
      </c>
      <c r="D85">
        <v>90.63043212890625</v>
      </c>
      <c r="E85">
        <v>1.3156225816497591</v>
      </c>
      <c r="F85">
        <v>2.8501532479562049E-2</v>
      </c>
      <c r="G85">
        <v>46.159713783571767</v>
      </c>
      <c r="H85">
        <v>18789510000</v>
      </c>
      <c r="I85">
        <v>4906797000</v>
      </c>
      <c r="J85">
        <v>135535008</v>
      </c>
      <c r="K85">
        <v>1699489000</v>
      </c>
      <c r="L85">
        <v>142.91163635253909</v>
      </c>
      <c r="M85">
        <v>0.20964356422185501</v>
      </c>
      <c r="N85">
        <v>3.3299198202933443E-2</v>
      </c>
      <c r="O85">
        <v>6.2957541182894561</v>
      </c>
      <c r="P85">
        <v>20393803000</v>
      </c>
      <c r="Q85">
        <v>4265619000</v>
      </c>
      <c r="R85">
        <v>135535008</v>
      </c>
      <c r="S85">
        <v>2346661000</v>
      </c>
      <c r="T85">
        <v>114.65199279785161</v>
      </c>
      <c r="U85">
        <v>-6.2101459140535442E-2</v>
      </c>
      <c r="V85">
        <v>1.713796582962137E-2</v>
      </c>
      <c r="W85">
        <v>-3.6236190314488121</v>
      </c>
      <c r="X85">
        <v>20346352000</v>
      </c>
      <c r="Y85">
        <v>3977520000</v>
      </c>
      <c r="Z85">
        <v>135535008</v>
      </c>
      <c r="AA85">
        <v>2486130000</v>
      </c>
      <c r="AB85">
        <v>113.27174377441411</v>
      </c>
      <c r="AC85">
        <v>4.2406963526972152E-2</v>
      </c>
      <c r="AD85">
        <v>2.1850796129419179E-2</v>
      </c>
      <c r="AE85">
        <v>1.940751415911883</v>
      </c>
      <c r="AF85">
        <v>20750978000</v>
      </c>
      <c r="AG85">
        <v>3946224000</v>
      </c>
      <c r="AH85">
        <v>135535008</v>
      </c>
      <c r="AI85">
        <v>693721000</v>
      </c>
    </row>
    <row r="86" spans="1:35" x14ac:dyDescent="0.4">
      <c r="A86" s="14" t="s">
        <v>237</v>
      </c>
      <c r="B86" t="s">
        <v>238</v>
      </c>
      <c r="C86" t="s">
        <v>5232</v>
      </c>
      <c r="D86">
        <v>1101.062133789062</v>
      </c>
      <c r="E86">
        <v>1.122402696434027</v>
      </c>
      <c r="F86">
        <v>1.8727556373000481E-2</v>
      </c>
      <c r="G86">
        <v>59.933216810506828</v>
      </c>
      <c r="H86">
        <v>48138290000</v>
      </c>
      <c r="I86">
        <v>36828320000</v>
      </c>
      <c r="J86">
        <v>90294000</v>
      </c>
      <c r="K86">
        <v>4481410000</v>
      </c>
      <c r="L86">
        <v>1253.823486328125</v>
      </c>
      <c r="M86">
        <v>-7.0755420735487684E-3</v>
      </c>
      <c r="N86">
        <v>1.8702319359316519E-2</v>
      </c>
      <c r="O86">
        <v>-0.37832431034945962</v>
      </c>
      <c r="P86">
        <v>72199430000</v>
      </c>
      <c r="Q86">
        <v>56355660000</v>
      </c>
      <c r="R86">
        <v>90294000</v>
      </c>
      <c r="S86">
        <v>9047990000</v>
      </c>
      <c r="T86">
        <v>1879.5078125</v>
      </c>
      <c r="U86">
        <v>6.4979467471274033E-2</v>
      </c>
      <c r="V86">
        <v>2.7958798631012478E-2</v>
      </c>
      <c r="W86">
        <v>2.3241151498976591</v>
      </c>
      <c r="X86">
        <v>74776710000</v>
      </c>
      <c r="Y86">
        <v>53161130000</v>
      </c>
      <c r="Z86">
        <v>90294000</v>
      </c>
      <c r="AA86">
        <v>12612640000</v>
      </c>
      <c r="AB86">
        <v>2536.806396484375</v>
      </c>
      <c r="AC86">
        <v>0.40295314456364612</v>
      </c>
      <c r="AD86">
        <v>2.1650763782805432E-2</v>
      </c>
      <c r="AE86">
        <v>18.61149789476077</v>
      </c>
      <c r="AF86">
        <v>132537330000</v>
      </c>
      <c r="AG86">
        <v>102151300000</v>
      </c>
      <c r="AH86">
        <v>90294000</v>
      </c>
      <c r="AI86">
        <v>16215080000</v>
      </c>
    </row>
    <row r="87" spans="1:35" x14ac:dyDescent="0.4">
      <c r="A87" s="13" t="s">
        <v>239</v>
      </c>
      <c r="B87" t="s">
        <v>240</v>
      </c>
      <c r="C87" t="s">
        <v>5242</v>
      </c>
      <c r="D87">
        <v>18.79999923706055</v>
      </c>
      <c r="E87">
        <v>0.64553298647108548</v>
      </c>
      <c r="F87">
        <v>3.905162498135048E-2</v>
      </c>
      <c r="G87">
        <v>16.530246482172419</v>
      </c>
      <c r="H87">
        <v>7706886000</v>
      </c>
      <c r="I87">
        <v>3837196000</v>
      </c>
      <c r="J87">
        <v>27753500</v>
      </c>
      <c r="K87">
        <v>158945000</v>
      </c>
      <c r="L87">
        <v>45.200000762939453</v>
      </c>
      <c r="M87">
        <v>2.084063198770127</v>
      </c>
      <c r="N87">
        <v>4.5590163116207172E-2</v>
      </c>
      <c r="O87">
        <v>45.713001584529287</v>
      </c>
      <c r="P87">
        <v>7686689000</v>
      </c>
      <c r="Q87">
        <v>3717211000</v>
      </c>
      <c r="R87">
        <v>27753500</v>
      </c>
      <c r="S87">
        <v>209937000</v>
      </c>
      <c r="T87">
        <v>40.5</v>
      </c>
      <c r="U87">
        <v>-0.35588844808937159</v>
      </c>
      <c r="V87">
        <v>2.941600854732454E-2</v>
      </c>
      <c r="W87">
        <v>-12.09846154065456</v>
      </c>
      <c r="X87">
        <v>4585252000</v>
      </c>
      <c r="Y87">
        <v>564565000</v>
      </c>
      <c r="Z87">
        <v>27753500</v>
      </c>
      <c r="AA87">
        <v>87998000</v>
      </c>
      <c r="AB87">
        <v>79.449996948242188</v>
      </c>
      <c r="AC87">
        <v>0.39500898867816869</v>
      </c>
      <c r="AD87">
        <v>3.6163356659359033E-2</v>
      </c>
      <c r="AE87">
        <v>10.92290719578269</v>
      </c>
      <c r="AF87">
        <v>4362588000</v>
      </c>
      <c r="AG87">
        <v>340980000</v>
      </c>
      <c r="AH87">
        <v>27753500</v>
      </c>
      <c r="AI87">
        <v>51834000</v>
      </c>
    </row>
    <row r="88" spans="1:35" x14ac:dyDescent="0.4">
      <c r="A88" s="13" t="s">
        <v>244</v>
      </c>
      <c r="B88" t="s">
        <v>245</v>
      </c>
      <c r="C88" t="s">
        <v>5235</v>
      </c>
      <c r="D88">
        <v>9.3999996185302734</v>
      </c>
      <c r="E88">
        <v>0.93043179600290871</v>
      </c>
      <c r="F88">
        <v>3.243497681549385E-2</v>
      </c>
      <c r="G88">
        <v>28.686063236476588</v>
      </c>
      <c r="H88">
        <v>72429808000</v>
      </c>
      <c r="I88">
        <v>73894672000</v>
      </c>
      <c r="J88">
        <v>157404992</v>
      </c>
      <c r="K88">
        <v>518947000</v>
      </c>
      <c r="L88">
        <v>19.64999961853027</v>
      </c>
      <c r="M88">
        <v>-3.488315263088726E-2</v>
      </c>
      <c r="N88">
        <v>3.5020222688655879E-2</v>
      </c>
      <c r="O88">
        <v>-0.99608597412451572</v>
      </c>
      <c r="P88">
        <v>70239498000</v>
      </c>
      <c r="Q88">
        <v>72751245000</v>
      </c>
      <c r="R88">
        <v>157404992</v>
      </c>
      <c r="S88">
        <v>-92402000</v>
      </c>
      <c r="T88">
        <v>9.25</v>
      </c>
      <c r="U88">
        <v>-7.6188938128325168E-2</v>
      </c>
      <c r="V88">
        <v>2.5456068370495469E-2</v>
      </c>
      <c r="W88">
        <v>-2.9929577898459359</v>
      </c>
      <c r="X88">
        <v>63190951000</v>
      </c>
      <c r="Y88">
        <v>68847901000</v>
      </c>
      <c r="Z88">
        <v>157404992</v>
      </c>
      <c r="AA88">
        <v>-4165974000</v>
      </c>
      <c r="AB88">
        <v>9.6099996566772461</v>
      </c>
      <c r="AC88">
        <v>0.62094877123384817</v>
      </c>
      <c r="AD88">
        <v>3.5411022864961568E-2</v>
      </c>
      <c r="AE88">
        <v>17.535465541388341</v>
      </c>
      <c r="AF88">
        <v>59143120000</v>
      </c>
      <c r="AG88">
        <v>65288911000</v>
      </c>
      <c r="AH88">
        <v>157404992</v>
      </c>
      <c r="AI88">
        <v>-255878000</v>
      </c>
    </row>
    <row r="89" spans="1:35" x14ac:dyDescent="0.4">
      <c r="A89" s="14" t="s">
        <v>246</v>
      </c>
      <c r="B89" t="s">
        <v>247</v>
      </c>
      <c r="C89" t="s">
        <v>5231</v>
      </c>
      <c r="D89">
        <v>0.64999997615814209</v>
      </c>
      <c r="E89">
        <v>0</v>
      </c>
      <c r="F89">
        <v>0</v>
      </c>
      <c r="G89">
        <v>0</v>
      </c>
      <c r="H89">
        <v>200581000</v>
      </c>
      <c r="I89">
        <v>33508000</v>
      </c>
      <c r="J89">
        <v>155010000</v>
      </c>
      <c r="K89">
        <v>218000</v>
      </c>
      <c r="L89">
        <v>1</v>
      </c>
      <c r="M89">
        <v>0</v>
      </c>
      <c r="N89">
        <v>0</v>
      </c>
      <c r="O89">
        <v>0</v>
      </c>
      <c r="P89">
        <v>199488000</v>
      </c>
      <c r="Q89">
        <v>32264000</v>
      </c>
      <c r="R89">
        <v>155010000</v>
      </c>
      <c r="S89">
        <v>147000</v>
      </c>
      <c r="T89">
        <v>0.89999997615814209</v>
      </c>
      <c r="U89">
        <v>0</v>
      </c>
      <c r="V89">
        <v>0</v>
      </c>
      <c r="W89">
        <v>0</v>
      </c>
      <c r="X89">
        <v>200663000</v>
      </c>
      <c r="Y89">
        <v>33489000</v>
      </c>
      <c r="Z89">
        <v>155010000</v>
      </c>
      <c r="AA89">
        <v>-44000</v>
      </c>
      <c r="AB89">
        <v>2.220000028610229</v>
      </c>
      <c r="AC89">
        <v>0</v>
      </c>
      <c r="AD89">
        <v>0</v>
      </c>
      <c r="AE89">
        <v>0</v>
      </c>
      <c r="AF89">
        <v>192458000</v>
      </c>
      <c r="AG89">
        <v>29582000</v>
      </c>
      <c r="AH89">
        <v>155010000</v>
      </c>
      <c r="AI89">
        <v>-4262000</v>
      </c>
    </row>
    <row r="90" spans="1:35" x14ac:dyDescent="0.4">
      <c r="A90" s="13" t="s">
        <v>248</v>
      </c>
      <c r="B90" t="s">
        <v>249</v>
      </c>
      <c r="C90" t="s">
        <v>5231</v>
      </c>
      <c r="D90">
        <v>485.28762817382813</v>
      </c>
      <c r="E90">
        <v>0.57693770101865094</v>
      </c>
      <c r="F90">
        <v>2.3585730486578541E-2</v>
      </c>
      <c r="G90">
        <v>24.461303047067261</v>
      </c>
      <c r="H90">
        <v>4307219000</v>
      </c>
      <c r="I90">
        <v>935728000</v>
      </c>
      <c r="J90">
        <v>20026500</v>
      </c>
      <c r="K90">
        <v>615892000</v>
      </c>
      <c r="L90">
        <v>454.74365234375</v>
      </c>
      <c r="M90">
        <v>7.76507827770474E-2</v>
      </c>
      <c r="N90">
        <v>2.1122768491633161E-2</v>
      </c>
      <c r="O90">
        <v>3.6761650258016738</v>
      </c>
      <c r="P90">
        <v>5253136000</v>
      </c>
      <c r="Q90">
        <v>1319027000</v>
      </c>
      <c r="R90">
        <v>20026500</v>
      </c>
      <c r="S90">
        <v>613705000</v>
      </c>
      <c r="T90">
        <v>1080.805053710938</v>
      </c>
      <c r="U90">
        <v>-0.18667915823746789</v>
      </c>
      <c r="V90">
        <v>1.6139092378921659E-2</v>
      </c>
      <c r="W90">
        <v>-11.56689322141057</v>
      </c>
      <c r="X90">
        <v>6429146000</v>
      </c>
      <c r="Y90">
        <v>2052338000</v>
      </c>
      <c r="Z90">
        <v>20026500</v>
      </c>
      <c r="AA90">
        <v>700817000</v>
      </c>
      <c r="AB90">
        <v>2224.39990234375</v>
      </c>
      <c r="AC90">
        <v>0.3509094437342648</v>
      </c>
      <c r="AD90">
        <v>1.9597694442479281E-2</v>
      </c>
      <c r="AE90">
        <v>17.90564929789117</v>
      </c>
      <c r="AF90">
        <v>8084308000</v>
      </c>
      <c r="AG90">
        <v>2799843900</v>
      </c>
      <c r="AH90">
        <v>20026500</v>
      </c>
      <c r="AI90">
        <v>1179437000</v>
      </c>
    </row>
    <row r="91" spans="1:35" x14ac:dyDescent="0.4">
      <c r="A91" s="13" t="s">
        <v>252</v>
      </c>
      <c r="B91" t="s">
        <v>253</v>
      </c>
      <c r="C91" t="s">
        <v>5231</v>
      </c>
      <c r="D91">
        <v>624.8096923828125</v>
      </c>
      <c r="E91">
        <v>4.054361532632635</v>
      </c>
      <c r="F91">
        <v>4.286451172788671E-2</v>
      </c>
      <c r="G91">
        <v>94.585506032836861</v>
      </c>
      <c r="H91">
        <v>49989800000</v>
      </c>
      <c r="I91">
        <v>35994600000</v>
      </c>
      <c r="J91">
        <v>40168300</v>
      </c>
      <c r="K91">
        <v>2698600000</v>
      </c>
      <c r="L91">
        <v>1284.260131835938</v>
      </c>
      <c r="M91">
        <v>0.35972264912178692</v>
      </c>
      <c r="N91">
        <v>3.4924995524042463E-2</v>
      </c>
      <c r="O91">
        <v>10.299862425870691</v>
      </c>
      <c r="P91">
        <v>66075200000</v>
      </c>
      <c r="Q91">
        <v>48922900000</v>
      </c>
      <c r="R91">
        <v>40168300</v>
      </c>
      <c r="S91">
        <v>4091000000</v>
      </c>
      <c r="T91">
        <v>4927.11669921875</v>
      </c>
      <c r="U91">
        <v>1.5588013466415509</v>
      </c>
      <c r="V91">
        <v>2.9344530295148798E-2</v>
      </c>
      <c r="W91">
        <v>53.120678060376036</v>
      </c>
      <c r="X91">
        <v>82176500000</v>
      </c>
      <c r="Y91">
        <v>59812600000</v>
      </c>
      <c r="Z91">
        <v>40168300</v>
      </c>
      <c r="AA91">
        <v>10293100000</v>
      </c>
      <c r="AB91">
        <v>8833.349609375</v>
      </c>
      <c r="AC91">
        <v>1.681484480268763</v>
      </c>
      <c r="AD91">
        <v>2.7329646779394839E-2</v>
      </c>
      <c r="AE91">
        <v>61.52602314408675</v>
      </c>
      <c r="AF91">
        <v>96157600000</v>
      </c>
      <c r="AG91">
        <v>57393200000</v>
      </c>
      <c r="AH91">
        <v>40168300</v>
      </c>
      <c r="AI91">
        <v>13890200000</v>
      </c>
    </row>
    <row r="92" spans="1:35" x14ac:dyDescent="0.4">
      <c r="A92" s="14" t="s">
        <v>254</v>
      </c>
      <c r="B92" t="s">
        <v>255</v>
      </c>
      <c r="C92" t="s">
        <v>5231</v>
      </c>
      <c r="D92">
        <v>396.1060791015625</v>
      </c>
      <c r="E92">
        <v>8.439270355519235E-2</v>
      </c>
      <c r="F92">
        <v>2.249884553131045E-2</v>
      </c>
      <c r="G92">
        <v>3.7509792863703821</v>
      </c>
      <c r="H92">
        <v>4658400000</v>
      </c>
      <c r="I92">
        <v>1195300000</v>
      </c>
      <c r="J92">
        <v>29374800</v>
      </c>
      <c r="K92">
        <v>1021700000</v>
      </c>
      <c r="L92">
        <v>214.15882873535159</v>
      </c>
      <c r="M92">
        <v>1.2216636204618281</v>
      </c>
      <c r="N92">
        <v>2.4122861697822059E-2</v>
      </c>
      <c r="O92">
        <v>50.643395288881763</v>
      </c>
      <c r="P92">
        <v>11166000000</v>
      </c>
      <c r="Q92">
        <v>7949500000</v>
      </c>
      <c r="R92">
        <v>29374800</v>
      </c>
      <c r="S92">
        <v>887000000</v>
      </c>
      <c r="T92">
        <v>186.1499938964844</v>
      </c>
      <c r="U92">
        <v>0.10118627017696551</v>
      </c>
      <c r="V92">
        <v>2.1431050715597401E-2</v>
      </c>
      <c r="W92">
        <v>4.7214796661053429</v>
      </c>
      <c r="X92">
        <v>10408100000</v>
      </c>
      <c r="Y92">
        <v>7041400000</v>
      </c>
      <c r="Z92">
        <v>29374800</v>
      </c>
      <c r="AA92">
        <v>-299700000</v>
      </c>
      <c r="AB92">
        <v>186.05999755859381</v>
      </c>
      <c r="AC92">
        <v>0.23246667091302811</v>
      </c>
      <c r="AD92">
        <v>2.2494876712428381E-2</v>
      </c>
      <c r="AE92">
        <v>10.3342051563497</v>
      </c>
      <c r="AF92">
        <v>10007400000</v>
      </c>
      <c r="AG92">
        <v>7036000000</v>
      </c>
      <c r="AH92">
        <v>29374800</v>
      </c>
      <c r="AI92">
        <v>-184800000</v>
      </c>
    </row>
    <row r="93" spans="1:35" x14ac:dyDescent="0.4">
      <c r="A93" s="13" t="s">
        <v>260</v>
      </c>
      <c r="B93" t="s">
        <v>261</v>
      </c>
      <c r="C93" t="s">
        <v>5231</v>
      </c>
      <c r="D93">
        <v>829.8402099609375</v>
      </c>
      <c r="E93">
        <v>0.38745379870293251</v>
      </c>
      <c r="F93">
        <v>4.0113600243297402E-2</v>
      </c>
      <c r="G93">
        <v>9.658913594216024</v>
      </c>
      <c r="H93">
        <v>33989500000</v>
      </c>
      <c r="I93">
        <v>15659900000</v>
      </c>
      <c r="J93">
        <v>277524992</v>
      </c>
      <c r="K93">
        <v>6047500000</v>
      </c>
      <c r="L93">
        <v>1017.584411621094</v>
      </c>
      <c r="M93">
        <v>1.4042554573000421</v>
      </c>
      <c r="N93">
        <v>4.3549034853439431E-2</v>
      </c>
      <c r="O93">
        <v>32.245386425346609</v>
      </c>
      <c r="P93">
        <v>44524100000</v>
      </c>
      <c r="Q93">
        <v>19884000000</v>
      </c>
      <c r="R93">
        <v>277524992</v>
      </c>
      <c r="S93">
        <v>8709300000</v>
      </c>
      <c r="T93">
        <v>1722.88232421875</v>
      </c>
      <c r="U93">
        <v>-0.1039823160090098</v>
      </c>
      <c r="V93">
        <v>3.2316115344593672E-2</v>
      </c>
      <c r="W93">
        <v>-3.217661371121622</v>
      </c>
      <c r="X93">
        <v>58516300000</v>
      </c>
      <c r="Y93">
        <v>28460200000</v>
      </c>
      <c r="Z93">
        <v>277524992</v>
      </c>
      <c r="AA93">
        <v>9240900000</v>
      </c>
      <c r="AB93">
        <v>1430.15673828125</v>
      </c>
      <c r="AC93">
        <v>1.053419346963206</v>
      </c>
      <c r="AD93">
        <v>2.8835774647568219E-2</v>
      </c>
      <c r="AE93">
        <v>36.531681906871967</v>
      </c>
      <c r="AF93">
        <v>71867900000</v>
      </c>
      <c r="AG93">
        <v>35821600000</v>
      </c>
      <c r="AH93">
        <v>277524992</v>
      </c>
      <c r="AI93">
        <v>10815900000</v>
      </c>
    </row>
    <row r="94" spans="1:35" x14ac:dyDescent="0.4">
      <c r="A94" s="14" t="s">
        <v>263</v>
      </c>
      <c r="B94" t="s">
        <v>264</v>
      </c>
      <c r="C94" t="s">
        <v>5237</v>
      </c>
      <c r="D94">
        <v>727.40179443359375</v>
      </c>
      <c r="E94">
        <v>0</v>
      </c>
      <c r="F94">
        <v>0</v>
      </c>
      <c r="G94">
        <v>0</v>
      </c>
      <c r="H94">
        <v>67089800000</v>
      </c>
      <c r="I94">
        <v>16420200000</v>
      </c>
      <c r="J94">
        <v>196563008</v>
      </c>
      <c r="K94">
        <v>13841000000</v>
      </c>
      <c r="L94">
        <v>628.20172119140625</v>
      </c>
      <c r="M94">
        <v>-0.1472275292769353</v>
      </c>
      <c r="N94">
        <v>3.071956286693607E-2</v>
      </c>
      <c r="O94">
        <v>-4.7926309991669349</v>
      </c>
      <c r="P94">
        <v>71220300000</v>
      </c>
      <c r="Q94">
        <v>18844800000</v>
      </c>
      <c r="R94">
        <v>196563008</v>
      </c>
      <c r="S94">
        <v>6431200000</v>
      </c>
      <c r="T94">
        <v>761.90899658203125</v>
      </c>
      <c r="U94">
        <v>0.21776906926305559</v>
      </c>
      <c r="V94">
        <v>2.686169484041763E-2</v>
      </c>
      <c r="W94">
        <v>8.1070487382422325</v>
      </c>
      <c r="X94">
        <v>61828300000</v>
      </c>
      <c r="Y94">
        <v>18123700000</v>
      </c>
      <c r="Z94">
        <v>196563008</v>
      </c>
      <c r="AA94">
        <v>4047600000</v>
      </c>
      <c r="AB94">
        <v>1069.900024414062</v>
      </c>
      <c r="AC94">
        <v>-0.2587719217525255</v>
      </c>
      <c r="AD94">
        <v>2.700294091121223E-2</v>
      </c>
      <c r="AE94">
        <v>-9.583101433410075</v>
      </c>
      <c r="AF94">
        <v>64455800000</v>
      </c>
      <c r="AG94">
        <v>16273900000</v>
      </c>
      <c r="AH94">
        <v>196563008</v>
      </c>
      <c r="AI94">
        <v>6880200000</v>
      </c>
    </row>
    <row r="95" spans="1:35" x14ac:dyDescent="0.4">
      <c r="A95" s="13" t="s">
        <v>265</v>
      </c>
      <c r="B95" t="s">
        <v>266</v>
      </c>
      <c r="C95" t="s">
        <v>5231</v>
      </c>
      <c r="D95">
        <v>11.22394847869873</v>
      </c>
      <c r="E95">
        <v>1.1363635033615389</v>
      </c>
      <c r="F95">
        <v>3.6568899175035079E-2</v>
      </c>
      <c r="G95">
        <v>31.074588762499971</v>
      </c>
      <c r="H95">
        <v>5317698000</v>
      </c>
      <c r="I95">
        <v>2258370000</v>
      </c>
      <c r="J95">
        <v>306489984</v>
      </c>
      <c r="K95">
        <v>251730000</v>
      </c>
      <c r="L95">
        <v>14.93733501434326</v>
      </c>
      <c r="M95">
        <v>1.0904255761664201</v>
      </c>
      <c r="N95">
        <v>3.7001927152243229E-2</v>
      </c>
      <c r="O95">
        <v>29.469426597158009</v>
      </c>
      <c r="P95">
        <v>5992053000</v>
      </c>
      <c r="Q95">
        <v>2791730000</v>
      </c>
      <c r="R95">
        <v>306489984</v>
      </c>
      <c r="S95">
        <v>374293000</v>
      </c>
      <c r="T95">
        <v>54.649055480957031</v>
      </c>
      <c r="U95">
        <v>-0.52926207737545716</v>
      </c>
      <c r="V95">
        <v>3.2295955509913127E-2</v>
      </c>
      <c r="W95">
        <v>-16.387874859841261</v>
      </c>
      <c r="X95">
        <v>6926314000</v>
      </c>
      <c r="Y95">
        <v>3084302000</v>
      </c>
      <c r="Z95">
        <v>306489984</v>
      </c>
      <c r="AA95">
        <v>409819000</v>
      </c>
      <c r="AB95">
        <v>103.9509582519531</v>
      </c>
      <c r="AC95">
        <v>4.1269878433265461E-2</v>
      </c>
      <c r="AD95">
        <v>2.7702941407614069E-2</v>
      </c>
      <c r="AE95">
        <v>1.4897291167039231</v>
      </c>
      <c r="AF95">
        <v>9562407000</v>
      </c>
      <c r="AG95">
        <v>4370215000</v>
      </c>
      <c r="AH95">
        <v>306489984</v>
      </c>
      <c r="AI95">
        <v>589356000</v>
      </c>
    </row>
    <row r="96" spans="1:35" x14ac:dyDescent="0.4">
      <c r="A96" s="14" t="s">
        <v>268</v>
      </c>
      <c r="B96" t="s">
        <v>269</v>
      </c>
      <c r="C96" t="s">
        <v>5237</v>
      </c>
      <c r="D96">
        <v>4980.94775390625</v>
      </c>
      <c r="E96">
        <v>0.29999995231628418</v>
      </c>
      <c r="F96">
        <v>2.5684284322865701E-2</v>
      </c>
      <c r="G96">
        <v>11.680292452190541</v>
      </c>
      <c r="H96">
        <v>114167000000</v>
      </c>
      <c r="I96">
        <v>66143000000</v>
      </c>
      <c r="J96">
        <v>143784992</v>
      </c>
      <c r="K96">
        <v>6265000000</v>
      </c>
      <c r="L96">
        <v>4239.4013671875</v>
      </c>
      <c r="M96">
        <v>0.53846159489197354</v>
      </c>
      <c r="N96">
        <v>3.7595254248122677E-2</v>
      </c>
      <c r="O96">
        <v>14.32259485035566</v>
      </c>
      <c r="P96">
        <v>132693000000</v>
      </c>
      <c r="Q96">
        <v>73663000000</v>
      </c>
      <c r="R96">
        <v>143784992</v>
      </c>
      <c r="S96">
        <v>19085000000</v>
      </c>
      <c r="T96">
        <v>4821.74560546875</v>
      </c>
      <c r="U96">
        <v>-0.1000000238418579</v>
      </c>
      <c r="V96">
        <v>5.3722349325114833E-2</v>
      </c>
      <c r="W96">
        <v>-1.8614231339117659</v>
      </c>
      <c r="X96">
        <v>144278000000</v>
      </c>
      <c r="Y96">
        <v>78965000000</v>
      </c>
      <c r="Z96">
        <v>143784992</v>
      </c>
      <c r="AA96">
        <v>14574000000</v>
      </c>
      <c r="AB96">
        <v>6870.33251953125</v>
      </c>
      <c r="AC96">
        <v>1.463157835297306</v>
      </c>
      <c r="AD96">
        <v>3.7898533600498073E-2</v>
      </c>
      <c r="AE96">
        <v>38.607241396750958</v>
      </c>
      <c r="AF96">
        <v>167531000000</v>
      </c>
      <c r="AG96">
        <v>94326000000</v>
      </c>
      <c r="AH96">
        <v>143784992</v>
      </c>
      <c r="AI96">
        <v>17150000000</v>
      </c>
    </row>
    <row r="97" spans="1:35" x14ac:dyDescent="0.4">
      <c r="A97" s="13" t="s">
        <v>271</v>
      </c>
      <c r="B97" t="s">
        <v>272</v>
      </c>
      <c r="C97" t="s">
        <v>5231</v>
      </c>
      <c r="D97">
        <v>490.33486938476563</v>
      </c>
      <c r="E97">
        <v>0.84279254981023533</v>
      </c>
      <c r="F97">
        <v>3.1530204713767607E-2</v>
      </c>
      <c r="G97">
        <v>26.729688483190571</v>
      </c>
      <c r="H97">
        <v>4942544000</v>
      </c>
      <c r="I97">
        <v>1427869000</v>
      </c>
      <c r="J97">
        <v>43878000</v>
      </c>
      <c r="K97">
        <v>650342000</v>
      </c>
      <c r="L97">
        <v>539.90277099609375</v>
      </c>
      <c r="M97">
        <v>-6.2940000094854009E-2</v>
      </c>
      <c r="N97">
        <v>2.7435389559134458E-2</v>
      </c>
      <c r="O97">
        <v>-2.2941172371251599</v>
      </c>
      <c r="P97">
        <v>5438600000</v>
      </c>
      <c r="Q97">
        <v>1385300000</v>
      </c>
      <c r="R97">
        <v>43878000</v>
      </c>
      <c r="S97">
        <v>714900000</v>
      </c>
      <c r="T97">
        <v>673.69940185546875</v>
      </c>
      <c r="U97">
        <v>1.376734796121809</v>
      </c>
      <c r="V97">
        <v>2.4502066486471481E-2</v>
      </c>
      <c r="W97">
        <v>56.188517686128911</v>
      </c>
      <c r="X97">
        <v>6619500000</v>
      </c>
      <c r="Y97">
        <v>2047300000</v>
      </c>
      <c r="Z97">
        <v>43878000</v>
      </c>
      <c r="AA97">
        <v>416000000</v>
      </c>
      <c r="AB97">
        <v>591.409912109375</v>
      </c>
      <c r="AC97">
        <v>1.07475166342918</v>
      </c>
      <c r="AD97">
        <v>3.0380192134597299E-2</v>
      </c>
      <c r="AE97">
        <v>35.376723710882693</v>
      </c>
      <c r="AF97">
        <v>10105996000</v>
      </c>
      <c r="AG97">
        <v>4365534000</v>
      </c>
      <c r="AH97">
        <v>43878000</v>
      </c>
      <c r="AI97">
        <v>698931000</v>
      </c>
    </row>
    <row r="98" spans="1:35" x14ac:dyDescent="0.4">
      <c r="A98" s="14" t="s">
        <v>273</v>
      </c>
      <c r="B98" t="s">
        <v>274</v>
      </c>
      <c r="C98" t="s">
        <v>5231</v>
      </c>
      <c r="D98">
        <v>210.43959045410159</v>
      </c>
      <c r="E98">
        <v>0</v>
      </c>
      <c r="F98">
        <v>0</v>
      </c>
      <c r="G98">
        <v>0</v>
      </c>
      <c r="H98">
        <v>260352770000</v>
      </c>
      <c r="I98">
        <v>145921460000</v>
      </c>
      <c r="J98">
        <v>635100992</v>
      </c>
      <c r="K98">
        <v>9989920000</v>
      </c>
      <c r="L98">
        <v>247.57521057128909</v>
      </c>
      <c r="M98">
        <v>-4.920493401800452E-3</v>
      </c>
      <c r="N98">
        <v>2.409234081038553E-2</v>
      </c>
      <c r="O98">
        <v>-0.20423475827966731</v>
      </c>
      <c r="P98">
        <v>271458040000</v>
      </c>
      <c r="Q98">
        <v>153936720000</v>
      </c>
      <c r="R98">
        <v>635100992</v>
      </c>
      <c r="S98">
        <v>12745390000</v>
      </c>
      <c r="T98">
        <v>380.3819580078125</v>
      </c>
      <c r="U98">
        <v>0.32086317782281859</v>
      </c>
      <c r="V98">
        <v>1.8570649248801301E-2</v>
      </c>
      <c r="W98">
        <v>17.277973081287389</v>
      </c>
      <c r="X98">
        <v>273530160000</v>
      </c>
      <c r="Y98">
        <v>147748170000</v>
      </c>
      <c r="Z98">
        <v>635100992</v>
      </c>
      <c r="AA98">
        <v>19435910000</v>
      </c>
      <c r="AB98">
        <v>499.35000610351563</v>
      </c>
      <c r="AC98">
        <v>-0.22117121894819211</v>
      </c>
      <c r="AD98">
        <v>1.5549753943082381E-2</v>
      </c>
      <c r="AE98">
        <v>-14.22345458055203</v>
      </c>
      <c r="AF98">
        <v>269573480000</v>
      </c>
      <c r="AG98">
        <v>130551630000</v>
      </c>
      <c r="AH98">
        <v>635100992</v>
      </c>
      <c r="AI98">
        <v>30356210000</v>
      </c>
    </row>
    <row r="99" spans="1:35" x14ac:dyDescent="0.4">
      <c r="A99" s="13" t="s">
        <v>276</v>
      </c>
      <c r="B99" t="s">
        <v>277</v>
      </c>
      <c r="C99" t="s">
        <v>5238</v>
      </c>
      <c r="D99">
        <v>813.84539794921875</v>
      </c>
      <c r="E99">
        <v>1.040821286111139</v>
      </c>
      <c r="F99">
        <v>2.7121931794700922E-2</v>
      </c>
      <c r="G99">
        <v>38.375632458248973</v>
      </c>
      <c r="H99">
        <v>1524769000</v>
      </c>
      <c r="I99">
        <v>645735000</v>
      </c>
      <c r="J99">
        <v>2600400</v>
      </c>
      <c r="K99">
        <v>129272000</v>
      </c>
      <c r="L99">
        <v>891.76617431640625</v>
      </c>
      <c r="M99">
        <v>1.0554422777797261</v>
      </c>
      <c r="N99">
        <v>3.2384535162031658E-2</v>
      </c>
      <c r="O99">
        <v>32.590934916896678</v>
      </c>
      <c r="P99">
        <v>1660752000</v>
      </c>
      <c r="Q99">
        <v>637053000</v>
      </c>
      <c r="R99">
        <v>2600400</v>
      </c>
      <c r="S99">
        <v>200182000</v>
      </c>
      <c r="T99">
        <v>1725.35009765625</v>
      </c>
      <c r="U99">
        <v>2.8365410379711</v>
      </c>
      <c r="V99">
        <v>3.4754048420397969E-2</v>
      </c>
      <c r="W99">
        <v>81.617571675657445</v>
      </c>
      <c r="X99">
        <v>3394427000</v>
      </c>
      <c r="Y99">
        <v>2194179000</v>
      </c>
      <c r="Z99">
        <v>2600400</v>
      </c>
      <c r="AA99">
        <v>307266000</v>
      </c>
      <c r="AB99">
        <v>1675.852783203125</v>
      </c>
      <c r="AC99">
        <v>0.8597346207461336</v>
      </c>
      <c r="AD99">
        <v>2.4657940703169168E-2</v>
      </c>
      <c r="AE99">
        <v>34.866440433755933</v>
      </c>
      <c r="AF99">
        <v>3159167000</v>
      </c>
      <c r="AG99">
        <v>1808191000</v>
      </c>
      <c r="AH99">
        <v>2600400</v>
      </c>
      <c r="AI99">
        <v>269493000</v>
      </c>
    </row>
    <row r="100" spans="1:35" x14ac:dyDescent="0.4">
      <c r="A100" s="13" t="s">
        <v>284</v>
      </c>
      <c r="B100" t="s">
        <v>285</v>
      </c>
      <c r="C100" t="s">
        <v>5242</v>
      </c>
      <c r="D100">
        <v>17.95000076293945</v>
      </c>
      <c r="E100">
        <v>6.7406813227513629E-2</v>
      </c>
      <c r="F100">
        <v>3.2348336477012629E-2</v>
      </c>
      <c r="G100">
        <v>2.0837798962371452</v>
      </c>
      <c r="H100">
        <v>1899402000</v>
      </c>
      <c r="I100">
        <v>823635000</v>
      </c>
      <c r="J100">
        <v>33780000</v>
      </c>
      <c r="K100">
        <v>31172000</v>
      </c>
      <c r="L100">
        <v>18.79999923706055</v>
      </c>
      <c r="M100">
        <v>0.26073575343134681</v>
      </c>
      <c r="N100">
        <v>3.1130339550317101E-2</v>
      </c>
      <c r="O100">
        <v>8.3756154670240619</v>
      </c>
      <c r="P100">
        <v>1857448000</v>
      </c>
      <c r="Q100">
        <v>809701000</v>
      </c>
      <c r="R100">
        <v>33780000</v>
      </c>
      <c r="S100">
        <v>16619000</v>
      </c>
      <c r="T100">
        <v>28.29999923706055</v>
      </c>
      <c r="U100">
        <v>-0.3033068602397001</v>
      </c>
      <c r="V100">
        <v>1.8056578110067192E-2</v>
      </c>
      <c r="W100">
        <v>-16.797582487159939</v>
      </c>
      <c r="X100">
        <v>1759627000</v>
      </c>
      <c r="Y100">
        <v>686623000</v>
      </c>
      <c r="Z100">
        <v>33780000</v>
      </c>
      <c r="AA100">
        <v>61725000</v>
      </c>
      <c r="AB100">
        <v>26.430000305175781</v>
      </c>
      <c r="AC100">
        <v>0.1588356689189718</v>
      </c>
      <c r="AD100">
        <v>2.922600040869117E-2</v>
      </c>
      <c r="AE100">
        <v>5.4347384759406756</v>
      </c>
      <c r="AF100">
        <v>1714742000</v>
      </c>
      <c r="AG100">
        <v>722157000</v>
      </c>
      <c r="AH100">
        <v>33780000</v>
      </c>
      <c r="AI100">
        <v>-37262000</v>
      </c>
    </row>
    <row r="101" spans="1:35" x14ac:dyDescent="0.4">
      <c r="A101" s="13" t="s">
        <v>289</v>
      </c>
      <c r="B101" t="s">
        <v>290</v>
      </c>
      <c r="C101" t="s">
        <v>5231</v>
      </c>
      <c r="D101">
        <v>36.549999237060547</v>
      </c>
      <c r="E101">
        <v>-0.16568611610409389</v>
      </c>
      <c r="F101">
        <v>1.8632333295119541E-2</v>
      </c>
      <c r="G101">
        <v>-8.892397612246068</v>
      </c>
      <c r="H101">
        <v>182735270</v>
      </c>
      <c r="I101">
        <v>908240</v>
      </c>
      <c r="J101">
        <v>3108300</v>
      </c>
      <c r="K101">
        <v>9120230</v>
      </c>
      <c r="L101">
        <v>35.049999237060547</v>
      </c>
      <c r="M101">
        <v>-0.13637582597386261</v>
      </c>
      <c r="N101">
        <v>1.60347376627108E-2</v>
      </c>
      <c r="O101">
        <v>-8.5050238327882415</v>
      </c>
      <c r="P101">
        <v>220077590</v>
      </c>
      <c r="Q101">
        <v>5605910</v>
      </c>
      <c r="R101">
        <v>3108300</v>
      </c>
      <c r="S101">
        <v>-4659160</v>
      </c>
      <c r="T101">
        <v>33.75</v>
      </c>
      <c r="U101">
        <v>0.21284130698821471</v>
      </c>
      <c r="V101">
        <v>1.8254158167319089E-2</v>
      </c>
      <c r="W101">
        <v>11.65988072620463</v>
      </c>
      <c r="X101">
        <v>212971130</v>
      </c>
      <c r="Y101">
        <v>5168880</v>
      </c>
      <c r="Z101">
        <v>3108300</v>
      </c>
      <c r="AA101">
        <v>3087050</v>
      </c>
      <c r="AB101">
        <v>52.240001678466797</v>
      </c>
      <c r="AC101">
        <v>0.3906927747874045</v>
      </c>
      <c r="AD101">
        <v>2.241226877009761E-2</v>
      </c>
      <c r="AE101">
        <v>17.432093947965939</v>
      </c>
      <c r="AF101">
        <v>222289710</v>
      </c>
      <c r="AG101">
        <v>7851070</v>
      </c>
      <c r="AH101">
        <v>3108300</v>
      </c>
      <c r="AI101">
        <v>9026970</v>
      </c>
    </row>
    <row r="102" spans="1:35" x14ac:dyDescent="0.4">
      <c r="A102" s="14" t="s">
        <v>291</v>
      </c>
      <c r="B102" t="s">
        <v>292</v>
      </c>
      <c r="C102" t="s">
        <v>5241</v>
      </c>
      <c r="D102">
        <v>147.65556335449219</v>
      </c>
      <c r="E102">
        <v>-4.0623593823174708E-4</v>
      </c>
      <c r="F102">
        <v>3.1564889714826148E-2</v>
      </c>
      <c r="G102">
        <v>-1.286986718160262E-2</v>
      </c>
      <c r="H102">
        <v>5008875000</v>
      </c>
      <c r="I102">
        <v>2833029000</v>
      </c>
      <c r="J102">
        <v>13004300</v>
      </c>
      <c r="K102">
        <v>488050000</v>
      </c>
      <c r="L102">
        <v>136.48558044433591</v>
      </c>
      <c r="M102">
        <v>0.33084493774111201</v>
      </c>
      <c r="N102">
        <v>3.1358430471167903E-2</v>
      </c>
      <c r="O102">
        <v>10.550430387302169</v>
      </c>
      <c r="P102">
        <v>5090396000</v>
      </c>
      <c r="Q102">
        <v>2792426000</v>
      </c>
      <c r="R102">
        <v>13004300</v>
      </c>
      <c r="S102">
        <v>435998000</v>
      </c>
      <c r="T102">
        <v>182.92851257324219</v>
      </c>
      <c r="U102">
        <v>2.658554583430139</v>
      </c>
      <c r="V102">
        <v>3.3548066332855571E-2</v>
      </c>
      <c r="W102">
        <v>79.246134696784637</v>
      </c>
      <c r="X102">
        <v>5198443000</v>
      </c>
      <c r="Y102">
        <v>2726938000</v>
      </c>
      <c r="Z102">
        <v>13004300</v>
      </c>
      <c r="AA102">
        <v>470806000</v>
      </c>
      <c r="AB102">
        <v>292.83380126953119</v>
      </c>
      <c r="AC102">
        <v>0.92715377820220013</v>
      </c>
      <c r="AD102">
        <v>3.6349633674060647E-2</v>
      </c>
      <c r="AE102">
        <v>25.506550809171522</v>
      </c>
      <c r="AF102">
        <v>5174984000</v>
      </c>
      <c r="AG102">
        <v>2528637000</v>
      </c>
      <c r="AH102">
        <v>13004300</v>
      </c>
      <c r="AI102">
        <v>496902000</v>
      </c>
    </row>
    <row r="103" spans="1:35" x14ac:dyDescent="0.4">
      <c r="A103" s="14" t="s">
        <v>295</v>
      </c>
      <c r="B103" t="s">
        <v>296</v>
      </c>
      <c r="C103" t="s">
        <v>5235</v>
      </c>
      <c r="D103">
        <v>108.5691375732422</v>
      </c>
      <c r="E103">
        <v>2.797455866934778</v>
      </c>
      <c r="F103">
        <v>3.1293483334394891E-2</v>
      </c>
      <c r="G103">
        <v>89.394198691204011</v>
      </c>
      <c r="H103">
        <v>6888629000</v>
      </c>
      <c r="I103">
        <v>5255611000</v>
      </c>
      <c r="J103">
        <v>41160000</v>
      </c>
      <c r="K103">
        <v>481238000</v>
      </c>
      <c r="L103">
        <v>218.92706298828119</v>
      </c>
      <c r="M103">
        <v>0.10108982881622761</v>
      </c>
      <c r="N103">
        <v>2.8624956905650849E-2</v>
      </c>
      <c r="O103">
        <v>3.5315277207027518</v>
      </c>
      <c r="P103">
        <v>8542989000</v>
      </c>
      <c r="Q103">
        <v>6512975000</v>
      </c>
      <c r="R103">
        <v>41160000</v>
      </c>
      <c r="S103">
        <v>695267000</v>
      </c>
      <c r="T103">
        <v>174.65470886230469</v>
      </c>
      <c r="U103">
        <v>0.24781615884750299</v>
      </c>
      <c r="V103">
        <v>1.8285608698598022E-2</v>
      </c>
      <c r="W103">
        <v>13.552524443252651</v>
      </c>
      <c r="X103">
        <v>10328145000</v>
      </c>
      <c r="Y103">
        <v>7871923000</v>
      </c>
      <c r="Z103">
        <v>41160000</v>
      </c>
      <c r="AA103">
        <v>778758000</v>
      </c>
      <c r="AB103">
        <v>322.56039428710938</v>
      </c>
      <c r="AC103">
        <v>-0.1217808936391421</v>
      </c>
      <c r="AD103">
        <v>2.0353839731667892E-2</v>
      </c>
      <c r="AE103">
        <v>-5.9831901618871024</v>
      </c>
      <c r="AF103">
        <v>11966144000</v>
      </c>
      <c r="AG103">
        <v>8860085000</v>
      </c>
      <c r="AH103">
        <v>41160000</v>
      </c>
      <c r="AI103">
        <v>1121873000</v>
      </c>
    </row>
    <row r="104" spans="1:35" x14ac:dyDescent="0.4">
      <c r="A104" s="13" t="s">
        <v>297</v>
      </c>
      <c r="B104" t="s">
        <v>298</v>
      </c>
      <c r="C104" t="s">
        <v>5232</v>
      </c>
      <c r="D104">
        <v>707.95001220703125</v>
      </c>
      <c r="E104">
        <v>0.81241683999745073</v>
      </c>
      <c r="F104">
        <v>2.803360930716467E-2</v>
      </c>
      <c r="G104">
        <v>28.98010138815118</v>
      </c>
      <c r="H104">
        <v>9403605000</v>
      </c>
      <c r="I104">
        <v>7536008000</v>
      </c>
      <c r="J104">
        <v>10490500</v>
      </c>
      <c r="K104">
        <v>118225000</v>
      </c>
      <c r="L104">
        <v>1401.5</v>
      </c>
      <c r="M104">
        <v>0.176466853111793</v>
      </c>
      <c r="N104">
        <v>2.1795309674360781E-2</v>
      </c>
      <c r="O104">
        <v>8.0965517695480251</v>
      </c>
      <c r="P104">
        <v>12413976000</v>
      </c>
      <c r="Q104">
        <v>10287115000</v>
      </c>
      <c r="R104">
        <v>10490500</v>
      </c>
      <c r="S104">
        <v>456370000</v>
      </c>
      <c r="T104">
        <v>2354.199951171875</v>
      </c>
      <c r="U104">
        <v>0.52374863242148395</v>
      </c>
      <c r="V104">
        <v>1.8651930728772609E-2</v>
      </c>
      <c r="W104">
        <v>28.080129614332389</v>
      </c>
      <c r="X104">
        <v>20381641000</v>
      </c>
      <c r="Y104">
        <v>16724736000</v>
      </c>
      <c r="Z104">
        <v>10490500</v>
      </c>
      <c r="AA104">
        <v>1250538000</v>
      </c>
      <c r="AB104">
        <v>1730.699951171875</v>
      </c>
      <c r="AC104">
        <v>0.27885108732074609</v>
      </c>
      <c r="AD104">
        <v>1.8302997348276631E-2</v>
      </c>
      <c r="AE104">
        <v>15.23526895702698</v>
      </c>
      <c r="AF104">
        <v>26350573000</v>
      </c>
      <c r="AG104">
        <v>18223717000</v>
      </c>
      <c r="AH104">
        <v>10490500</v>
      </c>
      <c r="AI104">
        <v>2281710000</v>
      </c>
    </row>
    <row r="105" spans="1:35" x14ac:dyDescent="0.4">
      <c r="A105" s="14" t="s">
        <v>300</v>
      </c>
      <c r="B105" t="s">
        <v>301</v>
      </c>
      <c r="C105" t="s">
        <v>5231</v>
      </c>
      <c r="D105">
        <v>69.5</v>
      </c>
      <c r="E105">
        <v>0.41987239930933978</v>
      </c>
      <c r="F105">
        <v>3.6985954178877047E-2</v>
      </c>
      <c r="G105">
        <v>11.35221217434839</v>
      </c>
      <c r="H105">
        <v>4044893000</v>
      </c>
      <c r="I105">
        <v>2168483000</v>
      </c>
      <c r="J105">
        <v>15300000</v>
      </c>
      <c r="K105">
        <v>133588000</v>
      </c>
      <c r="L105">
        <v>51.299999237060547</v>
      </c>
      <c r="M105">
        <v>9.5743879032038626E-2</v>
      </c>
      <c r="N105">
        <v>3.1330047183046862E-2</v>
      </c>
      <c r="O105">
        <v>3.0559762158241188</v>
      </c>
      <c r="P105">
        <v>4513742000</v>
      </c>
      <c r="Q105">
        <v>2549523000</v>
      </c>
      <c r="R105">
        <v>15300000</v>
      </c>
      <c r="S105">
        <v>187075000</v>
      </c>
      <c r="T105">
        <v>51.299999237060547</v>
      </c>
      <c r="U105">
        <v>0.93475629087074297</v>
      </c>
      <c r="V105">
        <v>3.366702879554203E-2</v>
      </c>
      <c r="W105">
        <v>27.76473969673609</v>
      </c>
      <c r="X105">
        <v>4503776000</v>
      </c>
      <c r="Y105">
        <v>2597633000</v>
      </c>
      <c r="Z105">
        <v>15300000</v>
      </c>
      <c r="AA105">
        <v>68732000</v>
      </c>
      <c r="AB105">
        <v>59.979999542236328</v>
      </c>
      <c r="AC105">
        <v>-6.714442027031009E-2</v>
      </c>
      <c r="AD105">
        <v>3.3207775105965953E-2</v>
      </c>
      <c r="AE105">
        <v>-2.021948777238233</v>
      </c>
      <c r="AF105">
        <v>4445899000</v>
      </c>
      <c r="AG105">
        <v>2525661000</v>
      </c>
      <c r="AH105">
        <v>15300000</v>
      </c>
      <c r="AI105">
        <v>195115000</v>
      </c>
    </row>
    <row r="106" spans="1:35" x14ac:dyDescent="0.4">
      <c r="A106" s="13" t="s">
        <v>302</v>
      </c>
      <c r="B106" t="s">
        <v>303</v>
      </c>
      <c r="C106" t="s">
        <v>5231</v>
      </c>
      <c r="D106">
        <v>134.35896301269531</v>
      </c>
      <c r="E106">
        <v>1.612050127366369</v>
      </c>
      <c r="F106">
        <v>3.4880064571786017E-2</v>
      </c>
      <c r="G106">
        <v>46.216947908701201</v>
      </c>
      <c r="H106">
        <v>990341000</v>
      </c>
      <c r="I106">
        <v>124472000</v>
      </c>
      <c r="J106">
        <v>15087900</v>
      </c>
      <c r="K106">
        <v>63153000</v>
      </c>
      <c r="L106">
        <v>75.312644958496094</v>
      </c>
      <c r="M106">
        <v>-0.14668071027257909</v>
      </c>
      <c r="N106">
        <v>3.3296232729243008E-2</v>
      </c>
      <c r="O106">
        <v>-4.4053245141980932</v>
      </c>
      <c r="P106">
        <v>886500000</v>
      </c>
      <c r="Q106">
        <v>118600000</v>
      </c>
      <c r="R106">
        <v>15087900</v>
      </c>
      <c r="S106">
        <v>-103700000</v>
      </c>
      <c r="T106">
        <v>342.6875</v>
      </c>
      <c r="U106">
        <v>0.65825295595100575</v>
      </c>
      <c r="V106">
        <v>2.9393843590779119E-2</v>
      </c>
      <c r="W106">
        <v>22.394245717409351</v>
      </c>
      <c r="X106">
        <v>1214300000</v>
      </c>
      <c r="Y106">
        <v>211600000</v>
      </c>
      <c r="Z106">
        <v>15087900</v>
      </c>
      <c r="AA106">
        <v>187800000</v>
      </c>
      <c r="AB106">
        <v>838.2679443359375</v>
      </c>
      <c r="AC106">
        <v>-0.23210788262985299</v>
      </c>
      <c r="AD106">
        <v>2.8149987746529222E-2</v>
      </c>
      <c r="AE106">
        <v>-8.2453990644621502</v>
      </c>
      <c r="AF106">
        <v>1453500000</v>
      </c>
      <c r="AG106">
        <v>165900000</v>
      </c>
      <c r="AH106">
        <v>15087900</v>
      </c>
      <c r="AI106">
        <v>409700000</v>
      </c>
    </row>
    <row r="107" spans="1:35" x14ac:dyDescent="0.4">
      <c r="A107" s="14" t="s">
        <v>304</v>
      </c>
      <c r="B107" t="s">
        <v>305</v>
      </c>
      <c r="C107" t="s">
        <v>5231</v>
      </c>
      <c r="D107">
        <v>93.449996948242188</v>
      </c>
      <c r="E107">
        <v>0</v>
      </c>
      <c r="F107">
        <v>0</v>
      </c>
      <c r="G107">
        <v>0</v>
      </c>
      <c r="H107">
        <v>410463450</v>
      </c>
      <c r="I107">
        <v>196081170</v>
      </c>
      <c r="J107">
        <v>11020000</v>
      </c>
      <c r="K107">
        <v>41335040</v>
      </c>
      <c r="L107">
        <v>86.75</v>
      </c>
      <c r="M107">
        <v>-6.8308244630545079E-2</v>
      </c>
      <c r="N107">
        <v>2.8987017218961231E-2</v>
      </c>
      <c r="O107">
        <v>-2.3565116795067391</v>
      </c>
      <c r="P107">
        <v>386848170</v>
      </c>
      <c r="Q107">
        <v>147428730</v>
      </c>
      <c r="R107">
        <v>11020000</v>
      </c>
      <c r="S107">
        <v>37639590</v>
      </c>
      <c r="T107">
        <v>111</v>
      </c>
      <c r="U107">
        <v>-0.22631315099540891</v>
      </c>
      <c r="V107">
        <v>2.4203549069435271E-2</v>
      </c>
      <c r="W107">
        <v>-9.3504118072172204</v>
      </c>
      <c r="X107">
        <v>386852930</v>
      </c>
      <c r="Y107">
        <v>106231070</v>
      </c>
      <c r="Z107">
        <v>11020000</v>
      </c>
      <c r="AA107">
        <v>64508330</v>
      </c>
      <c r="AB107">
        <v>184.6300048828125</v>
      </c>
      <c r="AC107">
        <v>0.23338869347862581</v>
      </c>
      <c r="AD107">
        <v>2.0030887828695519E-2</v>
      </c>
      <c r="AE107">
        <v>11.65144028934562</v>
      </c>
      <c r="AF107">
        <v>381985510</v>
      </c>
      <c r="AG107">
        <v>90845290</v>
      </c>
      <c r="AH107">
        <v>11020000</v>
      </c>
      <c r="AI107">
        <v>20171650</v>
      </c>
    </row>
    <row r="108" spans="1:35" x14ac:dyDescent="0.4">
      <c r="A108" s="13" t="s">
        <v>306</v>
      </c>
      <c r="B108" t="s">
        <v>307</v>
      </c>
      <c r="C108" t="s">
        <v>5231</v>
      </c>
      <c r="D108">
        <v>87.20623779296875</v>
      </c>
      <c r="E108">
        <v>0.11948529076617501</v>
      </c>
      <c r="F108">
        <v>3.2740330050935483E-2</v>
      </c>
      <c r="G108">
        <v>3.6494833918988232</v>
      </c>
      <c r="H108">
        <v>67207200000</v>
      </c>
      <c r="I108">
        <v>39541000000</v>
      </c>
      <c r="J108">
        <v>261768000</v>
      </c>
      <c r="K108">
        <v>1875700000</v>
      </c>
      <c r="L108">
        <v>94.774726867675781</v>
      </c>
      <c r="M108">
        <v>2.3070605722546871</v>
      </c>
      <c r="N108">
        <v>4.1574471820140367E-2</v>
      </c>
      <c r="O108">
        <v>55.49224009953754</v>
      </c>
      <c r="P108">
        <v>77045600000</v>
      </c>
      <c r="Q108">
        <v>46982900000</v>
      </c>
      <c r="R108">
        <v>261768000</v>
      </c>
      <c r="S108">
        <v>5655500000</v>
      </c>
      <c r="T108">
        <v>173.72154235839841</v>
      </c>
      <c r="U108">
        <v>-0.33515393269919203</v>
      </c>
      <c r="V108">
        <v>3.1935715127318208E-2</v>
      </c>
      <c r="W108">
        <v>-10.49464310922842</v>
      </c>
      <c r="X108">
        <v>69135900000</v>
      </c>
      <c r="Y108">
        <v>35093300000</v>
      </c>
      <c r="Z108">
        <v>261768000</v>
      </c>
      <c r="AA108">
        <v>6412300000</v>
      </c>
      <c r="AB108">
        <v>391.14999389648438</v>
      </c>
      <c r="AC108">
        <v>0.97009343292901384</v>
      </c>
      <c r="AD108">
        <v>3.933578087520332E-2</v>
      </c>
      <c r="AE108">
        <v>24.661857762700372</v>
      </c>
      <c r="AF108">
        <v>72603700000</v>
      </c>
      <c r="AG108">
        <v>36396700000</v>
      </c>
      <c r="AH108">
        <v>261768000</v>
      </c>
      <c r="AI108">
        <v>6225700000</v>
      </c>
    </row>
    <row r="109" spans="1:35" x14ac:dyDescent="0.4">
      <c r="A109" s="14" t="s">
        <v>308</v>
      </c>
      <c r="B109" t="s">
        <v>309</v>
      </c>
      <c r="C109" t="s">
        <v>5231</v>
      </c>
      <c r="D109">
        <v>248.77699279785159</v>
      </c>
      <c r="E109">
        <v>0.47131156094834942</v>
      </c>
      <c r="F109">
        <v>4.3035780351179609E-2</v>
      </c>
      <c r="G109">
        <v>10.951621118575369</v>
      </c>
      <c r="H109">
        <v>37012300000</v>
      </c>
      <c r="I109">
        <v>31098300000</v>
      </c>
      <c r="J109">
        <v>133259000</v>
      </c>
      <c r="K109">
        <v>-1961600000</v>
      </c>
      <c r="L109">
        <v>275.0765380859375</v>
      </c>
      <c r="M109">
        <v>4.7353673425799991E-2</v>
      </c>
      <c r="N109">
        <v>3.2349635384496922E-2</v>
      </c>
      <c r="O109">
        <v>1.463808567329125</v>
      </c>
      <c r="P109">
        <v>32666000000</v>
      </c>
      <c r="Q109">
        <v>24161900000</v>
      </c>
      <c r="R109">
        <v>133259000</v>
      </c>
      <c r="S109">
        <v>-17100000</v>
      </c>
      <c r="T109">
        <v>322.61276245117188</v>
      </c>
      <c r="U109">
        <v>0.50531916944297506</v>
      </c>
      <c r="V109">
        <v>3.2906491528163308E-2</v>
      </c>
      <c r="W109">
        <v>15.356215323365401</v>
      </c>
      <c r="X109">
        <v>36720200000</v>
      </c>
      <c r="Y109">
        <v>25797900000</v>
      </c>
      <c r="Z109">
        <v>133259000</v>
      </c>
      <c r="AA109">
        <v>2500200000</v>
      </c>
      <c r="AB109">
        <v>539.54998779296875</v>
      </c>
      <c r="AC109">
        <v>-6.2544120075350373E-2</v>
      </c>
      <c r="AD109">
        <v>2.901510206094406E-2</v>
      </c>
      <c r="AE109">
        <v>-2.1555712588562019</v>
      </c>
      <c r="AF109">
        <v>36069700000</v>
      </c>
      <c r="AG109">
        <v>24145500000</v>
      </c>
      <c r="AH109">
        <v>133259000</v>
      </c>
      <c r="AI109">
        <v>2841200000</v>
      </c>
    </row>
    <row r="110" spans="1:35" x14ac:dyDescent="0.4">
      <c r="A110" s="13" t="s">
        <v>310</v>
      </c>
      <c r="B110" t="s">
        <v>311</v>
      </c>
      <c r="C110" t="s">
        <v>5235</v>
      </c>
      <c r="D110">
        <v>133.30839538574219</v>
      </c>
      <c r="E110">
        <v>0</v>
      </c>
      <c r="F110">
        <v>0</v>
      </c>
      <c r="G110">
        <v>0</v>
      </c>
      <c r="H110">
        <v>9256813000</v>
      </c>
      <c r="I110">
        <v>5756509000</v>
      </c>
      <c r="J110">
        <v>45743500</v>
      </c>
      <c r="K110">
        <v>406647000</v>
      </c>
      <c r="L110">
        <v>225.7249450683594</v>
      </c>
      <c r="M110">
        <v>0</v>
      </c>
      <c r="N110">
        <v>0</v>
      </c>
      <c r="O110">
        <v>0</v>
      </c>
      <c r="P110">
        <v>11359598000</v>
      </c>
      <c r="Q110">
        <v>6592499000</v>
      </c>
      <c r="R110">
        <v>45743500</v>
      </c>
      <c r="S110">
        <v>517804000</v>
      </c>
      <c r="T110">
        <v>356.00601196289063</v>
      </c>
      <c r="U110">
        <v>0</v>
      </c>
      <c r="V110">
        <v>0</v>
      </c>
      <c r="W110">
        <v>0</v>
      </c>
      <c r="X110">
        <v>15106088000</v>
      </c>
      <c r="Y110">
        <v>10152075000</v>
      </c>
      <c r="Z110">
        <v>45743500</v>
      </c>
      <c r="AA110">
        <v>535718000</v>
      </c>
      <c r="AB110">
        <v>744.04998779296875</v>
      </c>
      <c r="AC110">
        <v>1.398853028136593</v>
      </c>
      <c r="AD110">
        <v>3.0608466758386191E-2</v>
      </c>
      <c r="AE110">
        <v>45.701506030299001</v>
      </c>
      <c r="AF110">
        <v>21023877000</v>
      </c>
      <c r="AG110">
        <v>14762171000</v>
      </c>
      <c r="AH110">
        <v>45743500</v>
      </c>
      <c r="AI110">
        <v>1166521000</v>
      </c>
    </row>
    <row r="111" spans="1:35" x14ac:dyDescent="0.4">
      <c r="A111" s="14" t="s">
        <v>312</v>
      </c>
      <c r="B111" t="s">
        <v>313</v>
      </c>
      <c r="C111" t="s">
        <v>5231</v>
      </c>
      <c r="D111">
        <v>343.64535522460938</v>
      </c>
      <c r="E111">
        <v>2.6549999237060549</v>
      </c>
      <c r="F111">
        <v>3.3113271104858927E-2</v>
      </c>
      <c r="G111">
        <v>80.179330978764852</v>
      </c>
      <c r="H111">
        <v>37733500000</v>
      </c>
      <c r="I111">
        <v>23497300000</v>
      </c>
      <c r="J111">
        <v>243090000</v>
      </c>
      <c r="K111">
        <v>3432400000</v>
      </c>
      <c r="L111">
        <v>633.39569091796875</v>
      </c>
      <c r="M111">
        <v>-4.1039672539282757E-2</v>
      </c>
      <c r="N111">
        <v>4.6900581549376957E-2</v>
      </c>
      <c r="O111">
        <v>-0.87503547255754521</v>
      </c>
      <c r="P111">
        <v>37766800000</v>
      </c>
      <c r="Q111">
        <v>20323800000</v>
      </c>
      <c r="R111">
        <v>243090000</v>
      </c>
      <c r="S111">
        <v>6271300000</v>
      </c>
      <c r="T111">
        <v>583.75115966796875</v>
      </c>
      <c r="U111">
        <v>-3.708985065214998E-2</v>
      </c>
      <c r="V111">
        <v>3.8581875656411371E-2</v>
      </c>
      <c r="W111">
        <v>-0.96132834449137383</v>
      </c>
      <c r="X111">
        <v>45803500000</v>
      </c>
      <c r="Y111">
        <v>25272000000</v>
      </c>
      <c r="Z111">
        <v>243090000</v>
      </c>
      <c r="AA111">
        <v>6639600000</v>
      </c>
      <c r="AB111">
        <v>632.75</v>
      </c>
      <c r="AC111">
        <v>0.62950817920004143</v>
      </c>
      <c r="AD111">
        <v>4.3208493364874062E-2</v>
      </c>
      <c r="AE111">
        <v>14.569084228051199</v>
      </c>
      <c r="AF111">
        <v>54996100000</v>
      </c>
      <c r="AG111">
        <v>31688200000</v>
      </c>
      <c r="AH111">
        <v>243090000</v>
      </c>
      <c r="AI111">
        <v>5767100000</v>
      </c>
    </row>
    <row r="112" spans="1:35" x14ac:dyDescent="0.4">
      <c r="A112" s="13" t="s">
        <v>314</v>
      </c>
      <c r="B112" t="s">
        <v>315</v>
      </c>
      <c r="C112" t="s">
        <v>5231</v>
      </c>
      <c r="D112">
        <v>322.675048828125</v>
      </c>
      <c r="E112">
        <v>0.95080882387776011</v>
      </c>
      <c r="F112">
        <v>3.4571485709780331E-2</v>
      </c>
      <c r="G112">
        <v>27.50268911957043</v>
      </c>
      <c r="H112">
        <v>3894735000</v>
      </c>
      <c r="I112">
        <v>1151615000</v>
      </c>
      <c r="J112">
        <v>11787300</v>
      </c>
      <c r="K112">
        <v>451520000</v>
      </c>
      <c r="L112">
        <v>295.75466918945313</v>
      </c>
      <c r="M112">
        <v>-7.5649112161141563E-2</v>
      </c>
      <c r="N112">
        <v>2.8667266506810951E-2</v>
      </c>
      <c r="O112">
        <v>-2.638867299858128</v>
      </c>
      <c r="P112">
        <v>4696718000</v>
      </c>
      <c r="Q112">
        <v>1852408000</v>
      </c>
      <c r="R112">
        <v>11787300</v>
      </c>
      <c r="S112">
        <v>249750000</v>
      </c>
      <c r="T112">
        <v>228.9315490722656</v>
      </c>
      <c r="U112">
        <v>0.34027735698319378</v>
      </c>
      <c r="V112">
        <v>2.8618280056857619E-2</v>
      </c>
      <c r="W112">
        <v>11.890209904548589</v>
      </c>
      <c r="X112">
        <v>5467033000</v>
      </c>
      <c r="Y112">
        <v>2866516000</v>
      </c>
      <c r="Z112">
        <v>11787300</v>
      </c>
      <c r="AA112">
        <v>-45714000</v>
      </c>
      <c r="AB112">
        <v>521.719482421875</v>
      </c>
      <c r="AC112">
        <v>0.6076229123278567</v>
      </c>
      <c r="AD112">
        <v>3.6020787471040969E-2</v>
      </c>
      <c r="AE112">
        <v>16.86867375723968</v>
      </c>
      <c r="AF112">
        <v>5747440000</v>
      </c>
      <c r="AG112">
        <v>3087939000</v>
      </c>
      <c r="AH112">
        <v>11787300</v>
      </c>
      <c r="AI112">
        <v>296908000</v>
      </c>
    </row>
    <row r="113" spans="1:35" x14ac:dyDescent="0.4">
      <c r="A113" s="14" t="s">
        <v>316</v>
      </c>
      <c r="B113" t="s">
        <v>317</v>
      </c>
      <c r="C113" t="s">
        <v>5231</v>
      </c>
      <c r="D113">
        <v>55.400001525878913</v>
      </c>
      <c r="E113">
        <v>0</v>
      </c>
      <c r="F113">
        <v>0</v>
      </c>
      <c r="G113">
        <v>0</v>
      </c>
      <c r="H113">
        <v>1748308000</v>
      </c>
      <c r="I113">
        <v>2635515000</v>
      </c>
      <c r="J113">
        <v>15864400</v>
      </c>
      <c r="K113">
        <v>-116802000</v>
      </c>
      <c r="L113">
        <v>419.20001220703119</v>
      </c>
      <c r="M113">
        <v>1.7171658657740201</v>
      </c>
      <c r="N113">
        <v>3.5376237556298727E-2</v>
      </c>
      <c r="O113">
        <v>48.540093135717832</v>
      </c>
      <c r="P113">
        <v>1808952000</v>
      </c>
      <c r="Q113">
        <v>2166094000</v>
      </c>
      <c r="R113">
        <v>15864400</v>
      </c>
      <c r="S113">
        <v>662091000</v>
      </c>
      <c r="T113">
        <v>405.35000610351563</v>
      </c>
      <c r="U113">
        <v>-0.27187003151247668</v>
      </c>
      <c r="V113">
        <v>3.2986947587057877E-2</v>
      </c>
      <c r="W113">
        <v>-8.2417456418168964</v>
      </c>
      <c r="X113">
        <v>2256876000</v>
      </c>
      <c r="Y113">
        <v>2530298000</v>
      </c>
      <c r="Z113">
        <v>15864400</v>
      </c>
      <c r="AA113">
        <v>192607000</v>
      </c>
      <c r="AB113">
        <v>811.29998779296875</v>
      </c>
      <c r="AC113">
        <v>0.61970799785682917</v>
      </c>
      <c r="AD113">
        <v>3.1842528648798461E-2</v>
      </c>
      <c r="AE113">
        <v>19.461645294938378</v>
      </c>
      <c r="AF113">
        <v>2849798000</v>
      </c>
      <c r="AG113">
        <v>2923502000</v>
      </c>
      <c r="AH113">
        <v>15864400</v>
      </c>
      <c r="AI113">
        <v>334871000</v>
      </c>
    </row>
    <row r="114" spans="1:35" x14ac:dyDescent="0.4">
      <c r="A114" s="13" t="s">
        <v>318</v>
      </c>
      <c r="B114" t="s">
        <v>319</v>
      </c>
      <c r="C114" t="s">
        <v>5240</v>
      </c>
      <c r="D114">
        <v>432.77853393554688</v>
      </c>
      <c r="E114">
        <v>3.369999986180968</v>
      </c>
      <c r="F114">
        <v>3.509461353814005E-2</v>
      </c>
      <c r="G114">
        <v>96.02613183127167</v>
      </c>
      <c r="H114">
        <v>3297482000</v>
      </c>
      <c r="I114">
        <v>779189000</v>
      </c>
      <c r="J114">
        <v>18079200</v>
      </c>
      <c r="K114">
        <v>793063000</v>
      </c>
      <c r="L114">
        <v>447.21578979492188</v>
      </c>
      <c r="M114">
        <v>1.016476025155769</v>
      </c>
      <c r="N114">
        <v>3.6359245529390981E-2</v>
      </c>
      <c r="O114">
        <v>27.95646637755728</v>
      </c>
      <c r="P114">
        <v>4002140000</v>
      </c>
      <c r="Q114">
        <v>873727000</v>
      </c>
      <c r="R114">
        <v>18079200</v>
      </c>
      <c r="S114">
        <v>816395000</v>
      </c>
      <c r="T114">
        <v>435.00531005859381</v>
      </c>
      <c r="U114">
        <v>-0.20222421806456331</v>
      </c>
      <c r="V114">
        <v>2.602099879528658E-2</v>
      </c>
      <c r="W114">
        <v>-7.7715778573877792</v>
      </c>
      <c r="X114">
        <v>5379752000</v>
      </c>
      <c r="Y114">
        <v>1745714000</v>
      </c>
      <c r="Z114">
        <v>18079200</v>
      </c>
      <c r="AA114">
        <v>564404000</v>
      </c>
      <c r="AB114">
        <v>898.3499755859375</v>
      </c>
      <c r="AC114">
        <v>0.86807707620950292</v>
      </c>
      <c r="AD114">
        <v>3.4793458470391142E-2</v>
      </c>
      <c r="AE114">
        <v>24.949433438708809</v>
      </c>
      <c r="AF114">
        <v>6187821000</v>
      </c>
      <c r="AG114">
        <v>1959308000</v>
      </c>
      <c r="AH114">
        <v>18079200</v>
      </c>
      <c r="AI114">
        <v>705988000</v>
      </c>
    </row>
    <row r="115" spans="1:35" x14ac:dyDescent="0.4">
      <c r="A115" s="14" t="s">
        <v>321</v>
      </c>
      <c r="B115" t="s">
        <v>322</v>
      </c>
      <c r="C115" t="s">
        <v>5231</v>
      </c>
      <c r="D115">
        <v>130.72535705566409</v>
      </c>
      <c r="E115">
        <v>0.24704949266207341</v>
      </c>
      <c r="F115">
        <v>3.0350088403030741E-2</v>
      </c>
      <c r="G115">
        <v>8.1399925226380301</v>
      </c>
      <c r="H115">
        <v>22333024000</v>
      </c>
      <c r="I115">
        <v>17991877000</v>
      </c>
      <c r="J115">
        <v>95526096</v>
      </c>
      <c r="K115">
        <v>1608291000</v>
      </c>
      <c r="L115">
        <v>104.4511260986328</v>
      </c>
      <c r="M115">
        <v>0.97965954634399899</v>
      </c>
      <c r="N115">
        <v>3.7430664093394787E-2</v>
      </c>
      <c r="O115">
        <v>26.172646680796529</v>
      </c>
      <c r="P115">
        <v>24242543000</v>
      </c>
      <c r="Q115">
        <v>19032197000</v>
      </c>
      <c r="R115">
        <v>95526096</v>
      </c>
      <c r="S115">
        <v>1534178000</v>
      </c>
      <c r="T115">
        <v>228.30000305175781</v>
      </c>
      <c r="U115">
        <v>0.6797716383673742</v>
      </c>
      <c r="V115">
        <v>2.472542224737672E-2</v>
      </c>
      <c r="W115">
        <v>27.492822228323941</v>
      </c>
      <c r="X115">
        <v>30320380000</v>
      </c>
      <c r="Y115">
        <v>23748090000</v>
      </c>
      <c r="Z115">
        <v>95526096</v>
      </c>
      <c r="AA115">
        <v>1989890000</v>
      </c>
      <c r="AB115">
        <v>324.20001220703119</v>
      </c>
      <c r="AC115">
        <v>-0.24627169218053321</v>
      </c>
      <c r="AD115">
        <v>2.6642048988756901E-2</v>
      </c>
      <c r="AE115">
        <v>-9.2437219181025192</v>
      </c>
      <c r="AF115">
        <v>33106923000</v>
      </c>
      <c r="AG115">
        <v>23934190000</v>
      </c>
      <c r="AH115">
        <v>95526096</v>
      </c>
      <c r="AI115">
        <v>3776316000</v>
      </c>
    </row>
    <row r="116" spans="1:35" x14ac:dyDescent="0.4">
      <c r="A116" s="13" t="s">
        <v>323</v>
      </c>
      <c r="B116" t="s">
        <v>324</v>
      </c>
      <c r="C116" t="s">
        <v>5235</v>
      </c>
      <c r="D116">
        <v>159.24884033203119</v>
      </c>
      <c r="E116">
        <v>1.574074074074074</v>
      </c>
      <c r="F116">
        <v>4.0238920842884163E-2</v>
      </c>
      <c r="G116">
        <v>39.118198030711667</v>
      </c>
      <c r="H116">
        <v>13391900000</v>
      </c>
      <c r="I116">
        <v>5883800000</v>
      </c>
      <c r="J116">
        <v>100525000</v>
      </c>
      <c r="K116">
        <v>66200000</v>
      </c>
      <c r="L116">
        <v>151.09649658203119</v>
      </c>
      <c r="M116">
        <v>-0.26187051457466842</v>
      </c>
      <c r="N116">
        <v>3.2697662618633772E-2</v>
      </c>
      <c r="O116">
        <v>-8.0088450856249693</v>
      </c>
      <c r="P116">
        <v>18639429000</v>
      </c>
      <c r="Q116">
        <v>11279023000</v>
      </c>
      <c r="R116">
        <v>100525000</v>
      </c>
      <c r="S116">
        <v>-111255000</v>
      </c>
      <c r="T116">
        <v>210.11439514160159</v>
      </c>
      <c r="U116">
        <v>0</v>
      </c>
      <c r="V116">
        <v>2.6687001825190002E-2</v>
      </c>
      <c r="W116">
        <v>0</v>
      </c>
      <c r="X116">
        <v>22015510000</v>
      </c>
      <c r="Y116">
        <v>14418511000</v>
      </c>
      <c r="Z116">
        <v>100525000</v>
      </c>
      <c r="AA116">
        <v>373649000</v>
      </c>
      <c r="AB116">
        <v>331.27252197265619</v>
      </c>
      <c r="AC116">
        <v>0.15504322407517401</v>
      </c>
      <c r="AD116">
        <v>3.1033260153712591E-2</v>
      </c>
      <c r="AE116">
        <v>4.9960340391960321</v>
      </c>
      <c r="AF116">
        <v>24056449000</v>
      </c>
      <c r="AG116">
        <v>16354470000</v>
      </c>
      <c r="AH116">
        <v>100525000</v>
      </c>
      <c r="AI116">
        <v>1096513000</v>
      </c>
    </row>
    <row r="117" spans="1:35" x14ac:dyDescent="0.4">
      <c r="A117" s="14" t="s">
        <v>325</v>
      </c>
      <c r="B117" t="s">
        <v>326</v>
      </c>
      <c r="C117" t="s">
        <v>5231</v>
      </c>
      <c r="D117">
        <v>19.04999923706055</v>
      </c>
      <c r="E117">
        <v>1.867303879751246</v>
      </c>
      <c r="F117">
        <v>3.6842869557418882E-2</v>
      </c>
      <c r="G117">
        <v>50.682911026815937</v>
      </c>
      <c r="H117">
        <v>2691700000</v>
      </c>
      <c r="I117">
        <v>599900000</v>
      </c>
      <c r="J117">
        <v>191660000</v>
      </c>
      <c r="K117">
        <v>44800000</v>
      </c>
      <c r="L117">
        <v>15.30000019073486</v>
      </c>
      <c r="M117">
        <v>-0.43946690812595851</v>
      </c>
      <c r="N117">
        <v>3.4514835423430819E-2</v>
      </c>
      <c r="O117">
        <v>-12.732696034460041</v>
      </c>
      <c r="P117">
        <v>3176100000</v>
      </c>
      <c r="Q117">
        <v>914100000</v>
      </c>
      <c r="R117">
        <v>191660000</v>
      </c>
      <c r="S117">
        <v>281400000</v>
      </c>
      <c r="T117">
        <v>12.89999961853027</v>
      </c>
      <c r="U117">
        <v>3.550198710838679</v>
      </c>
      <c r="V117">
        <v>3.7165327793827717E-2</v>
      </c>
      <c r="W117">
        <v>95.524482671945705</v>
      </c>
      <c r="X117">
        <v>3201700000</v>
      </c>
      <c r="Y117">
        <v>998900000</v>
      </c>
      <c r="Z117">
        <v>191660000</v>
      </c>
      <c r="AA117">
        <v>-57600000</v>
      </c>
      <c r="AB117">
        <v>33.979999542236328</v>
      </c>
      <c r="AC117">
        <v>1.459295413359496</v>
      </c>
      <c r="AD117">
        <v>4.3449875668566493E-2</v>
      </c>
      <c r="AE117">
        <v>33.585721268593012</v>
      </c>
      <c r="AF117">
        <v>5441800000</v>
      </c>
      <c r="AG117">
        <v>2273300000</v>
      </c>
      <c r="AH117">
        <v>191660000</v>
      </c>
      <c r="AI117">
        <v>661700000</v>
      </c>
    </row>
    <row r="118" spans="1:35" x14ac:dyDescent="0.4">
      <c r="A118" s="13" t="s">
        <v>329</v>
      </c>
      <c r="B118" t="s">
        <v>330</v>
      </c>
      <c r="C118" t="s">
        <v>5231</v>
      </c>
      <c r="D118">
        <v>113.50001525878911</v>
      </c>
      <c r="E118">
        <v>0.180952380952381</v>
      </c>
      <c r="F118">
        <v>2.1944503244585419E-2</v>
      </c>
      <c r="G118">
        <v>8.2459091889915115</v>
      </c>
      <c r="H118">
        <v>420668700000</v>
      </c>
      <c r="I118">
        <v>329365700000</v>
      </c>
      <c r="J118">
        <v>2936529920</v>
      </c>
      <c r="K118">
        <v>18335600000</v>
      </c>
      <c r="L118">
        <v>151.85404968261719</v>
      </c>
      <c r="M118">
        <v>2.09516119187878</v>
      </c>
      <c r="N118">
        <v>3.6806006743502637E-2</v>
      </c>
      <c r="O118">
        <v>56.924436450814888</v>
      </c>
      <c r="P118">
        <v>436007800000</v>
      </c>
      <c r="Q118">
        <v>350106200000</v>
      </c>
      <c r="R118">
        <v>2936529920</v>
      </c>
      <c r="S118">
        <v>16694600000</v>
      </c>
      <c r="T118">
        <v>177.4083251953125</v>
      </c>
      <c r="U118">
        <v>-0.47837414456554123</v>
      </c>
      <c r="V118">
        <v>3.50671729277202E-2</v>
      </c>
      <c r="W118">
        <v>-13.641651283140421</v>
      </c>
      <c r="X118">
        <v>547460100000</v>
      </c>
      <c r="Y118">
        <v>439502000000</v>
      </c>
      <c r="Z118">
        <v>2936529920</v>
      </c>
      <c r="AA118">
        <v>43584300000</v>
      </c>
      <c r="AB118">
        <v>249.0675964355469</v>
      </c>
      <c r="AC118">
        <v>0.33139532906570229</v>
      </c>
      <c r="AD118">
        <v>3.7097508434165059E-2</v>
      </c>
      <c r="AE118">
        <v>8.9330885833966907</v>
      </c>
      <c r="AF118">
        <v>676604600000</v>
      </c>
      <c r="AG118">
        <v>558458700000</v>
      </c>
      <c r="AH118">
        <v>2936529920</v>
      </c>
      <c r="AI118">
        <v>70883200000</v>
      </c>
    </row>
    <row r="119" spans="1:35" x14ac:dyDescent="0.4">
      <c r="A119" s="13" t="s">
        <v>333</v>
      </c>
      <c r="B119" t="s">
        <v>334</v>
      </c>
      <c r="C119" t="s">
        <v>5238</v>
      </c>
      <c r="D119">
        <v>80</v>
      </c>
      <c r="E119">
        <v>1.6370262487937211</v>
      </c>
      <c r="F119">
        <v>3.3102522897164727E-2</v>
      </c>
      <c r="G119">
        <v>49.453217021532041</v>
      </c>
      <c r="H119">
        <v>20032909000</v>
      </c>
      <c r="I119">
        <v>15488795000</v>
      </c>
      <c r="J119">
        <v>19453200</v>
      </c>
      <c r="K119">
        <v>-5994146000</v>
      </c>
      <c r="L119">
        <v>89.949996948242188</v>
      </c>
      <c r="M119">
        <v>8.6788327948348787E-2</v>
      </c>
      <c r="N119">
        <v>3.3736536123510158E-2</v>
      </c>
      <c r="O119">
        <v>2.5725322727447448</v>
      </c>
      <c r="P119">
        <v>15559500000</v>
      </c>
      <c r="Q119">
        <v>13088181000</v>
      </c>
      <c r="R119">
        <v>19453200</v>
      </c>
      <c r="S119">
        <v>-317784000</v>
      </c>
      <c r="T119">
        <v>155.3999938964844</v>
      </c>
      <c r="U119">
        <v>0.81020399529994425</v>
      </c>
      <c r="V119">
        <v>2.3616837335067961E-2</v>
      </c>
      <c r="W119">
        <v>34.30620213049847</v>
      </c>
      <c r="X119">
        <v>15726259000</v>
      </c>
      <c r="Y119">
        <v>14102367000</v>
      </c>
      <c r="Z119">
        <v>19453200</v>
      </c>
      <c r="AA119">
        <v>218796000</v>
      </c>
      <c r="AB119">
        <v>182.55000305175781</v>
      </c>
      <c r="AC119">
        <v>1.3355132424965031</v>
      </c>
      <c r="AD119">
        <v>2.759009847183044E-2</v>
      </c>
      <c r="AE119">
        <v>48.405526492051678</v>
      </c>
      <c r="AF119">
        <v>17029459000</v>
      </c>
      <c r="AG119">
        <v>16280414000</v>
      </c>
      <c r="AH119">
        <v>19453200</v>
      </c>
      <c r="AI119">
        <v>350123000</v>
      </c>
    </row>
    <row r="120" spans="1:35" x14ac:dyDescent="0.4">
      <c r="A120" s="14" t="s">
        <v>335</v>
      </c>
      <c r="B120" t="s">
        <v>336</v>
      </c>
      <c r="C120" t="s">
        <v>5231</v>
      </c>
      <c r="D120">
        <v>3211.26220703125</v>
      </c>
      <c r="E120">
        <v>0.81353386653472892</v>
      </c>
      <c r="F120">
        <v>3.1247335889279641E-2</v>
      </c>
      <c r="G120">
        <v>26.035303278889661</v>
      </c>
      <c r="H120">
        <v>203696200000</v>
      </c>
      <c r="I120">
        <v>71404700000</v>
      </c>
      <c r="J120">
        <v>958718016</v>
      </c>
      <c r="K120">
        <v>43959800000</v>
      </c>
      <c r="L120">
        <v>3374.370361328125</v>
      </c>
      <c r="M120">
        <v>0.10571534365903409</v>
      </c>
      <c r="N120">
        <v>2.9718068780012211E-2</v>
      </c>
      <c r="O120">
        <v>3.5572750181578492</v>
      </c>
      <c r="P120">
        <v>229844500000</v>
      </c>
      <c r="Q120">
        <v>87853600000</v>
      </c>
      <c r="R120">
        <v>958718016</v>
      </c>
      <c r="S120">
        <v>42831300000</v>
      </c>
      <c r="T120">
        <v>3217.174072265625</v>
      </c>
      <c r="U120">
        <v>0.17281090090781739</v>
      </c>
      <c r="V120">
        <v>2.3775170318315889E-2</v>
      </c>
      <c r="W120">
        <v>7.2685452341297223</v>
      </c>
      <c r="X120">
        <v>257980000000</v>
      </c>
      <c r="Y120">
        <v>93521100000</v>
      </c>
      <c r="Z120">
        <v>958718016</v>
      </c>
      <c r="AA120">
        <v>58332800000</v>
      </c>
      <c r="AB120">
        <v>3145.558349609375</v>
      </c>
      <c r="AC120">
        <v>0.6470654662494062</v>
      </c>
      <c r="AD120">
        <v>2.3247350187459982E-2</v>
      </c>
      <c r="AE120">
        <v>27.8339449886398</v>
      </c>
      <c r="AF120">
        <v>299240900000</v>
      </c>
      <c r="AG120">
        <v>105004100000</v>
      </c>
      <c r="AH120">
        <v>958718016</v>
      </c>
      <c r="AI120">
        <v>75529400000</v>
      </c>
    </row>
    <row r="121" spans="1:35" x14ac:dyDescent="0.4">
      <c r="A121" s="13" t="s">
        <v>337</v>
      </c>
      <c r="B121" t="s">
        <v>338</v>
      </c>
      <c r="C121" t="s">
        <v>5231</v>
      </c>
      <c r="D121">
        <v>101.45489501953119</v>
      </c>
      <c r="E121">
        <v>0.41882587843241809</v>
      </c>
      <c r="F121">
        <v>2.8914201585908499E-2</v>
      </c>
      <c r="G121">
        <v>14.485126874004211</v>
      </c>
      <c r="H121">
        <v>13670615000</v>
      </c>
      <c r="I121">
        <v>7112545000</v>
      </c>
      <c r="J121">
        <v>147044992</v>
      </c>
      <c r="K121">
        <v>1089957000</v>
      </c>
      <c r="L121">
        <v>65.650001525878906</v>
      </c>
      <c r="M121">
        <v>0.69325376443197628</v>
      </c>
      <c r="N121">
        <v>3.2431527542006608E-2</v>
      </c>
      <c r="O121">
        <v>21.37592080835681</v>
      </c>
      <c r="P121">
        <v>15287085000</v>
      </c>
      <c r="Q121">
        <v>5760293000</v>
      </c>
      <c r="R121">
        <v>147044992</v>
      </c>
      <c r="S121">
        <v>1358907000</v>
      </c>
      <c r="T121">
        <v>64.849998474121094</v>
      </c>
      <c r="U121">
        <v>0.5771673527152037</v>
      </c>
      <c r="V121">
        <v>3.1248914502886738E-2</v>
      </c>
      <c r="W121">
        <v>18.46999685899123</v>
      </c>
      <c r="X121">
        <v>19216944000</v>
      </c>
      <c r="Y121">
        <v>6443445000</v>
      </c>
      <c r="Z121">
        <v>147044992</v>
      </c>
      <c r="AA121">
        <v>-898397000</v>
      </c>
      <c r="AB121">
        <v>87.010002136230469</v>
      </c>
      <c r="AC121">
        <v>1.0696612114775861</v>
      </c>
      <c r="AD121">
        <v>3.1720738118171013E-2</v>
      </c>
      <c r="AE121">
        <v>33.721195499698588</v>
      </c>
      <c r="AF121">
        <v>19068350000</v>
      </c>
      <c r="AG121">
        <v>6268675000</v>
      </c>
      <c r="AH121">
        <v>147044992</v>
      </c>
      <c r="AI121">
        <v>132980000</v>
      </c>
    </row>
    <row r="122" spans="1:35" x14ac:dyDescent="0.4">
      <c r="A122" s="13" t="s">
        <v>339</v>
      </c>
      <c r="B122" t="s">
        <v>340</v>
      </c>
      <c r="C122" t="s">
        <v>5233</v>
      </c>
      <c r="D122">
        <v>2.8499999046325679</v>
      </c>
      <c r="E122">
        <v>0.68393021345499694</v>
      </c>
      <c r="F122">
        <v>2.294028521564161E-2</v>
      </c>
      <c r="G122">
        <v>29.81350087960832</v>
      </c>
      <c r="H122">
        <v>15783677000</v>
      </c>
      <c r="I122">
        <v>14846195000</v>
      </c>
      <c r="J122">
        <v>304576992</v>
      </c>
      <c r="K122">
        <v>19136000</v>
      </c>
      <c r="L122">
        <v>4</v>
      </c>
      <c r="M122">
        <v>0.84316656766339815</v>
      </c>
      <c r="N122">
        <v>3.397048091913478E-2</v>
      </c>
      <c r="O122">
        <v>24.820566116520951</v>
      </c>
      <c r="P122">
        <v>16189432000</v>
      </c>
      <c r="Q122">
        <v>15524745000</v>
      </c>
      <c r="R122">
        <v>304576992</v>
      </c>
      <c r="S122">
        <v>15009000</v>
      </c>
      <c r="T122">
        <v>10.94999980926514</v>
      </c>
      <c r="U122">
        <v>-7.8378296080174548E-2</v>
      </c>
      <c r="V122">
        <v>2.1755479600503419E-2</v>
      </c>
      <c r="W122">
        <v>-3.6026921731645438</v>
      </c>
      <c r="X122">
        <v>278039000</v>
      </c>
      <c r="Y122">
        <v>23960000</v>
      </c>
      <c r="Z122">
        <v>304576992</v>
      </c>
      <c r="AA122">
        <v>1558821000</v>
      </c>
      <c r="AB122">
        <v>17.110000610351559</v>
      </c>
      <c r="AC122">
        <v>0.113310191620283</v>
      </c>
      <c r="AD122">
        <v>2.011041655973364E-2</v>
      </c>
      <c r="AE122">
        <v>5.6344030111817709</v>
      </c>
      <c r="AF122">
        <v>297386000</v>
      </c>
      <c r="AG122">
        <v>32341000</v>
      </c>
      <c r="AH122">
        <v>304576992</v>
      </c>
      <c r="AI122">
        <v>2345000</v>
      </c>
    </row>
    <row r="123" spans="1:35" x14ac:dyDescent="0.4">
      <c r="A123" s="14" t="s">
        <v>341</v>
      </c>
      <c r="B123" t="s">
        <v>342</v>
      </c>
      <c r="C123" t="s">
        <v>5241</v>
      </c>
      <c r="D123">
        <v>178.27912902832031</v>
      </c>
      <c r="E123">
        <v>0.72779525849690008</v>
      </c>
      <c r="F123">
        <v>3.0491281820705408E-2</v>
      </c>
      <c r="G123">
        <v>23.8689623734573</v>
      </c>
      <c r="H123">
        <v>2332700000</v>
      </c>
      <c r="I123">
        <v>914600000</v>
      </c>
      <c r="J123">
        <v>7818290</v>
      </c>
      <c r="K123">
        <v>127100000</v>
      </c>
      <c r="L123">
        <v>223.11155700683591</v>
      </c>
      <c r="M123">
        <v>-8.3428674652418322E-2</v>
      </c>
      <c r="N123">
        <v>2.8492610676502481E-2</v>
      </c>
      <c r="O123">
        <v>-2.928081094415858</v>
      </c>
      <c r="P123">
        <v>2397500000</v>
      </c>
      <c r="Q123">
        <v>858700000</v>
      </c>
      <c r="R123">
        <v>7818290</v>
      </c>
      <c r="S123">
        <v>212200000</v>
      </c>
      <c r="T123">
        <v>228.62049865722659</v>
      </c>
      <c r="U123">
        <v>-0.22594104870879411</v>
      </c>
      <c r="V123">
        <v>2.3278716640267798E-2</v>
      </c>
      <c r="W123">
        <v>-9.7059065669435807</v>
      </c>
      <c r="X123">
        <v>2455100000</v>
      </c>
      <c r="Y123">
        <v>687500000</v>
      </c>
      <c r="Z123">
        <v>7818290</v>
      </c>
      <c r="AA123">
        <v>370900000</v>
      </c>
      <c r="AB123">
        <v>292.04998779296881</v>
      </c>
      <c r="AC123">
        <v>1.1988721375861029</v>
      </c>
      <c r="AD123">
        <v>3.235575457878876E-2</v>
      </c>
      <c r="AE123">
        <v>37.052825786113473</v>
      </c>
      <c r="AF123">
        <v>2504800000</v>
      </c>
      <c r="AG123">
        <v>672200000</v>
      </c>
      <c r="AH123">
        <v>7818290</v>
      </c>
      <c r="AI123">
        <v>128300000</v>
      </c>
    </row>
    <row r="124" spans="1:35" x14ac:dyDescent="0.4">
      <c r="A124" s="13" t="s">
        <v>343</v>
      </c>
      <c r="B124" t="s">
        <v>344</v>
      </c>
      <c r="C124" t="s">
        <v>5241</v>
      </c>
      <c r="D124">
        <v>1313.093017578125</v>
      </c>
      <c r="E124">
        <v>1.650717824739115</v>
      </c>
      <c r="F124">
        <v>3.1485950487483219E-2</v>
      </c>
      <c r="G124">
        <v>52.427123818140231</v>
      </c>
      <c r="H124">
        <v>6775859000</v>
      </c>
      <c r="I124">
        <v>3682686000</v>
      </c>
      <c r="J124">
        <v>19611400</v>
      </c>
      <c r="K124">
        <v>938223000</v>
      </c>
      <c r="L124">
        <v>1935.230834960938</v>
      </c>
      <c r="M124">
        <v>6.5667870155420678</v>
      </c>
      <c r="N124">
        <v>4.1825975316208013E-2</v>
      </c>
      <c r="O124">
        <v>157.00260342757309</v>
      </c>
      <c r="P124">
        <v>8967567000</v>
      </c>
      <c r="Q124">
        <v>5000981000</v>
      </c>
      <c r="R124">
        <v>19611400</v>
      </c>
      <c r="S124">
        <v>1298207000</v>
      </c>
      <c r="T124">
        <v>1405.099975585938</v>
      </c>
      <c r="U124">
        <v>-3.3039135735223879E-2</v>
      </c>
      <c r="V124">
        <v>3.1170402354670241E-2</v>
      </c>
      <c r="W124">
        <v>-1.0599521738375519</v>
      </c>
      <c r="X124">
        <v>9794142000</v>
      </c>
      <c r="Y124">
        <v>5598589000</v>
      </c>
      <c r="Z124">
        <v>19611400</v>
      </c>
      <c r="AA124">
        <v>551056000</v>
      </c>
      <c r="AB124">
        <v>1200.050048828125</v>
      </c>
      <c r="AC124">
        <v>1.0287839674145669</v>
      </c>
      <c r="AD124">
        <v>3.8259286864591721E-2</v>
      </c>
      <c r="AE124">
        <v>26.889784199472061</v>
      </c>
      <c r="AF124">
        <v>9749283000</v>
      </c>
      <c r="AG124">
        <v>6054106000</v>
      </c>
      <c r="AH124">
        <v>19611400</v>
      </c>
      <c r="AI124">
        <v>-368916000</v>
      </c>
    </row>
    <row r="125" spans="1:35" x14ac:dyDescent="0.4">
      <c r="A125" s="14" t="s">
        <v>345</v>
      </c>
      <c r="B125" t="s">
        <v>346</v>
      </c>
      <c r="C125" t="s">
        <v>5237</v>
      </c>
      <c r="D125">
        <v>172.02326965332031</v>
      </c>
      <c r="E125">
        <v>0.68183856409173837</v>
      </c>
      <c r="F125">
        <v>2.0266942989927431E-2</v>
      </c>
      <c r="G125">
        <v>33.642891502216621</v>
      </c>
      <c r="H125">
        <v>116434600000</v>
      </c>
      <c r="I125">
        <v>78093400000</v>
      </c>
      <c r="J125">
        <v>498126016</v>
      </c>
      <c r="K125">
        <v>4971400000</v>
      </c>
      <c r="L125">
        <v>167.88224792480469</v>
      </c>
      <c r="M125">
        <v>3.335938174304065E-2</v>
      </c>
      <c r="N125">
        <v>2.49256782594523E-2</v>
      </c>
      <c r="O125">
        <v>1.338354021736204</v>
      </c>
      <c r="P125">
        <v>125462400000</v>
      </c>
      <c r="Q125">
        <v>80636200000</v>
      </c>
      <c r="R125">
        <v>498126016</v>
      </c>
      <c r="S125">
        <v>8938700000</v>
      </c>
      <c r="T125">
        <v>250.70265197753909</v>
      </c>
      <c r="U125">
        <v>-2.7303328761999701E-2</v>
      </c>
      <c r="V125">
        <v>1.8723766437399141E-2</v>
      </c>
      <c r="W125">
        <v>-1.4582177604749229</v>
      </c>
      <c r="X125">
        <v>148812000000</v>
      </c>
      <c r="Y125">
        <v>100207400000</v>
      </c>
      <c r="Z125">
        <v>498126016</v>
      </c>
      <c r="AA125">
        <v>2806100000</v>
      </c>
      <c r="AB125">
        <v>398.80020141601563</v>
      </c>
      <c r="AC125">
        <v>1.083531578119219</v>
      </c>
      <c r="AD125">
        <v>2.9999806787135659E-2</v>
      </c>
      <c r="AE125">
        <v>36.117951885738563</v>
      </c>
      <c r="AF125">
        <v>179913100000</v>
      </c>
      <c r="AG125">
        <v>129612000000</v>
      </c>
      <c r="AH125">
        <v>498126016</v>
      </c>
      <c r="AI125">
        <v>3672800000</v>
      </c>
    </row>
    <row r="126" spans="1:35" x14ac:dyDescent="0.4">
      <c r="A126" s="14" t="s">
        <v>349</v>
      </c>
      <c r="B126" t="s">
        <v>350</v>
      </c>
      <c r="C126" t="s">
        <v>5233</v>
      </c>
      <c r="D126">
        <v>151.4168701171875</v>
      </c>
      <c r="E126">
        <v>1.08565385398416</v>
      </c>
      <c r="F126">
        <v>3.1171334941102389E-2</v>
      </c>
      <c r="G126">
        <v>34.828596723094513</v>
      </c>
      <c r="H126">
        <v>9452965000</v>
      </c>
      <c r="I126">
        <v>3865899000</v>
      </c>
      <c r="J126">
        <v>94945000</v>
      </c>
      <c r="K126">
        <v>546947000</v>
      </c>
      <c r="L126">
        <v>347.85894775390619</v>
      </c>
      <c r="M126">
        <v>-5.1192511123621887E-2</v>
      </c>
      <c r="N126">
        <v>2.5247729252149739E-2</v>
      </c>
      <c r="O126">
        <v>-2.0276085271812341</v>
      </c>
      <c r="P126">
        <v>9685254000</v>
      </c>
      <c r="Q126">
        <v>3829358000</v>
      </c>
      <c r="R126">
        <v>94945000</v>
      </c>
      <c r="S126">
        <v>641532000</v>
      </c>
      <c r="T126">
        <v>391.2105712890625</v>
      </c>
      <c r="U126">
        <v>0.3905973493373851</v>
      </c>
      <c r="V126">
        <v>2.2273161364023481E-2</v>
      </c>
      <c r="W126">
        <v>17.536682061141711</v>
      </c>
      <c r="X126">
        <v>10570054000</v>
      </c>
      <c r="Y126">
        <v>4143800000</v>
      </c>
      <c r="Z126">
        <v>94945000</v>
      </c>
      <c r="AA126">
        <v>1190180000</v>
      </c>
      <c r="AB126">
        <v>886.04998779296875</v>
      </c>
      <c r="AC126">
        <v>0.57761573023547252</v>
      </c>
      <c r="AD126">
        <v>2.99200282042494E-2</v>
      </c>
      <c r="AE126">
        <v>19.305320379124399</v>
      </c>
      <c r="AF126">
        <v>14741407000</v>
      </c>
      <c r="AG126">
        <v>5079513000</v>
      </c>
      <c r="AH126">
        <v>94945000</v>
      </c>
      <c r="AI126">
        <v>1813207000</v>
      </c>
    </row>
    <row r="127" spans="1:35" x14ac:dyDescent="0.4">
      <c r="A127" s="14" t="s">
        <v>353</v>
      </c>
      <c r="B127" t="s">
        <v>354</v>
      </c>
      <c r="C127" t="s">
        <v>5231</v>
      </c>
      <c r="D127">
        <v>59.5</v>
      </c>
      <c r="E127">
        <v>0.45560414035154739</v>
      </c>
      <c r="F127">
        <v>2.7627567476889641E-2</v>
      </c>
      <c r="G127">
        <v>16.490924897121641</v>
      </c>
      <c r="H127">
        <v>3231422007</v>
      </c>
      <c r="I127">
        <v>1474657487</v>
      </c>
      <c r="J127">
        <v>46500000</v>
      </c>
      <c r="K127">
        <v>245378342</v>
      </c>
      <c r="L127">
        <v>37.799999237060547</v>
      </c>
      <c r="M127">
        <v>-0.15150001525878909</v>
      </c>
      <c r="N127">
        <v>2.5817601027541819E-2</v>
      </c>
      <c r="O127">
        <v>-5.8680903425988813</v>
      </c>
      <c r="P127">
        <v>3503899000</v>
      </c>
      <c r="Q127">
        <v>1666878000</v>
      </c>
      <c r="R127">
        <v>46500000</v>
      </c>
      <c r="S127">
        <v>197746000</v>
      </c>
      <c r="T127">
        <v>29.60000038146973</v>
      </c>
      <c r="U127">
        <v>0.20506778831806161</v>
      </c>
      <c r="V127">
        <v>2.2573549864260349E-2</v>
      </c>
      <c r="W127">
        <v>9.0844279943198423</v>
      </c>
      <c r="X127">
        <v>3119188000</v>
      </c>
      <c r="Y127">
        <v>1527195000</v>
      </c>
      <c r="Z127">
        <v>46500000</v>
      </c>
      <c r="AA127">
        <v>-263781000</v>
      </c>
      <c r="AB127">
        <v>23.889999389648441</v>
      </c>
      <c r="AC127">
        <v>1.27916063402095</v>
      </c>
      <c r="AD127">
        <v>3.2842649237845127E-2</v>
      </c>
      <c r="AE127">
        <v>38.94815624517134</v>
      </c>
      <c r="AF127">
        <v>2942353000</v>
      </c>
      <c r="AG127">
        <v>1461872000</v>
      </c>
      <c r="AH127">
        <v>46500000</v>
      </c>
      <c r="AI127">
        <v>-64808000</v>
      </c>
    </row>
    <row r="128" spans="1:35" x14ac:dyDescent="0.4">
      <c r="A128" s="13" t="s">
        <v>359</v>
      </c>
      <c r="B128" t="s">
        <v>360</v>
      </c>
      <c r="C128" t="s">
        <v>5240</v>
      </c>
      <c r="D128">
        <v>1000.398864746094</v>
      </c>
      <c r="E128">
        <v>0</v>
      </c>
      <c r="F128">
        <v>0</v>
      </c>
      <c r="G128">
        <v>0</v>
      </c>
      <c r="H128">
        <v>5458490000</v>
      </c>
      <c r="I128">
        <v>1098120000</v>
      </c>
      <c r="J128">
        <v>37696900</v>
      </c>
      <c r="K128">
        <v>446000000</v>
      </c>
      <c r="L128">
        <v>769.29229736328125</v>
      </c>
      <c r="M128">
        <v>0</v>
      </c>
      <c r="N128">
        <v>0</v>
      </c>
      <c r="O128">
        <v>0</v>
      </c>
      <c r="P128">
        <v>6186730000</v>
      </c>
      <c r="Q128">
        <v>1565610000</v>
      </c>
      <c r="R128">
        <v>37696900</v>
      </c>
      <c r="S128">
        <v>374300000</v>
      </c>
      <c r="T128">
        <v>818.0579833984375</v>
      </c>
      <c r="U128">
        <v>0.84869229522392309</v>
      </c>
      <c r="V128">
        <v>3.1197057278968991E-2</v>
      </c>
      <c r="W128">
        <v>27.204241978170671</v>
      </c>
      <c r="X128">
        <v>6392090000</v>
      </c>
      <c r="Y128">
        <v>1531320000</v>
      </c>
      <c r="Z128">
        <v>37696900</v>
      </c>
      <c r="AA128">
        <v>235560000</v>
      </c>
      <c r="AB128">
        <v>834.794677734375</v>
      </c>
      <c r="AC128">
        <v>1.7958276917386391</v>
      </c>
      <c r="AD128">
        <v>3.2487558466020861E-2</v>
      </c>
      <c r="AE128">
        <v>55.277397764960313</v>
      </c>
      <c r="AF128">
        <v>6429950000</v>
      </c>
      <c r="AG128">
        <v>1427430000</v>
      </c>
      <c r="AH128">
        <v>37696900</v>
      </c>
      <c r="AI128">
        <v>171830000</v>
      </c>
    </row>
    <row r="129" spans="1:35" x14ac:dyDescent="0.4">
      <c r="A129" s="14" t="s">
        <v>361</v>
      </c>
      <c r="B129" t="s">
        <v>362</v>
      </c>
      <c r="C129" t="s">
        <v>5236</v>
      </c>
      <c r="D129">
        <v>1509.727294921875</v>
      </c>
      <c r="E129">
        <v>0.29240707638034408</v>
      </c>
      <c r="F129">
        <v>2.9034132901290449E-2</v>
      </c>
      <c r="G129">
        <v>10.07114892579926</v>
      </c>
      <c r="H129">
        <v>32036400000</v>
      </c>
      <c r="I129">
        <v>12698300000</v>
      </c>
      <c r="J129">
        <v>1099810048</v>
      </c>
      <c r="K129">
        <v>6689900000</v>
      </c>
      <c r="L129">
        <v>3636.885986328125</v>
      </c>
      <c r="M129">
        <v>0.1243749618530274</v>
      </c>
      <c r="N129">
        <v>2.9160411403629429E-2</v>
      </c>
      <c r="O129">
        <v>4.26519914727771</v>
      </c>
      <c r="P129">
        <v>44152500000</v>
      </c>
      <c r="Q129">
        <v>19990200000</v>
      </c>
      <c r="R129">
        <v>1099810048</v>
      </c>
      <c r="S129">
        <v>7320700000</v>
      </c>
      <c r="T129">
        <v>633.68243408203125</v>
      </c>
      <c r="U129">
        <v>0.72762644990307823</v>
      </c>
      <c r="V129">
        <v>3.0464157380689711E-2</v>
      </c>
      <c r="W129">
        <v>23.884673415070331</v>
      </c>
      <c r="X129">
        <v>56453000000</v>
      </c>
      <c r="Y129">
        <v>27043400000</v>
      </c>
      <c r="Z129">
        <v>1099810048</v>
      </c>
      <c r="AA129">
        <v>7868700000</v>
      </c>
      <c r="AB129">
        <v>847.8499755859375</v>
      </c>
      <c r="AC129">
        <v>0.159261554832381</v>
      </c>
      <c r="AD129">
        <v>2.8382789746724719E-2</v>
      </c>
      <c r="AE129">
        <v>5.6112015856636948</v>
      </c>
      <c r="AF129">
        <v>65918600000</v>
      </c>
      <c r="AG129">
        <v>30115400000</v>
      </c>
      <c r="AH129">
        <v>1099810048</v>
      </c>
      <c r="AI129">
        <v>9947300000</v>
      </c>
    </row>
    <row r="130" spans="1:35" x14ac:dyDescent="0.4">
      <c r="A130" s="14" t="s">
        <v>364</v>
      </c>
      <c r="B130" t="s">
        <v>365</v>
      </c>
      <c r="C130" t="s">
        <v>5234</v>
      </c>
      <c r="D130">
        <v>12.60000038146973</v>
      </c>
      <c r="E130">
        <v>0.6794658939589393</v>
      </c>
      <c r="F130">
        <v>1.741428913933582E-2</v>
      </c>
      <c r="G130">
        <v>39.017722085717821</v>
      </c>
      <c r="H130">
        <v>7268466000</v>
      </c>
      <c r="I130">
        <v>12837227000</v>
      </c>
      <c r="J130">
        <v>81500000</v>
      </c>
      <c r="K130">
        <v>-22154000</v>
      </c>
      <c r="L130">
        <v>20.85000038146973</v>
      </c>
      <c r="M130">
        <v>5.079246092054257E-2</v>
      </c>
      <c r="N130">
        <v>1.753246658594133E-2</v>
      </c>
      <c r="O130">
        <v>2.8970516311305139</v>
      </c>
      <c r="P130">
        <v>5690616000</v>
      </c>
      <c r="Q130">
        <v>8892771000</v>
      </c>
      <c r="R130">
        <v>81500000</v>
      </c>
      <c r="S130">
        <v>-3524042000</v>
      </c>
      <c r="T130">
        <v>13.94999980926514</v>
      </c>
      <c r="U130">
        <v>-4.6585300207938163E-2</v>
      </c>
      <c r="V130">
        <v>1.149160269079829E-2</v>
      </c>
      <c r="W130">
        <v>-4.0538557990036113</v>
      </c>
      <c r="X130">
        <v>5182638000</v>
      </c>
      <c r="Y130">
        <v>9021203000</v>
      </c>
      <c r="Z130">
        <v>81500000</v>
      </c>
      <c r="AA130">
        <v>-85898000</v>
      </c>
      <c r="AB130">
        <v>51.770000457763672</v>
      </c>
      <c r="AC130">
        <v>-2.2557360104949908E-2</v>
      </c>
      <c r="AD130">
        <v>1.1598185930947229E-2</v>
      </c>
      <c r="AE130">
        <v>-1.9449041633968389</v>
      </c>
      <c r="AF130">
        <v>4703677000</v>
      </c>
      <c r="AG130">
        <v>3108981000</v>
      </c>
      <c r="AH130">
        <v>81500000</v>
      </c>
      <c r="AI130">
        <v>4954240000</v>
      </c>
    </row>
    <row r="131" spans="1:35" x14ac:dyDescent="0.4">
      <c r="A131" s="13" t="s">
        <v>367</v>
      </c>
      <c r="B131" t="s">
        <v>368</v>
      </c>
      <c r="C131" t="s">
        <v>5238</v>
      </c>
      <c r="D131">
        <v>28.85000038146973</v>
      </c>
      <c r="E131">
        <v>-0.38343318659503339</v>
      </c>
      <c r="F131">
        <v>2.8864203491483598E-2</v>
      </c>
      <c r="G131">
        <v>-13.284038366351099</v>
      </c>
      <c r="H131">
        <v>1529363000</v>
      </c>
      <c r="I131">
        <v>1334531000</v>
      </c>
      <c r="J131">
        <v>6503840</v>
      </c>
      <c r="K131">
        <v>-351741000</v>
      </c>
      <c r="L131">
        <v>28.85000038146973</v>
      </c>
      <c r="M131">
        <v>-0.35291440089469789</v>
      </c>
      <c r="N131">
        <v>3.4174015317299508E-2</v>
      </c>
      <c r="O131">
        <v>-10.326980824990921</v>
      </c>
      <c r="P131">
        <v>1359827000</v>
      </c>
      <c r="Q131">
        <v>1452470000</v>
      </c>
      <c r="R131">
        <v>6503840</v>
      </c>
      <c r="S131">
        <v>-286516000</v>
      </c>
      <c r="T131">
        <v>28.85000038146973</v>
      </c>
      <c r="U131">
        <v>-1.2185880170047739E-2</v>
      </c>
      <c r="V131">
        <v>2.5676082246258222E-2</v>
      </c>
      <c r="W131">
        <v>-0.47460044928869882</v>
      </c>
      <c r="X131">
        <v>1152334000</v>
      </c>
      <c r="Y131">
        <v>1477961000</v>
      </c>
      <c r="Z131">
        <v>6503840</v>
      </c>
      <c r="AA131">
        <v>-232636000</v>
      </c>
      <c r="AB131">
        <v>28.85000038146973</v>
      </c>
      <c r="AC131">
        <v>0.33636363946459608</v>
      </c>
      <c r="AD131">
        <v>3.1344917033286637E-2</v>
      </c>
      <c r="AE131">
        <v>10.731042583631529</v>
      </c>
      <c r="AF131">
        <v>4822480000</v>
      </c>
      <c r="AG131">
        <v>1042116000</v>
      </c>
      <c r="AH131">
        <v>6503840</v>
      </c>
      <c r="AI131">
        <v>7638000</v>
      </c>
    </row>
    <row r="132" spans="1:35" x14ac:dyDescent="0.4">
      <c r="A132" s="14" t="s">
        <v>370</v>
      </c>
      <c r="B132" t="s">
        <v>371</v>
      </c>
      <c r="C132" t="s">
        <v>5231</v>
      </c>
      <c r="D132">
        <v>9131.939453125</v>
      </c>
      <c r="E132">
        <v>0</v>
      </c>
      <c r="F132">
        <v>0</v>
      </c>
      <c r="G132">
        <v>0</v>
      </c>
      <c r="H132">
        <v>49372000000</v>
      </c>
      <c r="I132">
        <v>10800500000</v>
      </c>
      <c r="J132">
        <v>29441800</v>
      </c>
      <c r="K132">
        <v>8905700000</v>
      </c>
      <c r="L132">
        <v>9111.451171875</v>
      </c>
      <c r="M132">
        <v>0</v>
      </c>
      <c r="N132">
        <v>0</v>
      </c>
      <c r="O132">
        <v>0</v>
      </c>
      <c r="P132">
        <v>57063500000</v>
      </c>
      <c r="Q132">
        <v>12465100000</v>
      </c>
      <c r="R132">
        <v>29441800</v>
      </c>
      <c r="S132">
        <v>8179500000</v>
      </c>
      <c r="T132">
        <v>7332.8232421875</v>
      </c>
      <c r="U132">
        <v>0</v>
      </c>
      <c r="V132">
        <v>0</v>
      </c>
      <c r="W132">
        <v>0</v>
      </c>
      <c r="X132">
        <v>57679800000</v>
      </c>
      <c r="Y132">
        <v>10485600000</v>
      </c>
      <c r="Z132">
        <v>29441800</v>
      </c>
      <c r="AA132">
        <v>6955100000</v>
      </c>
      <c r="AB132">
        <v>7875.2001953125</v>
      </c>
      <c r="AC132">
        <v>0</v>
      </c>
      <c r="AD132">
        <v>0</v>
      </c>
      <c r="AE132">
        <v>0</v>
      </c>
      <c r="AF132">
        <v>64762800000</v>
      </c>
      <c r="AG132">
        <v>13128900000</v>
      </c>
      <c r="AH132">
        <v>29441800</v>
      </c>
      <c r="AI132">
        <v>4614200000</v>
      </c>
    </row>
    <row r="133" spans="1:35" x14ac:dyDescent="0.4">
      <c r="A133" s="13" t="s">
        <v>380</v>
      </c>
      <c r="B133" t="s">
        <v>381</v>
      </c>
      <c r="C133" t="s">
        <v>5235</v>
      </c>
      <c r="D133">
        <v>59.776058197021477</v>
      </c>
      <c r="E133">
        <v>0.77638313862194819</v>
      </c>
      <c r="F133">
        <v>2.561756083509803E-2</v>
      </c>
      <c r="G133">
        <v>30.3066768776145</v>
      </c>
      <c r="H133">
        <v>1895100000</v>
      </c>
      <c r="I133">
        <v>141700000</v>
      </c>
      <c r="J133">
        <v>29273500</v>
      </c>
      <c r="K133">
        <v>31008700000</v>
      </c>
      <c r="L133">
        <v>138.8999938964844</v>
      </c>
      <c r="M133">
        <v>-2.4072450993758321E-2</v>
      </c>
      <c r="N133">
        <v>2.5757446718929839E-2</v>
      </c>
      <c r="O133">
        <v>-0.93458219117917596</v>
      </c>
      <c r="P133">
        <v>2205700000</v>
      </c>
      <c r="Q133">
        <v>318300000</v>
      </c>
      <c r="R133">
        <v>29273500</v>
      </c>
      <c r="S133">
        <v>-166200000</v>
      </c>
      <c r="T133">
        <v>132.94999694824219</v>
      </c>
      <c r="U133">
        <v>0.49332436917231459</v>
      </c>
      <c r="V133">
        <v>2.3003200405271752E-2</v>
      </c>
      <c r="W133">
        <v>21.445901460705318</v>
      </c>
      <c r="X133">
        <v>3917700000</v>
      </c>
      <c r="Y133">
        <v>1569400000</v>
      </c>
      <c r="Z133">
        <v>29273500</v>
      </c>
      <c r="AA133">
        <v>-425500000</v>
      </c>
      <c r="AB133">
        <v>211.0899963378906</v>
      </c>
      <c r="AC133">
        <v>0.60124817461551361</v>
      </c>
      <c r="AD133">
        <v>2.5407536757446302E-2</v>
      </c>
      <c r="AE133">
        <v>23.664166280869519</v>
      </c>
      <c r="AF133">
        <v>6444500000</v>
      </c>
      <c r="AG133">
        <v>4564800000</v>
      </c>
      <c r="AH133">
        <v>29273500</v>
      </c>
      <c r="AI133">
        <v>-518300000</v>
      </c>
    </row>
    <row r="134" spans="1:35" x14ac:dyDescent="0.4">
      <c r="A134" s="14" t="s">
        <v>382</v>
      </c>
      <c r="B134" t="s">
        <v>383</v>
      </c>
      <c r="C134" t="s">
        <v>5232</v>
      </c>
      <c r="D134">
        <v>71.789726257324219</v>
      </c>
      <c r="E134">
        <v>1.532494959548157</v>
      </c>
      <c r="F134">
        <v>2.708380525112096E-2</v>
      </c>
      <c r="G134">
        <v>56.583443328545187</v>
      </c>
      <c r="H134">
        <v>3054163000</v>
      </c>
      <c r="I134">
        <v>1942246000</v>
      </c>
      <c r="J134">
        <v>13623600</v>
      </c>
      <c r="K134">
        <v>255569000</v>
      </c>
      <c r="L134">
        <v>78.532142639160156</v>
      </c>
      <c r="M134">
        <v>3.4895843477751987E-2</v>
      </c>
      <c r="N134">
        <v>2.1340050398423759E-2</v>
      </c>
      <c r="O134">
        <v>1.635227791230029</v>
      </c>
      <c r="P134">
        <v>1341611000</v>
      </c>
      <c r="Q134">
        <v>175993000</v>
      </c>
      <c r="R134">
        <v>13623600</v>
      </c>
      <c r="S134">
        <v>87526000</v>
      </c>
      <c r="T134">
        <v>77.899887084960938</v>
      </c>
      <c r="U134">
        <v>0.17048029757125979</v>
      </c>
      <c r="V134">
        <v>1.8685146925400489E-2</v>
      </c>
      <c r="W134">
        <v>9.1238403557592473</v>
      </c>
      <c r="X134">
        <v>1727730000</v>
      </c>
      <c r="Y134">
        <v>563678000</v>
      </c>
      <c r="Z134">
        <v>13623600</v>
      </c>
      <c r="AA134">
        <v>30853000</v>
      </c>
      <c r="AB134">
        <v>95.990005493164063</v>
      </c>
      <c r="AC134">
        <v>1.6108326189384851E-2</v>
      </c>
      <c r="AD134">
        <v>1.7868298903518012E-2</v>
      </c>
      <c r="AE134">
        <v>0.90150306284686965</v>
      </c>
      <c r="AF134">
        <v>1301504000</v>
      </c>
      <c r="AG134">
        <v>52706000</v>
      </c>
      <c r="AH134">
        <v>13623600</v>
      </c>
      <c r="AI134">
        <v>126973000</v>
      </c>
    </row>
    <row r="135" spans="1:35" x14ac:dyDescent="0.4">
      <c r="A135" s="13" t="s">
        <v>384</v>
      </c>
      <c r="B135" t="s">
        <v>385</v>
      </c>
      <c r="C135" t="s">
        <v>5231</v>
      </c>
      <c r="D135">
        <v>1210.623291015625</v>
      </c>
      <c r="E135">
        <v>0.26421453000218498</v>
      </c>
      <c r="F135">
        <v>2.8274477927845851E-2</v>
      </c>
      <c r="G135">
        <v>9.3446298345963736</v>
      </c>
      <c r="H135">
        <v>9473990000</v>
      </c>
      <c r="I135">
        <v>3933440000</v>
      </c>
      <c r="J135">
        <v>15112000</v>
      </c>
      <c r="K135">
        <v>331130000</v>
      </c>
      <c r="L135">
        <v>1870.612060546875</v>
      </c>
      <c r="M135">
        <v>1.297359253857806</v>
      </c>
      <c r="N135">
        <v>3.4554582520655408E-2</v>
      </c>
      <c r="O135">
        <v>37.545215691212441</v>
      </c>
      <c r="P135">
        <v>10451090000</v>
      </c>
      <c r="Q135">
        <v>4240480000</v>
      </c>
      <c r="R135">
        <v>15112000</v>
      </c>
      <c r="S135">
        <v>1023040000</v>
      </c>
      <c r="T135">
        <v>2197.624267578125</v>
      </c>
      <c r="U135">
        <v>0.12462414382344859</v>
      </c>
      <c r="V135">
        <v>2.274294594899591E-2</v>
      </c>
      <c r="W135">
        <v>5.4796834193307591</v>
      </c>
      <c r="X135">
        <v>11565700000</v>
      </c>
      <c r="Y135">
        <v>3972470000</v>
      </c>
      <c r="Z135">
        <v>15112000</v>
      </c>
      <c r="AA135">
        <v>2208770000</v>
      </c>
      <c r="AB135">
        <v>2044.650024414062</v>
      </c>
      <c r="AC135">
        <v>1.36539697655896</v>
      </c>
      <c r="AD135">
        <v>2.941319115996607E-2</v>
      </c>
      <c r="AE135">
        <v>46.421245798632839</v>
      </c>
      <c r="AF135">
        <v>12297290000</v>
      </c>
      <c r="AG135">
        <v>3537910000</v>
      </c>
      <c r="AH135">
        <v>15112000</v>
      </c>
      <c r="AI135">
        <v>2252480000</v>
      </c>
    </row>
    <row r="136" spans="1:35" x14ac:dyDescent="0.4">
      <c r="A136" s="14" t="s">
        <v>386</v>
      </c>
      <c r="B136" t="s">
        <v>387</v>
      </c>
      <c r="C136" t="s">
        <v>5231</v>
      </c>
      <c r="D136">
        <v>56.299999237060547</v>
      </c>
      <c r="E136">
        <v>-0.1225197783689382</v>
      </c>
      <c r="F136">
        <v>2.355286458472057E-2</v>
      </c>
      <c r="G136">
        <v>-5.2019056080516162</v>
      </c>
      <c r="H136">
        <v>4265008000</v>
      </c>
      <c r="I136">
        <v>3422790000</v>
      </c>
      <c r="J136">
        <v>43175400</v>
      </c>
      <c r="K136">
        <v>-111086000</v>
      </c>
      <c r="L136">
        <v>75.449996948242188</v>
      </c>
      <c r="M136">
        <v>-2.7884471832103519E-2</v>
      </c>
      <c r="N136">
        <v>1.7327774263197131E-2</v>
      </c>
      <c r="O136">
        <v>-1.6092356357231641</v>
      </c>
      <c r="P136">
        <v>4870914000</v>
      </c>
      <c r="Q136">
        <v>3616212000</v>
      </c>
      <c r="R136">
        <v>43175400</v>
      </c>
      <c r="S136">
        <v>319922000</v>
      </c>
      <c r="T136">
        <v>90.5</v>
      </c>
      <c r="U136">
        <v>0.42295846753184141</v>
      </c>
      <c r="V136">
        <v>1.4993891404340969E-2</v>
      </c>
      <c r="W136">
        <v>28.2087188793023</v>
      </c>
      <c r="X136">
        <v>4392373000</v>
      </c>
      <c r="Y136">
        <v>2999776000</v>
      </c>
      <c r="Z136">
        <v>43175400</v>
      </c>
      <c r="AA136">
        <v>313484000</v>
      </c>
      <c r="AB136">
        <v>146.30999755859381</v>
      </c>
      <c r="AC136">
        <v>0.54114678486635981</v>
      </c>
      <c r="AD136">
        <v>2.77615741269336E-2</v>
      </c>
      <c r="AE136">
        <v>19.49265493347341</v>
      </c>
      <c r="AF136">
        <v>5751050000</v>
      </c>
      <c r="AG136">
        <v>3757664000</v>
      </c>
      <c r="AH136">
        <v>43175400</v>
      </c>
      <c r="AI136">
        <v>381813000</v>
      </c>
    </row>
    <row r="137" spans="1:35" x14ac:dyDescent="0.4">
      <c r="A137" s="13" t="s">
        <v>388</v>
      </c>
      <c r="B137" t="s">
        <v>389</v>
      </c>
      <c r="C137" t="s">
        <v>5240</v>
      </c>
      <c r="D137">
        <v>400.42208862304688</v>
      </c>
      <c r="E137">
        <v>0.43546438853625058</v>
      </c>
      <c r="F137">
        <v>3.6346690933690438E-2</v>
      </c>
      <c r="G137">
        <v>11.980853754491591</v>
      </c>
      <c r="H137">
        <v>26488610000</v>
      </c>
      <c r="I137">
        <v>19831031000</v>
      </c>
      <c r="J137">
        <v>20018400</v>
      </c>
      <c r="K137">
        <v>2173838000</v>
      </c>
      <c r="L137">
        <v>513.7724609375</v>
      </c>
      <c r="M137">
        <v>-0.36470589517545299</v>
      </c>
      <c r="N137">
        <v>2.5840318652846729E-2</v>
      </c>
      <c r="O137">
        <v>-14.113831182777419</v>
      </c>
      <c r="P137">
        <v>24304633000</v>
      </c>
      <c r="Q137">
        <v>16200658000</v>
      </c>
      <c r="R137">
        <v>20018400</v>
      </c>
      <c r="S137">
        <v>2556460000</v>
      </c>
      <c r="T137">
        <v>568.4371337890625</v>
      </c>
      <c r="U137">
        <v>-0.21693119103429059</v>
      </c>
      <c r="V137">
        <v>2.8169019916276201E-2</v>
      </c>
      <c r="W137">
        <v>-7.7010556873846596</v>
      </c>
      <c r="X137">
        <v>24182915000</v>
      </c>
      <c r="Y137">
        <v>15271352000</v>
      </c>
      <c r="Z137">
        <v>20018400</v>
      </c>
      <c r="AA137">
        <v>2129054000</v>
      </c>
      <c r="AB137">
        <v>746.0999755859375</v>
      </c>
      <c r="AC137">
        <v>-0.16275163081512531</v>
      </c>
      <c r="AD137">
        <v>2.802320309603883E-2</v>
      </c>
      <c r="AE137">
        <v>-5.8077454692583244</v>
      </c>
      <c r="AF137">
        <v>28539524000</v>
      </c>
      <c r="AG137">
        <v>18256233000</v>
      </c>
      <c r="AH137">
        <v>20018400</v>
      </c>
      <c r="AI137">
        <v>2782310000</v>
      </c>
    </row>
    <row r="138" spans="1:35" x14ac:dyDescent="0.4">
      <c r="A138" s="13" t="s">
        <v>391</v>
      </c>
      <c r="B138" t="s">
        <v>392</v>
      </c>
      <c r="C138" t="s">
        <v>5233</v>
      </c>
      <c r="D138">
        <v>6.8614459037780762</v>
      </c>
      <c r="E138">
        <v>0</v>
      </c>
      <c r="F138">
        <v>0</v>
      </c>
      <c r="G138">
        <v>0</v>
      </c>
      <c r="H138">
        <v>867635000</v>
      </c>
      <c r="I138">
        <v>205238000</v>
      </c>
      <c r="J138">
        <v>244736000</v>
      </c>
      <c r="K138">
        <v>188668000</v>
      </c>
      <c r="L138">
        <v>17.524658203125</v>
      </c>
      <c r="M138">
        <v>1.210361095237332</v>
      </c>
      <c r="N138">
        <v>4.3259180544771687E-2</v>
      </c>
      <c r="O138">
        <v>27.97928855782769</v>
      </c>
      <c r="P138">
        <v>1089967000</v>
      </c>
      <c r="Q138">
        <v>264780000</v>
      </c>
      <c r="R138">
        <v>244736000</v>
      </c>
      <c r="S138">
        <v>229696000</v>
      </c>
      <c r="T138">
        <v>84.505111694335938</v>
      </c>
      <c r="U138">
        <v>0.55468746507540323</v>
      </c>
      <c r="V138">
        <v>3.9292180689071962E-2</v>
      </c>
      <c r="W138">
        <v>14.11699364473488</v>
      </c>
      <c r="X138">
        <v>1494714000</v>
      </c>
      <c r="Y138">
        <v>419896000</v>
      </c>
      <c r="Z138">
        <v>244736000</v>
      </c>
      <c r="AA138">
        <v>408578000</v>
      </c>
      <c r="AB138">
        <v>172.80999755859381</v>
      </c>
      <c r="AC138">
        <v>-0.59958179908748366</v>
      </c>
      <c r="AD138">
        <v>3.1241375407674549E-2</v>
      </c>
      <c r="AE138">
        <v>-19.191914288773422</v>
      </c>
      <c r="AF138">
        <v>2158454000</v>
      </c>
      <c r="AG138">
        <v>517263000</v>
      </c>
      <c r="AH138">
        <v>244736000</v>
      </c>
      <c r="AI138">
        <v>748224000</v>
      </c>
    </row>
    <row r="139" spans="1:35" x14ac:dyDescent="0.4">
      <c r="A139" s="14" t="s">
        <v>393</v>
      </c>
      <c r="B139" t="s">
        <v>394</v>
      </c>
      <c r="C139" t="s">
        <v>5240</v>
      </c>
      <c r="D139">
        <v>543.321533203125</v>
      </c>
      <c r="E139">
        <v>0</v>
      </c>
      <c r="F139">
        <v>0</v>
      </c>
      <c r="G139">
        <v>0</v>
      </c>
      <c r="H139">
        <v>22822263000</v>
      </c>
      <c r="I139">
        <v>2926695000</v>
      </c>
      <c r="J139">
        <v>136246000</v>
      </c>
      <c r="K139">
        <v>5105581000</v>
      </c>
      <c r="L139">
        <v>453.42391967773438</v>
      </c>
      <c r="M139">
        <v>0</v>
      </c>
      <c r="N139">
        <v>0</v>
      </c>
      <c r="O139">
        <v>0</v>
      </c>
      <c r="P139">
        <v>25162087000</v>
      </c>
      <c r="Q139">
        <v>3688217000</v>
      </c>
      <c r="R139">
        <v>136246000</v>
      </c>
      <c r="S139">
        <v>3245625000</v>
      </c>
      <c r="T139">
        <v>433.94717407226563</v>
      </c>
      <c r="U139">
        <v>0</v>
      </c>
      <c r="V139">
        <v>0</v>
      </c>
      <c r="W139">
        <v>0</v>
      </c>
      <c r="X139">
        <v>27346486000</v>
      </c>
      <c r="Y139">
        <v>3578008000</v>
      </c>
      <c r="Z139">
        <v>136246000</v>
      </c>
      <c r="AA139">
        <v>4271162000</v>
      </c>
      <c r="AB139">
        <v>670.9000244140625</v>
      </c>
      <c r="AC139">
        <v>-0.1127601905056151</v>
      </c>
      <c r="AD139">
        <v>3.2218516059150652E-2</v>
      </c>
      <c r="AE139">
        <v>-3.4998567376162319</v>
      </c>
      <c r="AF139">
        <v>30981922000</v>
      </c>
      <c r="AG139">
        <v>4089190000</v>
      </c>
      <c r="AH139">
        <v>136246000</v>
      </c>
      <c r="AI139">
        <v>5374208000</v>
      </c>
    </row>
    <row r="140" spans="1:35" x14ac:dyDescent="0.4">
      <c r="A140" s="13" t="s">
        <v>395</v>
      </c>
      <c r="B140" t="s">
        <v>396</v>
      </c>
      <c r="C140" t="s">
        <v>5239</v>
      </c>
      <c r="D140">
        <v>62.597164154052727</v>
      </c>
      <c r="E140">
        <v>0.41816905919225977</v>
      </c>
      <c r="F140">
        <v>2.2037367103968711E-2</v>
      </c>
      <c r="G140">
        <v>18.97545460940983</v>
      </c>
      <c r="H140">
        <v>2405735000</v>
      </c>
      <c r="I140">
        <v>1600784000</v>
      </c>
      <c r="J140">
        <v>15057700</v>
      </c>
      <c r="K140">
        <v>75361000</v>
      </c>
      <c r="L140">
        <v>59.467304229736328</v>
      </c>
      <c r="M140">
        <v>-0.22818716329279709</v>
      </c>
      <c r="N140">
        <v>1.6519512650943081E-2</v>
      </c>
      <c r="O140">
        <v>-13.81318977831771</v>
      </c>
      <c r="P140">
        <v>4235198000</v>
      </c>
      <c r="Q140">
        <v>3420867000</v>
      </c>
      <c r="R140">
        <v>15057700</v>
      </c>
      <c r="S140">
        <v>212516000</v>
      </c>
      <c r="T140">
        <v>250.0408935546875</v>
      </c>
      <c r="U140">
        <v>6.6976818189050213E-2</v>
      </c>
      <c r="V140">
        <v>1.7927390125150849E-2</v>
      </c>
      <c r="W140">
        <v>3.7360049467036771</v>
      </c>
      <c r="X140">
        <v>4075071000</v>
      </c>
      <c r="Y140">
        <v>3177404000</v>
      </c>
      <c r="Z140">
        <v>15057700</v>
      </c>
      <c r="AA140">
        <v>398844000</v>
      </c>
      <c r="AB140">
        <v>461.03643798828119</v>
      </c>
      <c r="AC140">
        <v>-8.4910897519393402E-2</v>
      </c>
      <c r="AD140">
        <v>2.7424298155753739E-2</v>
      </c>
      <c r="AE140">
        <v>-3.0961921810049571</v>
      </c>
      <c r="AF140">
        <v>4485659000</v>
      </c>
      <c r="AG140">
        <v>2486060000</v>
      </c>
      <c r="AH140">
        <v>15057700</v>
      </c>
      <c r="AI140">
        <v>678543000</v>
      </c>
    </row>
    <row r="141" spans="1:35" x14ac:dyDescent="0.4">
      <c r="A141" s="14" t="s">
        <v>410</v>
      </c>
      <c r="B141" t="s">
        <v>411</v>
      </c>
      <c r="C141" t="s">
        <v>5231</v>
      </c>
      <c r="D141">
        <v>89.349998474121094</v>
      </c>
      <c r="E141">
        <v>0.64921518955480817</v>
      </c>
      <c r="F141">
        <v>2.9440686272706889E-2</v>
      </c>
      <c r="G141">
        <v>22.051632341079831</v>
      </c>
      <c r="H141">
        <v>8356069000</v>
      </c>
      <c r="I141">
        <v>4779469000</v>
      </c>
      <c r="J141">
        <v>58521100</v>
      </c>
      <c r="K141">
        <v>416894000</v>
      </c>
      <c r="L141">
        <v>88.650001525878906</v>
      </c>
      <c r="M141">
        <v>0.1219746474502463</v>
      </c>
      <c r="N141">
        <v>2.339556979881675E-2</v>
      </c>
      <c r="O141">
        <v>5.2135788313399098</v>
      </c>
      <c r="P141">
        <v>9266502000</v>
      </c>
      <c r="Q141">
        <v>5166768000</v>
      </c>
      <c r="R141">
        <v>58521100</v>
      </c>
      <c r="S141">
        <v>1155100000</v>
      </c>
      <c r="T141">
        <v>71.25</v>
      </c>
      <c r="U141">
        <v>0.1213051761045376</v>
      </c>
      <c r="V141">
        <v>1.9818109104491079E-2</v>
      </c>
      <c r="W141">
        <v>6.1209258393399413</v>
      </c>
      <c r="X141">
        <v>9203612000</v>
      </c>
      <c r="Y141">
        <v>5001131000</v>
      </c>
      <c r="Z141">
        <v>58521100</v>
      </c>
      <c r="AA141">
        <v>359347000</v>
      </c>
      <c r="AB141">
        <v>142.55000305175781</v>
      </c>
      <c r="AC141">
        <v>-3.7548424693066518E-2</v>
      </c>
      <c r="AD141">
        <v>1.8558046514000809E-2</v>
      </c>
      <c r="AE141">
        <v>-2.0232961839350239</v>
      </c>
      <c r="AF141">
        <v>10247492000</v>
      </c>
      <c r="AG141">
        <v>6009298000</v>
      </c>
      <c r="AH141">
        <v>58521100</v>
      </c>
      <c r="AI141">
        <v>316105000</v>
      </c>
    </row>
    <row r="142" spans="1:35" x14ac:dyDescent="0.4">
      <c r="A142" s="14" t="s">
        <v>412</v>
      </c>
      <c r="B142" t="s">
        <v>413</v>
      </c>
      <c r="C142" t="s">
        <v>5237</v>
      </c>
      <c r="D142">
        <v>129.6000061035156</v>
      </c>
      <c r="E142">
        <v>2.3042097645320361</v>
      </c>
      <c r="F142">
        <v>4.2262465910756337E-2</v>
      </c>
      <c r="G142">
        <v>54.521422611679291</v>
      </c>
      <c r="H142">
        <v>864659000</v>
      </c>
      <c r="I142">
        <v>296948000</v>
      </c>
      <c r="J142">
        <v>23656300</v>
      </c>
      <c r="K142">
        <v>59153000</v>
      </c>
      <c r="L142">
        <v>113.59999847412109</v>
      </c>
      <c r="M142">
        <v>0.60817295684601835</v>
      </c>
      <c r="N142">
        <v>3.2814851185891607E-2</v>
      </c>
      <c r="O142">
        <v>18.533466856235371</v>
      </c>
      <c r="P142">
        <v>901446000</v>
      </c>
      <c r="Q142">
        <v>281809000</v>
      </c>
      <c r="R142">
        <v>23656300</v>
      </c>
      <c r="S142">
        <v>57405000</v>
      </c>
      <c r="T142">
        <v>102.5</v>
      </c>
      <c r="U142">
        <v>2.202293859185442</v>
      </c>
      <c r="V142">
        <v>3.4299126593815801E-2</v>
      </c>
      <c r="W142">
        <v>64.208453039224608</v>
      </c>
      <c r="X142">
        <v>1295832000</v>
      </c>
      <c r="Y142">
        <v>561286000</v>
      </c>
      <c r="Z142">
        <v>23656300</v>
      </c>
      <c r="AA142">
        <v>134138000</v>
      </c>
      <c r="AB142">
        <v>82.300003051757813</v>
      </c>
      <c r="AC142">
        <v>2.5123708349995391</v>
      </c>
      <c r="AD142">
        <v>2.9703559491584802E-2</v>
      </c>
      <c r="AE142">
        <v>84.581473668544987</v>
      </c>
      <c r="AF142">
        <v>1476816000</v>
      </c>
      <c r="AG142">
        <v>668429000</v>
      </c>
      <c r="AH142">
        <v>23656300</v>
      </c>
      <c r="AI142">
        <v>92854000</v>
      </c>
    </row>
    <row r="143" spans="1:35" x14ac:dyDescent="0.4">
      <c r="A143" s="13" t="s">
        <v>414</v>
      </c>
      <c r="B143" t="s">
        <v>415</v>
      </c>
      <c r="C143" t="s">
        <v>5238</v>
      </c>
      <c r="D143">
        <v>2.4500000476837158</v>
      </c>
      <c r="E143">
        <v>-0.1017725662352186</v>
      </c>
      <c r="F143">
        <v>2.002090589310716E-2</v>
      </c>
      <c r="G143">
        <v>-5.0833147500212288</v>
      </c>
      <c r="H143">
        <v>3716378000</v>
      </c>
      <c r="I143">
        <v>1868692000</v>
      </c>
      <c r="J143">
        <v>197918000</v>
      </c>
      <c r="K143">
        <v>-15987000</v>
      </c>
      <c r="L143">
        <v>7.9499998092651367</v>
      </c>
      <c r="M143">
        <v>-0.25183683541492319</v>
      </c>
      <c r="N143">
        <v>2.024003772164823E-2</v>
      </c>
      <c r="O143">
        <v>-12.442508204693951</v>
      </c>
      <c r="P143">
        <v>3824616000</v>
      </c>
      <c r="Q143">
        <v>1851424000</v>
      </c>
      <c r="R143">
        <v>197918000</v>
      </c>
      <c r="S143">
        <v>154849000</v>
      </c>
      <c r="T143">
        <v>5.4000000953674316</v>
      </c>
      <c r="U143">
        <v>0.54112447495593297</v>
      </c>
      <c r="V143">
        <v>1.8673149385124689E-2</v>
      </c>
      <c r="W143">
        <v>28.978747173039849</v>
      </c>
      <c r="X143">
        <v>3843003000</v>
      </c>
      <c r="Y143">
        <v>1887585000</v>
      </c>
      <c r="Z143">
        <v>197918000</v>
      </c>
      <c r="AA143">
        <v>80541000</v>
      </c>
      <c r="AB143">
        <v>9.4799995422363281</v>
      </c>
      <c r="AC143">
        <v>0.92332778968006823</v>
      </c>
      <c r="AD143">
        <v>1.861246541374505E-2</v>
      </c>
      <c r="AE143">
        <v>49.608032528468968</v>
      </c>
      <c r="AF143">
        <v>3791187000</v>
      </c>
      <c r="AG143">
        <v>1710933000</v>
      </c>
      <c r="AH143">
        <v>197918000</v>
      </c>
      <c r="AI143">
        <v>184445000</v>
      </c>
    </row>
    <row r="144" spans="1:35" x14ac:dyDescent="0.4">
      <c r="A144" s="13" t="s">
        <v>419</v>
      </c>
      <c r="B144" t="s">
        <v>420</v>
      </c>
      <c r="C144" t="s">
        <v>5231</v>
      </c>
      <c r="D144">
        <v>3486.395751953125</v>
      </c>
      <c r="E144">
        <v>0.96633401346271675</v>
      </c>
      <c r="F144">
        <v>5.0081701120523667E-2</v>
      </c>
      <c r="G144">
        <v>19.29515155919313</v>
      </c>
      <c r="H144">
        <v>336017100000</v>
      </c>
      <c r="I144">
        <v>63282700000</v>
      </c>
      <c r="J144">
        <v>279257984</v>
      </c>
      <c r="K144">
        <v>62480900000</v>
      </c>
      <c r="L144">
        <v>3923.4111328125</v>
      </c>
      <c r="M144">
        <v>9.3918843090861071E-2</v>
      </c>
      <c r="N144">
        <v>3.8793547385082068E-2</v>
      </c>
      <c r="O144">
        <v>2.4209913612328542</v>
      </c>
      <c r="P144">
        <v>351112100000</v>
      </c>
      <c r="Q144">
        <v>52515500000</v>
      </c>
      <c r="R144">
        <v>279257984</v>
      </c>
      <c r="S144">
        <v>76603400000</v>
      </c>
      <c r="T144">
        <v>4630.814453125</v>
      </c>
      <c r="U144">
        <v>-8.0509143511378056E-3</v>
      </c>
      <c r="V144">
        <v>2.6464327867425651E-2</v>
      </c>
      <c r="W144">
        <v>-0.30421760157557209</v>
      </c>
      <c r="X144">
        <v>351364500000</v>
      </c>
      <c r="Y144">
        <v>57749000000</v>
      </c>
      <c r="Z144">
        <v>279257984</v>
      </c>
      <c r="AA144">
        <v>78814900000</v>
      </c>
      <c r="AB144">
        <v>11126.099609375</v>
      </c>
      <c r="AC144">
        <v>0.2382689624228114</v>
      </c>
      <c r="AD144">
        <v>4.0372011390697092E-2</v>
      </c>
      <c r="AE144">
        <v>5.9018353115226656</v>
      </c>
      <c r="AF144">
        <v>393436900000</v>
      </c>
      <c r="AG144">
        <v>103812700000</v>
      </c>
      <c r="AH144">
        <v>279257984</v>
      </c>
      <c r="AI144">
        <v>101004000000</v>
      </c>
    </row>
    <row r="145" spans="1:35" x14ac:dyDescent="0.4">
      <c r="A145" s="14" t="s">
        <v>421</v>
      </c>
      <c r="B145" t="s">
        <v>422</v>
      </c>
      <c r="C145" t="s">
        <v>5231</v>
      </c>
      <c r="D145">
        <v>226.12675476074219</v>
      </c>
      <c r="E145">
        <v>0.88202612444179262</v>
      </c>
      <c r="F145">
        <v>3.2557665677848353E-2</v>
      </c>
      <c r="G145">
        <v>27.091196683732381</v>
      </c>
      <c r="H145">
        <v>8936618000</v>
      </c>
      <c r="I145">
        <v>1365550000</v>
      </c>
      <c r="J145">
        <v>137052992</v>
      </c>
      <c r="K145">
        <v>2715737000</v>
      </c>
      <c r="L145">
        <v>158.0954895019531</v>
      </c>
      <c r="M145">
        <v>0.54516428505095127</v>
      </c>
      <c r="N145">
        <v>2.712646472193412E-2</v>
      </c>
      <c r="O145">
        <v>20.097137265739551</v>
      </c>
      <c r="P145">
        <v>9314531000</v>
      </c>
      <c r="Q145">
        <v>1218193000</v>
      </c>
      <c r="R145">
        <v>137052992</v>
      </c>
      <c r="S145">
        <v>2073501000</v>
      </c>
      <c r="T145">
        <v>253.82994079589841</v>
      </c>
      <c r="U145">
        <v>0.1748156199397366</v>
      </c>
      <c r="V145">
        <v>2.1127023933147859E-2</v>
      </c>
      <c r="W145">
        <v>8.2745028591298446</v>
      </c>
      <c r="X145">
        <v>9244132000</v>
      </c>
      <c r="Y145">
        <v>1347343000</v>
      </c>
      <c r="Z145">
        <v>137052992</v>
      </c>
      <c r="AA145">
        <v>1696366000</v>
      </c>
      <c r="AB145">
        <v>270.54998779296881</v>
      </c>
      <c r="AC145">
        <v>-7.5423972268876427E-2</v>
      </c>
      <c r="AD145">
        <v>1.739810106603271E-2</v>
      </c>
      <c r="AE145">
        <v>-4.335184166514062</v>
      </c>
      <c r="AF145">
        <v>9835834000</v>
      </c>
      <c r="AG145">
        <v>1530011000</v>
      </c>
      <c r="AH145">
        <v>137052992</v>
      </c>
      <c r="AI145">
        <v>1899283000</v>
      </c>
    </row>
    <row r="146" spans="1:35" x14ac:dyDescent="0.4">
      <c r="A146" s="13" t="s">
        <v>423</v>
      </c>
      <c r="B146" t="s">
        <v>424</v>
      </c>
      <c r="C146" t="s">
        <v>5231</v>
      </c>
      <c r="D146">
        <v>1099.106567382812</v>
      </c>
      <c r="E146">
        <v>0.60170687889188645</v>
      </c>
      <c r="F146">
        <v>3.2123800889809338E-2</v>
      </c>
      <c r="G146">
        <v>18.730874374295059</v>
      </c>
      <c r="H146">
        <v>42677210000</v>
      </c>
      <c r="I146">
        <v>26894948000</v>
      </c>
      <c r="J146">
        <v>115342000</v>
      </c>
      <c r="K146">
        <v>3206143000</v>
      </c>
      <c r="L146">
        <v>1127.518310546875</v>
      </c>
      <c r="M146">
        <v>0.34014205987014989</v>
      </c>
      <c r="N146">
        <v>3.5190081695330458E-2</v>
      </c>
      <c r="O146">
        <v>9.6658502476646699</v>
      </c>
      <c r="P146">
        <v>39915719000</v>
      </c>
      <c r="Q146">
        <v>22863577000</v>
      </c>
      <c r="R146">
        <v>115342000</v>
      </c>
      <c r="S146">
        <v>2339717000</v>
      </c>
      <c r="T146">
        <v>1104.832153320312</v>
      </c>
      <c r="U146">
        <v>0.1994698960966419</v>
      </c>
      <c r="V146">
        <v>3.36851231718404E-2</v>
      </c>
      <c r="W146">
        <v>5.9216020995105589</v>
      </c>
      <c r="X146">
        <v>49927313000</v>
      </c>
      <c r="Y146">
        <v>30855155000</v>
      </c>
      <c r="Z146">
        <v>115342000</v>
      </c>
      <c r="AA146">
        <v>3451639000</v>
      </c>
      <c r="AB146">
        <v>962.9000244140625</v>
      </c>
      <c r="AC146">
        <v>0.66438589280046179</v>
      </c>
      <c r="AD146">
        <v>3.7666257988947509E-2</v>
      </c>
      <c r="AE146">
        <v>17.638754903537642</v>
      </c>
      <c r="AF146">
        <v>38331625000</v>
      </c>
      <c r="AG146">
        <v>23919425000</v>
      </c>
      <c r="AH146">
        <v>115342000</v>
      </c>
      <c r="AI146">
        <v>2327984000</v>
      </c>
    </row>
    <row r="147" spans="1:35" x14ac:dyDescent="0.4">
      <c r="A147" s="14" t="s">
        <v>425</v>
      </c>
      <c r="B147" t="s">
        <v>426</v>
      </c>
      <c r="C147" t="s">
        <v>5232</v>
      </c>
      <c r="D147">
        <v>1676.084228515625</v>
      </c>
      <c r="E147">
        <v>1.2814209111109429</v>
      </c>
      <c r="F147">
        <v>3.9232940905586558E-2</v>
      </c>
      <c r="G147">
        <v>32.661862239556847</v>
      </c>
      <c r="H147">
        <v>2801643200000</v>
      </c>
      <c r="I147">
        <v>2218703400000</v>
      </c>
      <c r="J147">
        <v>1596370048</v>
      </c>
      <c r="K147">
        <v>190036200000</v>
      </c>
      <c r="L147">
        <v>1738.626220703125</v>
      </c>
      <c r="M147">
        <v>0.28307731938727382</v>
      </c>
      <c r="N147">
        <v>3.4983184235326113E-2</v>
      </c>
      <c r="O147">
        <v>8.0918111251125495</v>
      </c>
      <c r="P147">
        <v>3337189600000</v>
      </c>
      <c r="Q147">
        <v>2673990400000</v>
      </c>
      <c r="R147">
        <v>1596370048</v>
      </c>
      <c r="S147">
        <v>207688400000</v>
      </c>
      <c r="T147">
        <v>1513.545166015625</v>
      </c>
      <c r="U147">
        <v>0.10639860445578141</v>
      </c>
      <c r="V147">
        <v>2.2784266263638209E-2</v>
      </c>
      <c r="W147">
        <v>4.6698279955402704</v>
      </c>
      <c r="X147">
        <v>4055091900000</v>
      </c>
      <c r="Y147">
        <v>3279111100000</v>
      </c>
      <c r="Z147">
        <v>1596370048</v>
      </c>
      <c r="AA147">
        <v>290125500000</v>
      </c>
      <c r="AB147">
        <v>1840.550048828125</v>
      </c>
      <c r="AC147">
        <v>0.23239094784002939</v>
      </c>
      <c r="AD147">
        <v>2.8166731882373619E-2</v>
      </c>
      <c r="AE147">
        <v>8.2505470925953155</v>
      </c>
      <c r="AF147">
        <v>5379296300000</v>
      </c>
      <c r="AG147">
        <v>4341538000000</v>
      </c>
      <c r="AH147">
        <v>1596370048</v>
      </c>
      <c r="AI147">
        <v>397745400000</v>
      </c>
    </row>
    <row r="148" spans="1:35" x14ac:dyDescent="0.4">
      <c r="A148" s="14" t="s">
        <v>429</v>
      </c>
      <c r="B148" t="s">
        <v>430</v>
      </c>
      <c r="C148" t="s">
        <v>5240</v>
      </c>
      <c r="D148">
        <v>14.39999961853027</v>
      </c>
      <c r="E148">
        <v>2.0791856755278211</v>
      </c>
      <c r="F148">
        <v>5.1871222733650017E-2</v>
      </c>
      <c r="G148">
        <v>40.08360639971972</v>
      </c>
      <c r="H148">
        <v>131357600000</v>
      </c>
      <c r="I148">
        <v>107635400000</v>
      </c>
      <c r="J148">
        <v>1244480000</v>
      </c>
      <c r="K148">
        <v>-301900000</v>
      </c>
      <c r="L148">
        <v>10.05000019073486</v>
      </c>
      <c r="M148">
        <v>1.5540762896821601</v>
      </c>
      <c r="N148">
        <v>4.0411031843542618E-2</v>
      </c>
      <c r="O148">
        <v>38.456733688439343</v>
      </c>
      <c r="P148">
        <v>159393400000</v>
      </c>
      <c r="Q148">
        <v>115045400000</v>
      </c>
      <c r="R148">
        <v>1244480000</v>
      </c>
      <c r="S148">
        <v>-175300000</v>
      </c>
      <c r="T148">
        <v>25.10000038146973</v>
      </c>
      <c r="U148">
        <v>3.8220695611989028</v>
      </c>
      <c r="V148">
        <v>3.6444987290224849E-2</v>
      </c>
      <c r="W148">
        <v>104.87229782143579</v>
      </c>
      <c r="X148">
        <v>159393400000</v>
      </c>
      <c r="Y148">
        <v>115045400000</v>
      </c>
      <c r="Z148">
        <v>1244480000</v>
      </c>
      <c r="AA148">
        <v>719600000</v>
      </c>
      <c r="AB148">
        <v>41.650001525878913</v>
      </c>
      <c r="AC148">
        <v>1.1073955429045541</v>
      </c>
      <c r="AD148">
        <v>3.7076314630681013E-2</v>
      </c>
      <c r="AE148">
        <v>29.86800478783762</v>
      </c>
      <c r="AF148">
        <v>159061100000</v>
      </c>
      <c r="AG148">
        <v>114209200000</v>
      </c>
      <c r="AH148">
        <v>1244480000</v>
      </c>
      <c r="AI148">
        <v>667700000</v>
      </c>
    </row>
    <row r="149" spans="1:35" x14ac:dyDescent="0.4">
      <c r="A149" s="14" t="s">
        <v>431</v>
      </c>
      <c r="B149" t="s">
        <v>432</v>
      </c>
      <c r="C149" t="s">
        <v>5238</v>
      </c>
      <c r="D149">
        <v>60.650001525878913</v>
      </c>
      <c r="E149">
        <v>0.1092396262285955</v>
      </c>
      <c r="F149">
        <v>2.3123674868729901E-2</v>
      </c>
      <c r="G149">
        <v>4.7241464364438039</v>
      </c>
      <c r="H149">
        <v>7668386000</v>
      </c>
      <c r="I149">
        <v>1933904000</v>
      </c>
      <c r="J149">
        <v>119589000</v>
      </c>
      <c r="K149">
        <v>-1087086000</v>
      </c>
      <c r="L149">
        <v>53.799999237060547</v>
      </c>
      <c r="M149">
        <v>-0.16545932386556389</v>
      </c>
      <c r="N149">
        <v>2.100196963892664E-2</v>
      </c>
      <c r="O149">
        <v>-7.87827650026163</v>
      </c>
      <c r="P149">
        <v>6785790000</v>
      </c>
      <c r="Q149">
        <v>2333134000</v>
      </c>
      <c r="R149">
        <v>119589000</v>
      </c>
      <c r="S149">
        <v>-1300901000</v>
      </c>
      <c r="T149">
        <v>71.349998474121094</v>
      </c>
      <c r="U149">
        <v>-4.2954826069413372E-2</v>
      </c>
      <c r="V149">
        <v>1.5144880551454951E-2</v>
      </c>
      <c r="W149">
        <v>-2.8362604725388052</v>
      </c>
      <c r="X149">
        <v>6942123000</v>
      </c>
      <c r="Y149">
        <v>2869218000</v>
      </c>
      <c r="Z149">
        <v>119589000</v>
      </c>
      <c r="AA149">
        <v>-160312000</v>
      </c>
      <c r="AB149">
        <v>69.910003662109375</v>
      </c>
      <c r="AC149">
        <v>0.57044106105170811</v>
      </c>
      <c r="AD149">
        <v>2.9340175308615209E-2</v>
      </c>
      <c r="AE149">
        <v>19.442319449407261</v>
      </c>
      <c r="AF149">
        <v>7087887000</v>
      </c>
      <c r="AG149">
        <v>2774584000</v>
      </c>
      <c r="AH149">
        <v>119589000</v>
      </c>
      <c r="AI149">
        <v>437076000</v>
      </c>
    </row>
    <row r="150" spans="1:35" x14ac:dyDescent="0.4">
      <c r="A150" s="13" t="s">
        <v>439</v>
      </c>
      <c r="B150" t="s">
        <v>440</v>
      </c>
      <c r="C150" t="s">
        <v>5231</v>
      </c>
      <c r="D150">
        <v>20.084867477416989</v>
      </c>
      <c r="E150">
        <v>0.51666671388679508</v>
      </c>
      <c r="F150">
        <v>2.7636852577835869E-2</v>
      </c>
      <c r="G150">
        <v>18.694846398723062</v>
      </c>
      <c r="H150">
        <v>2145309000</v>
      </c>
      <c r="I150">
        <v>3083117000</v>
      </c>
      <c r="J150">
        <v>32219500</v>
      </c>
      <c r="K150">
        <v>-162475000</v>
      </c>
      <c r="L150">
        <v>24.993734359741211</v>
      </c>
      <c r="M150">
        <v>4.2035716121855593</v>
      </c>
      <c r="N150">
        <v>2.7699793943934389E-2</v>
      </c>
      <c r="O150">
        <v>151.75461668392819</v>
      </c>
      <c r="P150">
        <v>1870384000</v>
      </c>
      <c r="Q150">
        <v>2855518000</v>
      </c>
      <c r="R150">
        <v>32219500</v>
      </c>
      <c r="S150">
        <v>13050000</v>
      </c>
      <c r="T150">
        <v>19.25519943237305</v>
      </c>
      <c r="U150">
        <v>-4.582650256933285E-2</v>
      </c>
      <c r="V150">
        <v>3.1600441553704048E-2</v>
      </c>
      <c r="W150">
        <v>-1.4501855137515089</v>
      </c>
      <c r="X150">
        <v>1348034000</v>
      </c>
      <c r="Y150">
        <v>2852680000</v>
      </c>
      <c r="Z150">
        <v>32219500</v>
      </c>
      <c r="AA150">
        <v>-434486000</v>
      </c>
      <c r="AB150">
        <v>27.329999923706051</v>
      </c>
      <c r="AC150">
        <v>0.43908249171235131</v>
      </c>
      <c r="AD150">
        <v>3.8572206407506991E-2</v>
      </c>
      <c r="AE150">
        <v>11.383390596678341</v>
      </c>
      <c r="AF150">
        <v>453218000</v>
      </c>
      <c r="AG150">
        <v>2672027000</v>
      </c>
      <c r="AH150">
        <v>32219500</v>
      </c>
      <c r="AI150">
        <v>-831731000</v>
      </c>
    </row>
    <row r="151" spans="1:35" x14ac:dyDescent="0.4">
      <c r="A151" s="14" t="s">
        <v>441</v>
      </c>
      <c r="B151" t="s">
        <v>442</v>
      </c>
      <c r="C151" t="s">
        <v>5231</v>
      </c>
      <c r="D151">
        <v>2265.955078125</v>
      </c>
      <c r="E151">
        <v>0.80925332506408054</v>
      </c>
      <c r="F151">
        <v>2.928742929898662E-2</v>
      </c>
      <c r="G151">
        <v>27.631422232475749</v>
      </c>
      <c r="H151">
        <v>81664900000</v>
      </c>
      <c r="I151">
        <v>21666700000</v>
      </c>
      <c r="J151">
        <v>193316992</v>
      </c>
      <c r="K151">
        <v>15655400000</v>
      </c>
      <c r="L151">
        <v>1995.950073242188</v>
      </c>
      <c r="M151">
        <v>0.43769328395519769</v>
      </c>
      <c r="N151">
        <v>3.028188227834103E-2</v>
      </c>
      <c r="O151">
        <v>14.453965573608199</v>
      </c>
      <c r="P151">
        <v>109789800000</v>
      </c>
      <c r="Q151">
        <v>40459700000</v>
      </c>
      <c r="R151">
        <v>193316992</v>
      </c>
      <c r="S151">
        <v>19906000000</v>
      </c>
      <c r="T151">
        <v>2341.2275390625</v>
      </c>
      <c r="U151">
        <v>-0.21165612199671721</v>
      </c>
      <c r="V151">
        <v>2.1806134708774131E-2</v>
      </c>
      <c r="W151">
        <v>-9.7062649948481354</v>
      </c>
      <c r="X151">
        <v>123476600000</v>
      </c>
      <c r="Y151">
        <v>47907300000</v>
      </c>
      <c r="Z151">
        <v>193316992</v>
      </c>
      <c r="AA151">
        <v>14772800000</v>
      </c>
      <c r="AB151">
        <v>2887.20361328125</v>
      </c>
      <c r="AC151">
        <v>0.14170645602627821</v>
      </c>
      <c r="AD151">
        <v>2.5060649843359831E-2</v>
      </c>
      <c r="AE151">
        <v>5.654540361563102</v>
      </c>
      <c r="AF151">
        <v>136845400000</v>
      </c>
      <c r="AG151">
        <v>48307300000</v>
      </c>
      <c r="AH151">
        <v>193316992</v>
      </c>
      <c r="AI151">
        <v>20417200000</v>
      </c>
    </row>
    <row r="152" spans="1:35" x14ac:dyDescent="0.4">
      <c r="A152" s="13" t="s">
        <v>443</v>
      </c>
      <c r="B152" t="s">
        <v>444</v>
      </c>
      <c r="C152" t="s">
        <v>5234</v>
      </c>
      <c r="D152">
        <v>110.13430023193359</v>
      </c>
      <c r="E152">
        <v>0</v>
      </c>
      <c r="F152">
        <v>0</v>
      </c>
      <c r="G152">
        <v>0</v>
      </c>
      <c r="H152">
        <v>23790276000</v>
      </c>
      <c r="I152">
        <v>7980450000</v>
      </c>
      <c r="J152">
        <v>171004000</v>
      </c>
      <c r="K152">
        <v>1338051000</v>
      </c>
      <c r="L152">
        <v>109.67840576171881</v>
      </c>
      <c r="M152">
        <v>-2.336842927353289E-2</v>
      </c>
      <c r="N152">
        <v>2.906235180767822E-2</v>
      </c>
      <c r="O152">
        <v>-0.80407908582811227</v>
      </c>
      <c r="P152">
        <v>24453239000</v>
      </c>
      <c r="Q152">
        <v>8227652000</v>
      </c>
      <c r="R152">
        <v>171004000</v>
      </c>
      <c r="S152">
        <v>1482392000</v>
      </c>
      <c r="T152">
        <v>155.42491149902341</v>
      </c>
      <c r="U152">
        <v>2.9180039812659602E-3</v>
      </c>
      <c r="V152">
        <v>2.46748871760211E-2</v>
      </c>
      <c r="W152">
        <v>0.1182580475626919</v>
      </c>
      <c r="X152">
        <v>26617336000</v>
      </c>
      <c r="Y152">
        <v>9497460000</v>
      </c>
      <c r="Z152">
        <v>171004000</v>
      </c>
      <c r="AA152">
        <v>1771599000</v>
      </c>
      <c r="AB152">
        <v>271.69320678710938</v>
      </c>
      <c r="AC152">
        <v>1.101816587292348</v>
      </c>
      <c r="AD152">
        <v>3.4137327093840882E-2</v>
      </c>
      <c r="AE152">
        <v>32.276006386309589</v>
      </c>
      <c r="AF152">
        <v>28731103000</v>
      </c>
      <c r="AG152">
        <v>10252053000</v>
      </c>
      <c r="AH152">
        <v>171004000</v>
      </c>
      <c r="AI152">
        <v>2898320000</v>
      </c>
    </row>
    <row r="153" spans="1:35" x14ac:dyDescent="0.4">
      <c r="A153" s="14" t="s">
        <v>445</v>
      </c>
      <c r="B153" t="s">
        <v>446</v>
      </c>
      <c r="C153" t="s">
        <v>5237</v>
      </c>
      <c r="D153">
        <v>93.304885864257813</v>
      </c>
      <c r="E153">
        <v>0</v>
      </c>
      <c r="F153">
        <v>0</v>
      </c>
      <c r="G153">
        <v>0</v>
      </c>
      <c r="H153">
        <v>2400803000</v>
      </c>
      <c r="I153">
        <v>1867266000</v>
      </c>
      <c r="J153">
        <v>15920900</v>
      </c>
      <c r="K153">
        <v>146419000</v>
      </c>
      <c r="L153">
        <v>92.298271179199219</v>
      </c>
      <c r="M153">
        <v>0</v>
      </c>
      <c r="N153">
        <v>0</v>
      </c>
      <c r="O153">
        <v>0</v>
      </c>
      <c r="P153">
        <v>2605327000</v>
      </c>
      <c r="Q153">
        <v>2020403000</v>
      </c>
      <c r="R153">
        <v>15920900</v>
      </c>
      <c r="S153">
        <v>180575000</v>
      </c>
      <c r="T153">
        <v>94.941368103027344</v>
      </c>
      <c r="U153">
        <v>-0.48448703893914408</v>
      </c>
      <c r="V153">
        <v>2.840447046373297E-2</v>
      </c>
      <c r="W153">
        <v>-17.056717869736062</v>
      </c>
      <c r="X153">
        <v>3131723000</v>
      </c>
      <c r="Y153">
        <v>2494701000</v>
      </c>
      <c r="Z153">
        <v>15920900</v>
      </c>
      <c r="AA153">
        <v>152445000</v>
      </c>
      <c r="AB153">
        <v>137.75700378417969</v>
      </c>
      <c r="AC153">
        <v>2.8847502402765901E-2</v>
      </c>
      <c r="AD153">
        <v>2.4047556447968282E-2</v>
      </c>
      <c r="AE153">
        <v>1.199602232567091</v>
      </c>
      <c r="AF153">
        <v>3195255000</v>
      </c>
      <c r="AG153">
        <v>2502640000</v>
      </c>
      <c r="AH153">
        <v>15920900</v>
      </c>
      <c r="AI153">
        <v>219519000</v>
      </c>
    </row>
    <row r="154" spans="1:35" x14ac:dyDescent="0.4">
      <c r="A154" s="13" t="s">
        <v>447</v>
      </c>
      <c r="B154" t="s">
        <v>448</v>
      </c>
      <c r="C154" t="s">
        <v>5240</v>
      </c>
      <c r="D154">
        <v>361.22268676757813</v>
      </c>
      <c r="E154">
        <v>0.64484253621680265</v>
      </c>
      <c r="F154">
        <v>2.162469768275619E-2</v>
      </c>
      <c r="G154">
        <v>29.819724912547951</v>
      </c>
      <c r="H154">
        <v>46339321000</v>
      </c>
      <c r="I154">
        <v>20147843000</v>
      </c>
      <c r="J154">
        <v>201902000</v>
      </c>
      <c r="K154">
        <v>6480801000</v>
      </c>
      <c r="L154">
        <v>350.67999267578119</v>
      </c>
      <c r="M154">
        <v>-6.7113911142196003E-2</v>
      </c>
      <c r="N154">
        <v>1.7868799560361321E-2</v>
      </c>
      <c r="O154">
        <v>-3.755927247126102</v>
      </c>
      <c r="P154">
        <v>44919290000</v>
      </c>
      <c r="Q154">
        <v>17222155000</v>
      </c>
      <c r="R154">
        <v>201902000</v>
      </c>
      <c r="S154">
        <v>6288858000</v>
      </c>
      <c r="T154">
        <v>390.50381469726563</v>
      </c>
      <c r="U154">
        <v>0.33466244548740143</v>
      </c>
      <c r="V154">
        <v>1.3302778750903559E-2</v>
      </c>
      <c r="W154">
        <v>25.157333798750152</v>
      </c>
      <c r="X154">
        <v>54285162000</v>
      </c>
      <c r="Y154">
        <v>25329403000</v>
      </c>
      <c r="Z154">
        <v>201902000</v>
      </c>
      <c r="AA154">
        <v>4567580000</v>
      </c>
      <c r="AB154">
        <v>588.40631103515625</v>
      </c>
      <c r="AC154">
        <v>0.19741102014119469</v>
      </c>
      <c r="AD154">
        <v>1.532721724298875E-2</v>
      </c>
      <c r="AE154">
        <v>12.879769172156671</v>
      </c>
      <c r="AF154">
        <v>60859575000</v>
      </c>
      <c r="AG154">
        <v>26849948000</v>
      </c>
      <c r="AH154">
        <v>201902000</v>
      </c>
      <c r="AI154">
        <v>8255008000</v>
      </c>
    </row>
    <row r="155" spans="1:35" x14ac:dyDescent="0.4">
      <c r="A155" s="14" t="s">
        <v>449</v>
      </c>
      <c r="B155" t="s">
        <v>450</v>
      </c>
      <c r="C155" t="s">
        <v>5240</v>
      </c>
      <c r="D155">
        <v>61.526153564453118</v>
      </c>
      <c r="E155">
        <v>0.14015750434454979</v>
      </c>
      <c r="F155">
        <v>4.025878809972934E-2</v>
      </c>
      <c r="G155">
        <v>3.481413896447918</v>
      </c>
      <c r="H155">
        <v>560934000</v>
      </c>
      <c r="I155">
        <v>60487000</v>
      </c>
      <c r="J155">
        <v>6636220</v>
      </c>
      <c r="K155">
        <v>32331000</v>
      </c>
      <c r="L155">
        <v>76.325729370117188</v>
      </c>
      <c r="M155">
        <v>0.95994462577135664</v>
      </c>
      <c r="N155">
        <v>3.4498731160555872E-2</v>
      </c>
      <c r="O155">
        <v>27.82550527159415</v>
      </c>
      <c r="P155">
        <v>597686000</v>
      </c>
      <c r="Q155">
        <v>81356000</v>
      </c>
      <c r="R155">
        <v>6636220</v>
      </c>
      <c r="S155">
        <v>40172000</v>
      </c>
      <c r="T155">
        <v>90.497817993164063</v>
      </c>
      <c r="U155">
        <v>2.9644116419296491</v>
      </c>
      <c r="V155">
        <v>3.5569595505870029E-2</v>
      </c>
      <c r="W155">
        <v>83.341168201939027</v>
      </c>
      <c r="X155">
        <v>559124000</v>
      </c>
      <c r="Y155">
        <v>30738000</v>
      </c>
      <c r="Z155">
        <v>6636220</v>
      </c>
      <c r="AA155">
        <v>36047000</v>
      </c>
      <c r="AB155">
        <v>98.307418823242188</v>
      </c>
      <c r="AC155">
        <v>0.15599784489103349</v>
      </c>
      <c r="AD155">
        <v>3.5290653867898619E-2</v>
      </c>
      <c r="AE155">
        <v>4.42037275577185</v>
      </c>
      <c r="AF155">
        <v>598038000</v>
      </c>
      <c r="AG155">
        <v>55638000</v>
      </c>
      <c r="AH155">
        <v>6636220</v>
      </c>
      <c r="AI155">
        <v>37793000</v>
      </c>
    </row>
    <row r="156" spans="1:35" x14ac:dyDescent="0.4">
      <c r="A156" s="13" t="s">
        <v>451</v>
      </c>
      <c r="B156" t="s">
        <v>452</v>
      </c>
      <c r="C156" t="s">
        <v>5240</v>
      </c>
      <c r="D156">
        <v>1752.539672851562</v>
      </c>
      <c r="E156">
        <v>0</v>
      </c>
      <c r="F156">
        <v>0</v>
      </c>
      <c r="G156">
        <v>0</v>
      </c>
      <c r="H156">
        <v>23903734000</v>
      </c>
      <c r="I156">
        <v>10342888000</v>
      </c>
      <c r="J156">
        <v>12539700</v>
      </c>
      <c r="K156">
        <v>1534899000</v>
      </c>
      <c r="L156">
        <v>2788.052734375</v>
      </c>
      <c r="M156">
        <v>0</v>
      </c>
      <c r="N156">
        <v>0</v>
      </c>
      <c r="O156">
        <v>0</v>
      </c>
      <c r="P156">
        <v>25685238000</v>
      </c>
      <c r="Q156">
        <v>11451252000</v>
      </c>
      <c r="R156">
        <v>12539700</v>
      </c>
      <c r="S156">
        <v>1529537000</v>
      </c>
      <c r="T156">
        <v>2704.537109375</v>
      </c>
      <c r="U156">
        <v>-0.16912590823186749</v>
      </c>
      <c r="V156">
        <v>3.8735883062887028E-2</v>
      </c>
      <c r="W156">
        <v>-4.3661301836670274</v>
      </c>
      <c r="X156">
        <v>23586783000</v>
      </c>
      <c r="Y156">
        <v>8067845000</v>
      </c>
      <c r="Z156">
        <v>12539700</v>
      </c>
      <c r="AA156">
        <v>2689531000</v>
      </c>
      <c r="AB156">
        <v>3297.989990234375</v>
      </c>
      <c r="AC156">
        <v>0.22540932539508859</v>
      </c>
      <c r="AD156">
        <v>3.08258383535202E-2</v>
      </c>
      <c r="AE156">
        <v>7.3123502047219313</v>
      </c>
      <c r="AF156">
        <v>24349554000</v>
      </c>
      <c r="AG156">
        <v>7465537000</v>
      </c>
      <c r="AH156">
        <v>12539700</v>
      </c>
      <c r="AI156">
        <v>2550572000</v>
      </c>
    </row>
    <row r="157" spans="1:35" x14ac:dyDescent="0.4">
      <c r="A157" s="14" t="s">
        <v>453</v>
      </c>
      <c r="B157" t="s">
        <v>454</v>
      </c>
      <c r="C157" t="s">
        <v>5231</v>
      </c>
      <c r="D157">
        <v>100.7644577026367</v>
      </c>
      <c r="E157">
        <v>2.3716980556272111</v>
      </c>
      <c r="F157">
        <v>3.5228620547163782E-2</v>
      </c>
      <c r="G157">
        <v>67.323046397800383</v>
      </c>
      <c r="H157">
        <v>12152037000</v>
      </c>
      <c r="I157">
        <v>3867726000</v>
      </c>
      <c r="J157">
        <v>143036992</v>
      </c>
      <c r="K157">
        <v>1520886000</v>
      </c>
      <c r="L157">
        <v>114.8309631347656</v>
      </c>
      <c r="M157">
        <v>-7.8343252400270291E-3</v>
      </c>
      <c r="N157">
        <v>3.5289239525642113E-2</v>
      </c>
      <c r="O157">
        <v>-0.22200323229789071</v>
      </c>
      <c r="P157">
        <v>15318391000</v>
      </c>
      <c r="Q157">
        <v>5501156000</v>
      </c>
      <c r="R157">
        <v>143036992</v>
      </c>
      <c r="S157">
        <v>2269431000</v>
      </c>
      <c r="T157">
        <v>242.91581726074219</v>
      </c>
      <c r="U157">
        <v>-0.19627750960387139</v>
      </c>
      <c r="V157">
        <v>2.419112444935264E-2</v>
      </c>
      <c r="W157">
        <v>-8.1136166288923306</v>
      </c>
      <c r="X157">
        <v>18836914000</v>
      </c>
      <c r="Y157">
        <v>8821904000</v>
      </c>
      <c r="Z157">
        <v>143036992</v>
      </c>
      <c r="AA157">
        <v>3200506000</v>
      </c>
      <c r="AB157">
        <v>331.96023559570313</v>
      </c>
      <c r="AC157">
        <v>0.93266909996385672</v>
      </c>
      <c r="AD157">
        <v>3.2981822494559478E-2</v>
      </c>
      <c r="AE157">
        <v>28.278276620938861</v>
      </c>
      <c r="AF157">
        <v>20274931000</v>
      </c>
      <c r="AG157">
        <v>9759866000</v>
      </c>
      <c r="AH157">
        <v>143036992</v>
      </c>
      <c r="AI157">
        <v>3827201000</v>
      </c>
    </row>
    <row r="158" spans="1:35" x14ac:dyDescent="0.4">
      <c r="A158" s="14" t="s">
        <v>455</v>
      </c>
      <c r="B158" t="s">
        <v>456</v>
      </c>
      <c r="C158" t="s">
        <v>5231</v>
      </c>
      <c r="D158">
        <v>35.150001525878913</v>
      </c>
      <c r="E158">
        <v>0</v>
      </c>
      <c r="F158">
        <v>0</v>
      </c>
      <c r="G158">
        <v>0</v>
      </c>
      <c r="H158">
        <v>1378780000</v>
      </c>
      <c r="I158">
        <v>461904000</v>
      </c>
      <c r="J158">
        <v>13560000</v>
      </c>
      <c r="K158">
        <v>17324000</v>
      </c>
      <c r="L158">
        <v>46.299999237060547</v>
      </c>
      <c r="M158">
        <v>0</v>
      </c>
      <c r="N158">
        <v>0</v>
      </c>
      <c r="O158">
        <v>0</v>
      </c>
      <c r="P158">
        <v>1445359000</v>
      </c>
      <c r="Q158">
        <v>480370000</v>
      </c>
      <c r="R158">
        <v>13560000</v>
      </c>
      <c r="S158">
        <v>55199000</v>
      </c>
      <c r="T158">
        <v>45.900001525878913</v>
      </c>
      <c r="U158">
        <v>0</v>
      </c>
      <c r="V158">
        <v>0</v>
      </c>
      <c r="W158">
        <v>0</v>
      </c>
      <c r="X158">
        <v>1646828000</v>
      </c>
      <c r="Y158">
        <v>669911000</v>
      </c>
      <c r="Z158">
        <v>13560000</v>
      </c>
      <c r="AA158">
        <v>43576000</v>
      </c>
      <c r="AB158">
        <v>59.119998931884773</v>
      </c>
      <c r="AC158">
        <v>0</v>
      </c>
      <c r="AD158">
        <v>0</v>
      </c>
      <c r="AE158">
        <v>0</v>
      </c>
      <c r="AF158">
        <v>1588536000</v>
      </c>
      <c r="AG158">
        <v>695399000</v>
      </c>
      <c r="AH158">
        <v>13560000</v>
      </c>
      <c r="AI158">
        <v>-72355000</v>
      </c>
    </row>
    <row r="159" spans="1:35" x14ac:dyDescent="0.4">
      <c r="A159" s="13" t="s">
        <v>457</v>
      </c>
      <c r="B159" t="s">
        <v>458</v>
      </c>
      <c r="C159" t="s">
        <v>5234</v>
      </c>
      <c r="D159">
        <v>77.449996948242188</v>
      </c>
      <c r="E159">
        <v>4.5148938767453446</v>
      </c>
      <c r="F159">
        <v>3.7038279123291447E-2</v>
      </c>
      <c r="G159">
        <v>121.89804665914301</v>
      </c>
      <c r="H159">
        <v>463710339</v>
      </c>
      <c r="I159">
        <v>163429650</v>
      </c>
      <c r="J159">
        <v>10846600</v>
      </c>
      <c r="K159">
        <v>33334995</v>
      </c>
      <c r="L159">
        <v>71.800003051757813</v>
      </c>
      <c r="M159">
        <v>-0.1234568431780383</v>
      </c>
      <c r="N159">
        <v>2.7692939491174209E-2</v>
      </c>
      <c r="O159">
        <v>-4.4580620709254868</v>
      </c>
      <c r="P159">
        <v>640543000</v>
      </c>
      <c r="Q159">
        <v>265524000</v>
      </c>
      <c r="R159">
        <v>10846600</v>
      </c>
      <c r="S159">
        <v>49500000</v>
      </c>
      <c r="T159">
        <v>71.199996948242188</v>
      </c>
      <c r="U159">
        <v>-9.7711255486061965E-2</v>
      </c>
      <c r="V159">
        <v>2.1441147017233611E-2</v>
      </c>
      <c r="W159">
        <v>-4.5571841565903739</v>
      </c>
      <c r="X159">
        <v>652074000</v>
      </c>
      <c r="Y159">
        <v>251085000</v>
      </c>
      <c r="Z159">
        <v>10846600</v>
      </c>
      <c r="AA159">
        <v>51237000</v>
      </c>
      <c r="AB159">
        <v>136.80999755859381</v>
      </c>
      <c r="AC159">
        <v>-0.171663254196774</v>
      </c>
      <c r="AD159">
        <v>2.4018400244751489E-2</v>
      </c>
      <c r="AE159">
        <v>-7.147156032354232</v>
      </c>
      <c r="AF159">
        <v>774227000</v>
      </c>
      <c r="AG159">
        <v>376609000</v>
      </c>
      <c r="AH159">
        <v>10846600</v>
      </c>
      <c r="AI159">
        <v>18302000</v>
      </c>
    </row>
    <row r="160" spans="1:35" x14ac:dyDescent="0.4">
      <c r="A160" s="14" t="s">
        <v>460</v>
      </c>
      <c r="B160" t="s">
        <v>461</v>
      </c>
      <c r="C160" t="s">
        <v>5231</v>
      </c>
      <c r="D160">
        <v>82.088508605957031</v>
      </c>
      <c r="E160">
        <v>-5.7692254788774933E-2</v>
      </c>
      <c r="F160">
        <v>3.5670929843502307E-2</v>
      </c>
      <c r="G160">
        <v>-1.6173465351726439</v>
      </c>
      <c r="H160">
        <v>7458816000</v>
      </c>
      <c r="I160">
        <v>3887317000</v>
      </c>
      <c r="J160">
        <v>34232100</v>
      </c>
      <c r="K160">
        <v>445743000</v>
      </c>
      <c r="L160">
        <v>114.0107040405273</v>
      </c>
      <c r="M160">
        <v>2.244897818178103</v>
      </c>
      <c r="N160">
        <v>3.8043340810852713E-2</v>
      </c>
      <c r="O160">
        <v>59.008955846950627</v>
      </c>
      <c r="P160">
        <v>8822592000</v>
      </c>
      <c r="Q160">
        <v>4834468000</v>
      </c>
      <c r="R160">
        <v>34232100</v>
      </c>
      <c r="S160">
        <v>907723000</v>
      </c>
      <c r="T160">
        <v>163.83064270019531</v>
      </c>
      <c r="U160">
        <v>-0.32075468868890661</v>
      </c>
      <c r="V160">
        <v>3.2430723774705197E-2</v>
      </c>
      <c r="W160">
        <v>-9.890457299601918</v>
      </c>
      <c r="X160">
        <v>10685755000</v>
      </c>
      <c r="Y160">
        <v>5595071000</v>
      </c>
      <c r="Z160">
        <v>34232100</v>
      </c>
      <c r="AA160">
        <v>1673781000</v>
      </c>
      <c r="AB160">
        <v>147.27000427246091</v>
      </c>
      <c r="AC160">
        <v>0.81801798303215834</v>
      </c>
      <c r="AD160">
        <v>3.7993347071321938E-2</v>
      </c>
      <c r="AE160">
        <v>21.53055853427594</v>
      </c>
      <c r="AF160">
        <v>10700211000</v>
      </c>
      <c r="AG160">
        <v>5350146000</v>
      </c>
      <c r="AH160">
        <v>34232100</v>
      </c>
      <c r="AI160">
        <v>722096000</v>
      </c>
    </row>
    <row r="161" spans="1:35" x14ac:dyDescent="0.4">
      <c r="A161" s="14" t="s">
        <v>465</v>
      </c>
      <c r="B161" t="s">
        <v>466</v>
      </c>
      <c r="C161" t="s">
        <v>5231</v>
      </c>
      <c r="D161">
        <v>3549.42724609375</v>
      </c>
      <c r="E161">
        <v>0.31431630743947458</v>
      </c>
      <c r="F161">
        <v>1.6079764986438681E-2</v>
      </c>
      <c r="G161">
        <v>19.547319734123111</v>
      </c>
      <c r="H161">
        <v>51441100000</v>
      </c>
      <c r="I161">
        <v>33579600000</v>
      </c>
      <c r="J161">
        <v>43285600</v>
      </c>
      <c r="K161">
        <v>8736900000</v>
      </c>
      <c r="L161">
        <v>3245.89697265625</v>
      </c>
      <c r="M161">
        <v>0.1253487502134063</v>
      </c>
      <c r="N161">
        <v>1.511664401411863E-2</v>
      </c>
      <c r="O161">
        <v>8.292101745356522</v>
      </c>
      <c r="P161">
        <v>61099300000</v>
      </c>
      <c r="Q161">
        <v>37738500000</v>
      </c>
      <c r="R161">
        <v>43285600</v>
      </c>
      <c r="S161">
        <v>7793400000</v>
      </c>
      <c r="T161">
        <v>2622.162841796875</v>
      </c>
      <c r="U161">
        <v>0.1803030598135329</v>
      </c>
      <c r="V161">
        <v>1.261542984679064E-2</v>
      </c>
      <c r="W161">
        <v>14.29226447320794</v>
      </c>
      <c r="X161">
        <v>65646300000</v>
      </c>
      <c r="Y161">
        <v>38634500000</v>
      </c>
      <c r="Z161">
        <v>43285600</v>
      </c>
      <c r="AA161">
        <v>5573100000</v>
      </c>
      <c r="AB161">
        <v>6528.89990234375</v>
      </c>
      <c r="AC161">
        <v>1.367848611528206</v>
      </c>
      <c r="AD161">
        <v>1.53873807878537E-2</v>
      </c>
      <c r="AE161">
        <v>88.894180912708762</v>
      </c>
      <c r="AF161">
        <v>72329600000</v>
      </c>
      <c r="AG161">
        <v>40094600000</v>
      </c>
      <c r="AH161">
        <v>43285600</v>
      </c>
      <c r="AI161">
        <v>7744000000</v>
      </c>
    </row>
    <row r="162" spans="1:35" x14ac:dyDescent="0.4">
      <c r="A162" s="13" t="s">
        <v>467</v>
      </c>
      <c r="B162" t="s">
        <v>468</v>
      </c>
      <c r="C162" t="s">
        <v>5231</v>
      </c>
      <c r="D162">
        <v>56.341869354248047</v>
      </c>
      <c r="E162">
        <v>0.52153463110125475</v>
      </c>
      <c r="F162">
        <v>2.5985125056767248E-2</v>
      </c>
      <c r="G162">
        <v>20.070506875064378</v>
      </c>
      <c r="H162">
        <v>11146342000</v>
      </c>
      <c r="I162">
        <v>7770727000</v>
      </c>
      <c r="J162">
        <v>64841900</v>
      </c>
      <c r="K162">
        <v>473025000</v>
      </c>
      <c r="L162">
        <v>58.870471954345703</v>
      </c>
      <c r="M162">
        <v>-0.30085455978338732</v>
      </c>
      <c r="N162">
        <v>2.0311028837921571E-2</v>
      </c>
      <c r="O162">
        <v>-14.812374212264359</v>
      </c>
      <c r="P162">
        <v>12353784000</v>
      </c>
      <c r="Q162">
        <v>7434355000</v>
      </c>
      <c r="R162">
        <v>64841900</v>
      </c>
      <c r="S162">
        <v>1356540000</v>
      </c>
      <c r="T162">
        <v>49.75</v>
      </c>
      <c r="U162">
        <v>0.60554827715538706</v>
      </c>
      <c r="V162">
        <v>1.5197053902621761E-2</v>
      </c>
      <c r="W162">
        <v>39.846425566136823</v>
      </c>
      <c r="X162">
        <v>12854480000</v>
      </c>
      <c r="Y162">
        <v>8181081000</v>
      </c>
      <c r="Z162">
        <v>64841900</v>
      </c>
      <c r="AA162">
        <v>-65791000</v>
      </c>
      <c r="AB162">
        <v>62.229999542236328</v>
      </c>
      <c r="AC162">
        <v>6.129122115480512E-2</v>
      </c>
      <c r="AD162">
        <v>2.0690280300646031E-2</v>
      </c>
      <c r="AE162">
        <v>2.9623195173866912</v>
      </c>
      <c r="AF162">
        <v>12282390000</v>
      </c>
      <c r="AG162">
        <v>7769017000</v>
      </c>
      <c r="AH162">
        <v>64841900</v>
      </c>
      <c r="AI162">
        <v>166729000</v>
      </c>
    </row>
    <row r="163" spans="1:35" x14ac:dyDescent="0.4">
      <c r="A163" s="14" t="s">
        <v>469</v>
      </c>
      <c r="B163" t="s">
        <v>470</v>
      </c>
      <c r="C163" t="s">
        <v>5240</v>
      </c>
      <c r="D163">
        <v>1732.37451171875</v>
      </c>
      <c r="E163">
        <v>1.465964941013868</v>
      </c>
      <c r="F163">
        <v>2.899236955862303E-2</v>
      </c>
      <c r="G163">
        <v>50.563819492217199</v>
      </c>
      <c r="H163">
        <v>33324540000</v>
      </c>
      <c r="I163">
        <v>15743630000</v>
      </c>
      <c r="J163">
        <v>128528000</v>
      </c>
      <c r="K163">
        <v>-130920000</v>
      </c>
      <c r="L163">
        <v>1874.635009765625</v>
      </c>
      <c r="M163">
        <v>2.584985296895859E-2</v>
      </c>
      <c r="N163">
        <v>2.5087584807020509E-2</v>
      </c>
      <c r="O163">
        <v>1.03038427843101</v>
      </c>
      <c r="P163">
        <v>35251450000</v>
      </c>
      <c r="Q163">
        <v>17104930000</v>
      </c>
      <c r="R163">
        <v>128528000</v>
      </c>
      <c r="S163">
        <v>2325200000</v>
      </c>
      <c r="T163">
        <v>1659.559448242188</v>
      </c>
      <c r="U163">
        <v>-2.0120433534741581E-2</v>
      </c>
      <c r="V163">
        <v>1.5340469882012601E-2</v>
      </c>
      <c r="W163">
        <v>-1.3115917367259859</v>
      </c>
      <c r="X163">
        <v>32716600000</v>
      </c>
      <c r="Y163">
        <v>18334500000</v>
      </c>
      <c r="Z163">
        <v>128528000</v>
      </c>
      <c r="AA163">
        <v>5376870000</v>
      </c>
      <c r="AB163">
        <v>1460.800048828125</v>
      </c>
      <c r="AC163">
        <v>-0.1352251315650379</v>
      </c>
      <c r="AD163">
        <v>1.6000172165656679E-2</v>
      </c>
      <c r="AE163">
        <v>-8.4514797819044603</v>
      </c>
      <c r="AF163">
        <v>33497620000</v>
      </c>
      <c r="AG163">
        <v>18228690000</v>
      </c>
      <c r="AH163">
        <v>128528000</v>
      </c>
      <c r="AI163">
        <v>4676370000</v>
      </c>
    </row>
    <row r="164" spans="1:35" x14ac:dyDescent="0.4">
      <c r="A164" s="13" t="s">
        <v>471</v>
      </c>
      <c r="B164" t="s">
        <v>472</v>
      </c>
      <c r="C164" t="s">
        <v>5241</v>
      </c>
      <c r="D164">
        <v>4948.99560546875</v>
      </c>
      <c r="E164">
        <v>1.640160996096045</v>
      </c>
      <c r="F164">
        <v>2.2908416806299719E-2</v>
      </c>
      <c r="G164">
        <v>71.596435928518957</v>
      </c>
      <c r="H164">
        <v>42393000000</v>
      </c>
      <c r="I164">
        <v>16890000000</v>
      </c>
      <c r="J164">
        <v>44942100</v>
      </c>
      <c r="K164">
        <v>8071000000</v>
      </c>
      <c r="L164">
        <v>5009.42578125</v>
      </c>
      <c r="M164">
        <v>3.7314349197646417E-2</v>
      </c>
      <c r="N164">
        <v>2.2031055545650019E-2</v>
      </c>
      <c r="O164">
        <v>1.6937159057280871</v>
      </c>
      <c r="P164">
        <v>43529000000</v>
      </c>
      <c r="Q164">
        <v>18286000000</v>
      </c>
      <c r="R164">
        <v>44942100</v>
      </c>
      <c r="S164">
        <v>8597000000</v>
      </c>
      <c r="T164">
        <v>4603.7353515625</v>
      </c>
      <c r="U164">
        <v>-0.1294591396398439</v>
      </c>
      <c r="V164">
        <v>1.508188789098891E-2</v>
      </c>
      <c r="W164">
        <v>-8.5837489693311451</v>
      </c>
      <c r="X164">
        <v>46786000000</v>
      </c>
      <c r="Y164">
        <v>19665000000</v>
      </c>
      <c r="Z164">
        <v>44942100</v>
      </c>
      <c r="AA164">
        <v>10124000000</v>
      </c>
      <c r="AB164">
        <v>6216.0244140625</v>
      </c>
      <c r="AC164">
        <v>0.18149462680354561</v>
      </c>
      <c r="AD164">
        <v>1.367075564185662E-2</v>
      </c>
      <c r="AE164">
        <v>13.276122517167369</v>
      </c>
      <c r="AF164">
        <v>45971000000</v>
      </c>
      <c r="AG164">
        <v>17477000000</v>
      </c>
      <c r="AH164">
        <v>44942100</v>
      </c>
      <c r="AI164">
        <v>9610000000</v>
      </c>
    </row>
    <row r="165" spans="1:35" x14ac:dyDescent="0.4">
      <c r="A165" s="14" t="s">
        <v>473</v>
      </c>
      <c r="B165" t="s">
        <v>474</v>
      </c>
      <c r="C165" t="s">
        <v>5231</v>
      </c>
      <c r="D165">
        <v>626.072509765625</v>
      </c>
      <c r="E165">
        <v>0</v>
      </c>
      <c r="F165">
        <v>0</v>
      </c>
      <c r="G165">
        <v>0</v>
      </c>
      <c r="H165">
        <v>14759606000</v>
      </c>
      <c r="I165">
        <v>5036903000</v>
      </c>
      <c r="J165">
        <v>11303100</v>
      </c>
      <c r="K165">
        <v>535436000</v>
      </c>
      <c r="L165">
        <v>941.12799072265625</v>
      </c>
      <c r="M165">
        <v>0</v>
      </c>
      <c r="N165">
        <v>0</v>
      </c>
      <c r="O165">
        <v>0</v>
      </c>
      <c r="P165">
        <v>16596603000</v>
      </c>
      <c r="Q165">
        <v>5363050000</v>
      </c>
      <c r="R165">
        <v>11303100</v>
      </c>
      <c r="S165">
        <v>955205000</v>
      </c>
      <c r="T165">
        <v>2070.510009765625</v>
      </c>
      <c r="U165">
        <v>1.242989978414233E-2</v>
      </c>
      <c r="V165">
        <v>2.5971967094952121E-2</v>
      </c>
      <c r="W165">
        <v>0.47858907793542482</v>
      </c>
      <c r="X165">
        <v>20515194000</v>
      </c>
      <c r="Y165">
        <v>6738200000</v>
      </c>
      <c r="Z165">
        <v>11303100</v>
      </c>
      <c r="AA165">
        <v>1330730000</v>
      </c>
      <c r="AB165">
        <v>5276.64990234375</v>
      </c>
      <c r="AC165">
        <v>4.2330715698131849E-2</v>
      </c>
      <c r="AD165">
        <v>2.717493778303719E-2</v>
      </c>
      <c r="AE165">
        <v>1.557711595739329</v>
      </c>
      <c r="AF165">
        <v>25049310000</v>
      </c>
      <c r="AG165">
        <v>6397999000</v>
      </c>
      <c r="AH165">
        <v>11303100</v>
      </c>
      <c r="AI165">
        <v>1931249000</v>
      </c>
    </row>
    <row r="166" spans="1:35" x14ac:dyDescent="0.4">
      <c r="A166" s="13" t="s">
        <v>475</v>
      </c>
      <c r="B166" t="s">
        <v>476</v>
      </c>
      <c r="C166" t="s">
        <v>5233</v>
      </c>
      <c r="D166">
        <v>184.02000427246091</v>
      </c>
      <c r="E166">
        <v>1.420168080695916</v>
      </c>
      <c r="F166">
        <v>4.1362223090724751E-2</v>
      </c>
      <c r="G166">
        <v>34.334906941072539</v>
      </c>
      <c r="H166">
        <v>23031100000</v>
      </c>
      <c r="I166">
        <v>20964200000</v>
      </c>
      <c r="J166">
        <v>169347008</v>
      </c>
      <c r="K166">
        <v>1359400000</v>
      </c>
      <c r="L166">
        <v>132.75</v>
      </c>
      <c r="M166">
        <v>-0.30208330159937807</v>
      </c>
      <c r="N166">
        <v>3.5036429313366577E-2</v>
      </c>
      <c r="O166">
        <v>-8.621977396655879</v>
      </c>
      <c r="P166">
        <v>26521800000</v>
      </c>
      <c r="Q166">
        <v>23917800000</v>
      </c>
      <c r="R166">
        <v>169347008</v>
      </c>
      <c r="S166">
        <v>1148700000</v>
      </c>
      <c r="T166">
        <v>220.25</v>
      </c>
      <c r="U166">
        <v>1.497512428368859</v>
      </c>
      <c r="V166">
        <v>3.6487902024112971E-2</v>
      </c>
      <c r="W166">
        <v>41.041340973214361</v>
      </c>
      <c r="X166">
        <v>30023300000</v>
      </c>
      <c r="Y166">
        <v>27063100000</v>
      </c>
      <c r="Z166">
        <v>169347008</v>
      </c>
      <c r="AA166">
        <v>723300000</v>
      </c>
      <c r="AB166">
        <v>520.20001220703125</v>
      </c>
      <c r="AC166">
        <v>0.5044092046558144</v>
      </c>
      <c r="AD166">
        <v>3.6206865952519998E-2</v>
      </c>
      <c r="AE166">
        <v>13.931313616518841</v>
      </c>
      <c r="AF166">
        <v>27772200000</v>
      </c>
      <c r="AG166">
        <v>22963000000</v>
      </c>
      <c r="AH166">
        <v>169347008</v>
      </c>
      <c r="AI166">
        <v>2046800000</v>
      </c>
    </row>
    <row r="167" spans="1:35" x14ac:dyDescent="0.4">
      <c r="A167" s="14" t="s">
        <v>477</v>
      </c>
      <c r="B167" t="s">
        <v>478</v>
      </c>
      <c r="C167" t="s">
        <v>5240</v>
      </c>
      <c r="D167">
        <v>1202.118530273438</v>
      </c>
      <c r="E167">
        <v>0.65483222888523529</v>
      </c>
      <c r="F167">
        <v>1.6392095471223798E-2</v>
      </c>
      <c r="G167">
        <v>39.948048743053533</v>
      </c>
      <c r="H167">
        <v>124361751000</v>
      </c>
      <c r="I167">
        <v>51651187000</v>
      </c>
      <c r="J167">
        <v>69771904</v>
      </c>
      <c r="K167">
        <v>22745483000</v>
      </c>
      <c r="L167">
        <v>897.40753173828125</v>
      </c>
      <c r="M167">
        <v>0.35363840347234771</v>
      </c>
      <c r="N167">
        <v>2.0405032316772539E-2</v>
      </c>
      <c r="O167">
        <v>17.330940622018211</v>
      </c>
      <c r="P167">
        <v>153051277000</v>
      </c>
      <c r="Q167">
        <v>85121926000</v>
      </c>
      <c r="R167">
        <v>69771904</v>
      </c>
      <c r="S167">
        <v>17582626000</v>
      </c>
      <c r="T167">
        <v>969.033935546875</v>
      </c>
      <c r="U167">
        <v>0.30338749486556899</v>
      </c>
      <c r="V167">
        <v>1.8076169488711401E-2</v>
      </c>
      <c r="W167">
        <v>16.783837696091261</v>
      </c>
      <c r="X167">
        <v>157362676000</v>
      </c>
      <c r="Y167">
        <v>99233093000</v>
      </c>
      <c r="Z167">
        <v>69771904</v>
      </c>
      <c r="AA167">
        <v>4671462000</v>
      </c>
      <c r="AB167">
        <v>2435.772216796875</v>
      </c>
      <c r="AC167">
        <v>0.41655270647780468</v>
      </c>
      <c r="AD167">
        <v>1.6696220981419971E-2</v>
      </c>
      <c r="AE167">
        <v>24.948921491956561</v>
      </c>
      <c r="AF167">
        <v>119618040000</v>
      </c>
      <c r="AG167">
        <v>53104937000</v>
      </c>
      <c r="AH167">
        <v>69771904</v>
      </c>
      <c r="AI167">
        <v>28928638000</v>
      </c>
    </row>
    <row r="168" spans="1:35" x14ac:dyDescent="0.4">
      <c r="A168" s="13" t="s">
        <v>479</v>
      </c>
      <c r="B168" t="s">
        <v>480</v>
      </c>
      <c r="C168" t="s">
        <v>5231</v>
      </c>
      <c r="D168">
        <v>90.366714477539063</v>
      </c>
      <c r="E168">
        <v>0</v>
      </c>
      <c r="F168">
        <v>0</v>
      </c>
      <c r="G168">
        <v>0</v>
      </c>
      <c r="H168">
        <v>1441118000</v>
      </c>
      <c r="I168">
        <v>790899000</v>
      </c>
      <c r="J168">
        <v>20511200</v>
      </c>
      <c r="K168">
        <v>253994000</v>
      </c>
      <c r="L168">
        <v>280.52090454101563</v>
      </c>
      <c r="M168">
        <v>0</v>
      </c>
      <c r="N168">
        <v>0</v>
      </c>
      <c r="O168">
        <v>0</v>
      </c>
      <c r="P168">
        <v>1803002000</v>
      </c>
      <c r="Q168">
        <v>918798000</v>
      </c>
      <c r="R168">
        <v>20511200</v>
      </c>
      <c r="S168">
        <v>372525000</v>
      </c>
      <c r="T168">
        <v>243.4252014160156</v>
      </c>
      <c r="U168">
        <v>0</v>
      </c>
      <c r="V168">
        <v>0</v>
      </c>
      <c r="W168">
        <v>0</v>
      </c>
      <c r="X168">
        <v>2739178000</v>
      </c>
      <c r="Y168">
        <v>1694547000</v>
      </c>
      <c r="Z168">
        <v>20511200</v>
      </c>
      <c r="AA168">
        <v>302382000</v>
      </c>
      <c r="AB168">
        <v>229.5118713378906</v>
      </c>
      <c r="AC168">
        <v>0</v>
      </c>
      <c r="AD168">
        <v>0</v>
      </c>
      <c r="AE168">
        <v>0</v>
      </c>
      <c r="AF168">
        <v>3643825000</v>
      </c>
      <c r="AG168">
        <v>2451381000</v>
      </c>
      <c r="AH168">
        <v>20511200</v>
      </c>
      <c r="AI168">
        <v>297692000</v>
      </c>
    </row>
    <row r="169" spans="1:35" x14ac:dyDescent="0.4">
      <c r="A169" s="13" t="s">
        <v>483</v>
      </c>
      <c r="B169" t="s">
        <v>484</v>
      </c>
      <c r="C169" t="s">
        <v>5240</v>
      </c>
      <c r="D169">
        <v>30.548650741577148</v>
      </c>
      <c r="E169">
        <v>-0.22775800642602659</v>
      </c>
      <c r="F169">
        <v>2.7012186303915459E-2</v>
      </c>
      <c r="G169">
        <v>-8.4316761280819676</v>
      </c>
      <c r="H169">
        <v>753073000</v>
      </c>
      <c r="I169">
        <v>576562000</v>
      </c>
      <c r="J169">
        <v>11217800</v>
      </c>
      <c r="K169">
        <v>-36968000</v>
      </c>
      <c r="L169">
        <v>142.5769958496094</v>
      </c>
      <c r="M169">
        <v>-0.11294315113735839</v>
      </c>
      <c r="N169">
        <v>3.1383329030243427E-2</v>
      </c>
      <c r="O169">
        <v>-3.5988263395676592</v>
      </c>
      <c r="P169">
        <v>757474000</v>
      </c>
      <c r="Q169">
        <v>575033000</v>
      </c>
      <c r="R169">
        <v>11217800</v>
      </c>
      <c r="S169">
        <v>55414000</v>
      </c>
      <c r="T169">
        <v>438.56100463867188</v>
      </c>
      <c r="U169">
        <v>0.32620816888359921</v>
      </c>
      <c r="V169">
        <v>2.4782621034724259E-2</v>
      </c>
      <c r="W169">
        <v>13.16277920832229</v>
      </c>
      <c r="X169">
        <v>948997000</v>
      </c>
      <c r="Y169">
        <v>672739000</v>
      </c>
      <c r="Z169">
        <v>11217800</v>
      </c>
      <c r="AA169">
        <v>166064000</v>
      </c>
      <c r="AB169">
        <v>663.6500244140625</v>
      </c>
      <c r="AC169">
        <v>-2.626823446577797E-2</v>
      </c>
      <c r="AD169">
        <v>3.7980104066071552E-2</v>
      </c>
      <c r="AE169">
        <v>-0.69163145051105734</v>
      </c>
      <c r="AF169">
        <v>1610515000</v>
      </c>
      <c r="AG169">
        <v>1052606000</v>
      </c>
      <c r="AH169">
        <v>11217800</v>
      </c>
      <c r="AI169">
        <v>206098000</v>
      </c>
    </row>
    <row r="170" spans="1:35" x14ac:dyDescent="0.4">
      <c r="A170" s="14" t="s">
        <v>485</v>
      </c>
      <c r="B170" t="s">
        <v>486</v>
      </c>
      <c r="C170" t="s">
        <v>5231</v>
      </c>
      <c r="D170">
        <v>185.6617126464844</v>
      </c>
      <c r="E170">
        <v>3.976849352769348</v>
      </c>
      <c r="F170">
        <v>3.3863996857801767E-2</v>
      </c>
      <c r="G170">
        <v>117.4359119352783</v>
      </c>
      <c r="H170">
        <v>59617561000</v>
      </c>
      <c r="I170">
        <v>32770089000</v>
      </c>
      <c r="J170">
        <v>366561984</v>
      </c>
      <c r="K170">
        <v>3434037000</v>
      </c>
      <c r="L170">
        <v>406.87860107421881</v>
      </c>
      <c r="M170">
        <v>-0.16000363598778239</v>
      </c>
      <c r="N170">
        <v>2.9956475785943831E-2</v>
      </c>
      <c r="O170">
        <v>-5.3412035892038849</v>
      </c>
      <c r="P170">
        <v>65638802000</v>
      </c>
      <c r="Q170">
        <v>35333228000</v>
      </c>
      <c r="R170">
        <v>366561984</v>
      </c>
      <c r="S170">
        <v>7119466000</v>
      </c>
      <c r="T170">
        <v>565.8834228515625</v>
      </c>
      <c r="U170">
        <v>-0.35864926119662233</v>
      </c>
      <c r="V170">
        <v>1.9763957237796091E-2</v>
      </c>
      <c r="W170">
        <v>-18.146632118326519</v>
      </c>
      <c r="X170">
        <v>86724314000</v>
      </c>
      <c r="Y170">
        <v>54609337000</v>
      </c>
      <c r="Z170">
        <v>366561984</v>
      </c>
      <c r="AA170">
        <v>4849497000</v>
      </c>
      <c r="AB170">
        <v>1298.418823242188</v>
      </c>
      <c r="AC170">
        <v>-6.5700285666215894E-3</v>
      </c>
      <c r="AD170">
        <v>2.3781634808820461E-2</v>
      </c>
      <c r="AE170">
        <v>-0.27626479926370773</v>
      </c>
      <c r="AF170">
        <v>103400507000</v>
      </c>
      <c r="AG170">
        <v>67032274000</v>
      </c>
      <c r="AH170">
        <v>366561984</v>
      </c>
      <c r="AI170">
        <v>8299502000</v>
      </c>
    </row>
    <row r="171" spans="1:35" x14ac:dyDescent="0.4">
      <c r="A171" s="13" t="s">
        <v>487</v>
      </c>
      <c r="B171" t="s">
        <v>488</v>
      </c>
      <c r="C171" t="s">
        <v>5231</v>
      </c>
      <c r="D171">
        <v>12.349189758300779</v>
      </c>
      <c r="E171">
        <v>0.14766116471643631</v>
      </c>
      <c r="F171">
        <v>3.0496946341858261E-2</v>
      </c>
      <c r="G171">
        <v>4.8418344270018121</v>
      </c>
      <c r="H171">
        <v>1237729000</v>
      </c>
      <c r="I171">
        <v>842891000</v>
      </c>
      <c r="J171">
        <v>39437000</v>
      </c>
      <c r="K171">
        <v>50683000</v>
      </c>
      <c r="L171">
        <v>24.662225723266602</v>
      </c>
      <c r="M171">
        <v>9.9410655753819688E-2</v>
      </c>
      <c r="N171">
        <v>3.3489929952855109E-2</v>
      </c>
      <c r="O171">
        <v>2.968374550014389</v>
      </c>
      <c r="P171">
        <v>1276274000</v>
      </c>
      <c r="Q171">
        <v>769733000</v>
      </c>
      <c r="R171">
        <v>39437000</v>
      </c>
      <c r="S171">
        <v>86900000</v>
      </c>
      <c r="T171">
        <v>31.08794021606445</v>
      </c>
      <c r="U171">
        <v>-0.21514115652352059</v>
      </c>
      <c r="V171">
        <v>2.567968558882357E-2</v>
      </c>
      <c r="W171">
        <v>-8.3778734665332237</v>
      </c>
      <c r="X171">
        <v>1473157000</v>
      </c>
      <c r="Y171">
        <v>885482000</v>
      </c>
      <c r="Z171">
        <v>39437000</v>
      </c>
      <c r="AA171">
        <v>150854000</v>
      </c>
      <c r="AB171">
        <v>34.908000946044922</v>
      </c>
      <c r="AC171">
        <v>0.16259727148578021</v>
      </c>
      <c r="AD171">
        <v>3.284432760867554E-2</v>
      </c>
      <c r="AE171">
        <v>4.9505434674458533</v>
      </c>
      <c r="AF171">
        <v>1607178000</v>
      </c>
      <c r="AG171">
        <v>897570000</v>
      </c>
      <c r="AH171">
        <v>39437000</v>
      </c>
      <c r="AI171">
        <v>166414000</v>
      </c>
    </row>
    <row r="172" spans="1:35" x14ac:dyDescent="0.4">
      <c r="A172" s="13" t="s">
        <v>491</v>
      </c>
      <c r="B172" t="s">
        <v>492</v>
      </c>
      <c r="C172" t="s">
        <v>5231</v>
      </c>
      <c r="D172">
        <v>37.5</v>
      </c>
      <c r="E172">
        <v>0.76079114347080368</v>
      </c>
      <c r="F172">
        <v>1.9971501159307521E-2</v>
      </c>
      <c r="G172">
        <v>38.093838685543403</v>
      </c>
      <c r="H172">
        <v>4662395000</v>
      </c>
      <c r="I172">
        <v>3891065000</v>
      </c>
      <c r="J172">
        <v>32263900</v>
      </c>
      <c r="K172">
        <v>2566902000</v>
      </c>
      <c r="L172">
        <v>70.5</v>
      </c>
      <c r="M172">
        <v>-0.1227298627020704</v>
      </c>
      <c r="N172">
        <v>2.0439441385234111E-2</v>
      </c>
      <c r="O172">
        <v>-6.0045605155693309</v>
      </c>
      <c r="P172">
        <v>4903552000</v>
      </c>
      <c r="Q172">
        <v>4038458000</v>
      </c>
      <c r="R172">
        <v>32263900</v>
      </c>
      <c r="S172">
        <v>393780000</v>
      </c>
      <c r="T172">
        <v>70.25</v>
      </c>
      <c r="U172">
        <v>0.17298895762072911</v>
      </c>
      <c r="V172">
        <v>1.79846257469445E-2</v>
      </c>
      <c r="W172">
        <v>9.6187132306669785</v>
      </c>
      <c r="X172">
        <v>4994931000</v>
      </c>
      <c r="Y172">
        <v>3999749000</v>
      </c>
      <c r="Z172">
        <v>32263900</v>
      </c>
      <c r="AA172">
        <v>433195000</v>
      </c>
      <c r="AB172">
        <v>225.6000061035156</v>
      </c>
      <c r="AC172">
        <v>0.194045602000124</v>
      </c>
      <c r="AD172">
        <v>1.927608837897829E-2</v>
      </c>
      <c r="AE172">
        <v>10.066648283878081</v>
      </c>
      <c r="AF172">
        <v>5656518000</v>
      </c>
      <c r="AG172">
        <v>4451891000</v>
      </c>
      <c r="AH172">
        <v>32263900</v>
      </c>
      <c r="AI172">
        <v>520634000</v>
      </c>
    </row>
    <row r="173" spans="1:35" x14ac:dyDescent="0.4">
      <c r="A173" s="14" t="s">
        <v>493</v>
      </c>
      <c r="B173" t="s">
        <v>494</v>
      </c>
      <c r="C173" t="s">
        <v>5231</v>
      </c>
      <c r="D173">
        <v>59.635997772216797</v>
      </c>
      <c r="E173">
        <v>0.21028274565835739</v>
      </c>
      <c r="F173">
        <v>2.437626648199789E-2</v>
      </c>
      <c r="G173">
        <v>8.626536217662915</v>
      </c>
      <c r="H173">
        <v>294896700000</v>
      </c>
      <c r="I173">
        <v>184151000000</v>
      </c>
      <c r="J173">
        <v>7309779968</v>
      </c>
      <c r="K173">
        <v>29475900000</v>
      </c>
      <c r="L173">
        <v>103.1411972045898</v>
      </c>
      <c r="M173">
        <v>-4.139510280333436E-3</v>
      </c>
      <c r="N173">
        <v>1.6265068333488741E-2</v>
      </c>
      <c r="O173">
        <v>-0.25450309801714438</v>
      </c>
      <c r="P173">
        <v>339105800000</v>
      </c>
      <c r="Q173">
        <v>216083100000</v>
      </c>
      <c r="R173">
        <v>7309779968</v>
      </c>
      <c r="S173">
        <v>31709000000</v>
      </c>
      <c r="T173">
        <v>135.7181701660156</v>
      </c>
      <c r="U173">
        <v>0.41709688136313838</v>
      </c>
      <c r="V173">
        <v>1.693116534535111E-2</v>
      </c>
      <c r="W173">
        <v>24.634859612759211</v>
      </c>
      <c r="X173">
        <v>354911700000</v>
      </c>
      <c r="Y173">
        <v>216117900000</v>
      </c>
      <c r="Z173">
        <v>7309779968</v>
      </c>
      <c r="AA173">
        <v>39375000000</v>
      </c>
      <c r="AB173">
        <v>295.26467895507813</v>
      </c>
      <c r="AC173">
        <v>0.76323634365483417</v>
      </c>
      <c r="AD173">
        <v>3.3041133917377612E-2</v>
      </c>
      <c r="AE173">
        <v>23.099580830469581</v>
      </c>
      <c r="AF173">
        <v>395266800000</v>
      </c>
      <c r="AG173">
        <v>231822900000</v>
      </c>
      <c r="AH173">
        <v>7309779968</v>
      </c>
      <c r="AI173">
        <v>52730700000</v>
      </c>
    </row>
    <row r="174" spans="1:35" x14ac:dyDescent="0.4">
      <c r="A174" s="13" t="s">
        <v>495</v>
      </c>
      <c r="B174" t="s">
        <v>496</v>
      </c>
      <c r="C174" t="s">
        <v>5234</v>
      </c>
      <c r="D174">
        <v>1114.47802734375</v>
      </c>
      <c r="E174">
        <v>1.2171428550709451</v>
      </c>
      <c r="F174">
        <v>4.3677913107666527E-2</v>
      </c>
      <c r="G174">
        <v>27.866323468126211</v>
      </c>
      <c r="H174">
        <v>57338326000</v>
      </c>
      <c r="I174">
        <v>35195889000</v>
      </c>
      <c r="J174">
        <v>41644500</v>
      </c>
      <c r="K174">
        <v>1265180000</v>
      </c>
      <c r="L174">
        <v>1553.695556640625</v>
      </c>
      <c r="M174">
        <v>-1.0788363828326149E-2</v>
      </c>
      <c r="N174">
        <v>3.3879167280632491E-2</v>
      </c>
      <c r="O174">
        <v>-0.31843651111500237</v>
      </c>
      <c r="P174">
        <v>57090328000</v>
      </c>
      <c r="Q174">
        <v>33527136000</v>
      </c>
      <c r="R174">
        <v>41644500</v>
      </c>
      <c r="S174">
        <v>2643559000</v>
      </c>
      <c r="T174">
        <v>2471.88720703125</v>
      </c>
      <c r="U174">
        <v>2.8636387682968278E-2</v>
      </c>
      <c r="V174">
        <v>2.283201283288918E-2</v>
      </c>
      <c r="W174">
        <v>1.254220899951404</v>
      </c>
      <c r="X174">
        <v>50097814000</v>
      </c>
      <c r="Y174">
        <v>25886992000</v>
      </c>
      <c r="Z174">
        <v>41644500</v>
      </c>
      <c r="AA174">
        <v>3269310000</v>
      </c>
      <c r="AB174">
        <v>3777.119140625</v>
      </c>
      <c r="AC174">
        <v>0.54655762526070206</v>
      </c>
      <c r="AD174">
        <v>3.1985840263371451E-2</v>
      </c>
      <c r="AE174">
        <v>17.087486861697109</v>
      </c>
      <c r="AF174">
        <v>54453488000</v>
      </c>
      <c r="AG174">
        <v>27778136000</v>
      </c>
      <c r="AH174">
        <v>41644500</v>
      </c>
      <c r="AI174">
        <v>4230410000</v>
      </c>
    </row>
    <row r="175" spans="1:35" x14ac:dyDescent="0.4">
      <c r="A175" s="14" t="s">
        <v>497</v>
      </c>
      <c r="B175" t="s">
        <v>498</v>
      </c>
      <c r="C175" t="s">
        <v>5231</v>
      </c>
      <c r="D175">
        <v>99.782768249511719</v>
      </c>
      <c r="E175">
        <v>1.4239536455569259</v>
      </c>
      <c r="F175">
        <v>3.0785042893629402E-2</v>
      </c>
      <c r="G175">
        <v>46.254723453758658</v>
      </c>
      <c r="H175">
        <v>7771885000</v>
      </c>
      <c r="I175">
        <v>958392000</v>
      </c>
      <c r="J175">
        <v>248858000</v>
      </c>
      <c r="K175">
        <v>4469731000</v>
      </c>
      <c r="L175">
        <v>74.497367858886719</v>
      </c>
      <c r="M175">
        <v>-2.9186219458465331E-2</v>
      </c>
      <c r="N175">
        <v>3.0455065323686231E-2</v>
      </c>
      <c r="O175">
        <v>-0.95833711562476731</v>
      </c>
      <c r="P175">
        <v>11081942000</v>
      </c>
      <c r="Q175">
        <v>1268637000</v>
      </c>
      <c r="R175">
        <v>248858000</v>
      </c>
      <c r="S175">
        <v>4727182000</v>
      </c>
      <c r="T175">
        <v>88.387519836425781</v>
      </c>
      <c r="U175">
        <v>0.1135618137231824</v>
      </c>
      <c r="V175">
        <v>1.8183276245435129E-2</v>
      </c>
      <c r="W175">
        <v>6.2453989143838626</v>
      </c>
      <c r="X175">
        <v>11670818000</v>
      </c>
      <c r="Y175">
        <v>990643000</v>
      </c>
      <c r="Z175">
        <v>248858000</v>
      </c>
      <c r="AA175">
        <v>1963714000</v>
      </c>
      <c r="AB175">
        <v>165.04652404785159</v>
      </c>
      <c r="AC175">
        <v>0.48067181643532592</v>
      </c>
      <c r="AD175">
        <v>2.0788863973378022E-2</v>
      </c>
      <c r="AE175">
        <v>23.1216009230167</v>
      </c>
      <c r="AF175">
        <v>10557647000</v>
      </c>
      <c r="AG175">
        <v>1329892000</v>
      </c>
      <c r="AH175">
        <v>248858000</v>
      </c>
      <c r="AI175">
        <v>2424025000</v>
      </c>
    </row>
    <row r="176" spans="1:35" x14ac:dyDescent="0.4">
      <c r="A176" s="13" t="s">
        <v>499</v>
      </c>
      <c r="B176" t="s">
        <v>500</v>
      </c>
      <c r="C176" t="s">
        <v>5231</v>
      </c>
      <c r="D176">
        <v>680.0025634765625</v>
      </c>
      <c r="E176">
        <v>0.33599205663203219</v>
      </c>
      <c r="F176">
        <v>3.6491697215867702E-2</v>
      </c>
      <c r="G176">
        <v>9.2073562554369968</v>
      </c>
      <c r="H176">
        <v>59210500000</v>
      </c>
      <c r="I176">
        <v>25371200000</v>
      </c>
      <c r="J176">
        <v>1165830016</v>
      </c>
      <c r="K176">
        <v>10227200000</v>
      </c>
      <c r="L176">
        <v>556.072998046875</v>
      </c>
      <c r="M176">
        <v>0.24054121618638871</v>
      </c>
      <c r="N176">
        <v>4.0693590967112232E-2</v>
      </c>
      <c r="O176">
        <v>5.9110344029552326</v>
      </c>
      <c r="P176">
        <v>72126600000</v>
      </c>
      <c r="Q176">
        <v>32785000000</v>
      </c>
      <c r="R176">
        <v>1165830016</v>
      </c>
      <c r="S176">
        <v>11730100000</v>
      </c>
      <c r="T176">
        <v>596.059326171875</v>
      </c>
      <c r="U176">
        <v>0.1856790461093909</v>
      </c>
      <c r="V176">
        <v>1.9611335513572241E-2</v>
      </c>
      <c r="W176">
        <v>9.46794500460663</v>
      </c>
      <c r="X176">
        <v>79671700000</v>
      </c>
      <c r="Y176">
        <v>34649100000</v>
      </c>
      <c r="Z176">
        <v>1165830016</v>
      </c>
      <c r="AA176">
        <v>12615700000</v>
      </c>
      <c r="AB176">
        <v>576.0999755859375</v>
      </c>
      <c r="AC176">
        <v>6.2951728026316323E-2</v>
      </c>
      <c r="AD176">
        <v>2.2869339127656398E-2</v>
      </c>
      <c r="AE176">
        <v>2.7526693130448789</v>
      </c>
      <c r="AF176">
        <v>83686600000</v>
      </c>
      <c r="AG176">
        <v>29794900000</v>
      </c>
      <c r="AH176">
        <v>1165830016</v>
      </c>
      <c r="AI176">
        <v>16351400000</v>
      </c>
    </row>
    <row r="177" spans="1:35" x14ac:dyDescent="0.4">
      <c r="A177" s="13" t="s">
        <v>501</v>
      </c>
      <c r="B177" t="s">
        <v>502</v>
      </c>
      <c r="C177" t="s">
        <v>5232</v>
      </c>
      <c r="D177">
        <v>381.54998779296881</v>
      </c>
      <c r="E177">
        <v>0.36972443330781529</v>
      </c>
      <c r="F177">
        <v>2.3300300392067999E-2</v>
      </c>
      <c r="G177">
        <v>15.867796856116019</v>
      </c>
      <c r="H177">
        <v>35982100000</v>
      </c>
      <c r="I177">
        <v>3005840000</v>
      </c>
      <c r="J177">
        <v>37667600</v>
      </c>
      <c r="K177">
        <v>3570580000</v>
      </c>
      <c r="L177">
        <v>290.85000610351563</v>
      </c>
      <c r="M177">
        <v>0.59086426262667779</v>
      </c>
      <c r="N177">
        <v>2.6003338309586729E-2</v>
      </c>
      <c r="O177">
        <v>22.722631055753411</v>
      </c>
      <c r="P177">
        <v>43935990000</v>
      </c>
      <c r="Q177">
        <v>3558720000</v>
      </c>
      <c r="R177">
        <v>37667600</v>
      </c>
      <c r="S177">
        <v>2634960000</v>
      </c>
      <c r="T177">
        <v>513.29998779296875</v>
      </c>
      <c r="U177">
        <v>-2.9954822579323141E-2</v>
      </c>
      <c r="V177">
        <v>1.5212158313472579E-2</v>
      </c>
      <c r="W177">
        <v>-1.9691369207480429</v>
      </c>
      <c r="X177">
        <v>51081880000</v>
      </c>
      <c r="Y177">
        <v>4181930000</v>
      </c>
      <c r="Z177">
        <v>37667600</v>
      </c>
      <c r="AA177">
        <v>3438130000</v>
      </c>
      <c r="AB177">
        <v>583.25</v>
      </c>
      <c r="AC177">
        <v>0.20928966754531181</v>
      </c>
      <c r="AD177">
        <v>2.205691585975033E-2</v>
      </c>
      <c r="AE177">
        <v>9.4886188475345978</v>
      </c>
      <c r="AF177">
        <v>68136130000</v>
      </c>
      <c r="AG177">
        <v>6123260000</v>
      </c>
      <c r="AH177">
        <v>37667600</v>
      </c>
      <c r="AI177">
        <v>5788420000</v>
      </c>
    </row>
    <row r="178" spans="1:35" x14ac:dyDescent="0.4">
      <c r="A178" s="14" t="s">
        <v>503</v>
      </c>
      <c r="B178" t="s">
        <v>504</v>
      </c>
      <c r="C178" t="s">
        <v>5234</v>
      </c>
      <c r="D178">
        <v>435.29998779296881</v>
      </c>
      <c r="E178">
        <v>1.382669595807352</v>
      </c>
      <c r="F178">
        <v>2.9810576395727421E-2</v>
      </c>
      <c r="G178">
        <v>46.381847081813618</v>
      </c>
      <c r="H178">
        <v>21494690000</v>
      </c>
      <c r="I178">
        <v>21728780000</v>
      </c>
      <c r="J178">
        <v>37667600</v>
      </c>
      <c r="K178">
        <v>1868110000</v>
      </c>
      <c r="L178">
        <v>406</v>
      </c>
      <c r="M178">
        <v>0.13959779904821559</v>
      </c>
      <c r="N178">
        <v>2.7291748584252429E-2</v>
      </c>
      <c r="O178">
        <v>5.1150185052182664</v>
      </c>
      <c r="P178">
        <v>21514400000</v>
      </c>
      <c r="Q178">
        <v>20795250000</v>
      </c>
      <c r="R178">
        <v>37667600</v>
      </c>
      <c r="S178">
        <v>2768810000</v>
      </c>
      <c r="T178">
        <v>672.9000244140625</v>
      </c>
      <c r="U178">
        <v>1.2152441100920599</v>
      </c>
      <c r="V178">
        <v>2.746974394025797E-2</v>
      </c>
      <c r="W178">
        <v>44.239367965533631</v>
      </c>
      <c r="X178">
        <v>22368750000</v>
      </c>
      <c r="Y178">
        <v>19068180000</v>
      </c>
      <c r="Z178">
        <v>37667600</v>
      </c>
      <c r="AA178">
        <v>4479020000</v>
      </c>
      <c r="AB178">
        <v>785.04998779296875</v>
      </c>
      <c r="AC178">
        <v>0.30369624993848587</v>
      </c>
      <c r="AD178">
        <v>2.8461036859419721E-2</v>
      </c>
      <c r="AE178">
        <v>10.670596838708351</v>
      </c>
      <c r="AF178">
        <v>24273510000</v>
      </c>
      <c r="AG178">
        <v>18004420000</v>
      </c>
      <c r="AH178">
        <v>37667600</v>
      </c>
      <c r="AI178">
        <v>5252330000</v>
      </c>
    </row>
    <row r="179" spans="1:35" x14ac:dyDescent="0.4">
      <c r="A179" s="13" t="s">
        <v>505</v>
      </c>
      <c r="B179" t="s">
        <v>506</v>
      </c>
      <c r="C179" t="s">
        <v>5235</v>
      </c>
      <c r="D179">
        <v>52.349998474121087</v>
      </c>
      <c r="E179">
        <v>-6.3339387232285493E-2</v>
      </c>
      <c r="F179">
        <v>2.4555716248843961E-2</v>
      </c>
      <c r="G179">
        <v>-2.5794151793583868</v>
      </c>
      <c r="H179">
        <v>53855300000</v>
      </c>
      <c r="I179">
        <v>46602300000</v>
      </c>
      <c r="J179">
        <v>72161600</v>
      </c>
      <c r="K179">
        <v>-2298100000</v>
      </c>
      <c r="L179">
        <v>79.349998474121094</v>
      </c>
      <c r="M179">
        <v>-2.4855684257636731E-2</v>
      </c>
      <c r="N179">
        <v>2.635196853780665E-2</v>
      </c>
      <c r="O179">
        <v>-0.94321925976713161</v>
      </c>
      <c r="P179">
        <v>53601100000</v>
      </c>
      <c r="Q179">
        <v>48230500000</v>
      </c>
      <c r="R179">
        <v>72161600</v>
      </c>
      <c r="S179">
        <v>372700000</v>
      </c>
      <c r="T179">
        <v>64.400001525878906</v>
      </c>
      <c r="U179">
        <v>-0.1504164897421961</v>
      </c>
      <c r="V179">
        <v>2.010536780561091E-2</v>
      </c>
      <c r="W179">
        <v>-7.4814095020046656</v>
      </c>
      <c r="X179">
        <v>49554400000</v>
      </c>
      <c r="Y179">
        <v>49063600000</v>
      </c>
      <c r="Z179">
        <v>72161600</v>
      </c>
      <c r="AA179">
        <v>-3206600000</v>
      </c>
      <c r="AB179">
        <v>51.290000915527337</v>
      </c>
      <c r="AC179">
        <v>-0.14566586961813269</v>
      </c>
      <c r="AD179">
        <v>2.2986752476997229E-2</v>
      </c>
      <c r="AE179">
        <v>-6.3369486300381066</v>
      </c>
      <c r="AF179">
        <v>43582200000</v>
      </c>
      <c r="AG179">
        <v>50644800000</v>
      </c>
      <c r="AH179">
        <v>72161600</v>
      </c>
      <c r="AI179">
        <v>-3102100000</v>
      </c>
    </row>
    <row r="180" spans="1:35" x14ac:dyDescent="0.4">
      <c r="A180" s="13" t="s">
        <v>509</v>
      </c>
      <c r="B180" t="s">
        <v>510</v>
      </c>
      <c r="C180" t="s">
        <v>5231</v>
      </c>
      <c r="D180">
        <v>230.2904357910156</v>
      </c>
      <c r="E180">
        <v>1.037187839114448</v>
      </c>
      <c r="F180">
        <v>3.991782848992969E-2</v>
      </c>
      <c r="G180">
        <v>25.983072685832742</v>
      </c>
      <c r="H180">
        <v>5748302000</v>
      </c>
      <c r="I180">
        <v>1231409000</v>
      </c>
      <c r="J180">
        <v>43644200</v>
      </c>
      <c r="K180">
        <v>818896000</v>
      </c>
      <c r="L180">
        <v>173.12530517578119</v>
      </c>
      <c r="M180">
        <v>-7.2950214578576644E-2</v>
      </c>
      <c r="N180">
        <v>3.5066512741564512E-2</v>
      </c>
      <c r="O180">
        <v>-2.080338444721034</v>
      </c>
      <c r="P180">
        <v>6457984000</v>
      </c>
      <c r="Q180">
        <v>1387674000</v>
      </c>
      <c r="R180">
        <v>43644200</v>
      </c>
      <c r="S180">
        <v>971173000</v>
      </c>
      <c r="T180">
        <v>163.14509582519531</v>
      </c>
      <c r="U180">
        <v>-8.3566306129974066E-3</v>
      </c>
      <c r="V180">
        <v>2.5212010959539559E-2</v>
      </c>
      <c r="W180">
        <v>-0.33145434635928872</v>
      </c>
      <c r="X180">
        <v>6313871000</v>
      </c>
      <c r="Y180">
        <v>1250441000</v>
      </c>
      <c r="Z180">
        <v>43644200</v>
      </c>
      <c r="AA180">
        <v>233862000</v>
      </c>
      <c r="AB180">
        <v>239.1499938964844</v>
      </c>
      <c r="AC180">
        <v>0.93542962712895283</v>
      </c>
      <c r="AD180">
        <v>3.3829998764438082E-2</v>
      </c>
      <c r="AE180">
        <v>27.650891554636171</v>
      </c>
      <c r="AF180">
        <v>6755920000</v>
      </c>
      <c r="AG180">
        <v>1534789000</v>
      </c>
      <c r="AH180">
        <v>43644200</v>
      </c>
      <c r="AI180">
        <v>279104000</v>
      </c>
    </row>
    <row r="181" spans="1:35" x14ac:dyDescent="0.4">
      <c r="A181" s="14" t="s">
        <v>511</v>
      </c>
      <c r="B181" t="s">
        <v>512</v>
      </c>
      <c r="C181" t="s">
        <v>5231</v>
      </c>
      <c r="D181">
        <v>53.25</v>
      </c>
      <c r="E181">
        <v>0.64773913917516435</v>
      </c>
      <c r="F181">
        <v>3.050825935156791E-2</v>
      </c>
      <c r="G181">
        <v>21.231599342027859</v>
      </c>
      <c r="H181">
        <v>3020628000</v>
      </c>
      <c r="I181">
        <v>1756321000</v>
      </c>
      <c r="J181">
        <v>31995000</v>
      </c>
      <c r="K181">
        <v>128735000</v>
      </c>
      <c r="L181">
        <v>43.450000762939453</v>
      </c>
      <c r="M181">
        <v>0.75454120631139898</v>
      </c>
      <c r="N181">
        <v>2.569926298121435E-2</v>
      </c>
      <c r="O181">
        <v>29.360422003656431</v>
      </c>
      <c r="P181">
        <v>3514024000</v>
      </c>
      <c r="Q181">
        <v>2138897000</v>
      </c>
      <c r="R181">
        <v>31995000</v>
      </c>
      <c r="S181">
        <v>244464000</v>
      </c>
      <c r="T181">
        <v>70.099998474121094</v>
      </c>
      <c r="U181">
        <v>0.47082694765197752</v>
      </c>
      <c r="V181">
        <v>2.0755165032210629E-2</v>
      </c>
      <c r="W181">
        <v>22.68480866913298</v>
      </c>
      <c r="X181">
        <v>4235856000</v>
      </c>
      <c r="Y181">
        <v>2759425000</v>
      </c>
      <c r="Z181">
        <v>31995000</v>
      </c>
      <c r="AA181">
        <v>286752000</v>
      </c>
      <c r="AB181">
        <v>101.8199996948242</v>
      </c>
      <c r="AC181">
        <v>0.31533226746068638</v>
      </c>
      <c r="AD181">
        <v>2.2398849076527779E-2</v>
      </c>
      <c r="AE181">
        <v>14.07805670654434</v>
      </c>
      <c r="AF181">
        <v>3335530000</v>
      </c>
      <c r="AG181">
        <v>1401861000</v>
      </c>
      <c r="AH181">
        <v>31995000</v>
      </c>
      <c r="AI181">
        <v>682576000</v>
      </c>
    </row>
    <row r="182" spans="1:35" x14ac:dyDescent="0.4">
      <c r="A182" s="13" t="s">
        <v>514</v>
      </c>
      <c r="B182" t="s">
        <v>515</v>
      </c>
      <c r="C182" t="s">
        <v>5231</v>
      </c>
      <c r="D182">
        <v>2.7730743885040279</v>
      </c>
      <c r="E182">
        <v>0.21976965295382581</v>
      </c>
      <c r="F182">
        <v>3.3263724648803977E-2</v>
      </c>
      <c r="G182">
        <v>6.6068864889346592</v>
      </c>
      <c r="H182">
        <v>2072928000</v>
      </c>
      <c r="I182">
        <v>1318623000</v>
      </c>
      <c r="J182">
        <v>240050000</v>
      </c>
      <c r="K182">
        <v>124184000</v>
      </c>
      <c r="L182">
        <v>5.7055535316467294</v>
      </c>
      <c r="M182">
        <v>-0.15167095285083201</v>
      </c>
      <c r="N182">
        <v>2.300117370197003E-2</v>
      </c>
      <c r="O182">
        <v>-6.594052756440056</v>
      </c>
      <c r="P182">
        <v>2178297000</v>
      </c>
      <c r="Q182">
        <v>1362755000</v>
      </c>
      <c r="R182">
        <v>240050000</v>
      </c>
      <c r="S182">
        <v>166235000</v>
      </c>
      <c r="T182">
        <v>6.4832186698913574</v>
      </c>
      <c r="U182">
        <v>0.75205464873938621</v>
      </c>
      <c r="V182">
        <v>2.7247272730101611E-2</v>
      </c>
      <c r="W182">
        <v>27.601098142514239</v>
      </c>
      <c r="X182">
        <v>2172573000</v>
      </c>
      <c r="Y182">
        <v>1301345000</v>
      </c>
      <c r="Z182">
        <v>240050000</v>
      </c>
      <c r="AA182">
        <v>175146000</v>
      </c>
      <c r="AB182">
        <v>7.0700845718383789</v>
      </c>
      <c r="AC182">
        <v>0.3469924440583807</v>
      </c>
      <c r="AD182">
        <v>2.6363188181850791E-2</v>
      </c>
      <c r="AE182">
        <v>13.162006114922811</v>
      </c>
      <c r="AF182">
        <v>2506933000</v>
      </c>
      <c r="AG182">
        <v>1511062000</v>
      </c>
      <c r="AH182">
        <v>240050000</v>
      </c>
      <c r="AI182">
        <v>191723000</v>
      </c>
    </row>
    <row r="183" spans="1:35" x14ac:dyDescent="0.4">
      <c r="A183" s="14" t="s">
        <v>516</v>
      </c>
      <c r="B183" t="s">
        <v>517</v>
      </c>
      <c r="C183" t="s">
        <v>5231</v>
      </c>
      <c r="D183">
        <v>759.9935302734375</v>
      </c>
      <c r="E183">
        <v>1.441051292903418</v>
      </c>
      <c r="F183">
        <v>3.4992075533627917E-2</v>
      </c>
      <c r="G183">
        <v>41.182218285924357</v>
      </c>
      <c r="H183">
        <v>131778380000</v>
      </c>
      <c r="I183">
        <v>77310240000</v>
      </c>
      <c r="J183">
        <v>478088992</v>
      </c>
      <c r="K183">
        <v>733850000</v>
      </c>
      <c r="L183">
        <v>739.1900634765625</v>
      </c>
      <c r="M183">
        <v>0.38887519557124639</v>
      </c>
      <c r="N183">
        <v>3.7644120687110191E-2</v>
      </c>
      <c r="O183">
        <v>10.33030360314412</v>
      </c>
      <c r="P183">
        <v>156089340000</v>
      </c>
      <c r="Q183">
        <v>89821830000</v>
      </c>
      <c r="R183">
        <v>478088992</v>
      </c>
      <c r="S183">
        <v>15166690000</v>
      </c>
      <c r="T183">
        <v>1069.755004882812</v>
      </c>
      <c r="U183">
        <v>0.43697597588695269</v>
      </c>
      <c r="V183">
        <v>3.0168270196604449E-2</v>
      </c>
      <c r="W183">
        <v>14.48462152583531</v>
      </c>
      <c r="X183">
        <v>183841870000</v>
      </c>
      <c r="Y183">
        <v>116425890000</v>
      </c>
      <c r="Z183">
        <v>478088992</v>
      </c>
      <c r="AA183">
        <v>10928090000</v>
      </c>
      <c r="AB183">
        <v>1558.842041015625</v>
      </c>
      <c r="AC183">
        <v>-0.13545043272855131</v>
      </c>
      <c r="AD183">
        <v>2.4072305826603909E-2</v>
      </c>
      <c r="AE183">
        <v>-5.6268158814622558</v>
      </c>
      <c r="AF183">
        <v>193491180000</v>
      </c>
      <c r="AG183">
        <v>121838090000</v>
      </c>
      <c r="AH183">
        <v>478088992</v>
      </c>
      <c r="AI183">
        <v>18970730000</v>
      </c>
    </row>
    <row r="184" spans="1:35" x14ac:dyDescent="0.4">
      <c r="A184" s="13" t="s">
        <v>518</v>
      </c>
      <c r="B184" t="s">
        <v>519</v>
      </c>
      <c r="C184" t="s">
        <v>5231</v>
      </c>
      <c r="D184">
        <v>84.578880310058594</v>
      </c>
      <c r="E184">
        <v>0</v>
      </c>
      <c r="F184">
        <v>0</v>
      </c>
      <c r="G184">
        <v>0</v>
      </c>
      <c r="H184">
        <v>3836319000</v>
      </c>
      <c r="I184">
        <v>3098191000</v>
      </c>
      <c r="J184">
        <v>15355100</v>
      </c>
      <c r="K184">
        <v>112543000</v>
      </c>
      <c r="L184">
        <v>133.80000305175781</v>
      </c>
      <c r="M184">
        <v>4.6372440485983553E-2</v>
      </c>
      <c r="N184">
        <v>2.9954327240606381E-2</v>
      </c>
      <c r="O184">
        <v>1.5481048902717669</v>
      </c>
      <c r="P184">
        <v>4035535000</v>
      </c>
      <c r="Q184">
        <v>2953613000</v>
      </c>
      <c r="R184">
        <v>15355100</v>
      </c>
      <c r="S184">
        <v>497080000</v>
      </c>
      <c r="T184">
        <v>124.75</v>
      </c>
      <c r="U184">
        <v>-0.387023536443448</v>
      </c>
      <c r="V184">
        <v>2.043157492249293E-2</v>
      </c>
      <c r="W184">
        <v>-18.942423083468579</v>
      </c>
      <c r="X184">
        <v>4071819000</v>
      </c>
      <c r="Y184">
        <v>2866220000</v>
      </c>
      <c r="Z184">
        <v>15355100</v>
      </c>
      <c r="AA184">
        <v>318826000</v>
      </c>
      <c r="AB184">
        <v>109.2099990844727</v>
      </c>
      <c r="AC184">
        <v>-0.1067075847437606</v>
      </c>
      <c r="AD184">
        <v>2.0184615757124401E-2</v>
      </c>
      <c r="AE184">
        <v>-5.2865799392835564</v>
      </c>
      <c r="AF184">
        <v>3854840000</v>
      </c>
      <c r="AG184">
        <v>2748847000</v>
      </c>
      <c r="AH184">
        <v>15355100</v>
      </c>
      <c r="AI184">
        <v>16585000</v>
      </c>
    </row>
    <row r="185" spans="1:35" x14ac:dyDescent="0.4">
      <c r="A185" s="14" t="s">
        <v>520</v>
      </c>
      <c r="B185" t="s">
        <v>521</v>
      </c>
      <c r="C185" t="s">
        <v>5241</v>
      </c>
      <c r="D185">
        <v>12762.12109375</v>
      </c>
      <c r="E185">
        <v>1.4328626677017191</v>
      </c>
      <c r="F185">
        <v>2.7575570793187551E-2</v>
      </c>
      <c r="G185">
        <v>51.961305840157017</v>
      </c>
      <c r="H185">
        <v>9078950000</v>
      </c>
      <c r="I185">
        <v>1806098000</v>
      </c>
      <c r="J185">
        <v>4155270</v>
      </c>
      <c r="K185">
        <v>2190341000</v>
      </c>
      <c r="L185">
        <v>12624.7890625</v>
      </c>
      <c r="M185">
        <v>-8.5515282436495643E-2</v>
      </c>
      <c r="N185">
        <v>2.1836008742131711E-2</v>
      </c>
      <c r="O185">
        <v>-3.9162506045116801</v>
      </c>
      <c r="P185">
        <v>10855566000</v>
      </c>
      <c r="Q185">
        <v>3155384000</v>
      </c>
      <c r="R185">
        <v>4155270</v>
      </c>
      <c r="S185">
        <v>2404962000</v>
      </c>
      <c r="T185">
        <v>9433.046875</v>
      </c>
      <c r="U185">
        <v>-0.19216079133557579</v>
      </c>
      <c r="V185">
        <v>1.410921679847095E-2</v>
      </c>
      <c r="W185">
        <v>-13.619522194626761</v>
      </c>
      <c r="X185">
        <v>10736203000</v>
      </c>
      <c r="Y185">
        <v>1803120000</v>
      </c>
      <c r="Z185">
        <v>4155270</v>
      </c>
      <c r="AA185">
        <v>1798200000</v>
      </c>
      <c r="AB185">
        <v>12735.703125</v>
      </c>
      <c r="AC185">
        <v>1.4811934666925659</v>
      </c>
      <c r="AD185">
        <v>2.756343836928676E-2</v>
      </c>
      <c r="AE185">
        <v>53.737615998700008</v>
      </c>
      <c r="AF185">
        <v>11974470000</v>
      </c>
      <c r="AG185">
        <v>2095627000</v>
      </c>
      <c r="AH185">
        <v>4155270</v>
      </c>
      <c r="AI185">
        <v>1262800000</v>
      </c>
    </row>
    <row r="186" spans="1:35" x14ac:dyDescent="0.4">
      <c r="A186" s="13" t="s">
        <v>522</v>
      </c>
      <c r="B186" t="s">
        <v>523</v>
      </c>
      <c r="C186" t="s">
        <v>5231</v>
      </c>
      <c r="D186">
        <v>67.949996948242188</v>
      </c>
      <c r="E186">
        <v>0.92976775066761008</v>
      </c>
      <c r="F186">
        <v>3.5752338212519517E-2</v>
      </c>
      <c r="G186">
        <v>26.005788632365029</v>
      </c>
      <c r="H186">
        <v>7465178000</v>
      </c>
      <c r="I186">
        <v>3113579000</v>
      </c>
      <c r="J186">
        <v>68448896</v>
      </c>
      <c r="K186">
        <v>112921000</v>
      </c>
      <c r="L186">
        <v>104.34999847412109</v>
      </c>
      <c r="M186">
        <v>4.4879636211555773E-2</v>
      </c>
      <c r="N186">
        <v>3.3343737930432098E-2</v>
      </c>
      <c r="O186">
        <v>1.345968958405084</v>
      </c>
      <c r="P186">
        <v>7737689000</v>
      </c>
      <c r="Q186">
        <v>3220622000</v>
      </c>
      <c r="R186">
        <v>68448896</v>
      </c>
      <c r="S186">
        <v>400386000</v>
      </c>
      <c r="T186">
        <v>241.19999694824219</v>
      </c>
      <c r="U186">
        <v>-0.15492438996274169</v>
      </c>
      <c r="V186">
        <v>2.5272641033925271E-2</v>
      </c>
      <c r="W186">
        <v>-6.1301226790969583</v>
      </c>
      <c r="X186">
        <v>7811668000</v>
      </c>
      <c r="Y186">
        <v>2210057000</v>
      </c>
      <c r="Z186">
        <v>68448896</v>
      </c>
      <c r="AA186">
        <v>1161898000</v>
      </c>
      <c r="AB186">
        <v>282.64999389648438</v>
      </c>
      <c r="AC186">
        <v>0.2048402265981808</v>
      </c>
      <c r="AD186">
        <v>3.0142740389160511E-2</v>
      </c>
      <c r="AE186">
        <v>6.7956736498929082</v>
      </c>
      <c r="AF186">
        <v>8170176000</v>
      </c>
      <c r="AG186">
        <v>1563834000</v>
      </c>
      <c r="AH186">
        <v>68448896</v>
      </c>
      <c r="AI186">
        <v>1425340000</v>
      </c>
    </row>
    <row r="187" spans="1:35" x14ac:dyDescent="0.4">
      <c r="A187" s="14" t="s">
        <v>524</v>
      </c>
      <c r="B187" t="s">
        <v>525</v>
      </c>
      <c r="C187" t="s">
        <v>5233</v>
      </c>
      <c r="D187">
        <v>644.6541748046875</v>
      </c>
      <c r="E187">
        <v>0.37971213221116917</v>
      </c>
      <c r="F187">
        <v>1.5939215754220411E-2</v>
      </c>
      <c r="G187">
        <v>23.82251034594524</v>
      </c>
      <c r="H187">
        <v>3460278000000</v>
      </c>
      <c r="I187">
        <v>2648012000000</v>
      </c>
      <c r="J187">
        <v>5697760256</v>
      </c>
      <c r="K187">
        <v>-20608000000</v>
      </c>
      <c r="L187">
        <v>727.634033203125</v>
      </c>
      <c r="M187">
        <v>0.1082305458650694</v>
      </c>
      <c r="N187">
        <v>1.9601262995402501E-2</v>
      </c>
      <c r="O187">
        <v>5.5216108212238684</v>
      </c>
      <c r="P187">
        <v>3636560000000</v>
      </c>
      <c r="Q187">
        <v>2717210000000</v>
      </c>
      <c r="R187">
        <v>5697760256</v>
      </c>
      <c r="S187">
        <v>257332000000</v>
      </c>
      <c r="T187">
        <v>861.1510009765625</v>
      </c>
      <c r="U187">
        <v>-0.1147292995185912</v>
      </c>
      <c r="V187">
        <v>1.1412745814698359E-2</v>
      </c>
      <c r="W187">
        <v>-10.05273414315708</v>
      </c>
      <c r="X187">
        <v>4466332000000</v>
      </c>
      <c r="Y187">
        <v>3401889000000</v>
      </c>
      <c r="Z187">
        <v>5697760256</v>
      </c>
      <c r="AA187">
        <v>308562000000</v>
      </c>
      <c r="AB187">
        <v>1571.349975585938</v>
      </c>
      <c r="AC187">
        <v>-0.1092604773960824</v>
      </c>
      <c r="AD187">
        <v>1.234480962265372E-2</v>
      </c>
      <c r="AE187">
        <v>-8.8507219419229077</v>
      </c>
      <c r="AF187">
        <v>4445310000000</v>
      </c>
      <c r="AG187">
        <v>3389671000000</v>
      </c>
      <c r="AH187">
        <v>5697760256</v>
      </c>
      <c r="AI187">
        <v>286349000000</v>
      </c>
    </row>
    <row r="188" spans="1:35" x14ac:dyDescent="0.4">
      <c r="A188" s="13" t="s">
        <v>527</v>
      </c>
      <c r="B188" t="s">
        <v>528</v>
      </c>
      <c r="C188" t="s">
        <v>5231</v>
      </c>
      <c r="D188">
        <v>54.337284088134773</v>
      </c>
      <c r="E188">
        <v>-3.7609095194019337E-2</v>
      </c>
      <c r="F188">
        <v>1.6572114699373541E-2</v>
      </c>
      <c r="G188">
        <v>-2.2694204014555268</v>
      </c>
      <c r="H188">
        <v>552402100000</v>
      </c>
      <c r="I188">
        <v>292682100000</v>
      </c>
      <c r="J188">
        <v>3482060032</v>
      </c>
      <c r="K188">
        <v>-32229600000</v>
      </c>
      <c r="L188">
        <v>59.479301452636719</v>
      </c>
      <c r="M188">
        <v>1.221059394647139E-2</v>
      </c>
      <c r="N188">
        <v>1.554297034226456E-2</v>
      </c>
      <c r="O188">
        <v>0.78560234482776159</v>
      </c>
      <c r="P188">
        <v>536172600000</v>
      </c>
      <c r="Q188">
        <v>297371600000</v>
      </c>
      <c r="R188">
        <v>3482060032</v>
      </c>
      <c r="S188">
        <v>8264200000</v>
      </c>
      <c r="T188">
        <v>136.03572082519531</v>
      </c>
      <c r="U188">
        <v>-8.0985415774793346E-2</v>
      </c>
      <c r="V188">
        <v>1.1460959485830591E-2</v>
      </c>
      <c r="W188">
        <v>-7.0661985913934338</v>
      </c>
      <c r="X188">
        <v>569200200000</v>
      </c>
      <c r="Y188">
        <v>325417600000</v>
      </c>
      <c r="Z188">
        <v>3482060032</v>
      </c>
      <c r="AA188">
        <v>12365500000</v>
      </c>
      <c r="AB188">
        <v>286.79998779296881</v>
      </c>
      <c r="AC188">
        <v>0.33360646996201759</v>
      </c>
      <c r="AD188">
        <v>1.8431108160182629E-2</v>
      </c>
      <c r="AE188">
        <v>18.100185136058141</v>
      </c>
      <c r="AF188">
        <v>590055000000</v>
      </c>
      <c r="AG188">
        <v>345668500000</v>
      </c>
      <c r="AH188">
        <v>3482060032</v>
      </c>
      <c r="AI188">
        <v>9739100000</v>
      </c>
    </row>
    <row r="189" spans="1:35" x14ac:dyDescent="0.4">
      <c r="A189" s="14" t="s">
        <v>529</v>
      </c>
      <c r="B189" t="s">
        <v>530</v>
      </c>
      <c r="C189" t="s">
        <v>5231</v>
      </c>
      <c r="D189">
        <v>10.616950988769529</v>
      </c>
      <c r="E189">
        <v>0.63116124735122048</v>
      </c>
      <c r="F189">
        <v>2.4067211764204881E-2</v>
      </c>
      <c r="G189">
        <v>26.224942612170199</v>
      </c>
      <c r="H189">
        <v>1138037000</v>
      </c>
      <c r="I189">
        <v>818272000</v>
      </c>
      <c r="J189">
        <v>141576000</v>
      </c>
      <c r="K189">
        <v>68117000</v>
      </c>
      <c r="L189">
        <v>55.994876861572273</v>
      </c>
      <c r="M189">
        <v>0.50322508063067151</v>
      </c>
      <c r="N189">
        <v>2.627682461066427E-2</v>
      </c>
      <c r="O189">
        <v>19.150909140918081</v>
      </c>
      <c r="P189">
        <v>1140300000</v>
      </c>
      <c r="Q189">
        <v>670048000</v>
      </c>
      <c r="R189">
        <v>141576000</v>
      </c>
      <c r="S189">
        <v>212977000</v>
      </c>
      <c r="T189">
        <v>85.387718200683594</v>
      </c>
      <c r="U189">
        <v>1.200030208617809</v>
      </c>
      <c r="V189">
        <v>2.4992268797767201E-2</v>
      </c>
      <c r="W189">
        <v>48.016057218663541</v>
      </c>
      <c r="X189">
        <v>1990624000</v>
      </c>
      <c r="Y189">
        <v>1219612000</v>
      </c>
      <c r="Z189">
        <v>141576000</v>
      </c>
      <c r="AA189">
        <v>444409000</v>
      </c>
      <c r="AB189">
        <v>123.375</v>
      </c>
      <c r="AC189">
        <v>1.6107110530997399</v>
      </c>
      <c r="AD189">
        <v>3.5548220560803548E-2</v>
      </c>
      <c r="AE189">
        <v>45.310595796059467</v>
      </c>
      <c r="AF189">
        <v>2935816000</v>
      </c>
      <c r="AG189">
        <v>1849540000</v>
      </c>
      <c r="AH189">
        <v>141576000</v>
      </c>
      <c r="AI189">
        <v>497465000</v>
      </c>
    </row>
    <row r="190" spans="1:35" x14ac:dyDescent="0.4">
      <c r="A190" s="14" t="s">
        <v>531</v>
      </c>
      <c r="B190" t="s">
        <v>532</v>
      </c>
      <c r="C190" t="s">
        <v>5240</v>
      </c>
      <c r="D190">
        <v>209.80000305175781</v>
      </c>
      <c r="E190">
        <v>1.9490384578939961</v>
      </c>
      <c r="F190">
        <v>3.0710659470744781E-2</v>
      </c>
      <c r="G190">
        <v>63.464558934355217</v>
      </c>
      <c r="H190">
        <v>9029967000</v>
      </c>
      <c r="I190">
        <v>5626769000</v>
      </c>
      <c r="J190">
        <v>12984400</v>
      </c>
      <c r="K190">
        <v>139613000</v>
      </c>
      <c r="L190">
        <v>198.30000305175781</v>
      </c>
      <c r="M190">
        <v>-0.27861103729000197</v>
      </c>
      <c r="N190">
        <v>3.5386555045761062E-2</v>
      </c>
      <c r="O190">
        <v>-7.8733585942375228</v>
      </c>
      <c r="P190">
        <v>9428844000</v>
      </c>
      <c r="Q190">
        <v>6196238000</v>
      </c>
      <c r="R190">
        <v>12984400</v>
      </c>
      <c r="S190">
        <v>93079000</v>
      </c>
      <c r="T190">
        <v>222</v>
      </c>
      <c r="U190">
        <v>0.6591337099811676</v>
      </c>
      <c r="V190">
        <v>3.3680486278713243E-2</v>
      </c>
      <c r="W190">
        <v>19.570195766376258</v>
      </c>
      <c r="X190">
        <v>10125767000</v>
      </c>
      <c r="Y190">
        <v>6247116000</v>
      </c>
      <c r="Z190">
        <v>12984400</v>
      </c>
      <c r="AA190">
        <v>1006530000</v>
      </c>
      <c r="AB190">
        <v>497.75</v>
      </c>
      <c r="AC190">
        <v>1.3801577731929879</v>
      </c>
      <c r="AD190">
        <v>3.2087881954406448E-2</v>
      </c>
      <c r="AE190">
        <v>43.011806611419523</v>
      </c>
      <c r="AF190">
        <v>10972855000</v>
      </c>
      <c r="AG190">
        <v>7072948000</v>
      </c>
      <c r="AH190">
        <v>12984400</v>
      </c>
      <c r="AI190">
        <v>459925000</v>
      </c>
    </row>
    <row r="191" spans="1:35" x14ac:dyDescent="0.4">
      <c r="A191" s="14" t="s">
        <v>535</v>
      </c>
      <c r="B191" t="s">
        <v>536</v>
      </c>
      <c r="C191" t="s">
        <v>5237</v>
      </c>
      <c r="D191">
        <v>349.54714965820313</v>
      </c>
      <c r="E191">
        <v>1.787878559638939</v>
      </c>
      <c r="F191">
        <v>2.9002709346059419E-2</v>
      </c>
      <c r="G191">
        <v>61.645225565171437</v>
      </c>
      <c r="H191">
        <v>185223000000</v>
      </c>
      <c r="I191">
        <v>100147000000</v>
      </c>
      <c r="J191">
        <v>1197920000</v>
      </c>
      <c r="K191">
        <v>11254000000</v>
      </c>
      <c r="L191">
        <v>297.69839477539063</v>
      </c>
      <c r="M191">
        <v>2.1042503444201239</v>
      </c>
      <c r="N191">
        <v>3.2346862618640539E-2</v>
      </c>
      <c r="O191">
        <v>65.052687465507304</v>
      </c>
      <c r="P191">
        <v>203940000000</v>
      </c>
      <c r="Q191">
        <v>109240000000</v>
      </c>
      <c r="R191">
        <v>1197920000</v>
      </c>
      <c r="S191">
        <v>10507000000</v>
      </c>
      <c r="T191">
        <v>260.43905639648438</v>
      </c>
      <c r="U191">
        <v>-0.13223864077329811</v>
      </c>
      <c r="V191">
        <v>2.940374631163321E-2</v>
      </c>
      <c r="W191">
        <v>-4.4973398753947063</v>
      </c>
      <c r="X191">
        <v>520428000000</v>
      </c>
      <c r="Y191">
        <v>295540000000</v>
      </c>
      <c r="Z191">
        <v>1197920000</v>
      </c>
      <c r="AA191">
        <v>13161000000</v>
      </c>
      <c r="AB191">
        <v>363.39999389648438</v>
      </c>
      <c r="AC191">
        <v>-3.2960882700590832E-2</v>
      </c>
      <c r="AD191">
        <v>2.248931753534638E-2</v>
      </c>
      <c r="AE191">
        <v>-1.465623963412243</v>
      </c>
      <c r="AF191">
        <v>560707000000</v>
      </c>
      <c r="AG191">
        <v>307959000000</v>
      </c>
      <c r="AH191">
        <v>1197920000</v>
      </c>
      <c r="AI191">
        <v>24996000000</v>
      </c>
    </row>
    <row r="192" spans="1:35" x14ac:dyDescent="0.4">
      <c r="A192" s="13" t="s">
        <v>537</v>
      </c>
      <c r="B192" t="s">
        <v>538</v>
      </c>
      <c r="C192" t="s">
        <v>5237</v>
      </c>
      <c r="D192">
        <v>62.75</v>
      </c>
      <c r="E192">
        <v>0</v>
      </c>
      <c r="F192">
        <v>0</v>
      </c>
      <c r="G192">
        <v>0</v>
      </c>
      <c r="H192">
        <v>332384000</v>
      </c>
      <c r="I192">
        <v>171093000</v>
      </c>
      <c r="J192">
        <v>16273800</v>
      </c>
      <c r="K192">
        <v>19831000</v>
      </c>
      <c r="L192">
        <v>52.799999237060547</v>
      </c>
      <c r="M192">
        <v>0.64818031789367736</v>
      </c>
      <c r="N192">
        <v>3.3735006191207277E-2</v>
      </c>
      <c r="O192">
        <v>19.213878729407782</v>
      </c>
      <c r="P192">
        <v>187322000</v>
      </c>
      <c r="Q192">
        <v>18945000</v>
      </c>
      <c r="R192">
        <v>16273800</v>
      </c>
      <c r="S192">
        <v>10539000</v>
      </c>
      <c r="T192">
        <v>48.25</v>
      </c>
      <c r="U192">
        <v>0.39455154407792081</v>
      </c>
      <c r="V192">
        <v>2.9325013085668001E-2</v>
      </c>
      <c r="W192">
        <v>13.45443710205026</v>
      </c>
      <c r="X192">
        <v>314057000</v>
      </c>
      <c r="Y192">
        <v>141042000</v>
      </c>
      <c r="Z192">
        <v>16273800</v>
      </c>
      <c r="AA192">
        <v>8349000</v>
      </c>
      <c r="AB192">
        <v>63.950000762939453</v>
      </c>
      <c r="AC192">
        <v>0.20381087570693829</v>
      </c>
      <c r="AD192">
        <v>3.4254521251975978E-2</v>
      </c>
      <c r="AE192">
        <v>5.9498970722056566</v>
      </c>
      <c r="AF192">
        <v>470827000</v>
      </c>
      <c r="AG192">
        <v>288799000</v>
      </c>
      <c r="AH192">
        <v>16273800</v>
      </c>
      <c r="AI192">
        <v>9048000</v>
      </c>
    </row>
    <row r="193" spans="1:35" x14ac:dyDescent="0.4">
      <c r="A193" s="14" t="s">
        <v>539</v>
      </c>
      <c r="B193" t="s">
        <v>540</v>
      </c>
      <c r="C193" t="s">
        <v>5233</v>
      </c>
      <c r="D193">
        <v>81.734519958496094</v>
      </c>
      <c r="E193">
        <v>1.181494571764842</v>
      </c>
      <c r="F193">
        <v>3.431987762222051E-2</v>
      </c>
      <c r="G193">
        <v>34.425955266223887</v>
      </c>
      <c r="H193">
        <v>3166762000</v>
      </c>
      <c r="I193">
        <v>1483676000</v>
      </c>
      <c r="J193">
        <v>30000000</v>
      </c>
      <c r="K193">
        <v>150425000</v>
      </c>
      <c r="L193">
        <v>116.94045257568359</v>
      </c>
      <c r="M193">
        <v>3.6672109041974821</v>
      </c>
      <c r="N193">
        <v>3.8460802835703328E-2</v>
      </c>
      <c r="O193">
        <v>95.349307185891462</v>
      </c>
      <c r="P193">
        <v>3459626000</v>
      </c>
      <c r="Q193">
        <v>1594265000</v>
      </c>
      <c r="R193">
        <v>30000000</v>
      </c>
      <c r="S193">
        <v>353925000</v>
      </c>
      <c r="T193">
        <v>326.43832397460938</v>
      </c>
      <c r="U193">
        <v>2.075959077586873</v>
      </c>
      <c r="V193">
        <v>3.0926131763994339E-2</v>
      </c>
      <c r="W193">
        <v>67.126373690349553</v>
      </c>
      <c r="X193">
        <v>4607271000</v>
      </c>
      <c r="Y193">
        <v>2313111000</v>
      </c>
      <c r="Z193">
        <v>30000000</v>
      </c>
      <c r="AA193">
        <v>548689000</v>
      </c>
      <c r="AB193">
        <v>269.95001220703119</v>
      </c>
      <c r="AC193">
        <v>0.48963280674606491</v>
      </c>
      <c r="AD193">
        <v>2.7340416091205629E-2</v>
      </c>
      <c r="AE193">
        <v>17.908754757524012</v>
      </c>
      <c r="AF193">
        <v>4580732000</v>
      </c>
      <c r="AG193">
        <v>2070704000</v>
      </c>
      <c r="AH193">
        <v>30000000</v>
      </c>
      <c r="AI193">
        <v>436779000</v>
      </c>
    </row>
    <row r="194" spans="1:35" x14ac:dyDescent="0.4">
      <c r="A194" s="13" t="s">
        <v>541</v>
      </c>
      <c r="B194" t="s">
        <v>542</v>
      </c>
      <c r="C194" t="s">
        <v>5231</v>
      </c>
      <c r="D194">
        <v>1288.504760742188</v>
      </c>
      <c r="E194">
        <v>3.3553493030163972E-2</v>
      </c>
      <c r="F194">
        <v>2.168746960451726E-2</v>
      </c>
      <c r="G194">
        <v>1.547137293655279</v>
      </c>
      <c r="H194">
        <v>128955900000</v>
      </c>
      <c r="I194">
        <v>74095600000</v>
      </c>
      <c r="J194">
        <v>77005296</v>
      </c>
      <c r="K194">
        <v>10075900000</v>
      </c>
      <c r="L194">
        <v>957.94427490234375</v>
      </c>
      <c r="M194">
        <v>1.19150568348992</v>
      </c>
      <c r="N194">
        <v>3.1486370326034172E-2</v>
      </c>
      <c r="O194">
        <v>37.841951014110244</v>
      </c>
      <c r="P194">
        <v>138525400000</v>
      </c>
      <c r="Q194">
        <v>78036500000</v>
      </c>
      <c r="R194">
        <v>77005296</v>
      </c>
      <c r="S194">
        <v>7790900000</v>
      </c>
      <c r="T194">
        <v>1163.490234375</v>
      </c>
      <c r="U194">
        <v>0.39079169785275919</v>
      </c>
      <c r="V194">
        <v>2.4281096214999E-2</v>
      </c>
      <c r="W194">
        <v>16.094483312963359</v>
      </c>
      <c r="X194">
        <v>140719900000</v>
      </c>
      <c r="Y194">
        <v>80911500000</v>
      </c>
      <c r="Z194">
        <v>77005296</v>
      </c>
      <c r="AA194">
        <v>3792900000</v>
      </c>
      <c r="AB194">
        <v>1329.800048828125</v>
      </c>
      <c r="AC194">
        <v>1.226527987561991</v>
      </c>
      <c r="AD194">
        <v>3.0727688890256569E-2</v>
      </c>
      <c r="AE194">
        <v>39.916050697548897</v>
      </c>
      <c r="AF194">
        <v>144361700000</v>
      </c>
      <c r="AG194">
        <v>77623600000</v>
      </c>
      <c r="AH194">
        <v>77005296</v>
      </c>
      <c r="AI194">
        <v>9493400000</v>
      </c>
    </row>
    <row r="195" spans="1:35" x14ac:dyDescent="0.4">
      <c r="A195" s="14" t="s">
        <v>543</v>
      </c>
      <c r="B195" t="s">
        <v>544</v>
      </c>
      <c r="C195" t="s">
        <v>5232</v>
      </c>
      <c r="D195">
        <v>60.299999237060547</v>
      </c>
      <c r="E195">
        <v>0.48723879844470658</v>
      </c>
      <c r="F195">
        <v>3.6567190532703422E-2</v>
      </c>
      <c r="G195">
        <v>13.324479987297639</v>
      </c>
      <c r="H195">
        <v>8834276000</v>
      </c>
      <c r="I195">
        <v>8355448000</v>
      </c>
      <c r="J195">
        <v>56509200</v>
      </c>
      <c r="K195">
        <v>443551000</v>
      </c>
      <c r="L195">
        <v>59</v>
      </c>
      <c r="M195">
        <v>0.99707237526974923</v>
      </c>
      <c r="N195">
        <v>3.9909373266664668E-2</v>
      </c>
      <c r="O195">
        <v>24.983413510594509</v>
      </c>
      <c r="P195">
        <v>12666737000</v>
      </c>
      <c r="Q195">
        <v>11922407000</v>
      </c>
      <c r="R195">
        <v>56509200</v>
      </c>
      <c r="S195">
        <v>616374000</v>
      </c>
      <c r="T195">
        <v>70.349998474121094</v>
      </c>
      <c r="U195">
        <v>0.26054884765472602</v>
      </c>
      <c r="V195">
        <v>3.6686389069605523E-2</v>
      </c>
      <c r="W195">
        <v>7.1020575821835061</v>
      </c>
      <c r="X195">
        <v>13634158000</v>
      </c>
      <c r="Y195">
        <v>12542436000</v>
      </c>
      <c r="Z195">
        <v>56509200</v>
      </c>
      <c r="AA195">
        <v>959605000</v>
      </c>
      <c r="AB195">
        <v>156.1000061035156</v>
      </c>
      <c r="AC195">
        <v>6.7064520250982751E-2</v>
      </c>
      <c r="AD195">
        <v>3.2021814855299813E-2</v>
      </c>
      <c r="AE195">
        <v>2.094338517477349</v>
      </c>
      <c r="AF195">
        <v>21161088000</v>
      </c>
      <c r="AG195">
        <v>19534007000</v>
      </c>
      <c r="AH195">
        <v>56509200</v>
      </c>
      <c r="AI195">
        <v>1593910000</v>
      </c>
    </row>
    <row r="196" spans="1:35" x14ac:dyDescent="0.4">
      <c r="A196" s="14" t="s">
        <v>545</v>
      </c>
      <c r="B196" t="s">
        <v>546</v>
      </c>
      <c r="C196" t="s">
        <v>5232</v>
      </c>
      <c r="D196">
        <v>9.0500001907348633</v>
      </c>
      <c r="E196">
        <v>0</v>
      </c>
      <c r="F196">
        <v>0</v>
      </c>
      <c r="G196">
        <v>0</v>
      </c>
      <c r="H196">
        <v>811356000</v>
      </c>
      <c r="I196">
        <v>29623000</v>
      </c>
      <c r="J196">
        <v>52865300</v>
      </c>
      <c r="K196">
        <v>48457000</v>
      </c>
      <c r="L196">
        <v>20.64999961853027</v>
      </c>
      <c r="M196">
        <v>-0.10535835337274579</v>
      </c>
      <c r="N196">
        <v>2.223902179867299E-2</v>
      </c>
      <c r="O196">
        <v>-4.7375444084969844</v>
      </c>
      <c r="P196">
        <v>935801000</v>
      </c>
      <c r="Q196">
        <v>59549000</v>
      </c>
      <c r="R196">
        <v>52865300</v>
      </c>
      <c r="S196">
        <v>118696000</v>
      </c>
      <c r="T196">
        <v>22.70000076293945</v>
      </c>
      <c r="U196">
        <v>2.023542689393004</v>
      </c>
      <c r="V196">
        <v>2.4037839008699019E-2</v>
      </c>
      <c r="W196">
        <v>84.18155594854872</v>
      </c>
      <c r="X196">
        <v>978822000</v>
      </c>
      <c r="Y196">
        <v>41899000</v>
      </c>
      <c r="Z196">
        <v>52865300</v>
      </c>
      <c r="AA196">
        <v>82683000</v>
      </c>
      <c r="AB196">
        <v>18.840000152587891</v>
      </c>
      <c r="AC196">
        <v>0.54777935426393687</v>
      </c>
      <c r="AD196">
        <v>2.7014407417053441E-2</v>
      </c>
      <c r="AE196">
        <v>20.277304099520581</v>
      </c>
      <c r="AF196">
        <v>983971000</v>
      </c>
      <c r="AG196">
        <v>20917000</v>
      </c>
      <c r="AH196">
        <v>52865300</v>
      </c>
      <c r="AI196">
        <v>40558000</v>
      </c>
    </row>
    <row r="197" spans="1:35" x14ac:dyDescent="0.4">
      <c r="A197" s="13" t="s">
        <v>551</v>
      </c>
      <c r="B197" t="s">
        <v>552</v>
      </c>
      <c r="C197" t="s">
        <v>5238</v>
      </c>
      <c r="D197">
        <v>50.435623168945313</v>
      </c>
      <c r="E197">
        <v>0.97752846954854844</v>
      </c>
      <c r="F197">
        <v>2.6778516225951201E-2</v>
      </c>
      <c r="G197">
        <v>36.504205882819619</v>
      </c>
      <c r="H197">
        <v>4981064000</v>
      </c>
      <c r="I197">
        <v>381836000</v>
      </c>
      <c r="J197">
        <v>411496000</v>
      </c>
      <c r="K197">
        <v>485858000</v>
      </c>
      <c r="L197">
        <v>125.03232574462891</v>
      </c>
      <c r="M197">
        <v>0.39410166965249188</v>
      </c>
      <c r="N197">
        <v>2.867628138230912E-2</v>
      </c>
      <c r="O197">
        <v>13.743123259197059</v>
      </c>
      <c r="P197">
        <v>6333269000</v>
      </c>
      <c r="Q197">
        <v>635057000</v>
      </c>
      <c r="R197">
        <v>411496000</v>
      </c>
      <c r="S197">
        <v>1146242000</v>
      </c>
      <c r="T197">
        <v>284.78445434570313</v>
      </c>
      <c r="U197">
        <v>0.59097272718344573</v>
      </c>
      <c r="V197">
        <v>2.3466834988930069E-2</v>
      </c>
      <c r="W197">
        <v>25.183316261533491</v>
      </c>
      <c r="X197">
        <v>9453756000</v>
      </c>
      <c r="Y197">
        <v>1082398000</v>
      </c>
      <c r="Z197">
        <v>411496000</v>
      </c>
      <c r="AA197">
        <v>2210494000</v>
      </c>
      <c r="AB197">
        <v>427.46835327148438</v>
      </c>
      <c r="AC197">
        <v>0.52270174417711934</v>
      </c>
      <c r="AD197">
        <v>3.799624488629736E-2</v>
      </c>
      <c r="AE197">
        <v>13.756668474510811</v>
      </c>
      <c r="AF197">
        <v>16163998000</v>
      </c>
      <c r="AG197">
        <v>1747872000</v>
      </c>
      <c r="AH197">
        <v>411496000</v>
      </c>
      <c r="AI197">
        <v>3546060000</v>
      </c>
    </row>
    <row r="198" spans="1:35" x14ac:dyDescent="0.4">
      <c r="A198" s="13" t="s">
        <v>553</v>
      </c>
      <c r="B198" t="s">
        <v>554</v>
      </c>
      <c r="C198" t="s">
        <v>5232</v>
      </c>
      <c r="D198">
        <v>0.34999999403953552</v>
      </c>
      <c r="E198">
        <v>2.2217164330304882</v>
      </c>
      <c r="F198">
        <v>3.4689120265193232E-2</v>
      </c>
      <c r="G198">
        <v>64.046491120149255</v>
      </c>
      <c r="H198">
        <v>72716000</v>
      </c>
      <c r="I198">
        <v>58852000</v>
      </c>
      <c r="J198">
        <v>55304300</v>
      </c>
      <c r="K198">
        <v>-2935000</v>
      </c>
      <c r="L198">
        <v>0.44999998807907099</v>
      </c>
      <c r="M198">
        <v>-0.25340455535160272</v>
      </c>
      <c r="N198">
        <v>2.544511022955568E-2</v>
      </c>
      <c r="O198">
        <v>-9.9588704102865879</v>
      </c>
      <c r="P198">
        <v>100279000</v>
      </c>
      <c r="Q198">
        <v>61554000</v>
      </c>
      <c r="R198">
        <v>55304300</v>
      </c>
      <c r="S198">
        <v>-2486000</v>
      </c>
      <c r="T198">
        <v>2.25</v>
      </c>
      <c r="U198">
        <v>0.18645170196828961</v>
      </c>
      <c r="V198">
        <v>2.294268720588416E-2</v>
      </c>
      <c r="W198">
        <v>8.126846706974673</v>
      </c>
      <c r="X198">
        <v>94801000</v>
      </c>
      <c r="Y198">
        <v>46889000</v>
      </c>
      <c r="Z198">
        <v>55304300</v>
      </c>
      <c r="AA198">
        <v>-2120000</v>
      </c>
      <c r="AB198">
        <v>5.6399998664855957</v>
      </c>
      <c r="AC198">
        <v>0.79617001077529292</v>
      </c>
      <c r="AD198">
        <v>2.7656784914307311E-2</v>
      </c>
      <c r="AE198">
        <v>28.787511391586989</v>
      </c>
      <c r="AF198">
        <v>67010000</v>
      </c>
      <c r="AG198">
        <v>46725000</v>
      </c>
      <c r="AH198">
        <v>55304300</v>
      </c>
      <c r="AI198">
        <v>-29364000</v>
      </c>
    </row>
    <row r="199" spans="1:35" x14ac:dyDescent="0.4">
      <c r="A199" s="14" t="s">
        <v>555</v>
      </c>
      <c r="B199" t="s">
        <v>556</v>
      </c>
      <c r="C199" t="s">
        <v>5238</v>
      </c>
      <c r="D199">
        <v>6.1500000953674316</v>
      </c>
      <c r="E199">
        <v>0.50358521787093213</v>
      </c>
      <c r="F199">
        <v>1.4418591309573001E-2</v>
      </c>
      <c r="G199">
        <v>34.926103879273178</v>
      </c>
      <c r="H199">
        <v>164953000</v>
      </c>
      <c r="I199">
        <v>1248332000</v>
      </c>
      <c r="J199">
        <v>14640500</v>
      </c>
      <c r="K199">
        <v>-101404000</v>
      </c>
      <c r="L199">
        <v>6.8499999046325684</v>
      </c>
      <c r="M199">
        <v>-0.1822486738815933</v>
      </c>
      <c r="N199">
        <v>1.6882250963284488E-2</v>
      </c>
      <c r="O199">
        <v>-10.795282825610609</v>
      </c>
      <c r="P199">
        <v>167931000</v>
      </c>
      <c r="Q199">
        <v>1285391000</v>
      </c>
      <c r="R199">
        <v>14640500</v>
      </c>
      <c r="S199">
        <v>-6153000</v>
      </c>
      <c r="T199">
        <v>5.75</v>
      </c>
      <c r="U199">
        <v>7.190841537971826E-2</v>
      </c>
      <c r="V199">
        <v>1.199742044990194E-2</v>
      </c>
      <c r="W199">
        <v>5.9936563597140591</v>
      </c>
      <c r="X199">
        <v>128625000</v>
      </c>
      <c r="Y199">
        <v>1317536000</v>
      </c>
      <c r="Z199">
        <v>14640500</v>
      </c>
      <c r="AA199">
        <v>-12611000</v>
      </c>
      <c r="AB199">
        <v>8.7100000381469727</v>
      </c>
      <c r="AC199">
        <v>-2.564754914416878E-2</v>
      </c>
      <c r="AD199">
        <v>1.7042973835891581E-2</v>
      </c>
      <c r="AE199">
        <v>-1.5048752284156199</v>
      </c>
      <c r="AF199">
        <v>92659000</v>
      </c>
      <c r="AG199">
        <v>1354759000</v>
      </c>
      <c r="AH199">
        <v>14640500</v>
      </c>
      <c r="AI199">
        <v>-7334000</v>
      </c>
    </row>
    <row r="200" spans="1:35" x14ac:dyDescent="0.4">
      <c r="A200" s="13" t="s">
        <v>557</v>
      </c>
      <c r="B200" t="s">
        <v>558</v>
      </c>
      <c r="C200" t="s">
        <v>5239</v>
      </c>
      <c r="D200">
        <v>5787.10888671875</v>
      </c>
      <c r="E200">
        <v>0</v>
      </c>
      <c r="F200">
        <v>0</v>
      </c>
      <c r="G200">
        <v>0</v>
      </c>
      <c r="H200">
        <v>28974300000</v>
      </c>
      <c r="I200">
        <v>23054700000</v>
      </c>
      <c r="J200">
        <v>23727900</v>
      </c>
      <c r="K200">
        <v>2507400000</v>
      </c>
      <c r="L200">
        <v>8663.4189453125</v>
      </c>
      <c r="M200">
        <v>0</v>
      </c>
      <c r="N200">
        <v>0</v>
      </c>
      <c r="O200">
        <v>0</v>
      </c>
      <c r="P200">
        <v>28287600000</v>
      </c>
      <c r="Q200">
        <v>19567700000</v>
      </c>
      <c r="R200">
        <v>23727900</v>
      </c>
      <c r="S200">
        <v>5992600000</v>
      </c>
      <c r="T200">
        <v>6264.01171875</v>
      </c>
      <c r="U200">
        <v>0</v>
      </c>
      <c r="V200">
        <v>0</v>
      </c>
      <c r="W200">
        <v>0</v>
      </c>
      <c r="X200">
        <v>32230400000</v>
      </c>
      <c r="Y200">
        <v>20434800000</v>
      </c>
      <c r="Z200">
        <v>23727900</v>
      </c>
      <c r="AA200">
        <v>5750500000</v>
      </c>
      <c r="AB200">
        <v>8042.60009765625</v>
      </c>
      <c r="AC200">
        <v>0</v>
      </c>
      <c r="AD200">
        <v>0</v>
      </c>
      <c r="AE200">
        <v>0</v>
      </c>
      <c r="AF200">
        <v>34609000000</v>
      </c>
      <c r="AG200">
        <v>20936300000</v>
      </c>
      <c r="AH200">
        <v>23727900</v>
      </c>
      <c r="AI200">
        <v>4707600000</v>
      </c>
    </row>
    <row r="201" spans="1:35" x14ac:dyDescent="0.4">
      <c r="A201" s="13" t="s">
        <v>559</v>
      </c>
      <c r="B201" t="s">
        <v>560</v>
      </c>
      <c r="C201" t="s">
        <v>5231</v>
      </c>
      <c r="D201">
        <v>377.6339111328125</v>
      </c>
      <c r="E201">
        <v>0.26802923074910262</v>
      </c>
      <c r="F201">
        <v>2.9554284999996721E-2</v>
      </c>
      <c r="G201">
        <v>9.0690480500249731</v>
      </c>
      <c r="H201">
        <v>35494500000</v>
      </c>
      <c r="I201">
        <v>26615900000</v>
      </c>
      <c r="J201">
        <v>205615008</v>
      </c>
      <c r="K201">
        <v>2078900000</v>
      </c>
      <c r="L201">
        <v>544.0706787109375</v>
      </c>
      <c r="M201">
        <v>-0.23771454485976151</v>
      </c>
      <c r="N201">
        <v>2.4290431823574279E-2</v>
      </c>
      <c r="O201">
        <v>-9.7863449520504382</v>
      </c>
      <c r="P201">
        <v>43126400000</v>
      </c>
      <c r="Q201">
        <v>32921000000</v>
      </c>
      <c r="R201">
        <v>205615008</v>
      </c>
      <c r="S201">
        <v>2911700000</v>
      </c>
      <c r="T201">
        <v>742.17333984375</v>
      </c>
      <c r="U201">
        <v>0.76482715152593661</v>
      </c>
      <c r="V201">
        <v>3.742035471027131E-2</v>
      </c>
      <c r="W201">
        <v>20.43880015161918</v>
      </c>
      <c r="X201">
        <v>54472400000</v>
      </c>
      <c r="Y201">
        <v>41134000000</v>
      </c>
      <c r="Z201">
        <v>205615008</v>
      </c>
      <c r="AA201">
        <v>6023600000</v>
      </c>
      <c r="AB201">
        <v>1660.599975585938</v>
      </c>
      <c r="AC201">
        <v>7.6353540027764844E-2</v>
      </c>
      <c r="AD201">
        <v>2.910374830735275E-2</v>
      </c>
      <c r="AE201">
        <v>2.6234950639837318</v>
      </c>
      <c r="AF201">
        <v>66182500000</v>
      </c>
      <c r="AG201">
        <v>40056100000</v>
      </c>
      <c r="AH201">
        <v>205615008</v>
      </c>
      <c r="AI201">
        <v>6082900000</v>
      </c>
    </row>
    <row r="202" spans="1:35" x14ac:dyDescent="0.4">
      <c r="A202" s="14" t="s">
        <v>561</v>
      </c>
      <c r="B202" t="s">
        <v>562</v>
      </c>
      <c r="C202" t="s">
        <v>5231</v>
      </c>
      <c r="D202">
        <v>102.89280700683589</v>
      </c>
      <c r="E202">
        <v>0.71479211080050553</v>
      </c>
      <c r="F202">
        <v>3.4946714587345433E-2</v>
      </c>
      <c r="G202">
        <v>20.4537713842588</v>
      </c>
      <c r="H202">
        <v>17554160000</v>
      </c>
      <c r="I202">
        <v>7693890000</v>
      </c>
      <c r="J202">
        <v>125944000</v>
      </c>
      <c r="K202">
        <v>697140000</v>
      </c>
      <c r="L202">
        <v>92.212806701660156</v>
      </c>
      <c r="M202">
        <v>-6.7309875062307567E-2</v>
      </c>
      <c r="N202">
        <v>3.0560143172019189E-2</v>
      </c>
      <c r="O202">
        <v>-2.2025379489693089</v>
      </c>
      <c r="P202">
        <v>21223110000</v>
      </c>
      <c r="Q202">
        <v>10699600000</v>
      </c>
      <c r="R202">
        <v>125944000</v>
      </c>
      <c r="S202">
        <v>1695200000</v>
      </c>
      <c r="T202">
        <v>84.791229248046875</v>
      </c>
      <c r="U202">
        <v>0.65738922269473532</v>
      </c>
      <c r="V202">
        <v>2.7865295857272501E-2</v>
      </c>
      <c r="W202">
        <v>23.59168286107268</v>
      </c>
      <c r="X202">
        <v>21209000000</v>
      </c>
      <c r="Y202">
        <v>10431970000</v>
      </c>
      <c r="Z202">
        <v>125944000</v>
      </c>
      <c r="AA202">
        <v>900460000</v>
      </c>
      <c r="AB202">
        <v>83.769996643066406</v>
      </c>
      <c r="AC202">
        <v>6.4649022505697706E-2</v>
      </c>
      <c r="AD202">
        <v>3.4034607725487678E-2</v>
      </c>
      <c r="AE202">
        <v>1.899508377682392</v>
      </c>
      <c r="AF202">
        <v>22878800000</v>
      </c>
      <c r="AG202">
        <v>12056390000</v>
      </c>
      <c r="AH202">
        <v>125944000</v>
      </c>
      <c r="AI202">
        <v>567480000</v>
      </c>
    </row>
    <row r="203" spans="1:35" x14ac:dyDescent="0.4">
      <c r="A203" s="14" t="s">
        <v>563</v>
      </c>
      <c r="B203" t="s">
        <v>564</v>
      </c>
      <c r="C203" t="s">
        <v>5231</v>
      </c>
      <c r="D203">
        <v>93.968978881835938</v>
      </c>
      <c r="E203">
        <v>0.31863973471231272</v>
      </c>
      <c r="F203">
        <v>3.8068189067008019E-2</v>
      </c>
      <c r="G203">
        <v>8.3702362135335537</v>
      </c>
      <c r="H203">
        <v>46392400000</v>
      </c>
      <c r="I203">
        <v>48340400000</v>
      </c>
      <c r="J203">
        <v>206535008</v>
      </c>
      <c r="K203">
        <v>507100000</v>
      </c>
      <c r="L203">
        <v>97.499031066894531</v>
      </c>
      <c r="M203">
        <v>0.5157593273540837</v>
      </c>
      <c r="N203">
        <v>4.1671925727438809E-2</v>
      </c>
      <c r="O203">
        <v>12.37666170571241</v>
      </c>
      <c r="P203">
        <v>42307500000</v>
      </c>
      <c r="Q203">
        <v>49879500000</v>
      </c>
      <c r="R203">
        <v>206535008</v>
      </c>
      <c r="S203">
        <v>-603400000</v>
      </c>
      <c r="T203">
        <v>136.72734069824219</v>
      </c>
      <c r="U203">
        <v>-0.18840576226498509</v>
      </c>
      <c r="V203">
        <v>2.612615054642093E-2</v>
      </c>
      <c r="W203">
        <v>-7.2113862289136641</v>
      </c>
      <c r="X203">
        <v>29940300000</v>
      </c>
      <c r="Y203">
        <v>42666500000</v>
      </c>
      <c r="Z203">
        <v>206535008</v>
      </c>
      <c r="AA203">
        <v>-981100000</v>
      </c>
      <c r="AB203">
        <v>212.80999755859381</v>
      </c>
      <c r="AC203">
        <v>-0.19723922388927359</v>
      </c>
      <c r="AD203">
        <v>4.2084798410850603E-2</v>
      </c>
      <c r="AE203">
        <v>-4.6867094850671789</v>
      </c>
      <c r="AF203">
        <v>25605000000</v>
      </c>
      <c r="AG203">
        <v>7131100000</v>
      </c>
      <c r="AH203">
        <v>206535008</v>
      </c>
      <c r="AI203">
        <v>39022600000</v>
      </c>
    </row>
    <row r="204" spans="1:35" x14ac:dyDescent="0.4">
      <c r="A204" s="13" t="s">
        <v>565</v>
      </c>
      <c r="B204" t="s">
        <v>566</v>
      </c>
      <c r="C204" t="s">
        <v>5231</v>
      </c>
      <c r="D204">
        <v>169.56304931640619</v>
      </c>
      <c r="E204">
        <v>0</v>
      </c>
      <c r="F204">
        <v>0</v>
      </c>
      <c r="G204">
        <v>0</v>
      </c>
      <c r="H204">
        <v>8626020000</v>
      </c>
      <c r="I204">
        <v>1549858000</v>
      </c>
      <c r="J204">
        <v>119523000</v>
      </c>
      <c r="K204">
        <v>636563000</v>
      </c>
      <c r="L204">
        <v>292.89688110351563</v>
      </c>
      <c r="M204">
        <v>0.78891870403498321</v>
      </c>
      <c r="N204">
        <v>2.673097391734126E-2</v>
      </c>
      <c r="O204">
        <v>29.51327948149266</v>
      </c>
      <c r="P204">
        <v>9568951000</v>
      </c>
      <c r="Q204">
        <v>1736445000</v>
      </c>
      <c r="R204">
        <v>119523000</v>
      </c>
      <c r="S204">
        <v>1231291000</v>
      </c>
      <c r="T204">
        <v>361.82119750976563</v>
      </c>
      <c r="U204">
        <v>-6.594981091712615E-2</v>
      </c>
      <c r="V204">
        <v>2.238396559375028E-2</v>
      </c>
      <c r="W204">
        <v>-2.946297010728951</v>
      </c>
      <c r="X204">
        <v>8496602000</v>
      </c>
      <c r="Y204">
        <v>3396809000</v>
      </c>
      <c r="Z204">
        <v>119523000</v>
      </c>
      <c r="AA204">
        <v>685201000</v>
      </c>
      <c r="AB204">
        <v>413.75</v>
      </c>
      <c r="AC204">
        <v>2.2466888161940708</v>
      </c>
      <c r="AD204">
        <v>3.3380256716817623E-2</v>
      </c>
      <c r="AE204">
        <v>67.305917844009457</v>
      </c>
      <c r="AF204">
        <v>10796026000</v>
      </c>
      <c r="AG204">
        <v>4996015000</v>
      </c>
      <c r="AH204">
        <v>119523000</v>
      </c>
      <c r="AI204">
        <v>966008000</v>
      </c>
    </row>
    <row r="205" spans="1:35" x14ac:dyDescent="0.4">
      <c r="A205" s="14" t="s">
        <v>567</v>
      </c>
      <c r="B205" t="s">
        <v>568</v>
      </c>
      <c r="C205" t="s">
        <v>5236</v>
      </c>
      <c r="D205">
        <v>292.75</v>
      </c>
      <c r="E205">
        <v>0.84452590700187247</v>
      </c>
      <c r="F205">
        <v>2.900269419013023E-2</v>
      </c>
      <c r="G205">
        <v>29.118877765820429</v>
      </c>
      <c r="H205">
        <v>7828699000</v>
      </c>
      <c r="I205">
        <v>1683269000</v>
      </c>
      <c r="J205">
        <v>132467000</v>
      </c>
      <c r="K205">
        <v>1599508000</v>
      </c>
      <c r="L205">
        <v>557.6500244140625</v>
      </c>
      <c r="M205">
        <v>-0.24823058942452431</v>
      </c>
      <c r="N205">
        <v>2.399006680380034E-2</v>
      </c>
      <c r="O205">
        <v>-10.34722376784717</v>
      </c>
      <c r="P205">
        <v>10554372000</v>
      </c>
      <c r="Q205">
        <v>2705563000</v>
      </c>
      <c r="R205">
        <v>132467000</v>
      </c>
      <c r="S205">
        <v>2227262000</v>
      </c>
      <c r="T205">
        <v>444.25</v>
      </c>
      <c r="U205">
        <v>-5.7647317013839287E-2</v>
      </c>
      <c r="V205">
        <v>2.403208265140536E-2</v>
      </c>
      <c r="W205">
        <v>-2.3987649281186281</v>
      </c>
      <c r="X205">
        <v>16322469000</v>
      </c>
      <c r="Y205">
        <v>6897195000</v>
      </c>
      <c r="Z205">
        <v>132467000</v>
      </c>
      <c r="AA205">
        <v>1083193000</v>
      </c>
      <c r="AB205">
        <v>506</v>
      </c>
      <c r="AC205">
        <v>0.47972763644942068</v>
      </c>
      <c r="AD205">
        <v>3.1075213948795258E-2</v>
      </c>
      <c r="AE205">
        <v>15.437629399427481</v>
      </c>
      <c r="AF205">
        <v>16839522000</v>
      </c>
      <c r="AG205">
        <v>7911920000</v>
      </c>
      <c r="AH205">
        <v>132467000</v>
      </c>
      <c r="AI205">
        <v>-236830000</v>
      </c>
    </row>
    <row r="206" spans="1:35" x14ac:dyDescent="0.4">
      <c r="A206" s="13" t="s">
        <v>570</v>
      </c>
      <c r="B206" t="s">
        <v>571</v>
      </c>
      <c r="C206" t="s">
        <v>5231</v>
      </c>
      <c r="D206">
        <v>13218.1337890625</v>
      </c>
      <c r="E206">
        <v>2.132352941176471</v>
      </c>
      <c r="F206">
        <v>3.9659368852932253E-2</v>
      </c>
      <c r="G206">
        <v>53.7666887509939</v>
      </c>
      <c r="H206">
        <v>147643000000</v>
      </c>
      <c r="I206">
        <v>49514000000</v>
      </c>
      <c r="J206">
        <v>29493600</v>
      </c>
      <c r="K206">
        <v>5793000000</v>
      </c>
      <c r="L206">
        <v>16765.357421875</v>
      </c>
      <c r="M206">
        <v>-0.1840375443579445</v>
      </c>
      <c r="N206">
        <v>2.961275714031945E-2</v>
      </c>
      <c r="O206">
        <v>-6.2148061217632096</v>
      </c>
      <c r="P206">
        <v>154023000000</v>
      </c>
      <c r="Q206">
        <v>47225000000</v>
      </c>
      <c r="R206">
        <v>29493600</v>
      </c>
      <c r="S206">
        <v>15158000000</v>
      </c>
      <c r="T206">
        <v>18758.794921875</v>
      </c>
      <c r="U206">
        <v>0.61334861319295242</v>
      </c>
      <c r="V206">
        <v>3.0874367495584622E-2</v>
      </c>
      <c r="W206">
        <v>19.865949101003221</v>
      </c>
      <c r="X206">
        <v>162523000000</v>
      </c>
      <c r="Y206">
        <v>52472000000</v>
      </c>
      <c r="Z206">
        <v>29493600</v>
      </c>
      <c r="AA206">
        <v>18892000000</v>
      </c>
      <c r="AB206">
        <v>32327.599609375</v>
      </c>
      <c r="AC206">
        <v>0.36871201315280833</v>
      </c>
      <c r="AD206">
        <v>3.9861371630980587E-2</v>
      </c>
      <c r="AE206">
        <v>9.2498576457976736</v>
      </c>
      <c r="AF206">
        <v>173485000000</v>
      </c>
      <c r="AG206">
        <v>52916000000</v>
      </c>
      <c r="AH206">
        <v>29493600</v>
      </c>
      <c r="AI206">
        <v>32224000000</v>
      </c>
    </row>
    <row r="207" spans="1:35" x14ac:dyDescent="0.4">
      <c r="A207" s="14" t="s">
        <v>572</v>
      </c>
      <c r="B207" t="s">
        <v>573</v>
      </c>
      <c r="C207" t="s">
        <v>5236</v>
      </c>
      <c r="D207">
        <v>190.45222473144531</v>
      </c>
      <c r="E207">
        <v>1.4359363098330971</v>
      </c>
      <c r="F207">
        <v>4.0716897353504998E-2</v>
      </c>
      <c r="G207">
        <v>35.266348940251177</v>
      </c>
      <c r="H207">
        <v>1609815500000</v>
      </c>
      <c r="I207">
        <v>1074264800000</v>
      </c>
      <c r="J207">
        <v>4272580096</v>
      </c>
      <c r="K207">
        <v>243786500000</v>
      </c>
      <c r="L207">
        <v>148.66258239746091</v>
      </c>
      <c r="M207">
        <v>1.0574832200108739</v>
      </c>
      <c r="N207">
        <v>3.8788008225546608E-2</v>
      </c>
      <c r="O207">
        <v>27.263148287010861</v>
      </c>
      <c r="P207">
        <v>1875286300000</v>
      </c>
      <c r="Q207">
        <v>1356230100000</v>
      </c>
      <c r="R207">
        <v>4272580096</v>
      </c>
      <c r="S207">
        <v>183680500000</v>
      </c>
      <c r="T207">
        <v>156.15013122558591</v>
      </c>
      <c r="U207">
        <v>0.1362996830949337</v>
      </c>
      <c r="V207">
        <v>3.6228109675832197E-2</v>
      </c>
      <c r="W207">
        <v>3.7622631794630821</v>
      </c>
      <c r="X207">
        <v>1881381900000</v>
      </c>
      <c r="Y207">
        <v>1346158300000</v>
      </c>
      <c r="Z207">
        <v>4272580096</v>
      </c>
      <c r="AA207">
        <v>67514200000</v>
      </c>
      <c r="AB207">
        <v>351.504638671875</v>
      </c>
      <c r="AC207">
        <v>7.5041544095330259E-2</v>
      </c>
      <c r="AD207">
        <v>3.3149279977051853E-2</v>
      </c>
      <c r="AE207">
        <v>2.2637458233566168</v>
      </c>
      <c r="AF207">
        <v>2024177500000</v>
      </c>
      <c r="AG207">
        <v>1267826400000</v>
      </c>
      <c r="AH207">
        <v>4272580096</v>
      </c>
      <c r="AI207">
        <v>402948500000</v>
      </c>
    </row>
    <row r="208" spans="1:35" x14ac:dyDescent="0.4">
      <c r="A208" s="13" t="s">
        <v>574</v>
      </c>
      <c r="B208" t="s">
        <v>575</v>
      </c>
      <c r="C208" t="s">
        <v>5240</v>
      </c>
      <c r="D208">
        <v>45.450000762939453</v>
      </c>
      <c r="E208">
        <v>0.57651931388044519</v>
      </c>
      <c r="F208">
        <v>2.255926618277691E-2</v>
      </c>
      <c r="G208">
        <v>25.555765387466121</v>
      </c>
      <c r="H208">
        <v>3551347000</v>
      </c>
      <c r="I208">
        <v>2063882000</v>
      </c>
      <c r="J208">
        <v>48975800</v>
      </c>
      <c r="K208">
        <v>10998000</v>
      </c>
      <c r="L208">
        <v>68</v>
      </c>
      <c r="M208">
        <v>-2.737321345178001E-2</v>
      </c>
      <c r="N208">
        <v>2.0842901286390669E-2</v>
      </c>
      <c r="O208">
        <v>-1.3133110921392359</v>
      </c>
      <c r="P208">
        <v>5363164000</v>
      </c>
      <c r="Q208">
        <v>2353916000</v>
      </c>
      <c r="R208">
        <v>48975800</v>
      </c>
      <c r="S208">
        <v>91757000</v>
      </c>
      <c r="T208">
        <v>73.900001525878906</v>
      </c>
      <c r="U208">
        <v>0.44719855871875991</v>
      </c>
      <c r="V208">
        <v>1.59422870684864E-2</v>
      </c>
      <c r="W208">
        <v>28.051091841317469</v>
      </c>
      <c r="X208">
        <v>5992510000</v>
      </c>
      <c r="Y208">
        <v>2284779000</v>
      </c>
      <c r="Z208">
        <v>48975800</v>
      </c>
      <c r="AA208">
        <v>137700000</v>
      </c>
      <c r="AB208">
        <v>119.129997253418</v>
      </c>
      <c r="AC208">
        <v>0.47129520577025841</v>
      </c>
      <c r="AD208">
        <v>2.2498187952423799E-2</v>
      </c>
      <c r="AE208">
        <v>20.948140657678358</v>
      </c>
      <c r="AF208">
        <v>6163567000</v>
      </c>
      <c r="AG208">
        <v>2323389000</v>
      </c>
      <c r="AH208">
        <v>48975800</v>
      </c>
      <c r="AI208">
        <v>174845000</v>
      </c>
    </row>
    <row r="209" spans="1:35" x14ac:dyDescent="0.4">
      <c r="A209" s="14" t="s">
        <v>581</v>
      </c>
      <c r="B209" t="s">
        <v>582</v>
      </c>
      <c r="C209" t="s">
        <v>5234</v>
      </c>
      <c r="D209">
        <v>30.95000076293945</v>
      </c>
      <c r="E209">
        <v>1.4053096264864491</v>
      </c>
      <c r="F209">
        <v>3.3029406212877532E-2</v>
      </c>
      <c r="G209">
        <v>42.547226475374742</v>
      </c>
      <c r="H209">
        <v>31428193000</v>
      </c>
      <c r="I209">
        <v>21513850000</v>
      </c>
      <c r="J209">
        <v>83950000</v>
      </c>
      <c r="K209">
        <v>398999000</v>
      </c>
      <c r="L209">
        <v>34.400001525878913</v>
      </c>
      <c r="M209">
        <v>0.53568805240131123</v>
      </c>
      <c r="N209">
        <v>3.5573954977600603E-2</v>
      </c>
      <c r="O209">
        <v>15.05843397897735</v>
      </c>
      <c r="P209">
        <v>28463351000</v>
      </c>
      <c r="Q209">
        <v>22444949000</v>
      </c>
      <c r="R209">
        <v>83950000</v>
      </c>
      <c r="S209">
        <v>-2282663000</v>
      </c>
      <c r="T209">
        <v>38.549999237060547</v>
      </c>
      <c r="U209">
        <v>1.311451849307502</v>
      </c>
      <c r="V209">
        <v>3.5364998132595263E-2</v>
      </c>
      <c r="W209">
        <v>37.083328674030398</v>
      </c>
      <c r="X209">
        <v>27062648000</v>
      </c>
      <c r="Y209">
        <v>23065767000</v>
      </c>
      <c r="Z209">
        <v>83950000</v>
      </c>
      <c r="AA209">
        <v>-416502000</v>
      </c>
      <c r="AB209">
        <v>49.720001220703118</v>
      </c>
      <c r="AC209">
        <v>0.18421051133889901</v>
      </c>
      <c r="AD209">
        <v>3.2474258397079993E-2</v>
      </c>
      <c r="AE209">
        <v>5.6725086401191778</v>
      </c>
      <c r="AF209">
        <v>27343410000</v>
      </c>
      <c r="AG209">
        <v>24481134000</v>
      </c>
      <c r="AH209">
        <v>83950000</v>
      </c>
      <c r="AI209">
        <v>650067000</v>
      </c>
    </row>
    <row r="210" spans="1:35" x14ac:dyDescent="0.4">
      <c r="A210" s="13" t="s">
        <v>583</v>
      </c>
      <c r="B210" t="s">
        <v>584</v>
      </c>
      <c r="C210" t="s">
        <v>5237</v>
      </c>
      <c r="D210">
        <v>120.3949661254883</v>
      </c>
      <c r="E210">
        <v>0.21995430201420429</v>
      </c>
      <c r="F210">
        <v>2.0145065579710918E-2</v>
      </c>
      <c r="G210">
        <v>10.91852002883182</v>
      </c>
      <c r="H210">
        <v>1620771000</v>
      </c>
      <c r="I210">
        <v>829288000</v>
      </c>
      <c r="J210">
        <v>29457200</v>
      </c>
      <c r="K210">
        <v>-58869000</v>
      </c>
      <c r="L210">
        <v>135.35148620605469</v>
      </c>
      <c r="M210">
        <v>0.12872006501033459</v>
      </c>
      <c r="N210">
        <v>1.5978824275141971E-2</v>
      </c>
      <c r="O210">
        <v>8.0556655980366809</v>
      </c>
      <c r="P210">
        <v>1959110000</v>
      </c>
      <c r="Q210">
        <v>615915000</v>
      </c>
      <c r="R210">
        <v>29457200</v>
      </c>
      <c r="S210">
        <v>-210664000</v>
      </c>
      <c r="T210">
        <v>99.699996948242188</v>
      </c>
      <c r="U210">
        <v>0.18349467133317149</v>
      </c>
      <c r="V210">
        <v>1.136165587514589E-2</v>
      </c>
      <c r="W210">
        <v>16.150345807830181</v>
      </c>
      <c r="X210">
        <v>1095973000</v>
      </c>
      <c r="Y210">
        <v>356440000</v>
      </c>
      <c r="Z210">
        <v>29457200</v>
      </c>
      <c r="AA210">
        <v>-364163000</v>
      </c>
      <c r="AB210">
        <v>126.870002746582</v>
      </c>
      <c r="AC210">
        <v>0.84664915228257853</v>
      </c>
      <c r="AD210">
        <v>1.370036842261256E-2</v>
      </c>
      <c r="AE210">
        <v>61.797546326212498</v>
      </c>
      <c r="AF210">
        <v>904454000</v>
      </c>
      <c r="AG210">
        <v>248601000</v>
      </c>
      <c r="AH210">
        <v>29457200</v>
      </c>
      <c r="AI210">
        <v>-188413000</v>
      </c>
    </row>
    <row r="211" spans="1:35" x14ac:dyDescent="0.4">
      <c r="A211" s="13" t="s">
        <v>588</v>
      </c>
      <c r="B211" t="s">
        <v>589</v>
      </c>
      <c r="C211" t="s">
        <v>5241</v>
      </c>
      <c r="D211">
        <v>29.069999694824219</v>
      </c>
      <c r="E211">
        <v>1.2750533326925539</v>
      </c>
      <c r="F211">
        <v>3.5833149770518373E-2</v>
      </c>
      <c r="G211">
        <v>35.583065983822621</v>
      </c>
      <c r="H211">
        <v>726857561</v>
      </c>
      <c r="I211">
        <v>437492291</v>
      </c>
      <c r="J211">
        <v>104937000</v>
      </c>
      <c r="K211">
        <v>70454933</v>
      </c>
      <c r="L211">
        <v>55.125</v>
      </c>
      <c r="M211">
        <v>4.2624180232343738</v>
      </c>
      <c r="N211">
        <v>4.0729554433561029E-2</v>
      </c>
      <c r="O211">
        <v>104.6517223798096</v>
      </c>
      <c r="P211">
        <v>977014682</v>
      </c>
      <c r="Q211">
        <v>582102989</v>
      </c>
      <c r="R211">
        <v>104937000</v>
      </c>
      <c r="S211">
        <v>127209702</v>
      </c>
      <c r="T211">
        <v>228.8999938964844</v>
      </c>
      <c r="U211">
        <v>0.52492018824572528</v>
      </c>
      <c r="V211">
        <v>3.0583611945764401E-2</v>
      </c>
      <c r="W211">
        <v>17.163446527394971</v>
      </c>
      <c r="X211">
        <v>1328778046</v>
      </c>
      <c r="Y211">
        <v>765422319</v>
      </c>
      <c r="Z211">
        <v>104937000</v>
      </c>
      <c r="AA211">
        <v>205088703</v>
      </c>
      <c r="AB211">
        <v>189.3500061035156</v>
      </c>
      <c r="AC211">
        <v>0.40600177251555802</v>
      </c>
      <c r="AD211">
        <v>3.3506862913376609E-2</v>
      </c>
      <c r="AE211">
        <v>12.11697357538876</v>
      </c>
      <c r="AF211">
        <v>1621859926</v>
      </c>
      <c r="AG211">
        <v>839091116</v>
      </c>
      <c r="AH211">
        <v>104937000</v>
      </c>
      <c r="AI211">
        <v>276052753</v>
      </c>
    </row>
    <row r="212" spans="1:35" x14ac:dyDescent="0.4">
      <c r="A212" s="14" t="s">
        <v>590</v>
      </c>
      <c r="B212" t="s">
        <v>591</v>
      </c>
      <c r="C212" t="s">
        <v>5231</v>
      </c>
      <c r="D212">
        <v>57.176708221435547</v>
      </c>
      <c r="E212">
        <v>0</v>
      </c>
      <c r="F212">
        <v>0</v>
      </c>
      <c r="G212">
        <v>0</v>
      </c>
      <c r="H212">
        <v>2881837000</v>
      </c>
      <c r="I212">
        <v>2099053000</v>
      </c>
      <c r="J212">
        <v>10292200</v>
      </c>
      <c r="K212">
        <v>165687000</v>
      </c>
      <c r="L212">
        <v>113.03282165527339</v>
      </c>
      <c r="M212">
        <v>0</v>
      </c>
      <c r="N212">
        <v>0</v>
      </c>
      <c r="O212">
        <v>0</v>
      </c>
      <c r="P212">
        <v>3520530000</v>
      </c>
      <c r="Q212">
        <v>2627506000</v>
      </c>
      <c r="R212">
        <v>10292200</v>
      </c>
      <c r="S212">
        <v>283393000</v>
      </c>
      <c r="T212">
        <v>169.47367858886719</v>
      </c>
      <c r="U212">
        <v>0</v>
      </c>
      <c r="V212">
        <v>0</v>
      </c>
      <c r="W212">
        <v>0</v>
      </c>
      <c r="X212">
        <v>5382559000</v>
      </c>
      <c r="Y212">
        <v>4341852000</v>
      </c>
      <c r="Z212">
        <v>10292200</v>
      </c>
      <c r="AA212">
        <v>394894000</v>
      </c>
      <c r="AB212">
        <v>218.5</v>
      </c>
      <c r="AC212">
        <v>0.71369081521654398</v>
      </c>
      <c r="AD212">
        <v>2.0445241480368491E-2</v>
      </c>
      <c r="AE212">
        <v>34.90742899279666</v>
      </c>
      <c r="AF212">
        <v>6175461000</v>
      </c>
      <c r="AG212">
        <v>5048625000</v>
      </c>
      <c r="AH212">
        <v>10292200</v>
      </c>
      <c r="AI212">
        <v>451097000</v>
      </c>
    </row>
    <row r="213" spans="1:35" x14ac:dyDescent="0.4">
      <c r="A213" s="13" t="s">
        <v>592</v>
      </c>
      <c r="B213" t="s">
        <v>593</v>
      </c>
      <c r="C213" t="s">
        <v>5233</v>
      </c>
      <c r="D213">
        <v>393.17129516601563</v>
      </c>
      <c r="E213">
        <v>0.17535015715270469</v>
      </c>
      <c r="F213">
        <v>2.99600320159377E-2</v>
      </c>
      <c r="G213">
        <v>5.8528027292969691</v>
      </c>
      <c r="H213">
        <v>29944440000</v>
      </c>
      <c r="I213">
        <v>8145150000</v>
      </c>
      <c r="J213">
        <v>277847008</v>
      </c>
      <c r="K213">
        <v>4678430000</v>
      </c>
      <c r="L213">
        <v>312.98373413085938</v>
      </c>
      <c r="M213">
        <v>-5.481410787760066E-2</v>
      </c>
      <c r="N213">
        <v>4.1153541423627517E-2</v>
      </c>
      <c r="O213">
        <v>-1.3319414558604721</v>
      </c>
      <c r="P213">
        <v>33833410000</v>
      </c>
      <c r="Q213">
        <v>8002910000</v>
      </c>
      <c r="R213">
        <v>277847008</v>
      </c>
      <c r="S213">
        <v>6296780000</v>
      </c>
      <c r="T213">
        <v>519.44677734375</v>
      </c>
      <c r="U213">
        <v>0.1195158677937906</v>
      </c>
      <c r="V213">
        <v>2.8378478088833429E-2</v>
      </c>
      <c r="W213">
        <v>4.211496734238847</v>
      </c>
      <c r="X213">
        <v>31872680000</v>
      </c>
      <c r="Y213">
        <v>7389750000</v>
      </c>
      <c r="Z213">
        <v>277847008</v>
      </c>
      <c r="AA213">
        <v>4610110000</v>
      </c>
      <c r="AB213">
        <v>662.70684814453125</v>
      </c>
      <c r="AC213">
        <v>1.1279445636698759</v>
      </c>
      <c r="AD213">
        <v>3.7917206025747087E-2</v>
      </c>
      <c r="AE213">
        <v>29.747565337592729</v>
      </c>
      <c r="AF213">
        <v>39256490000</v>
      </c>
      <c r="AG213">
        <v>8815240000</v>
      </c>
      <c r="AH213">
        <v>277847008</v>
      </c>
      <c r="AI213">
        <v>8547010000</v>
      </c>
    </row>
    <row r="214" spans="1:35" x14ac:dyDescent="0.4">
      <c r="A214" s="13" t="s">
        <v>596</v>
      </c>
      <c r="B214" t="s">
        <v>597</v>
      </c>
      <c r="C214" t="s">
        <v>5231</v>
      </c>
      <c r="D214">
        <v>729.490478515625</v>
      </c>
      <c r="E214">
        <v>-0.1249538085689583</v>
      </c>
      <c r="F214">
        <v>1.9109334332052749E-2</v>
      </c>
      <c r="G214">
        <v>-6.5388886079285857</v>
      </c>
      <c r="H214">
        <v>4888165000</v>
      </c>
      <c r="I214">
        <v>2648217000</v>
      </c>
      <c r="J214">
        <v>17879600</v>
      </c>
      <c r="K214">
        <v>622777000</v>
      </c>
      <c r="L214">
        <v>1540.449951171875</v>
      </c>
      <c r="M214">
        <v>-0.14833123216773941</v>
      </c>
      <c r="N214">
        <v>2.0947608749675588E-2</v>
      </c>
      <c r="O214">
        <v>-7.0810579832906484</v>
      </c>
      <c r="P214">
        <v>5181079000</v>
      </c>
      <c r="Q214">
        <v>2831018000</v>
      </c>
      <c r="R214">
        <v>17879600</v>
      </c>
      <c r="S214">
        <v>350942000</v>
      </c>
      <c r="T214">
        <v>1216.599975585938</v>
      </c>
      <c r="U214">
        <v>-0.12515791933966039</v>
      </c>
      <c r="V214">
        <v>1.7121681694684188E-2</v>
      </c>
      <c r="W214">
        <v>-7.3099080786274904</v>
      </c>
      <c r="X214">
        <v>5027052000</v>
      </c>
      <c r="Y214">
        <v>2170622000</v>
      </c>
      <c r="Z214">
        <v>17879600</v>
      </c>
      <c r="AA214">
        <v>867509000</v>
      </c>
      <c r="AB214">
        <v>972.95001220703125</v>
      </c>
      <c r="AC214">
        <v>0.37592370965375022</v>
      </c>
      <c r="AD214">
        <v>2.2003542663417711E-2</v>
      </c>
      <c r="AE214">
        <v>17.084690197581111</v>
      </c>
      <c r="AF214">
        <v>5358993000</v>
      </c>
      <c r="AG214">
        <v>2437115000</v>
      </c>
      <c r="AH214">
        <v>17879600</v>
      </c>
      <c r="AI214">
        <v>114300000</v>
      </c>
    </row>
    <row r="215" spans="1:35" x14ac:dyDescent="0.4">
      <c r="A215" s="14" t="s">
        <v>598</v>
      </c>
      <c r="B215" t="s">
        <v>599</v>
      </c>
      <c r="C215" t="s">
        <v>5231</v>
      </c>
      <c r="D215">
        <v>24.45000076293945</v>
      </c>
      <c r="E215">
        <v>0.93672830385145467</v>
      </c>
      <c r="F215">
        <v>4.1838667281820202E-2</v>
      </c>
      <c r="G215">
        <v>22.389056934862818</v>
      </c>
      <c r="H215">
        <v>2909958000</v>
      </c>
      <c r="I215">
        <v>1738160000</v>
      </c>
      <c r="J215">
        <v>22160000</v>
      </c>
      <c r="K215">
        <v>112192000</v>
      </c>
      <c r="L215">
        <v>25.64999961853027</v>
      </c>
      <c r="M215">
        <v>-0.15856574921019051</v>
      </c>
      <c r="N215">
        <v>4.0327726110295573E-2</v>
      </c>
      <c r="O215">
        <v>-3.9319288366647842</v>
      </c>
      <c r="P215">
        <v>2303730000</v>
      </c>
      <c r="Q215">
        <v>1224047000</v>
      </c>
      <c r="R215">
        <v>22160000</v>
      </c>
      <c r="S215">
        <v>58332000</v>
      </c>
      <c r="T215">
        <v>37</v>
      </c>
      <c r="U215">
        <v>-8.6174229219815657E-2</v>
      </c>
      <c r="V215">
        <v>2.7551832591679658E-2</v>
      </c>
      <c r="W215">
        <v>-3.1277131542182528</v>
      </c>
      <c r="X215">
        <v>2332748000</v>
      </c>
      <c r="Y215">
        <v>1201923000</v>
      </c>
      <c r="Z215">
        <v>22160000</v>
      </c>
      <c r="AA215">
        <v>148897000</v>
      </c>
      <c r="AB215">
        <v>64.30999755859375</v>
      </c>
      <c r="AC215">
        <v>0.33156280468384042</v>
      </c>
      <c r="AD215">
        <v>3.5300855982223031E-2</v>
      </c>
      <c r="AE215">
        <v>9.3924862572967154</v>
      </c>
      <c r="AF215">
        <v>2344212000</v>
      </c>
      <c r="AG215">
        <v>1140948000</v>
      </c>
      <c r="AH215">
        <v>22160000</v>
      </c>
      <c r="AI215">
        <v>183387000</v>
      </c>
    </row>
    <row r="216" spans="1:35" x14ac:dyDescent="0.4">
      <c r="A216" s="13" t="s">
        <v>600</v>
      </c>
      <c r="B216" t="s">
        <v>601</v>
      </c>
      <c r="C216" t="s">
        <v>5238</v>
      </c>
      <c r="D216">
        <v>27.85000038146973</v>
      </c>
      <c r="E216">
        <v>0.5512821190420838</v>
      </c>
      <c r="F216">
        <v>3.3654629068857897E-2</v>
      </c>
      <c r="G216">
        <v>16.380573320661231</v>
      </c>
      <c r="H216">
        <v>2633972000</v>
      </c>
      <c r="I216">
        <v>934712000</v>
      </c>
      <c r="J216">
        <v>52279300</v>
      </c>
      <c r="K216">
        <v>-115800000</v>
      </c>
      <c r="L216">
        <v>45.349998474121087</v>
      </c>
      <c r="M216">
        <v>0.43073526662246531</v>
      </c>
      <c r="N216">
        <v>3.8470207082575029E-2</v>
      </c>
      <c r="O216">
        <v>11.196593397532441</v>
      </c>
      <c r="P216">
        <v>2628199000</v>
      </c>
      <c r="Q216">
        <v>1056461000</v>
      </c>
      <c r="R216">
        <v>52279300</v>
      </c>
      <c r="S216">
        <v>-56954000</v>
      </c>
      <c r="T216">
        <v>39.200000762939453</v>
      </c>
      <c r="U216">
        <v>1.791491438331587</v>
      </c>
      <c r="V216">
        <v>3.7319677538301128E-2</v>
      </c>
      <c r="W216">
        <v>48.003936703177089</v>
      </c>
      <c r="X216">
        <v>2468700000</v>
      </c>
      <c r="Y216">
        <v>873619000</v>
      </c>
      <c r="Z216">
        <v>52279300</v>
      </c>
      <c r="AA216">
        <v>112085000</v>
      </c>
      <c r="AB216">
        <v>76.5</v>
      </c>
      <c r="AC216">
        <v>-0.21857194435479499</v>
      </c>
      <c r="AD216">
        <v>3.2690752611478413E-2</v>
      </c>
      <c r="AE216">
        <v>-6.6860480990593594</v>
      </c>
      <c r="AF216">
        <v>2667229000</v>
      </c>
      <c r="AG216">
        <v>647813000</v>
      </c>
      <c r="AH216">
        <v>52279300</v>
      </c>
      <c r="AI216">
        <v>111997000</v>
      </c>
    </row>
    <row r="217" spans="1:35" x14ac:dyDescent="0.4">
      <c r="A217" s="14" t="s">
        <v>602</v>
      </c>
      <c r="B217" t="s">
        <v>603</v>
      </c>
      <c r="C217" t="s">
        <v>5233</v>
      </c>
      <c r="D217">
        <v>18.75</v>
      </c>
      <c r="E217">
        <v>1.1690869338860319</v>
      </c>
      <c r="F217">
        <v>2.4358406459021969E-2</v>
      </c>
      <c r="G217">
        <v>47.995214130808662</v>
      </c>
      <c r="H217">
        <v>151297054</v>
      </c>
      <c r="I217">
        <v>87338243</v>
      </c>
      <c r="J217">
        <v>15457100</v>
      </c>
      <c r="K217">
        <v>3982724</v>
      </c>
      <c r="L217">
        <v>21.70000076293945</v>
      </c>
      <c r="M217">
        <v>-0.25654580092466139</v>
      </c>
      <c r="N217">
        <v>2.5436775623382379E-2</v>
      </c>
      <c r="O217">
        <v>-10.08562581685217</v>
      </c>
      <c r="P217">
        <v>262057903</v>
      </c>
      <c r="Q217">
        <v>97249778</v>
      </c>
      <c r="R217">
        <v>15457100</v>
      </c>
      <c r="S217">
        <v>63141060</v>
      </c>
      <c r="T217">
        <v>14</v>
      </c>
      <c r="U217">
        <v>0.21456985010282589</v>
      </c>
      <c r="V217">
        <v>1.910809705972347E-2</v>
      </c>
      <c r="W217">
        <v>11.229263145993841</v>
      </c>
      <c r="X217">
        <v>250674980</v>
      </c>
      <c r="Y217">
        <v>134877831</v>
      </c>
      <c r="Z217">
        <v>15457100</v>
      </c>
      <c r="AA217">
        <v>2989000</v>
      </c>
      <c r="AB217">
        <v>20.829999923706051</v>
      </c>
      <c r="AC217">
        <v>7.4827705297703995E-2</v>
      </c>
      <c r="AD217">
        <v>2.156862333709127E-2</v>
      </c>
      <c r="AE217">
        <v>3.469285180061715</v>
      </c>
      <c r="AF217">
        <v>218992000</v>
      </c>
      <c r="AG217">
        <v>96910000</v>
      </c>
      <c r="AH217">
        <v>15457100</v>
      </c>
      <c r="AI217">
        <v>8492000</v>
      </c>
    </row>
    <row r="218" spans="1:35" x14ac:dyDescent="0.4">
      <c r="A218" s="13" t="s">
        <v>604</v>
      </c>
      <c r="B218" t="s">
        <v>605</v>
      </c>
      <c r="C218" t="s">
        <v>5231</v>
      </c>
      <c r="D218">
        <v>169.8500061035156</v>
      </c>
      <c r="E218">
        <v>0.63193499301740075</v>
      </c>
      <c r="F218">
        <v>3.5559733274116802E-2</v>
      </c>
      <c r="G218">
        <v>17.771083605887821</v>
      </c>
      <c r="H218">
        <v>14816044000</v>
      </c>
      <c r="I218">
        <v>7684541000</v>
      </c>
      <c r="J218">
        <v>187920992</v>
      </c>
      <c r="K218">
        <v>1446144000</v>
      </c>
      <c r="L218">
        <v>131.94999694824219</v>
      </c>
      <c r="M218">
        <v>-2.1558859925516649E-2</v>
      </c>
      <c r="N218">
        <v>2.6087971576708311E-2</v>
      </c>
      <c r="O218">
        <v>-0.82639080858109659</v>
      </c>
      <c r="P218">
        <v>18000828000</v>
      </c>
      <c r="Q218">
        <v>10350297000</v>
      </c>
      <c r="R218">
        <v>187920992</v>
      </c>
      <c r="S218">
        <v>1232124000</v>
      </c>
      <c r="T218">
        <v>173.6000061035156</v>
      </c>
      <c r="U218">
        <v>0.19237285549357799</v>
      </c>
      <c r="V218">
        <v>2.0998017011802129E-2</v>
      </c>
      <c r="W218">
        <v>9.1614772664224908</v>
      </c>
      <c r="X218">
        <v>20600987000</v>
      </c>
      <c r="Y218">
        <v>12360143000</v>
      </c>
      <c r="Z218">
        <v>187920992</v>
      </c>
      <c r="AA218">
        <v>1215033000</v>
      </c>
      <c r="AB218">
        <v>103.11000061035161</v>
      </c>
      <c r="AC218">
        <v>1.168088056859246</v>
      </c>
      <c r="AD218">
        <v>3.5652494516683127E-2</v>
      </c>
      <c r="AE218">
        <v>32.763150873290328</v>
      </c>
      <c r="AF218">
        <v>19517240000</v>
      </c>
      <c r="AG218">
        <v>10947736000</v>
      </c>
      <c r="AH218">
        <v>187920992</v>
      </c>
      <c r="AI218">
        <v>-316235000</v>
      </c>
    </row>
    <row r="219" spans="1:35" x14ac:dyDescent="0.4">
      <c r="A219" s="13" t="s">
        <v>606</v>
      </c>
      <c r="B219" t="s">
        <v>607</v>
      </c>
      <c r="C219" t="s">
        <v>5233</v>
      </c>
      <c r="D219">
        <v>3731.68212890625</v>
      </c>
      <c r="E219">
        <v>0</v>
      </c>
      <c r="F219">
        <v>0</v>
      </c>
      <c r="G219">
        <v>0</v>
      </c>
      <c r="H219">
        <v>8419305000</v>
      </c>
      <c r="I219">
        <v>3260587000</v>
      </c>
      <c r="J219">
        <v>49429800</v>
      </c>
      <c r="K219">
        <v>2823591000</v>
      </c>
      <c r="L219">
        <v>2191.610107421875</v>
      </c>
      <c r="M219">
        <v>0</v>
      </c>
      <c r="N219">
        <v>0</v>
      </c>
      <c r="O219">
        <v>0</v>
      </c>
      <c r="P219">
        <v>9571529000</v>
      </c>
      <c r="Q219">
        <v>3095150000</v>
      </c>
      <c r="R219">
        <v>49429800</v>
      </c>
      <c r="S219">
        <v>3897821000</v>
      </c>
      <c r="T219">
        <v>2303.7333984375</v>
      </c>
      <c r="U219">
        <v>0</v>
      </c>
      <c r="V219">
        <v>0</v>
      </c>
      <c r="W219">
        <v>0</v>
      </c>
      <c r="X219">
        <v>10975506000</v>
      </c>
      <c r="Y219">
        <v>3150785000</v>
      </c>
      <c r="Z219">
        <v>49429800</v>
      </c>
      <c r="AA219">
        <v>3877948000</v>
      </c>
      <c r="AB219">
        <v>4383.31494140625</v>
      </c>
      <c r="AC219">
        <v>0.57787111426601889</v>
      </c>
      <c r="AD219">
        <v>3.362704020554478E-2</v>
      </c>
      <c r="AE219">
        <v>17.184715358050848</v>
      </c>
      <c r="AF219">
        <v>14142075000</v>
      </c>
      <c r="AG219">
        <v>4985597000</v>
      </c>
      <c r="AH219">
        <v>49429800</v>
      </c>
      <c r="AI219">
        <v>4750586000</v>
      </c>
    </row>
    <row r="220" spans="1:35" x14ac:dyDescent="0.4">
      <c r="A220" s="14" t="s">
        <v>608</v>
      </c>
      <c r="B220" t="s">
        <v>609</v>
      </c>
      <c r="C220" t="s">
        <v>5231</v>
      </c>
      <c r="D220">
        <v>70.830276489257813</v>
      </c>
      <c r="E220">
        <v>0.52100848417549717</v>
      </c>
      <c r="F220">
        <v>3.5404561364915099E-2</v>
      </c>
      <c r="G220">
        <v>14.715857620871461</v>
      </c>
      <c r="H220">
        <v>4285978000</v>
      </c>
      <c r="I220">
        <v>3045535000</v>
      </c>
      <c r="J220">
        <v>83638000</v>
      </c>
      <c r="K220">
        <v>351002000</v>
      </c>
      <c r="L220">
        <v>299.53640747070313</v>
      </c>
      <c r="M220">
        <v>1.2817678655599549</v>
      </c>
      <c r="N220">
        <v>4.2173727083040423E-2</v>
      </c>
      <c r="O220">
        <v>30.392567937762369</v>
      </c>
      <c r="P220">
        <v>4958256000</v>
      </c>
      <c r="Q220">
        <v>3357456000</v>
      </c>
      <c r="R220">
        <v>83638000</v>
      </c>
      <c r="S220">
        <v>823102000</v>
      </c>
      <c r="T220">
        <v>202.7703857421875</v>
      </c>
      <c r="U220">
        <v>9.9273665001408107E-2</v>
      </c>
      <c r="V220">
        <v>4.0848687685287773E-2</v>
      </c>
      <c r="W220">
        <v>2.430277950818061</v>
      </c>
      <c r="X220">
        <v>6129712000</v>
      </c>
      <c r="Y220">
        <v>3916069000</v>
      </c>
      <c r="Z220">
        <v>83638000</v>
      </c>
      <c r="AA220">
        <v>1151454000</v>
      </c>
      <c r="AB220">
        <v>246.81950378417969</v>
      </c>
      <c r="AC220">
        <v>-0.1453333536783854</v>
      </c>
      <c r="AD220">
        <v>3.2557796062821942E-2</v>
      </c>
      <c r="AE220">
        <v>-4.4638572401509382</v>
      </c>
      <c r="AF220">
        <v>7743760000</v>
      </c>
      <c r="AG220">
        <v>4479171000</v>
      </c>
      <c r="AH220">
        <v>83638000</v>
      </c>
      <c r="AI220">
        <v>1062088000</v>
      </c>
    </row>
    <row r="221" spans="1:35" x14ac:dyDescent="0.4">
      <c r="A221" s="13" t="s">
        <v>610</v>
      </c>
      <c r="B221" t="s">
        <v>611</v>
      </c>
      <c r="C221" t="s">
        <v>5235</v>
      </c>
      <c r="D221">
        <v>146.44999694824219</v>
      </c>
      <c r="E221">
        <v>-0.26679263582879797</v>
      </c>
      <c r="F221">
        <v>3.0578531587227831E-2</v>
      </c>
      <c r="G221">
        <v>-8.7248347772275974</v>
      </c>
      <c r="H221">
        <v>22301661000</v>
      </c>
      <c r="I221">
        <v>13130151000</v>
      </c>
      <c r="J221">
        <v>84604000</v>
      </c>
      <c r="K221">
        <v>573468000</v>
      </c>
      <c r="L221">
        <v>166.8500061035156</v>
      </c>
      <c r="M221">
        <v>-0.24427379166911301</v>
      </c>
      <c r="N221">
        <v>2.514780240055095E-2</v>
      </c>
      <c r="O221">
        <v>-9.7135243779297902</v>
      </c>
      <c r="P221">
        <v>23813308000</v>
      </c>
      <c r="Q221">
        <v>14161568000</v>
      </c>
      <c r="R221">
        <v>84604000</v>
      </c>
      <c r="S221">
        <v>1084276000</v>
      </c>
      <c r="T221">
        <v>228.30000305175781</v>
      </c>
      <c r="U221">
        <v>0.19875128632405881</v>
      </c>
      <c r="V221">
        <v>2.1610963094399079E-2</v>
      </c>
      <c r="W221">
        <v>9.1967806087998554</v>
      </c>
      <c r="X221">
        <v>26120314000</v>
      </c>
      <c r="Y221">
        <v>15385793000</v>
      </c>
      <c r="Z221">
        <v>84604000</v>
      </c>
      <c r="AA221">
        <v>2054223000</v>
      </c>
      <c r="AB221">
        <v>370.64999389648438</v>
      </c>
      <c r="AC221">
        <v>0.29960142987467853</v>
      </c>
      <c r="AD221">
        <v>3.2182565398554359E-2</v>
      </c>
      <c r="AE221">
        <v>9.3094327989196479</v>
      </c>
      <c r="AF221">
        <v>31491310000</v>
      </c>
      <c r="AG221">
        <v>16320557000</v>
      </c>
      <c r="AH221">
        <v>84604000</v>
      </c>
      <c r="AI221">
        <v>2356992000</v>
      </c>
    </row>
    <row r="222" spans="1:35" x14ac:dyDescent="0.4">
      <c r="A222" s="13" t="s">
        <v>616</v>
      </c>
      <c r="B222" t="s">
        <v>617</v>
      </c>
      <c r="C222" t="s">
        <v>5234</v>
      </c>
      <c r="D222">
        <v>805.5528564453125</v>
      </c>
      <c r="E222">
        <v>0</v>
      </c>
      <c r="F222">
        <v>0</v>
      </c>
      <c r="G222">
        <v>0</v>
      </c>
      <c r="H222">
        <v>26885010000</v>
      </c>
      <c r="I222">
        <v>5106110000</v>
      </c>
      <c r="J222">
        <v>190423008</v>
      </c>
      <c r="K222">
        <v>3978060000</v>
      </c>
      <c r="L222">
        <v>841.131591796875</v>
      </c>
      <c r="M222">
        <v>0</v>
      </c>
      <c r="N222">
        <v>0</v>
      </c>
      <c r="O222">
        <v>0</v>
      </c>
      <c r="P222">
        <v>33228280000</v>
      </c>
      <c r="Q222">
        <v>8731170000</v>
      </c>
      <c r="R222">
        <v>190423008</v>
      </c>
      <c r="S222">
        <v>4815980000</v>
      </c>
      <c r="T222">
        <v>1131.463623046875</v>
      </c>
      <c r="U222">
        <v>0</v>
      </c>
      <c r="V222">
        <v>0</v>
      </c>
      <c r="W222">
        <v>0</v>
      </c>
      <c r="X222">
        <v>39244300000</v>
      </c>
      <c r="Y222">
        <v>9759660000</v>
      </c>
      <c r="Z222">
        <v>190423008</v>
      </c>
      <c r="AA222">
        <v>6029920000</v>
      </c>
      <c r="AB222">
        <v>1511.084838867188</v>
      </c>
      <c r="AC222">
        <v>0</v>
      </c>
      <c r="AD222">
        <v>0</v>
      </c>
      <c r="AE222">
        <v>0</v>
      </c>
      <c r="AF222">
        <v>41518990000</v>
      </c>
      <c r="AG222">
        <v>8868830000</v>
      </c>
      <c r="AH222">
        <v>190423008</v>
      </c>
      <c r="AI222">
        <v>6676900000</v>
      </c>
    </row>
    <row r="223" spans="1:35" x14ac:dyDescent="0.4">
      <c r="A223" s="14" t="s">
        <v>618</v>
      </c>
      <c r="B223" t="s">
        <v>619</v>
      </c>
      <c r="C223" t="s">
        <v>5232</v>
      </c>
      <c r="D223">
        <v>619.22979736328125</v>
      </c>
      <c r="E223">
        <v>2.4999998882412928</v>
      </c>
      <c r="F223">
        <v>0.13183283819391439</v>
      </c>
      <c r="G223">
        <v>18.963407922417741</v>
      </c>
      <c r="H223">
        <v>6717723000</v>
      </c>
      <c r="I223">
        <v>787336000</v>
      </c>
      <c r="J223">
        <v>29932100</v>
      </c>
      <c r="K223">
        <v>1192645000</v>
      </c>
      <c r="L223">
        <v>472.97671508789063</v>
      </c>
      <c r="M223">
        <v>0.2857142735500724</v>
      </c>
      <c r="N223">
        <v>3.7314632018016367E-2</v>
      </c>
      <c r="O223">
        <v>7.6568964531694412</v>
      </c>
      <c r="P223">
        <v>7274070000</v>
      </c>
      <c r="Q223">
        <v>745982000</v>
      </c>
      <c r="R223">
        <v>29932100</v>
      </c>
      <c r="S223">
        <v>990938000</v>
      </c>
      <c r="T223">
        <v>806.5068359375</v>
      </c>
      <c r="U223">
        <v>4.0000001324547698</v>
      </c>
      <c r="V223">
        <v>3.8746656219483998E-2</v>
      </c>
      <c r="W223">
        <v>103.23471810822591</v>
      </c>
      <c r="X223">
        <v>7696184000</v>
      </c>
      <c r="Y223">
        <v>905772000</v>
      </c>
      <c r="Z223">
        <v>29932100</v>
      </c>
      <c r="AA223">
        <v>1267481000</v>
      </c>
      <c r="AB223">
        <v>962.4169921875</v>
      </c>
      <c r="AC223">
        <v>1.5136364045221939</v>
      </c>
      <c r="AD223">
        <v>2.3015844526364768E-2</v>
      </c>
      <c r="AE223">
        <v>65.76497346375082</v>
      </c>
      <c r="AF223">
        <v>8417575000</v>
      </c>
      <c r="AG223">
        <v>1171731000</v>
      </c>
      <c r="AH223">
        <v>29932100</v>
      </c>
      <c r="AI223">
        <v>1483416000</v>
      </c>
    </row>
    <row r="224" spans="1:35" x14ac:dyDescent="0.4">
      <c r="A224" s="13" t="s">
        <v>625</v>
      </c>
      <c r="B224" t="s">
        <v>626</v>
      </c>
      <c r="C224" t="s">
        <v>5236</v>
      </c>
      <c r="D224">
        <v>114.1505584716797</v>
      </c>
      <c r="E224">
        <v>0</v>
      </c>
      <c r="F224">
        <v>0</v>
      </c>
      <c r="G224">
        <v>0</v>
      </c>
      <c r="H224">
        <v>27040200000</v>
      </c>
      <c r="I224">
        <v>10585100000</v>
      </c>
      <c r="J224">
        <v>989121984</v>
      </c>
      <c r="K224">
        <v>10316900000</v>
      </c>
      <c r="L224">
        <v>102.1282043457031</v>
      </c>
      <c r="M224">
        <v>0</v>
      </c>
      <c r="N224">
        <v>0</v>
      </c>
      <c r="O224">
        <v>0</v>
      </c>
      <c r="P224">
        <v>30690100000</v>
      </c>
      <c r="Q224">
        <v>11829800000</v>
      </c>
      <c r="R224">
        <v>989121984</v>
      </c>
      <c r="S224">
        <v>10967600000</v>
      </c>
      <c r="T224">
        <v>135.01747131347659</v>
      </c>
      <c r="U224">
        <v>0</v>
      </c>
      <c r="V224">
        <v>0</v>
      </c>
      <c r="W224">
        <v>0</v>
      </c>
      <c r="X224">
        <v>34199300000</v>
      </c>
      <c r="Y224">
        <v>12982400000</v>
      </c>
      <c r="Z224">
        <v>989121984</v>
      </c>
      <c r="AA224">
        <v>11886300000</v>
      </c>
      <c r="AB224">
        <v>257.7403564453125</v>
      </c>
      <c r="AC224">
        <v>0.18251090227518629</v>
      </c>
      <c r="AD224">
        <v>2.4742051269011259E-2</v>
      </c>
      <c r="AE224">
        <v>7.3765469277713516</v>
      </c>
      <c r="AF224">
        <v>36352900000</v>
      </c>
      <c r="AG224">
        <v>13569200000</v>
      </c>
      <c r="AH224">
        <v>989121984</v>
      </c>
      <c r="AI224">
        <v>12669900000</v>
      </c>
    </row>
    <row r="225" spans="1:35" x14ac:dyDescent="0.4">
      <c r="A225" s="14" t="s">
        <v>627</v>
      </c>
      <c r="B225" t="s">
        <v>628</v>
      </c>
      <c r="C225" t="s">
        <v>5235</v>
      </c>
      <c r="D225">
        <v>0.5</v>
      </c>
      <c r="E225">
        <v>0.24918878948098991</v>
      </c>
      <c r="F225">
        <v>1.916724528740996E-2</v>
      </c>
      <c r="G225">
        <v>13.00076175498573</v>
      </c>
      <c r="H225">
        <v>13371253000</v>
      </c>
      <c r="I225">
        <v>17311151000</v>
      </c>
      <c r="J225">
        <v>418188000</v>
      </c>
      <c r="K225">
        <v>-229459000</v>
      </c>
      <c r="L225">
        <v>1.75</v>
      </c>
      <c r="M225">
        <v>0.44073575669847548</v>
      </c>
      <c r="N225">
        <v>2.1406263997476482E-2</v>
      </c>
      <c r="O225">
        <v>20.589102178242431</v>
      </c>
      <c r="P225">
        <v>12279743000</v>
      </c>
      <c r="Q225">
        <v>17614889000</v>
      </c>
      <c r="R225">
        <v>418188000</v>
      </c>
      <c r="S225">
        <v>-637938000</v>
      </c>
      <c r="T225">
        <v>1.5</v>
      </c>
      <c r="U225">
        <v>0.36411199662914312</v>
      </c>
      <c r="V225">
        <v>1.403467183941098E-2</v>
      </c>
      <c r="W225">
        <v>25.943748510504861</v>
      </c>
      <c r="X225">
        <v>11760984000</v>
      </c>
      <c r="Y225">
        <v>18217778000</v>
      </c>
      <c r="Z225">
        <v>418188000</v>
      </c>
      <c r="AA225">
        <v>-359534000</v>
      </c>
      <c r="AB225">
        <v>1.5</v>
      </c>
      <c r="AC225">
        <v>1.3074355325276961</v>
      </c>
      <c r="AD225">
        <v>2.35027798707261E-2</v>
      </c>
      <c r="AE225">
        <v>55.628974092386947</v>
      </c>
      <c r="AF225">
        <v>5422406000</v>
      </c>
      <c r="AG225">
        <v>5146476000</v>
      </c>
      <c r="AH225">
        <v>418188000</v>
      </c>
      <c r="AI225">
        <v>6627940000</v>
      </c>
    </row>
    <row r="226" spans="1:35" x14ac:dyDescent="0.4">
      <c r="A226" s="13" t="s">
        <v>629</v>
      </c>
      <c r="B226" t="s">
        <v>630</v>
      </c>
      <c r="C226" t="s">
        <v>5238</v>
      </c>
      <c r="D226">
        <v>6.4499998092651367</v>
      </c>
      <c r="E226">
        <v>0.54881666199446477</v>
      </c>
      <c r="F226">
        <v>3.0226122033039489E-2</v>
      </c>
      <c r="G226">
        <v>18.157031900902329</v>
      </c>
      <c r="H226">
        <v>8653466000</v>
      </c>
      <c r="I226">
        <v>4850319000</v>
      </c>
      <c r="J226">
        <v>163464992</v>
      </c>
      <c r="K226">
        <v>-186446000</v>
      </c>
      <c r="L226">
        <v>7.3000001907348633</v>
      </c>
      <c r="M226">
        <v>-0.1037973461494371</v>
      </c>
      <c r="N226">
        <v>2.7645577502469491E-2</v>
      </c>
      <c r="O226">
        <v>-3.754573263668131</v>
      </c>
      <c r="P226">
        <v>7899143000</v>
      </c>
      <c r="Q226">
        <v>4482068000</v>
      </c>
      <c r="R226">
        <v>163464992</v>
      </c>
      <c r="S226">
        <v>-271901000</v>
      </c>
      <c r="T226">
        <v>9.3500003814697266</v>
      </c>
      <c r="U226">
        <v>-8.0483153252504436E-2</v>
      </c>
      <c r="V226">
        <v>2.184182928688614E-2</v>
      </c>
      <c r="W226">
        <v>-3.6848174296841809</v>
      </c>
      <c r="X226">
        <v>6616105000</v>
      </c>
      <c r="Y226">
        <v>3447940000</v>
      </c>
      <c r="Z226">
        <v>163464992</v>
      </c>
      <c r="AA226">
        <v>211134000</v>
      </c>
      <c r="AB226">
        <v>21.889999389648441</v>
      </c>
      <c r="AC226">
        <v>-5.8886466241069302E-2</v>
      </c>
      <c r="AD226">
        <v>2.578873593062124E-2</v>
      </c>
      <c r="AE226">
        <v>-2.2834180938332929</v>
      </c>
      <c r="AF226">
        <v>6152025000</v>
      </c>
      <c r="AG226">
        <v>3034984000</v>
      </c>
      <c r="AH226">
        <v>163464992</v>
      </c>
      <c r="AI226">
        <v>-197000</v>
      </c>
    </row>
    <row r="227" spans="1:35" x14ac:dyDescent="0.4">
      <c r="A227" s="14" t="s">
        <v>631</v>
      </c>
      <c r="B227" t="s">
        <v>632</v>
      </c>
      <c r="C227" t="s">
        <v>5240</v>
      </c>
      <c r="D227">
        <v>396.64144897460938</v>
      </c>
      <c r="E227">
        <v>1.0588235294117641</v>
      </c>
      <c r="F227">
        <v>3.1121560805590521E-2</v>
      </c>
      <c r="G227">
        <v>34.022185970234588</v>
      </c>
      <c r="H227">
        <v>17881861000</v>
      </c>
      <c r="I227">
        <v>7008883000</v>
      </c>
      <c r="J227">
        <v>133177000</v>
      </c>
      <c r="K227">
        <v>2506989000</v>
      </c>
      <c r="L227">
        <v>471.5982666015625</v>
      </c>
      <c r="M227">
        <v>0.71428571428571419</v>
      </c>
      <c r="N227">
        <v>2.0095410896951261E-2</v>
      </c>
      <c r="O227">
        <v>35.544718042768707</v>
      </c>
      <c r="P227">
        <v>20699303000</v>
      </c>
      <c r="Q227">
        <v>8192364000</v>
      </c>
      <c r="R227">
        <v>133177000</v>
      </c>
      <c r="S227">
        <v>2747722000</v>
      </c>
      <c r="T227">
        <v>600.32171630859375</v>
      </c>
      <c r="U227">
        <v>-0.62666667302449541</v>
      </c>
      <c r="V227">
        <v>4.4562555451335133E-2</v>
      </c>
      <c r="W227">
        <v>-14.06262874015049</v>
      </c>
      <c r="X227">
        <v>25969330000</v>
      </c>
      <c r="Y227">
        <v>10996385000</v>
      </c>
      <c r="Z227">
        <v>133177000</v>
      </c>
      <c r="AA227">
        <v>3362656000</v>
      </c>
      <c r="AB227">
        <v>725.58001708984375</v>
      </c>
      <c r="AC227">
        <v>-0.74019716845017336</v>
      </c>
      <c r="AD227">
        <v>2.7723726023814961E-2</v>
      </c>
      <c r="AE227">
        <v>-26.699050763030069</v>
      </c>
      <c r="AF227">
        <v>35359120000</v>
      </c>
      <c r="AG227">
        <v>18620996000</v>
      </c>
      <c r="AH227">
        <v>133177000</v>
      </c>
      <c r="AI227">
        <v>3512747000</v>
      </c>
    </row>
    <row r="228" spans="1:35" x14ac:dyDescent="0.4">
      <c r="A228" s="13" t="s">
        <v>633</v>
      </c>
      <c r="B228" t="s">
        <v>634</v>
      </c>
      <c r="C228" t="s">
        <v>5232</v>
      </c>
      <c r="D228">
        <v>572.32000732421875</v>
      </c>
      <c r="E228">
        <v>0.40207710961817211</v>
      </c>
      <c r="F228">
        <v>2.9096795038089859E-2</v>
      </c>
      <c r="G228">
        <v>13.81860473264576</v>
      </c>
      <c r="H228">
        <v>10839990000</v>
      </c>
      <c r="I228">
        <v>1639945000</v>
      </c>
      <c r="J228">
        <v>209000000</v>
      </c>
      <c r="K228">
        <v>2595464000</v>
      </c>
      <c r="L228">
        <v>614.9044189453125</v>
      </c>
      <c r="M228">
        <v>3.7566143923917217E-2</v>
      </c>
      <c r="N228">
        <v>3.5207304928151807E-2</v>
      </c>
      <c r="O228">
        <v>1.066998567501237</v>
      </c>
      <c r="P228">
        <v>13255584000</v>
      </c>
      <c r="Q228">
        <v>1892557000</v>
      </c>
      <c r="R228">
        <v>209000000</v>
      </c>
      <c r="S228">
        <v>4085571000</v>
      </c>
      <c r="T228">
        <v>570.01361083984375</v>
      </c>
      <c r="U228">
        <v>0.40234563566516818</v>
      </c>
      <c r="V228">
        <v>2.728100965307172E-2</v>
      </c>
      <c r="W228">
        <v>14.748194468670111</v>
      </c>
      <c r="X228">
        <v>14571700000</v>
      </c>
      <c r="Y228">
        <v>2000325000</v>
      </c>
      <c r="Z228">
        <v>209000000</v>
      </c>
      <c r="AA228">
        <v>3652878000</v>
      </c>
      <c r="AB228">
        <v>1416.400024414062</v>
      </c>
      <c r="AC228">
        <v>0.59667919607700726</v>
      </c>
      <c r="AD228">
        <v>3.4568052416337078E-2</v>
      </c>
      <c r="AE228">
        <v>17.261001253140101</v>
      </c>
      <c r="AF228">
        <v>17816493000</v>
      </c>
      <c r="AG228">
        <v>2744618000</v>
      </c>
      <c r="AH228">
        <v>209000000</v>
      </c>
      <c r="AI228">
        <v>5561217000</v>
      </c>
    </row>
    <row r="229" spans="1:35" x14ac:dyDescent="0.4">
      <c r="A229" s="14" t="s">
        <v>635</v>
      </c>
      <c r="B229" t="s">
        <v>636</v>
      </c>
      <c r="C229" t="s">
        <v>5231</v>
      </c>
      <c r="D229">
        <v>1245.85546875</v>
      </c>
      <c r="E229">
        <v>0.31205438790582241</v>
      </c>
      <c r="F229">
        <v>2.9819166481798259E-2</v>
      </c>
      <c r="G229">
        <v>10.46489304442167</v>
      </c>
      <c r="H229">
        <v>81315800000</v>
      </c>
      <c r="I229">
        <v>47920500000</v>
      </c>
      <c r="J229">
        <v>40450100</v>
      </c>
      <c r="K229">
        <v>6511100000</v>
      </c>
      <c r="L229">
        <v>1387.820678710938</v>
      </c>
      <c r="M229">
        <v>0.72736266706885688</v>
      </c>
      <c r="N229">
        <v>3.7595506350489062E-2</v>
      </c>
      <c r="O229">
        <v>19.347063989188559</v>
      </c>
      <c r="P229">
        <v>91603400000</v>
      </c>
      <c r="Q229">
        <v>58639900000</v>
      </c>
      <c r="R229">
        <v>40450100</v>
      </c>
      <c r="S229">
        <v>2940000000</v>
      </c>
      <c r="T229">
        <v>2230.416015625</v>
      </c>
      <c r="U229">
        <v>0.2353193934553737</v>
      </c>
      <c r="V229">
        <v>2.185206666144341E-2</v>
      </c>
      <c r="W229">
        <v>10.76874773911339</v>
      </c>
      <c r="X229">
        <v>96278300000</v>
      </c>
      <c r="Y229">
        <v>61708000000</v>
      </c>
      <c r="Z229">
        <v>40450100</v>
      </c>
      <c r="AA229">
        <v>4887500000</v>
      </c>
      <c r="AB229">
        <v>2795.64990234375</v>
      </c>
      <c r="AC229">
        <v>0.1473342823024997</v>
      </c>
      <c r="AD229">
        <v>2.1917581609664841E-2</v>
      </c>
      <c r="AE229">
        <v>6.722196131234238</v>
      </c>
      <c r="AF229">
        <v>99945000000</v>
      </c>
      <c r="AG229">
        <v>59421500000</v>
      </c>
      <c r="AH229">
        <v>40450100</v>
      </c>
      <c r="AI229">
        <v>11219200000</v>
      </c>
    </row>
    <row r="230" spans="1:35" x14ac:dyDescent="0.4">
      <c r="A230" s="13" t="s">
        <v>637</v>
      </c>
      <c r="B230" t="s">
        <v>638</v>
      </c>
      <c r="C230" t="s">
        <v>5231</v>
      </c>
      <c r="D230">
        <v>9.4499998092651367</v>
      </c>
      <c r="E230">
        <v>2.8368281558444259</v>
      </c>
      <c r="F230">
        <v>3.9932029702077008E-2</v>
      </c>
      <c r="G230">
        <v>71.041421560819686</v>
      </c>
      <c r="H230">
        <v>1574900000</v>
      </c>
      <c r="I230">
        <v>1538500000</v>
      </c>
      <c r="J230">
        <v>59678400</v>
      </c>
      <c r="K230">
        <v>-10000000</v>
      </c>
      <c r="L230">
        <v>19.5</v>
      </c>
      <c r="M230">
        <v>0.90486771789602893</v>
      </c>
      <c r="N230">
        <v>3.3629921472555828E-2</v>
      </c>
      <c r="O230">
        <v>26.906625953154801</v>
      </c>
      <c r="P230">
        <v>1809900000</v>
      </c>
      <c r="Q230">
        <v>1660100000</v>
      </c>
      <c r="R230">
        <v>59678400</v>
      </c>
      <c r="S230">
        <v>134700000</v>
      </c>
      <c r="T230">
        <v>19.60000038146973</v>
      </c>
      <c r="U230">
        <v>-0.203353392718336</v>
      </c>
      <c r="V230">
        <v>2.0624555068905471E-2</v>
      </c>
      <c r="W230">
        <v>-9.8597711339199208</v>
      </c>
      <c r="X230">
        <v>1808500000</v>
      </c>
      <c r="Y230">
        <v>1541500000</v>
      </c>
      <c r="Z230">
        <v>59678400</v>
      </c>
      <c r="AA230">
        <v>116300000</v>
      </c>
      <c r="AB230">
        <v>16.979999542236332</v>
      </c>
      <c r="AC230">
        <v>0.1460774779381846</v>
      </c>
      <c r="AD230">
        <v>2.8168302356625131E-2</v>
      </c>
      <c r="AE230">
        <v>5.1858814950496086</v>
      </c>
      <c r="AF230">
        <v>1426300000</v>
      </c>
      <c r="AG230">
        <v>1086600000</v>
      </c>
      <c r="AH230">
        <v>59678400</v>
      </c>
      <c r="AI230">
        <v>88500000</v>
      </c>
    </row>
    <row r="231" spans="1:35" x14ac:dyDescent="0.4">
      <c r="A231" s="13" t="s">
        <v>639</v>
      </c>
      <c r="B231" t="s">
        <v>640</v>
      </c>
      <c r="C231" t="s">
        <v>5231</v>
      </c>
      <c r="D231">
        <v>413.890380859375</v>
      </c>
      <c r="E231">
        <v>0.1392021536547359</v>
      </c>
      <c r="F231">
        <v>1.9420076928934781E-2</v>
      </c>
      <c r="G231">
        <v>7.1679506813555829</v>
      </c>
      <c r="H231">
        <v>13401800000</v>
      </c>
      <c r="I231">
        <v>2512900000</v>
      </c>
      <c r="J231">
        <v>21850600</v>
      </c>
      <c r="K231">
        <v>933000000</v>
      </c>
      <c r="L231">
        <v>447.64715576171881</v>
      </c>
      <c r="M231">
        <v>0.26914070750253177</v>
      </c>
      <c r="N231">
        <v>2.0300764205689801E-2</v>
      </c>
      <c r="O231">
        <v>13.25766383844301</v>
      </c>
      <c r="P231">
        <v>15225900000</v>
      </c>
      <c r="Q231">
        <v>2719100000</v>
      </c>
      <c r="R231">
        <v>21850600</v>
      </c>
      <c r="S231">
        <v>2453000000</v>
      </c>
      <c r="T231">
        <v>422.5911865234375</v>
      </c>
      <c r="U231">
        <v>0.1189021772598189</v>
      </c>
      <c r="V231">
        <v>1.1140522829925829E-2</v>
      </c>
      <c r="W231">
        <v>10.672944086647551</v>
      </c>
      <c r="X231">
        <v>16226100000</v>
      </c>
      <c r="Y231">
        <v>3009000000</v>
      </c>
      <c r="Z231">
        <v>21850600</v>
      </c>
      <c r="AA231">
        <v>1200300000</v>
      </c>
      <c r="AB231">
        <v>723.79998779296875</v>
      </c>
      <c r="AC231">
        <v>0.71939086182840772</v>
      </c>
      <c r="AD231">
        <v>1.471527700289953E-2</v>
      </c>
      <c r="AE231">
        <v>48.887347597103158</v>
      </c>
      <c r="AF231">
        <v>16842500000</v>
      </c>
      <c r="AG231">
        <v>3198700000</v>
      </c>
      <c r="AH231">
        <v>21850600</v>
      </c>
      <c r="AI231">
        <v>628800000</v>
      </c>
    </row>
    <row r="232" spans="1:35" x14ac:dyDescent="0.4">
      <c r="A232" s="14" t="s">
        <v>641</v>
      </c>
      <c r="B232" t="s">
        <v>642</v>
      </c>
      <c r="C232" t="s">
        <v>5231</v>
      </c>
      <c r="D232">
        <v>9.5500001907348633</v>
      </c>
      <c r="E232">
        <v>0.23222434998887589</v>
      </c>
      <c r="F232">
        <v>1.8432071988258459E-2</v>
      </c>
      <c r="G232">
        <v>12.598928114907901</v>
      </c>
      <c r="H232">
        <v>1165200000</v>
      </c>
      <c r="I232">
        <v>636500000</v>
      </c>
      <c r="J232">
        <v>80000000</v>
      </c>
      <c r="K232">
        <v>97400000</v>
      </c>
      <c r="L232">
        <v>13.19999980926514</v>
      </c>
      <c r="M232">
        <v>-0.23948308507203661</v>
      </c>
      <c r="N232">
        <v>1.8089539866302691E-2</v>
      </c>
      <c r="O232">
        <v>-13.238760457260019</v>
      </c>
      <c r="P232">
        <v>1368200000</v>
      </c>
      <c r="Q232">
        <v>775800000</v>
      </c>
      <c r="R232">
        <v>80000000</v>
      </c>
      <c r="S232">
        <v>150800000</v>
      </c>
      <c r="T232">
        <v>11.35000038146973</v>
      </c>
      <c r="U232">
        <v>5.0366061905923631E-2</v>
      </c>
      <c r="V232">
        <v>1.392032421560695E-2</v>
      </c>
      <c r="W232">
        <v>3.618167301696543</v>
      </c>
      <c r="X232">
        <v>1329000000</v>
      </c>
      <c r="Y232">
        <v>677500000</v>
      </c>
      <c r="Z232">
        <v>80000000</v>
      </c>
      <c r="AA232">
        <v>159300000</v>
      </c>
      <c r="AB232">
        <v>26.04999923706055</v>
      </c>
      <c r="AC232">
        <v>1.2427863061666391</v>
      </c>
      <c r="AD232">
        <v>2.2096309041473781E-2</v>
      </c>
      <c r="AE232">
        <v>56.244067904462462</v>
      </c>
      <c r="AF232">
        <v>1592500000</v>
      </c>
      <c r="AG232">
        <v>862000000</v>
      </c>
      <c r="AH232">
        <v>80000000</v>
      </c>
      <c r="AI232">
        <v>181500000</v>
      </c>
    </row>
    <row r="233" spans="1:35" x14ac:dyDescent="0.4">
      <c r="A233" s="13" t="s">
        <v>646</v>
      </c>
      <c r="B233" t="s">
        <v>647</v>
      </c>
      <c r="C233" t="s">
        <v>5233</v>
      </c>
      <c r="D233">
        <v>464.43939208984381</v>
      </c>
      <c r="E233">
        <v>1.122740261202023</v>
      </c>
      <c r="F233">
        <v>2.6334644137732559E-2</v>
      </c>
      <c r="G233">
        <v>42.633583933391712</v>
      </c>
      <c r="H233">
        <v>9804700000</v>
      </c>
      <c r="I233">
        <v>7403450000</v>
      </c>
      <c r="J233">
        <v>14707200</v>
      </c>
      <c r="K233">
        <v>417060000</v>
      </c>
      <c r="L233">
        <v>477.49948120117188</v>
      </c>
      <c r="M233">
        <v>0.43684436485171291</v>
      </c>
      <c r="N233">
        <v>2.7538193029762029E-2</v>
      </c>
      <c r="O233">
        <v>15.863218199523519</v>
      </c>
      <c r="P233">
        <v>9229610000</v>
      </c>
      <c r="Q233">
        <v>7244410000</v>
      </c>
      <c r="R233">
        <v>14707200</v>
      </c>
      <c r="S233">
        <v>-363600000</v>
      </c>
      <c r="T233">
        <v>1646.396850585938</v>
      </c>
      <c r="U233">
        <v>0.15865606559679829</v>
      </c>
      <c r="V233">
        <v>1.8591081019775021E-2</v>
      </c>
      <c r="W233">
        <v>8.5339881757299931</v>
      </c>
      <c r="X233">
        <v>10726980000</v>
      </c>
      <c r="Y233">
        <v>8686410000</v>
      </c>
      <c r="Z233">
        <v>14707200</v>
      </c>
      <c r="AA233">
        <v>303300000</v>
      </c>
      <c r="AB233">
        <v>1828.449951171875</v>
      </c>
      <c r="AC233">
        <v>0.91392540196331251</v>
      </c>
      <c r="AD233">
        <v>2.5917197725583381E-2</v>
      </c>
      <c r="AE233">
        <v>35.263280067549843</v>
      </c>
      <c r="AF233">
        <v>10638040000</v>
      </c>
      <c r="AG233">
        <v>8670940000</v>
      </c>
      <c r="AH233">
        <v>14707200</v>
      </c>
      <c r="AI233">
        <v>330780000</v>
      </c>
    </row>
    <row r="234" spans="1:35" x14ac:dyDescent="0.4">
      <c r="A234" s="14" t="s">
        <v>649</v>
      </c>
      <c r="B234" t="s">
        <v>650</v>
      </c>
      <c r="C234" t="s">
        <v>5231</v>
      </c>
      <c r="D234">
        <v>395.9775390625</v>
      </c>
      <c r="E234">
        <v>8.643696185220251E-2</v>
      </c>
      <c r="F234">
        <v>1.245328830240929E-2</v>
      </c>
      <c r="G234">
        <v>6.9408946258378892</v>
      </c>
      <c r="H234">
        <v>18115370000</v>
      </c>
      <c r="I234">
        <v>5453385000</v>
      </c>
      <c r="J234">
        <v>222172992</v>
      </c>
      <c r="K234">
        <v>2719595000</v>
      </c>
      <c r="L234">
        <v>666.08209228515625</v>
      </c>
      <c r="M234">
        <v>-5.8043988931389623E-2</v>
      </c>
      <c r="N234">
        <v>1.409266109311107E-2</v>
      </c>
      <c r="O234">
        <v>-4.1187387213734494</v>
      </c>
      <c r="P234">
        <v>22304731000</v>
      </c>
      <c r="Q234">
        <v>6762811000</v>
      </c>
      <c r="R234">
        <v>222172992</v>
      </c>
      <c r="S234">
        <v>4758424000</v>
      </c>
      <c r="T234">
        <v>689.48114013671875</v>
      </c>
      <c r="U234">
        <v>0.22674921901846079</v>
      </c>
      <c r="V234">
        <v>1.217213001040786E-2</v>
      </c>
      <c r="W234">
        <v>18.628557107472339</v>
      </c>
      <c r="X234">
        <v>27162616000</v>
      </c>
      <c r="Y234">
        <v>8127166000</v>
      </c>
      <c r="Z234">
        <v>222172992</v>
      </c>
      <c r="AA234">
        <v>5226360000</v>
      </c>
      <c r="AB234">
        <v>787.51641845703125</v>
      </c>
      <c r="AC234">
        <v>0.31599719539019427</v>
      </c>
      <c r="AD234">
        <v>1.1690966171010659E-2</v>
      </c>
      <c r="AE234">
        <v>27.02917712427843</v>
      </c>
      <c r="AF234">
        <v>35525693000</v>
      </c>
      <c r="AG234">
        <v>13459740000</v>
      </c>
      <c r="AH234">
        <v>222172992</v>
      </c>
      <c r="AI234">
        <v>4647555000</v>
      </c>
    </row>
    <row r="235" spans="1:35" x14ac:dyDescent="0.4">
      <c r="A235" s="13" t="s">
        <v>651</v>
      </c>
      <c r="B235" t="s">
        <v>652</v>
      </c>
      <c r="C235" t="s">
        <v>5231</v>
      </c>
      <c r="D235">
        <v>4286.49267578125</v>
      </c>
      <c r="E235">
        <v>-0.1131805326716236</v>
      </c>
      <c r="F235">
        <v>2.616227522103266E-2</v>
      </c>
      <c r="G235">
        <v>-4.3260967066287233</v>
      </c>
      <c r="H235">
        <v>13776537000</v>
      </c>
      <c r="I235">
        <v>4941970000</v>
      </c>
      <c r="J235">
        <v>12896000</v>
      </c>
      <c r="K235">
        <v>1431963000</v>
      </c>
      <c r="L235">
        <v>4844.53369140625</v>
      </c>
      <c r="M235">
        <v>0.11147013498851339</v>
      </c>
      <c r="N235">
        <v>3.7679748843465831E-2</v>
      </c>
      <c r="O235">
        <v>2.958356634795984</v>
      </c>
      <c r="P235">
        <v>15517315000</v>
      </c>
      <c r="Q235">
        <v>5223473000</v>
      </c>
      <c r="R235">
        <v>12896000</v>
      </c>
      <c r="S235">
        <v>2142346000</v>
      </c>
      <c r="T235">
        <v>9483.6474609375</v>
      </c>
      <c r="U235">
        <v>0.1206394629971055</v>
      </c>
      <c r="V235">
        <v>3.165990990552342E-2</v>
      </c>
      <c r="W235">
        <v>3.81048030007371</v>
      </c>
      <c r="X235">
        <v>16766442000</v>
      </c>
      <c r="Y235">
        <v>4933945000</v>
      </c>
      <c r="Z235">
        <v>12896000</v>
      </c>
      <c r="AA235">
        <v>2905900000</v>
      </c>
      <c r="AB235">
        <v>9299.9501953125</v>
      </c>
      <c r="AC235">
        <v>0.2016746521301753</v>
      </c>
      <c r="AD235">
        <v>4.2269498632124647E-2</v>
      </c>
      <c r="AE235">
        <v>4.7711626268711731</v>
      </c>
      <c r="AF235">
        <v>18455253000</v>
      </c>
      <c r="AG235">
        <v>4869862000</v>
      </c>
      <c r="AH235">
        <v>12896000</v>
      </c>
      <c r="AI235">
        <v>3245255000</v>
      </c>
    </row>
    <row r="236" spans="1:35" x14ac:dyDescent="0.4">
      <c r="A236" s="14" t="s">
        <v>653</v>
      </c>
      <c r="B236" t="s">
        <v>654</v>
      </c>
      <c r="C236" t="s">
        <v>5233</v>
      </c>
      <c r="D236">
        <v>57.950000762939453</v>
      </c>
      <c r="E236">
        <v>2.124678468919512</v>
      </c>
      <c r="F236">
        <v>3.4467811145694582E-2</v>
      </c>
      <c r="G236">
        <v>61.642396145741557</v>
      </c>
      <c r="H236">
        <v>3839084000</v>
      </c>
      <c r="I236">
        <v>854984000</v>
      </c>
      <c r="J236">
        <v>121186000</v>
      </c>
      <c r="K236">
        <v>78987000</v>
      </c>
      <c r="L236">
        <v>49.049999237060547</v>
      </c>
      <c r="M236">
        <v>0.1242287826633643</v>
      </c>
      <c r="N236">
        <v>3.8810463468857109E-2</v>
      </c>
      <c r="O236">
        <v>3.2009095372707912</v>
      </c>
      <c r="P236">
        <v>4250317000</v>
      </c>
      <c r="Q236">
        <v>1692523000</v>
      </c>
      <c r="R236">
        <v>121186000</v>
      </c>
      <c r="S236">
        <v>466240000</v>
      </c>
      <c r="T236">
        <v>5.8000001907348633</v>
      </c>
      <c r="U236">
        <v>-0.26339931874510658</v>
      </c>
      <c r="V236">
        <v>2.998376567070259E-2</v>
      </c>
      <c r="W236">
        <v>-8.7847310987517631</v>
      </c>
      <c r="X236">
        <v>3991636000</v>
      </c>
      <c r="Y236">
        <v>1408699000</v>
      </c>
      <c r="Z236">
        <v>121186000</v>
      </c>
      <c r="AA236">
        <v>93674000</v>
      </c>
      <c r="AB236">
        <v>13.989999771118161</v>
      </c>
      <c r="AC236">
        <v>0.20718147803698869</v>
      </c>
      <c r="AD236">
        <v>3.6789997811802359E-2</v>
      </c>
      <c r="AE236">
        <v>5.6314620918657461</v>
      </c>
      <c r="AF236">
        <v>3523289000</v>
      </c>
      <c r="AG236">
        <v>1423626000</v>
      </c>
      <c r="AH236">
        <v>121186000</v>
      </c>
      <c r="AI236">
        <v>-497166000</v>
      </c>
    </row>
    <row r="237" spans="1:35" x14ac:dyDescent="0.4">
      <c r="A237" s="13" t="s">
        <v>656</v>
      </c>
      <c r="B237" t="s">
        <v>657</v>
      </c>
      <c r="C237" t="s">
        <v>5236</v>
      </c>
      <c r="D237">
        <v>68.404884338378906</v>
      </c>
      <c r="E237">
        <v>1.4065108670126629</v>
      </c>
      <c r="F237">
        <v>2.746392184119207E-2</v>
      </c>
      <c r="G237">
        <v>51.213037786289213</v>
      </c>
      <c r="H237">
        <v>358615300000</v>
      </c>
      <c r="I237">
        <v>255924400000</v>
      </c>
      <c r="J237">
        <v>1325570048</v>
      </c>
      <c r="K237">
        <v>30326100000</v>
      </c>
      <c r="L237">
        <v>71.208030700683594</v>
      </c>
      <c r="M237">
        <v>0.67915132776143183</v>
      </c>
      <c r="N237">
        <v>3.4277754847122657E-2</v>
      </c>
      <c r="O237">
        <v>19.813180028575911</v>
      </c>
      <c r="P237">
        <v>374934700000</v>
      </c>
      <c r="Q237">
        <v>266628800000</v>
      </c>
      <c r="R237">
        <v>1325570048</v>
      </c>
      <c r="S237">
        <v>30938900000</v>
      </c>
      <c r="T237">
        <v>81.286178588867188</v>
      </c>
      <c r="U237">
        <v>0.77656809921760961</v>
      </c>
      <c r="V237">
        <v>2.162771237421041E-2</v>
      </c>
      <c r="W237">
        <v>35.906159920251881</v>
      </c>
      <c r="X237">
        <v>377118900000</v>
      </c>
      <c r="Y237">
        <v>263227900000</v>
      </c>
      <c r="Z237">
        <v>1325570048</v>
      </c>
      <c r="AA237">
        <v>29322600000</v>
      </c>
      <c r="AB237">
        <v>190.07220458984381</v>
      </c>
      <c r="AC237">
        <v>1.397024372310457</v>
      </c>
      <c r="AD237">
        <v>3.2974363387159082E-2</v>
      </c>
      <c r="AE237">
        <v>42.366985403408528</v>
      </c>
      <c r="AF237">
        <v>371677800000</v>
      </c>
      <c r="AG237">
        <v>251824300000</v>
      </c>
      <c r="AH237">
        <v>1325570048</v>
      </c>
      <c r="AI237">
        <v>30108800000</v>
      </c>
    </row>
    <row r="238" spans="1:35" x14ac:dyDescent="0.4">
      <c r="A238" s="14" t="s">
        <v>659</v>
      </c>
      <c r="B238" t="s">
        <v>660</v>
      </c>
      <c r="C238" t="s">
        <v>5232</v>
      </c>
      <c r="D238">
        <v>485.00210571289063</v>
      </c>
      <c r="E238">
        <v>1.850000023374371</v>
      </c>
      <c r="F238">
        <v>3.2223465296631428E-2</v>
      </c>
      <c r="G238">
        <v>57.411578995129538</v>
      </c>
      <c r="H238">
        <v>58130830000</v>
      </c>
      <c r="I238">
        <v>40957820000</v>
      </c>
      <c r="J238">
        <v>825116032</v>
      </c>
      <c r="K238">
        <v>2384970000</v>
      </c>
      <c r="L238">
        <v>681.328125</v>
      </c>
      <c r="M238">
        <v>0.89628484962849031</v>
      </c>
      <c r="N238">
        <v>3.0954649897878859E-2</v>
      </c>
      <c r="O238">
        <v>28.954772629811181</v>
      </c>
      <c r="P238">
        <v>71527690000</v>
      </c>
      <c r="Q238">
        <v>52302980000</v>
      </c>
      <c r="R238">
        <v>825116032</v>
      </c>
      <c r="S238">
        <v>2759470000</v>
      </c>
      <c r="T238">
        <v>805.68280029296875</v>
      </c>
      <c r="U238">
        <v>3.1523808416595802</v>
      </c>
      <c r="V238">
        <v>3.7479569782810557E-2</v>
      </c>
      <c r="W238">
        <v>84.109312351428642</v>
      </c>
      <c r="X238">
        <v>118013190000</v>
      </c>
      <c r="Y238">
        <v>82358530000</v>
      </c>
      <c r="Z238">
        <v>825116032</v>
      </c>
      <c r="AA238">
        <v>2839620000</v>
      </c>
      <c r="AB238">
        <v>207.48393249511719</v>
      </c>
      <c r="AC238">
        <v>-0.19305034873285701</v>
      </c>
      <c r="AD238">
        <v>2.4730463326504509E-2</v>
      </c>
      <c r="AE238">
        <v>-7.8061759775425692</v>
      </c>
      <c r="AF238">
        <v>151496970000</v>
      </c>
      <c r="AG238">
        <v>113131260000</v>
      </c>
      <c r="AH238">
        <v>825116032</v>
      </c>
      <c r="AI238">
        <v>4001530000</v>
      </c>
    </row>
    <row r="239" spans="1:35" x14ac:dyDescent="0.4">
      <c r="A239" s="13" t="s">
        <v>661</v>
      </c>
      <c r="B239" t="s">
        <v>662</v>
      </c>
      <c r="C239" t="s">
        <v>5231</v>
      </c>
      <c r="D239">
        <v>84.944023132324219</v>
      </c>
      <c r="E239">
        <v>1.301181217358196</v>
      </c>
      <c r="F239">
        <v>4.0473191083529612E-2</v>
      </c>
      <c r="G239">
        <v>32.149212417493452</v>
      </c>
      <c r="H239">
        <v>44016600000</v>
      </c>
      <c r="I239">
        <v>44859500000</v>
      </c>
      <c r="J239">
        <v>1528870016</v>
      </c>
      <c r="K239">
        <v>16242600000</v>
      </c>
      <c r="L239">
        <v>224.53733825683591</v>
      </c>
      <c r="M239">
        <v>0.97690327357630968</v>
      </c>
      <c r="N239">
        <v>3.5165017514572593E-2</v>
      </c>
      <c r="O239">
        <v>27.780542784358779</v>
      </c>
      <c r="P239">
        <v>42259100000</v>
      </c>
      <c r="Q239">
        <v>32220000000</v>
      </c>
      <c r="R239">
        <v>1528870016</v>
      </c>
      <c r="S239">
        <v>8200200000</v>
      </c>
      <c r="T239">
        <v>421.88027954101563</v>
      </c>
      <c r="U239">
        <v>0.49933157561727159</v>
      </c>
      <c r="V239">
        <v>3.876621987001426E-2</v>
      </c>
      <c r="W239">
        <v>12.88058462474711</v>
      </c>
      <c r="X239">
        <v>46689500000</v>
      </c>
      <c r="Y239">
        <v>28775100000</v>
      </c>
      <c r="Z239">
        <v>1528870016</v>
      </c>
      <c r="AA239">
        <v>10183400000</v>
      </c>
      <c r="AB239">
        <v>682.24237060546875</v>
      </c>
      <c r="AC239">
        <v>0.31179761082680701</v>
      </c>
      <c r="AD239">
        <v>2.7618177029351581E-2</v>
      </c>
      <c r="AE239">
        <v>11.289579703086121</v>
      </c>
      <c r="AF239">
        <v>56257400000</v>
      </c>
      <c r="AG239">
        <v>26069700000</v>
      </c>
      <c r="AH239">
        <v>1528870016</v>
      </c>
      <c r="AI239">
        <v>11609200000</v>
      </c>
    </row>
    <row r="240" spans="1:35" x14ac:dyDescent="0.4">
      <c r="A240" s="14" t="s">
        <v>663</v>
      </c>
      <c r="B240" t="s">
        <v>664</v>
      </c>
      <c r="C240" t="s">
        <v>5238</v>
      </c>
      <c r="D240">
        <v>171.6000061035156</v>
      </c>
      <c r="E240">
        <v>1.459801521405111</v>
      </c>
      <c r="F240">
        <v>2.8866889992690659E-2</v>
      </c>
      <c r="G240">
        <v>50.570100269711958</v>
      </c>
      <c r="H240">
        <v>39887940000</v>
      </c>
      <c r="I240">
        <v>25730540000</v>
      </c>
      <c r="J240">
        <v>218455008</v>
      </c>
      <c r="K240">
        <v>-978330000</v>
      </c>
      <c r="L240">
        <v>324.70001220703119</v>
      </c>
      <c r="M240">
        <v>-0.2039506845921096</v>
      </c>
      <c r="N240">
        <v>2.7847387947183031E-2</v>
      </c>
      <c r="O240">
        <v>-7.3238712721973886</v>
      </c>
      <c r="P240">
        <v>44232010000</v>
      </c>
      <c r="Q240">
        <v>30822090000</v>
      </c>
      <c r="R240">
        <v>218455008</v>
      </c>
      <c r="S240">
        <v>-44510000</v>
      </c>
      <c r="T240">
        <v>540.75</v>
      </c>
      <c r="U240">
        <v>0.65966045531858297</v>
      </c>
      <c r="V240">
        <v>2.142491732768096E-2</v>
      </c>
      <c r="W240">
        <v>30.78940493582688</v>
      </c>
      <c r="X240">
        <v>49307750000</v>
      </c>
      <c r="Y240">
        <v>33892420000</v>
      </c>
      <c r="Z240">
        <v>218455008</v>
      </c>
      <c r="AA240">
        <v>4266720000</v>
      </c>
      <c r="AB240">
        <v>855.75</v>
      </c>
      <c r="AC240">
        <v>0.30894066211579418</v>
      </c>
      <c r="AD240">
        <v>2.1575250609420109E-2</v>
      </c>
      <c r="AE240">
        <v>14.31921546166911</v>
      </c>
      <c r="AF240">
        <v>57495470000</v>
      </c>
      <c r="AG240">
        <v>38986790000</v>
      </c>
      <c r="AH240">
        <v>218455008</v>
      </c>
      <c r="AI240">
        <v>4659570000</v>
      </c>
    </row>
    <row r="241" spans="1:35" x14ac:dyDescent="0.4">
      <c r="A241" s="13" t="s">
        <v>665</v>
      </c>
      <c r="B241" t="s">
        <v>666</v>
      </c>
      <c r="C241" t="s">
        <v>5241</v>
      </c>
      <c r="D241">
        <v>293.01071166992188</v>
      </c>
      <c r="E241">
        <v>0</v>
      </c>
      <c r="F241">
        <v>0</v>
      </c>
      <c r="G241">
        <v>0</v>
      </c>
      <c r="H241">
        <v>102466900000</v>
      </c>
      <c r="I241">
        <v>50109400000</v>
      </c>
      <c r="J241">
        <v>400652000</v>
      </c>
      <c r="K241">
        <v>26207500000</v>
      </c>
      <c r="L241">
        <v>332.68161010742188</v>
      </c>
      <c r="M241">
        <v>2.2054109622840721</v>
      </c>
      <c r="N241">
        <v>3.7178109218542442E-2</v>
      </c>
      <c r="O241">
        <v>59.320148566999507</v>
      </c>
      <c r="P241">
        <v>132890000000</v>
      </c>
      <c r="Q241">
        <v>69029100000</v>
      </c>
      <c r="R241">
        <v>400652000</v>
      </c>
      <c r="S241">
        <v>23345500000</v>
      </c>
      <c r="T241">
        <v>270.26663208007813</v>
      </c>
      <c r="U241">
        <v>2.7519279912588099</v>
      </c>
      <c r="V241">
        <v>3.572157788116901E-2</v>
      </c>
      <c r="W241">
        <v>77.03825403271216</v>
      </c>
      <c r="X241">
        <v>127700700000</v>
      </c>
      <c r="Y241">
        <v>57171500000</v>
      </c>
      <c r="Z241">
        <v>400652000</v>
      </c>
      <c r="AA241">
        <v>17068700000</v>
      </c>
      <c r="AB241">
        <v>523.15484619140625</v>
      </c>
      <c r="AC241">
        <v>-0.12945209878557931</v>
      </c>
      <c r="AD241">
        <v>3.4803408726827849E-2</v>
      </c>
      <c r="AE241">
        <v>-3.719523561661719</v>
      </c>
      <c r="AF241">
        <v>115089700000</v>
      </c>
      <c r="AG241">
        <v>42509100000</v>
      </c>
      <c r="AH241">
        <v>400652000</v>
      </c>
      <c r="AI241">
        <v>20478100000</v>
      </c>
    </row>
    <row r="242" spans="1:35" x14ac:dyDescent="0.4">
      <c r="A242" s="14" t="s">
        <v>667</v>
      </c>
      <c r="B242" t="s">
        <v>668</v>
      </c>
      <c r="C242" t="s">
        <v>5231</v>
      </c>
      <c r="D242">
        <v>213.7228698730469</v>
      </c>
      <c r="E242">
        <v>2.722548051489762</v>
      </c>
      <c r="F242">
        <v>3.4754047174192233E-2</v>
      </c>
      <c r="G242">
        <v>78.337582896287287</v>
      </c>
      <c r="H242">
        <v>3541153000</v>
      </c>
      <c r="I242">
        <v>596705000</v>
      </c>
      <c r="J242">
        <v>13448300</v>
      </c>
      <c r="K242">
        <v>288490000</v>
      </c>
      <c r="L242">
        <v>191.3988037109375</v>
      </c>
      <c r="M242">
        <v>1.111679311163045</v>
      </c>
      <c r="N242">
        <v>3.1330502603073823E-2</v>
      </c>
      <c r="O242">
        <v>35.482332513043652</v>
      </c>
      <c r="P242">
        <v>3610382000</v>
      </c>
      <c r="Q242">
        <v>557709000</v>
      </c>
      <c r="R242">
        <v>13448300</v>
      </c>
      <c r="S242">
        <v>208387000</v>
      </c>
      <c r="T242">
        <v>409.50347900390619</v>
      </c>
      <c r="U242">
        <v>-0.21023076753618211</v>
      </c>
      <c r="V242">
        <v>1.8584981434167119E-2</v>
      </c>
      <c r="W242">
        <v>-11.31186319883475</v>
      </c>
      <c r="X242">
        <v>4019405000</v>
      </c>
      <c r="Y242">
        <v>788613000</v>
      </c>
      <c r="Z242">
        <v>13448300</v>
      </c>
      <c r="AA242">
        <v>344637000</v>
      </c>
      <c r="AB242">
        <v>612.3499755859375</v>
      </c>
      <c r="AC242">
        <v>-0.21587675234809961</v>
      </c>
      <c r="AD242">
        <v>2.0244701933743552E-2</v>
      </c>
      <c r="AE242">
        <v>-10.66337025136831</v>
      </c>
      <c r="AF242">
        <v>4469717000</v>
      </c>
      <c r="AG242">
        <v>842074000</v>
      </c>
      <c r="AH242">
        <v>13448300</v>
      </c>
      <c r="AI242">
        <v>604907000</v>
      </c>
    </row>
    <row r="243" spans="1:35" x14ac:dyDescent="0.4">
      <c r="A243" s="13" t="s">
        <v>669</v>
      </c>
      <c r="B243" t="s">
        <v>670</v>
      </c>
      <c r="C243" t="s">
        <v>5231</v>
      </c>
      <c r="D243">
        <v>446.79318237304688</v>
      </c>
      <c r="E243">
        <v>0.58252434076259019</v>
      </c>
      <c r="F243">
        <v>2.852659266216491E-2</v>
      </c>
      <c r="G243">
        <v>20.420396773681201</v>
      </c>
      <c r="H243">
        <v>4035853000</v>
      </c>
      <c r="I243">
        <v>498920000</v>
      </c>
      <c r="J243">
        <v>36630700</v>
      </c>
      <c r="K243">
        <v>795934000</v>
      </c>
      <c r="L243">
        <v>412.79998779296881</v>
      </c>
      <c r="M243">
        <v>4.9079706263639E-2</v>
      </c>
      <c r="N243">
        <v>2.646995822595892E-2</v>
      </c>
      <c r="O243">
        <v>1.8541663664397789</v>
      </c>
      <c r="P243">
        <v>4979879000</v>
      </c>
      <c r="Q243">
        <v>808057000</v>
      </c>
      <c r="R243">
        <v>36630700</v>
      </c>
      <c r="S243">
        <v>845355000</v>
      </c>
      <c r="T243">
        <v>279.64999389648438</v>
      </c>
      <c r="U243">
        <v>0.44249514815860552</v>
      </c>
      <c r="V243">
        <v>3.3422075473314307E-2</v>
      </c>
      <c r="W243">
        <v>13.239607112727439</v>
      </c>
      <c r="X243">
        <v>5533568000</v>
      </c>
      <c r="Y243">
        <v>959977000</v>
      </c>
      <c r="Z243">
        <v>36630700</v>
      </c>
      <c r="AA243">
        <v>755851000</v>
      </c>
      <c r="AB243">
        <v>263.39999389648438</v>
      </c>
      <c r="AC243">
        <v>0.7563684248939897</v>
      </c>
      <c r="AD243">
        <v>3.0498332144541691E-2</v>
      </c>
      <c r="AE243">
        <v>24.800320926052919</v>
      </c>
      <c r="AF243">
        <v>5452420000</v>
      </c>
      <c r="AG243">
        <v>688335000</v>
      </c>
      <c r="AH243">
        <v>36630700</v>
      </c>
      <c r="AI243">
        <v>297126000</v>
      </c>
    </row>
    <row r="244" spans="1:35" x14ac:dyDescent="0.4">
      <c r="A244" s="14" t="s">
        <v>671</v>
      </c>
      <c r="B244" t="s">
        <v>672</v>
      </c>
      <c r="C244" t="s">
        <v>5231</v>
      </c>
      <c r="D244">
        <v>150.52703857421881</v>
      </c>
      <c r="E244">
        <v>0.85666669209798174</v>
      </c>
      <c r="F244">
        <v>3.9871865164125067E-2</v>
      </c>
      <c r="G244">
        <v>21.48549330641227</v>
      </c>
      <c r="H244">
        <v>3349247000</v>
      </c>
      <c r="I244">
        <v>675995000</v>
      </c>
      <c r="J244">
        <v>14363700</v>
      </c>
      <c r="K244">
        <v>44775000</v>
      </c>
      <c r="L244">
        <v>321.920654296875</v>
      </c>
      <c r="M244">
        <v>0.62836617066243083</v>
      </c>
      <c r="N244">
        <v>3.7847100016333013E-2</v>
      </c>
      <c r="O244">
        <v>16.602756099972201</v>
      </c>
      <c r="P244">
        <v>3521837000</v>
      </c>
      <c r="Q244">
        <v>541819000</v>
      </c>
      <c r="R244">
        <v>14363700</v>
      </c>
      <c r="S244">
        <v>401149000</v>
      </c>
      <c r="T244">
        <v>365.40411376953119</v>
      </c>
      <c r="U244">
        <v>-0.13561186147979981</v>
      </c>
      <c r="V244">
        <v>2.7819883226612711E-2</v>
      </c>
      <c r="W244">
        <v>-4.8746380556361366</v>
      </c>
      <c r="X244">
        <v>4120961000</v>
      </c>
      <c r="Y244">
        <v>507417000</v>
      </c>
      <c r="Z244">
        <v>14363700</v>
      </c>
      <c r="AA244">
        <v>896834000</v>
      </c>
      <c r="AB244">
        <v>908.4671630859375</v>
      </c>
      <c r="AC244">
        <v>0.93797476080399522</v>
      </c>
      <c r="AD244">
        <v>3.2947162551529727E-2</v>
      </c>
      <c r="AE244">
        <v>28.469060403517069</v>
      </c>
      <c r="AF244">
        <v>5003218000</v>
      </c>
      <c r="AG244">
        <v>1130569000</v>
      </c>
      <c r="AH244">
        <v>14363700</v>
      </c>
      <c r="AI244">
        <v>400887000</v>
      </c>
    </row>
    <row r="245" spans="1:35" x14ac:dyDescent="0.4">
      <c r="A245" s="14" t="s">
        <v>675</v>
      </c>
      <c r="B245" t="s">
        <v>676</v>
      </c>
      <c r="C245" t="s">
        <v>5236</v>
      </c>
      <c r="D245">
        <v>93.642837524414063</v>
      </c>
      <c r="E245">
        <v>0.91488175814285211</v>
      </c>
      <c r="F245">
        <v>3.0266770332009571E-2</v>
      </c>
      <c r="G245">
        <v>30.227267333353051</v>
      </c>
      <c r="H245">
        <v>142250300000</v>
      </c>
      <c r="I245">
        <v>126138300000</v>
      </c>
      <c r="J245">
        <v>148911008</v>
      </c>
      <c r="K245">
        <v>16687400000</v>
      </c>
      <c r="L245">
        <v>250.13935852050781</v>
      </c>
      <c r="M245">
        <v>-0.22313810888046209</v>
      </c>
      <c r="N245">
        <v>3.053790933688932E-2</v>
      </c>
      <c r="O245">
        <v>-7.3069215845406541</v>
      </c>
      <c r="P245">
        <v>174804800000</v>
      </c>
      <c r="Q245">
        <v>144937500000</v>
      </c>
      <c r="R245">
        <v>148911008</v>
      </c>
      <c r="S245">
        <v>22449700000</v>
      </c>
      <c r="T245">
        <v>393.951416015625</v>
      </c>
      <c r="U245">
        <v>0.31564994405881469</v>
      </c>
      <c r="V245">
        <v>2.499232972654257E-2</v>
      </c>
      <c r="W245">
        <v>12.629872745460199</v>
      </c>
      <c r="X245">
        <v>160361100000</v>
      </c>
      <c r="Y245">
        <v>95610300000</v>
      </c>
      <c r="Z245">
        <v>148911008</v>
      </c>
      <c r="AA245">
        <v>51361700000</v>
      </c>
      <c r="AB245">
        <v>981.5999755859375</v>
      </c>
      <c r="AC245">
        <v>-0.40673380241119611</v>
      </c>
      <c r="AD245">
        <v>2.8480019200668439E-2</v>
      </c>
      <c r="AE245">
        <v>-14.281373883401381</v>
      </c>
      <c r="AF245">
        <v>183312700000</v>
      </c>
      <c r="AG245">
        <v>95103500000</v>
      </c>
      <c r="AH245">
        <v>148911008</v>
      </c>
      <c r="AI245">
        <v>39169100000</v>
      </c>
    </row>
    <row r="246" spans="1:35" x14ac:dyDescent="0.4">
      <c r="A246" s="14" t="s">
        <v>681</v>
      </c>
      <c r="B246" t="s">
        <v>682</v>
      </c>
      <c r="C246" t="s">
        <v>5232</v>
      </c>
      <c r="D246">
        <v>665.94927978515625</v>
      </c>
      <c r="E246">
        <v>0.50866497425574275</v>
      </c>
      <c r="F246">
        <v>2.8871781341383299E-2</v>
      </c>
      <c r="G246">
        <v>17.618066867479669</v>
      </c>
      <c r="H246">
        <v>886155600000</v>
      </c>
      <c r="I246">
        <v>772568200000</v>
      </c>
      <c r="J246">
        <v>187776992</v>
      </c>
      <c r="K246">
        <v>35809900000</v>
      </c>
      <c r="L246">
        <v>656.5272216796875</v>
      </c>
      <c r="M246">
        <v>0.56992222247505508</v>
      </c>
      <c r="N246">
        <v>2.7341904305477178E-2</v>
      </c>
      <c r="O246">
        <v>20.844276832645019</v>
      </c>
      <c r="P246">
        <v>977715400000</v>
      </c>
      <c r="Q246">
        <v>841427700000</v>
      </c>
      <c r="R246">
        <v>187776992</v>
      </c>
      <c r="S246">
        <v>42615700000</v>
      </c>
      <c r="T246">
        <v>963.50738525390625</v>
      </c>
      <c r="U246">
        <v>0.39636089077141129</v>
      </c>
      <c r="V246">
        <v>1.9947331906667198E-2</v>
      </c>
      <c r="W246">
        <v>19.87037126699294</v>
      </c>
      <c r="X246">
        <v>1310329600000</v>
      </c>
      <c r="Y246">
        <v>1147749500000</v>
      </c>
      <c r="Z246">
        <v>187776992</v>
      </c>
      <c r="AA246">
        <v>54780300000</v>
      </c>
      <c r="AB246">
        <v>1669.849975585938</v>
      </c>
      <c r="AC246">
        <v>0.70190913315966297</v>
      </c>
      <c r="AD246">
        <v>2.2155953685240169E-2</v>
      </c>
      <c r="AE246">
        <v>31.680384565312579</v>
      </c>
      <c r="AF246">
        <v>1769176700000</v>
      </c>
      <c r="AG246">
        <v>1547936500000</v>
      </c>
      <c r="AH246">
        <v>187776992</v>
      </c>
      <c r="AI246">
        <v>75290600000</v>
      </c>
    </row>
    <row r="247" spans="1:35" x14ac:dyDescent="0.4">
      <c r="A247" s="13" t="s">
        <v>683</v>
      </c>
      <c r="B247" t="s">
        <v>684</v>
      </c>
      <c r="C247" t="s">
        <v>5231</v>
      </c>
      <c r="D247">
        <v>226.5185546875</v>
      </c>
      <c r="E247">
        <v>0.53057001832576844</v>
      </c>
      <c r="F247">
        <v>2.3463500871907659E-2</v>
      </c>
      <c r="G247">
        <v>22.612568398137402</v>
      </c>
      <c r="H247">
        <v>99555000000</v>
      </c>
      <c r="I247">
        <v>47589000000</v>
      </c>
      <c r="J247">
        <v>379361984</v>
      </c>
      <c r="K247">
        <v>7019000000</v>
      </c>
      <c r="L247">
        <v>276.1357421875</v>
      </c>
      <c r="M247">
        <v>0.11093804538271999</v>
      </c>
      <c r="N247">
        <v>2.5660674691239279E-2</v>
      </c>
      <c r="O247">
        <v>4.3232707914961788</v>
      </c>
      <c r="P247">
        <v>99282550000</v>
      </c>
      <c r="Q247">
        <v>48297700000</v>
      </c>
      <c r="R247">
        <v>379361984</v>
      </c>
      <c r="S247">
        <v>9738140000</v>
      </c>
      <c r="T247">
        <v>514.979736328125</v>
      </c>
      <c r="U247">
        <v>0.1873939441543846</v>
      </c>
      <c r="V247">
        <v>2.1132485108589359E-2</v>
      </c>
      <c r="W247">
        <v>8.867577248556433</v>
      </c>
      <c r="X247">
        <v>97619140000</v>
      </c>
      <c r="Y247">
        <v>37739460000</v>
      </c>
      <c r="Z247">
        <v>379361984</v>
      </c>
      <c r="AA247">
        <v>11832190000</v>
      </c>
      <c r="AB247">
        <v>588.4000244140625</v>
      </c>
      <c r="AC247">
        <v>0.13522725252273829</v>
      </c>
      <c r="AD247">
        <v>2.0146808050044641E-2</v>
      </c>
      <c r="AE247">
        <v>6.7120931607048604</v>
      </c>
      <c r="AF247">
        <v>97685220000</v>
      </c>
      <c r="AG247">
        <v>31917380000</v>
      </c>
      <c r="AH247">
        <v>379361984</v>
      </c>
      <c r="AI247">
        <v>11622710000</v>
      </c>
    </row>
    <row r="248" spans="1:35" x14ac:dyDescent="0.4">
      <c r="A248" s="13" t="s">
        <v>687</v>
      </c>
      <c r="B248" t="s">
        <v>688</v>
      </c>
      <c r="C248" t="s">
        <v>5238</v>
      </c>
      <c r="D248">
        <v>101.15000152587891</v>
      </c>
      <c r="E248">
        <v>0.17914654224405679</v>
      </c>
      <c r="F248">
        <v>3.413046767726529E-2</v>
      </c>
      <c r="G248">
        <v>5.2488745228471752</v>
      </c>
      <c r="H248">
        <v>4742676000</v>
      </c>
      <c r="I248">
        <v>3474851000</v>
      </c>
      <c r="J248">
        <v>34266400</v>
      </c>
      <c r="K248">
        <v>295874000</v>
      </c>
      <c r="L248">
        <v>132.3999938964844</v>
      </c>
      <c r="M248">
        <v>0.13929675370688571</v>
      </c>
      <c r="N248">
        <v>3.0655989092331439E-2</v>
      </c>
      <c r="O248">
        <v>4.5438675388141547</v>
      </c>
      <c r="P248">
        <v>4512165000</v>
      </c>
      <c r="Q248">
        <v>3422350000</v>
      </c>
      <c r="R248">
        <v>34266400</v>
      </c>
      <c r="S248">
        <v>-69540000</v>
      </c>
      <c r="T248">
        <v>107.84999847412109</v>
      </c>
      <c r="U248">
        <v>0.36829484387383182</v>
      </c>
      <c r="V248">
        <v>3.0376870942708249E-2</v>
      </c>
      <c r="W248">
        <v>12.12418634455299</v>
      </c>
      <c r="X248">
        <v>5798633000</v>
      </c>
      <c r="Y248">
        <v>4409147000</v>
      </c>
      <c r="Z248">
        <v>34266400</v>
      </c>
      <c r="AA248">
        <v>54390000</v>
      </c>
      <c r="AB248">
        <v>120.0899963378906</v>
      </c>
      <c r="AC248">
        <v>0.69660414222254818</v>
      </c>
      <c r="AD248">
        <v>2.9920836202260319E-2</v>
      </c>
      <c r="AE248">
        <v>23.281573332831002</v>
      </c>
      <c r="AF248">
        <v>5773793000</v>
      </c>
      <c r="AG248">
        <v>4279109000</v>
      </c>
      <c r="AH248">
        <v>34266400</v>
      </c>
      <c r="AI248">
        <v>368282000</v>
      </c>
    </row>
    <row r="249" spans="1:35" x14ac:dyDescent="0.4">
      <c r="A249" s="14" t="s">
        <v>689</v>
      </c>
      <c r="B249" t="s">
        <v>690</v>
      </c>
      <c r="C249" t="s">
        <v>5238</v>
      </c>
      <c r="D249">
        <v>11.94999980926514</v>
      </c>
      <c r="E249">
        <v>0</v>
      </c>
      <c r="F249">
        <v>0</v>
      </c>
      <c r="G249">
        <v>0</v>
      </c>
      <c r="H249">
        <v>2017547737.25</v>
      </c>
      <c r="I249">
        <v>632459793.85000002</v>
      </c>
      <c r="J249">
        <v>57436500</v>
      </c>
      <c r="K249">
        <v>-53189198.880000003</v>
      </c>
      <c r="L249">
        <v>15.05000019073486</v>
      </c>
      <c r="M249">
        <v>0</v>
      </c>
      <c r="N249">
        <v>0</v>
      </c>
      <c r="O249">
        <v>0</v>
      </c>
      <c r="P249">
        <v>1856248000</v>
      </c>
      <c r="Q249">
        <v>680017000</v>
      </c>
      <c r="R249">
        <v>57436500</v>
      </c>
      <c r="S249">
        <v>-98713000</v>
      </c>
      <c r="T249">
        <v>14.05000019073486</v>
      </c>
      <c r="U249">
        <v>0</v>
      </c>
      <c r="V249">
        <v>0</v>
      </c>
      <c r="W249">
        <v>0</v>
      </c>
      <c r="X249">
        <v>1750467000</v>
      </c>
      <c r="Y249">
        <v>854081000</v>
      </c>
      <c r="Z249">
        <v>57436500</v>
      </c>
      <c r="AA249">
        <v>-390461000</v>
      </c>
      <c r="AB249">
        <v>23.610000610351559</v>
      </c>
      <c r="AC249">
        <v>0</v>
      </c>
      <c r="AD249">
        <v>0</v>
      </c>
      <c r="AE249">
        <v>0</v>
      </c>
      <c r="AF249">
        <v>1782937000</v>
      </c>
      <c r="AG249">
        <v>961549000</v>
      </c>
      <c r="AH249">
        <v>57436500</v>
      </c>
      <c r="AI249">
        <v>-35902000</v>
      </c>
    </row>
    <row r="250" spans="1:35" x14ac:dyDescent="0.4">
      <c r="A250" s="13" t="s">
        <v>691</v>
      </c>
      <c r="B250" t="s">
        <v>692</v>
      </c>
      <c r="C250" t="s">
        <v>5237</v>
      </c>
      <c r="D250">
        <v>895.92742919921875</v>
      </c>
      <c r="E250">
        <v>0.45392859326244572</v>
      </c>
      <c r="F250">
        <v>2.7555294469864239E-2</v>
      </c>
      <c r="G250">
        <v>16.473371161352802</v>
      </c>
      <c r="H250">
        <v>251518900000</v>
      </c>
      <c r="I250">
        <v>65663000000</v>
      </c>
      <c r="J250">
        <v>807617024</v>
      </c>
      <c r="K250">
        <v>34430400000</v>
      </c>
      <c r="L250">
        <v>997.98065185546875</v>
      </c>
      <c r="M250">
        <v>7.7749204931020444E-2</v>
      </c>
      <c r="N250">
        <v>2.5720699081061591E-2</v>
      </c>
      <c r="O250">
        <v>3.0228262725669048</v>
      </c>
      <c r="P250">
        <v>271011200000</v>
      </c>
      <c r="Q250">
        <v>59837400000</v>
      </c>
      <c r="R250">
        <v>807617024</v>
      </c>
      <c r="S250">
        <v>35981200000</v>
      </c>
      <c r="T250">
        <v>1234.929077148438</v>
      </c>
      <c r="U250">
        <v>0.40761670591254462</v>
      </c>
      <c r="V250">
        <v>1.8504386862549221E-2</v>
      </c>
      <c r="W250">
        <v>22.02811197908505</v>
      </c>
      <c r="X250">
        <v>294632800000</v>
      </c>
      <c r="Y250">
        <v>57497400000</v>
      </c>
      <c r="Z250">
        <v>807617024</v>
      </c>
      <c r="AA250">
        <v>41329100000</v>
      </c>
      <c r="AB250">
        <v>1646.650024414062</v>
      </c>
      <c r="AC250">
        <v>0.7847078679515116</v>
      </c>
      <c r="AD250">
        <v>2.6158000747160851E-2</v>
      </c>
      <c r="AE250">
        <v>29.998770759905369</v>
      </c>
      <c r="AF250">
        <v>327178200000</v>
      </c>
      <c r="AG250">
        <v>59154900000</v>
      </c>
      <c r="AH250">
        <v>807617024</v>
      </c>
      <c r="AI250">
        <v>57730300000</v>
      </c>
    </row>
    <row r="251" spans="1:35" x14ac:dyDescent="0.4">
      <c r="A251" s="13" t="s">
        <v>695</v>
      </c>
      <c r="B251" t="s">
        <v>696</v>
      </c>
      <c r="C251" t="s">
        <v>5238</v>
      </c>
      <c r="D251">
        <v>32.512500762939453</v>
      </c>
      <c r="E251">
        <v>2.1087369438597752</v>
      </c>
      <c r="F251">
        <v>2.6338904056026059E-2</v>
      </c>
      <c r="G251">
        <v>80.061681358276502</v>
      </c>
      <c r="H251">
        <v>3516652000</v>
      </c>
      <c r="I251">
        <v>1045563000</v>
      </c>
      <c r="J251">
        <v>54098300</v>
      </c>
      <c r="K251">
        <v>-95330000</v>
      </c>
      <c r="L251">
        <v>91.074996948242188</v>
      </c>
      <c r="M251">
        <v>4.4166544175030298E-2</v>
      </c>
      <c r="N251">
        <v>2.3437226128222879E-2</v>
      </c>
      <c r="O251">
        <v>1.88446123843322</v>
      </c>
      <c r="P251">
        <v>3477806000</v>
      </c>
      <c r="Q251">
        <v>861458000</v>
      </c>
      <c r="R251">
        <v>54098300</v>
      </c>
      <c r="S251">
        <v>204251000</v>
      </c>
      <c r="T251">
        <v>79</v>
      </c>
      <c r="U251">
        <v>0.34516857800445222</v>
      </c>
      <c r="V251">
        <v>1.7410855285292369E-2</v>
      </c>
      <c r="W251">
        <v>19.824906493595961</v>
      </c>
      <c r="X251">
        <v>3728285000</v>
      </c>
      <c r="Y251">
        <v>980447000</v>
      </c>
      <c r="Z251">
        <v>54098300</v>
      </c>
      <c r="AA251">
        <v>199191000</v>
      </c>
      <c r="AB251">
        <v>99.180000305175781</v>
      </c>
      <c r="AC251">
        <v>0.28804864985780099</v>
      </c>
      <c r="AD251">
        <v>2.1029424739822531E-2</v>
      </c>
      <c r="AE251">
        <v>13.697409863634331</v>
      </c>
      <c r="AF251">
        <v>3880622000</v>
      </c>
      <c r="AG251">
        <v>1095386000</v>
      </c>
      <c r="AH251">
        <v>54098300</v>
      </c>
      <c r="AI251">
        <v>239993000</v>
      </c>
    </row>
    <row r="252" spans="1:35" x14ac:dyDescent="0.4">
      <c r="A252" s="14" t="s">
        <v>699</v>
      </c>
      <c r="B252" t="s">
        <v>700</v>
      </c>
      <c r="C252" t="s">
        <v>5236</v>
      </c>
      <c r="D252">
        <v>101.83226013183589</v>
      </c>
      <c r="E252">
        <v>0</v>
      </c>
      <c r="F252">
        <v>0</v>
      </c>
      <c r="G252">
        <v>0</v>
      </c>
      <c r="H252">
        <v>1617815700000</v>
      </c>
      <c r="I252">
        <v>1248231300000</v>
      </c>
      <c r="J252">
        <v>6162729984</v>
      </c>
      <c r="K252">
        <v>184557000000</v>
      </c>
      <c r="L252">
        <v>184.59214782714841</v>
      </c>
      <c r="M252">
        <v>-0.56171095334643462</v>
      </c>
      <c r="N252">
        <v>2.9875573470467109E-2</v>
      </c>
      <c r="O252">
        <v>-18.801679368655549</v>
      </c>
      <c r="P252">
        <v>1934846000000</v>
      </c>
      <c r="Q252">
        <v>1496677700000</v>
      </c>
      <c r="R252">
        <v>6162729984</v>
      </c>
      <c r="S252">
        <v>241577700000</v>
      </c>
      <c r="T252">
        <v>210.7259216308594</v>
      </c>
      <c r="U252">
        <v>-0.1243788440775427</v>
      </c>
      <c r="V252">
        <v>2.5555112311320821E-2</v>
      </c>
      <c r="W252">
        <v>-4.8670826628472046</v>
      </c>
      <c r="X252">
        <v>2224306600000</v>
      </c>
      <c r="Y252">
        <v>1608170400000</v>
      </c>
      <c r="Z252">
        <v>6162729984</v>
      </c>
      <c r="AA252">
        <v>438206900000</v>
      </c>
      <c r="AB252">
        <v>495.03878784179688</v>
      </c>
      <c r="AC252">
        <v>0.50925269075984203</v>
      </c>
      <c r="AD252">
        <v>2.9497715803430961E-2</v>
      </c>
      <c r="AE252">
        <v>17.264139845723559</v>
      </c>
      <c r="AF252">
        <v>2376722600000</v>
      </c>
      <c r="AG252">
        <v>1540903600000</v>
      </c>
      <c r="AH252">
        <v>6162729984</v>
      </c>
      <c r="AI252">
        <v>493924300000</v>
      </c>
    </row>
    <row r="253" spans="1:35" x14ac:dyDescent="0.4">
      <c r="A253" s="14" t="s">
        <v>703</v>
      </c>
      <c r="B253" t="s">
        <v>704</v>
      </c>
      <c r="C253" t="s">
        <v>5231</v>
      </c>
      <c r="D253">
        <v>159.54437255859381</v>
      </c>
      <c r="E253">
        <v>0.22418801436853619</v>
      </c>
      <c r="F253">
        <v>1.6521256952356959E-2</v>
      </c>
      <c r="G253">
        <v>13.569670577428621</v>
      </c>
      <c r="H253">
        <v>75191964000</v>
      </c>
      <c r="I253">
        <v>34857452000</v>
      </c>
      <c r="J253">
        <v>263080992</v>
      </c>
      <c r="K253">
        <v>8593890000</v>
      </c>
      <c r="L253">
        <v>179.64886474609381</v>
      </c>
      <c r="M253">
        <v>-0.1053200987110933</v>
      </c>
      <c r="N253">
        <v>1.340266914108579E-2</v>
      </c>
      <c r="O253">
        <v>-7.858143598295297</v>
      </c>
      <c r="P253">
        <v>84137253000</v>
      </c>
      <c r="Q253">
        <v>40205435000</v>
      </c>
      <c r="R253">
        <v>263080992</v>
      </c>
      <c r="S253">
        <v>8130556000</v>
      </c>
      <c r="T253">
        <v>444.7408447265625</v>
      </c>
      <c r="U253">
        <v>0.32203893334543171</v>
      </c>
      <c r="V253">
        <v>1.4790746386336821E-2</v>
      </c>
      <c r="W253">
        <v>21.773000829959472</v>
      </c>
      <c r="X253">
        <v>100126459000</v>
      </c>
      <c r="Y253">
        <v>55849995000</v>
      </c>
      <c r="Z253">
        <v>263080992</v>
      </c>
      <c r="AA253">
        <v>4693951000</v>
      </c>
      <c r="AB253">
        <v>1838.546142578125</v>
      </c>
      <c r="AC253">
        <v>0.91810373111765253</v>
      </c>
      <c r="AD253">
        <v>2.9081917627181909E-2</v>
      </c>
      <c r="AE253">
        <v>31.56957333032026</v>
      </c>
      <c r="AF253">
        <v>120422253000</v>
      </c>
      <c r="AG253">
        <v>70388886000</v>
      </c>
      <c r="AH253">
        <v>263080992</v>
      </c>
      <c r="AI253">
        <v>11207910000</v>
      </c>
    </row>
    <row r="254" spans="1:35" x14ac:dyDescent="0.4">
      <c r="A254" s="13" t="s">
        <v>705</v>
      </c>
      <c r="B254" t="s">
        <v>706</v>
      </c>
      <c r="C254" t="s">
        <v>5238</v>
      </c>
      <c r="D254">
        <v>28.20000076293945</v>
      </c>
      <c r="E254">
        <v>0.2499999813735487</v>
      </c>
      <c r="F254">
        <v>9.1259048336805218E-2</v>
      </c>
      <c r="G254">
        <v>2.7394541793914651</v>
      </c>
      <c r="H254">
        <v>66104600000</v>
      </c>
      <c r="I254">
        <v>27140600000</v>
      </c>
      <c r="J254">
        <v>211252000</v>
      </c>
      <c r="K254">
        <v>-5596400000</v>
      </c>
      <c r="L254">
        <v>49.849998474121087</v>
      </c>
      <c r="M254">
        <v>2.5</v>
      </c>
      <c r="N254">
        <v>4.0269156193808678E-2</v>
      </c>
      <c r="O254">
        <v>62.082254417448432</v>
      </c>
      <c r="P254">
        <v>63026100000</v>
      </c>
      <c r="Q254">
        <v>25278500000</v>
      </c>
      <c r="R254">
        <v>211252000</v>
      </c>
      <c r="S254">
        <v>-880400000</v>
      </c>
      <c r="T254">
        <v>52.700000762939453</v>
      </c>
      <c r="U254">
        <v>-0.1428571428571429</v>
      </c>
      <c r="V254">
        <v>2.05980744931702E-2</v>
      </c>
      <c r="W254">
        <v>-6.9354610259570961</v>
      </c>
      <c r="X254">
        <v>58488400000</v>
      </c>
      <c r="Y254">
        <v>24728800000</v>
      </c>
      <c r="Z254">
        <v>211252000</v>
      </c>
      <c r="AA254">
        <v>-3049800000</v>
      </c>
      <c r="AB254">
        <v>37.310001373291023</v>
      </c>
      <c r="AC254">
        <v>0</v>
      </c>
      <c r="AD254">
        <v>0</v>
      </c>
      <c r="AE254">
        <v>0</v>
      </c>
      <c r="AF254">
        <v>51037900000</v>
      </c>
      <c r="AG254">
        <v>19742900000</v>
      </c>
      <c r="AH254">
        <v>211252000</v>
      </c>
      <c r="AI254">
        <v>-3498800000</v>
      </c>
    </row>
    <row r="255" spans="1:35" x14ac:dyDescent="0.4">
      <c r="A255" s="14" t="s">
        <v>707</v>
      </c>
      <c r="B255" t="s">
        <v>708</v>
      </c>
      <c r="C255" t="s">
        <v>5233</v>
      </c>
      <c r="D255">
        <v>4907.5625</v>
      </c>
      <c r="E255">
        <v>1.047618925075867</v>
      </c>
      <c r="F255">
        <v>3.9101659101881549E-2</v>
      </c>
      <c r="G255">
        <v>26.792186038608669</v>
      </c>
      <c r="H255">
        <v>35033000000</v>
      </c>
      <c r="I255">
        <v>10372000000</v>
      </c>
      <c r="J255">
        <v>66878900</v>
      </c>
      <c r="K255">
        <v>6069000000</v>
      </c>
      <c r="L255">
        <v>3365.627685546875</v>
      </c>
      <c r="M255">
        <v>0.13178300877602189</v>
      </c>
      <c r="N255">
        <v>3.1560714286080351E-2</v>
      </c>
      <c r="O255">
        <v>4.1755394881586678</v>
      </c>
      <c r="P255">
        <v>49544000000</v>
      </c>
      <c r="Q255">
        <v>21230000000</v>
      </c>
      <c r="R255">
        <v>66878900</v>
      </c>
      <c r="S255">
        <v>9224000000</v>
      </c>
      <c r="T255">
        <v>5350.6884765625</v>
      </c>
      <c r="U255">
        <v>0.28082193659894927</v>
      </c>
      <c r="V255">
        <v>3.5168941369966893E-2</v>
      </c>
      <c r="W255">
        <v>7.9849414187588241</v>
      </c>
      <c r="X255">
        <v>56834000000</v>
      </c>
      <c r="Y255">
        <v>25135000000</v>
      </c>
      <c r="Z255">
        <v>66878900</v>
      </c>
      <c r="AA255">
        <v>10280000000</v>
      </c>
      <c r="AB255">
        <v>6310.3173828125</v>
      </c>
      <c r="AC255">
        <v>1.3086020293573759</v>
      </c>
      <c r="AD255">
        <v>3.9703933558967418E-2</v>
      </c>
      <c r="AE255">
        <v>32.959002095192133</v>
      </c>
      <c r="AF255">
        <v>61077000000</v>
      </c>
      <c r="AG255">
        <v>23808000000</v>
      </c>
      <c r="AH255">
        <v>66878900</v>
      </c>
      <c r="AI255">
        <v>11654000000</v>
      </c>
    </row>
    <row r="256" spans="1:35" x14ac:dyDescent="0.4">
      <c r="A256" s="13" t="s">
        <v>709</v>
      </c>
      <c r="B256" t="s">
        <v>710</v>
      </c>
      <c r="C256" t="s">
        <v>5231</v>
      </c>
      <c r="D256">
        <v>1583.758911132812</v>
      </c>
      <c r="E256">
        <v>0.64048945536349278</v>
      </c>
      <c r="F256">
        <v>2.688246963213755E-2</v>
      </c>
      <c r="G256">
        <v>23.825543714101251</v>
      </c>
      <c r="H256">
        <v>28940148000</v>
      </c>
      <c r="I256">
        <v>17281518000</v>
      </c>
      <c r="J256">
        <v>271985984</v>
      </c>
      <c r="K256">
        <v>13574781000</v>
      </c>
      <c r="L256">
        <v>1602.599609375</v>
      </c>
      <c r="M256">
        <v>0.18897879580640239</v>
      </c>
      <c r="N256">
        <v>2.3333776212042349E-2</v>
      </c>
      <c r="O256">
        <v>8.0989375268316905</v>
      </c>
      <c r="P256">
        <v>29018314000</v>
      </c>
      <c r="Q256">
        <v>11671538000</v>
      </c>
      <c r="R256">
        <v>271985984</v>
      </c>
      <c r="S256">
        <v>14149054000</v>
      </c>
      <c r="T256">
        <v>1897.085571289062</v>
      </c>
      <c r="U256">
        <v>0.27295157270623388</v>
      </c>
      <c r="V256">
        <v>1.8901976542413979E-2</v>
      </c>
      <c r="W256">
        <v>14.44037199463031</v>
      </c>
      <c r="X256">
        <v>28829893000</v>
      </c>
      <c r="Y256">
        <v>11666050000</v>
      </c>
      <c r="Z256">
        <v>271985984</v>
      </c>
      <c r="AA256">
        <v>14145865000</v>
      </c>
      <c r="AB256">
        <v>3601.138916015625</v>
      </c>
      <c r="AC256">
        <v>0.17502282018671281</v>
      </c>
      <c r="AD256">
        <v>1.7107953650047331E-2</v>
      </c>
      <c r="AE256">
        <v>10.23049417638728</v>
      </c>
      <c r="AF256">
        <v>31965277000</v>
      </c>
      <c r="AG256">
        <v>13221661000</v>
      </c>
      <c r="AH256">
        <v>271985984</v>
      </c>
      <c r="AI256">
        <v>17863215000</v>
      </c>
    </row>
    <row r="257" spans="1:35" x14ac:dyDescent="0.4">
      <c r="A257" s="13" t="s">
        <v>719</v>
      </c>
      <c r="B257" t="s">
        <v>720</v>
      </c>
      <c r="C257" t="s">
        <v>5236</v>
      </c>
      <c r="D257">
        <v>70.704261779785156</v>
      </c>
      <c r="E257">
        <v>0</v>
      </c>
      <c r="F257">
        <v>0</v>
      </c>
      <c r="G257">
        <v>0</v>
      </c>
      <c r="H257">
        <v>7889000000</v>
      </c>
      <c r="I257">
        <v>2346500000</v>
      </c>
      <c r="J257">
        <v>332240992</v>
      </c>
      <c r="K257">
        <v>701100000</v>
      </c>
      <c r="L257">
        <v>66.811119079589844</v>
      </c>
      <c r="M257">
        <v>0</v>
      </c>
      <c r="N257">
        <v>0</v>
      </c>
      <c r="O257">
        <v>0</v>
      </c>
      <c r="P257">
        <v>10516300000</v>
      </c>
      <c r="Q257">
        <v>2767700000</v>
      </c>
      <c r="R257">
        <v>332240992</v>
      </c>
      <c r="S257">
        <v>1237400000</v>
      </c>
      <c r="T257">
        <v>94.338935852050781</v>
      </c>
      <c r="U257">
        <v>0</v>
      </c>
      <c r="V257">
        <v>0</v>
      </c>
      <c r="W257">
        <v>0</v>
      </c>
      <c r="X257">
        <v>16399100000</v>
      </c>
      <c r="Y257">
        <v>7525600000</v>
      </c>
      <c r="Z257">
        <v>332240992</v>
      </c>
      <c r="AA257">
        <v>1367500000</v>
      </c>
      <c r="AB257">
        <v>87.954193115234375</v>
      </c>
      <c r="AC257">
        <v>0.14273341799485029</v>
      </c>
      <c r="AD257">
        <v>2.0099856525901079E-2</v>
      </c>
      <c r="AE257">
        <v>7.1012157629543831</v>
      </c>
      <c r="AF257">
        <v>22025000000</v>
      </c>
      <c r="AG257">
        <v>9350400000</v>
      </c>
      <c r="AH257">
        <v>332240992</v>
      </c>
      <c r="AI257">
        <v>2103700000</v>
      </c>
    </row>
    <row r="258" spans="1:35" x14ac:dyDescent="0.4">
      <c r="A258" s="14" t="s">
        <v>721</v>
      </c>
      <c r="B258" t="s">
        <v>722</v>
      </c>
      <c r="C258" t="s">
        <v>5232</v>
      </c>
      <c r="D258">
        <v>154.55000305175781</v>
      </c>
      <c r="E258">
        <v>1.651266712560526</v>
      </c>
      <c r="F258">
        <v>2.8790779915796559E-2</v>
      </c>
      <c r="G258">
        <v>57.354011158778313</v>
      </c>
      <c r="H258">
        <v>3698825000</v>
      </c>
      <c r="I258">
        <v>39443000</v>
      </c>
      <c r="J258">
        <v>32326400</v>
      </c>
      <c r="K258">
        <v>108020000</v>
      </c>
      <c r="L258">
        <v>146.44999694824219</v>
      </c>
      <c r="M258">
        <v>8.1559699049428058E-2</v>
      </c>
      <c r="N258">
        <v>2.8335145102177689E-2</v>
      </c>
      <c r="O258">
        <v>2.8783935552586888</v>
      </c>
      <c r="P258">
        <v>5375198000</v>
      </c>
      <c r="Q258">
        <v>353868000</v>
      </c>
      <c r="R258">
        <v>32326400</v>
      </c>
      <c r="S258">
        <v>27972000</v>
      </c>
      <c r="T258">
        <v>141</v>
      </c>
      <c r="U258">
        <v>-5.5972586703127547E-2</v>
      </c>
      <c r="V258">
        <v>1.6076158148485491E-2</v>
      </c>
      <c r="W258">
        <v>-3.481714112671916</v>
      </c>
      <c r="X258">
        <v>8596323000</v>
      </c>
      <c r="Y258">
        <v>1162773000</v>
      </c>
      <c r="Z258">
        <v>32326400</v>
      </c>
      <c r="AA258">
        <v>4107745000</v>
      </c>
      <c r="AB258">
        <v>221.6300048828125</v>
      </c>
      <c r="AC258">
        <v>0.73479693344726171</v>
      </c>
      <c r="AD258">
        <v>2.5710394868183741E-2</v>
      </c>
      <c r="AE258">
        <v>28.579760723806029</v>
      </c>
      <c r="AF258">
        <v>9267366000</v>
      </c>
      <c r="AG258">
        <v>1185843000</v>
      </c>
      <c r="AH258">
        <v>32326400</v>
      </c>
      <c r="AI258">
        <v>509230000</v>
      </c>
    </row>
    <row r="259" spans="1:35" x14ac:dyDescent="0.4">
      <c r="A259" s="13" t="s">
        <v>723</v>
      </c>
      <c r="B259" t="s">
        <v>724</v>
      </c>
      <c r="C259" t="s">
        <v>5242</v>
      </c>
      <c r="D259">
        <v>322.58572387695313</v>
      </c>
      <c r="E259">
        <v>1.387500047683716</v>
      </c>
      <c r="F259">
        <v>5.3647219858529237E-2</v>
      </c>
      <c r="G259">
        <v>25.863410095483641</v>
      </c>
      <c r="H259">
        <v>2900695000</v>
      </c>
      <c r="I259">
        <v>573706000</v>
      </c>
      <c r="J259">
        <v>15994200</v>
      </c>
      <c r="K259">
        <v>358378000</v>
      </c>
      <c r="L259">
        <v>456.78759765625</v>
      </c>
      <c r="M259">
        <v>0.38219890530174011</v>
      </c>
      <c r="N259">
        <v>3.8003779901363742E-2</v>
      </c>
      <c r="O259">
        <v>10.05686556162865</v>
      </c>
      <c r="P259">
        <v>3236532000</v>
      </c>
      <c r="Q259">
        <v>665630000</v>
      </c>
      <c r="R259">
        <v>15994200</v>
      </c>
      <c r="S259">
        <v>496054000</v>
      </c>
      <c r="T259">
        <v>775.55133056640625</v>
      </c>
      <c r="U259">
        <v>-0.1401514738278169</v>
      </c>
      <c r="V259">
        <v>2.213334016256175E-2</v>
      </c>
      <c r="W259">
        <v>-6.3321429480798042</v>
      </c>
      <c r="X259">
        <v>3740339000</v>
      </c>
      <c r="Y259">
        <v>787513000</v>
      </c>
      <c r="Z259">
        <v>15994200</v>
      </c>
      <c r="AA259">
        <v>643805000</v>
      </c>
      <c r="AB259">
        <v>793.7899169921875</v>
      </c>
      <c r="AC259">
        <v>0.96617639860892579</v>
      </c>
      <c r="AD259">
        <v>3.925546919144738E-2</v>
      </c>
      <c r="AE259">
        <v>24.612529629869449</v>
      </c>
      <c r="AF259">
        <v>4340288000</v>
      </c>
      <c r="AG259">
        <v>994168000</v>
      </c>
      <c r="AH259">
        <v>15994200</v>
      </c>
      <c r="AI259">
        <v>753936000</v>
      </c>
    </row>
    <row r="260" spans="1:35" x14ac:dyDescent="0.4">
      <c r="A260" s="13" t="s">
        <v>728</v>
      </c>
      <c r="B260" t="s">
        <v>729</v>
      </c>
      <c r="C260" t="s">
        <v>5231</v>
      </c>
      <c r="D260">
        <v>52.695613861083977</v>
      </c>
      <c r="E260">
        <v>1.2435896887268241</v>
      </c>
      <c r="F260">
        <v>3.4535355975698317E-2</v>
      </c>
      <c r="G260">
        <v>36.00917533909039</v>
      </c>
      <c r="H260">
        <v>2938241000</v>
      </c>
      <c r="I260">
        <v>1481034000</v>
      </c>
      <c r="J260">
        <v>12927800</v>
      </c>
      <c r="K260">
        <v>261065000</v>
      </c>
      <c r="L260">
        <v>63.194931030273438</v>
      </c>
      <c r="M260">
        <v>-0.24142859322684149</v>
      </c>
      <c r="N260">
        <v>3.5351068378874903E-2</v>
      </c>
      <c r="O260">
        <v>-6.8294567688685319</v>
      </c>
      <c r="P260">
        <v>3237504000</v>
      </c>
      <c r="Q260">
        <v>1716770000</v>
      </c>
      <c r="R260">
        <v>12927800</v>
      </c>
      <c r="S260">
        <v>279198000</v>
      </c>
      <c r="T260">
        <v>92.60296630859375</v>
      </c>
      <c r="U260">
        <v>-0.1016948750726121</v>
      </c>
      <c r="V260">
        <v>2.3707641357635392E-2</v>
      </c>
      <c r="W260">
        <v>-4.2895399647109889</v>
      </c>
      <c r="X260">
        <v>3366175000</v>
      </c>
      <c r="Y260">
        <v>1774109000</v>
      </c>
      <c r="Z260">
        <v>12927800</v>
      </c>
      <c r="AA260">
        <v>300081000</v>
      </c>
      <c r="AB260">
        <v>211.50895690917969</v>
      </c>
      <c r="AC260">
        <v>0.50207469667815063</v>
      </c>
      <c r="AD260">
        <v>3.8440177439922778E-2</v>
      </c>
      <c r="AE260">
        <v>13.06119612644429</v>
      </c>
      <c r="AF260">
        <v>3616612000</v>
      </c>
      <c r="AG260">
        <v>1924203000</v>
      </c>
      <c r="AH260">
        <v>12927800</v>
      </c>
      <c r="AI260">
        <v>356077000</v>
      </c>
    </row>
    <row r="261" spans="1:35" x14ac:dyDescent="0.4">
      <c r="A261" s="14" t="s">
        <v>730</v>
      </c>
      <c r="B261" t="s">
        <v>731</v>
      </c>
      <c r="C261" t="s">
        <v>5241</v>
      </c>
      <c r="D261">
        <v>763.82867431640625</v>
      </c>
      <c r="E261">
        <v>0.38995157693480609</v>
      </c>
      <c r="F261">
        <v>3.252843719749629E-2</v>
      </c>
      <c r="G261">
        <v>11.988020653043259</v>
      </c>
      <c r="H261">
        <v>88954900000</v>
      </c>
      <c r="I261">
        <v>37449000000</v>
      </c>
      <c r="J261">
        <v>294406016</v>
      </c>
      <c r="K261">
        <v>18843000000</v>
      </c>
      <c r="L261">
        <v>1053.687866210938</v>
      </c>
      <c r="M261">
        <v>2.812031581047281E-2</v>
      </c>
      <c r="N261">
        <v>3.0581305943855861E-2</v>
      </c>
      <c r="O261">
        <v>0.91952632311055726</v>
      </c>
      <c r="P261">
        <v>112847400000</v>
      </c>
      <c r="Q261">
        <v>49264700000</v>
      </c>
      <c r="R261">
        <v>294406016</v>
      </c>
      <c r="S261">
        <v>21176000000</v>
      </c>
      <c r="T261">
        <v>1103.365844726562</v>
      </c>
      <c r="U261">
        <v>2.4479550453565171</v>
      </c>
      <c r="V261">
        <v>3.7750809409071648E-2</v>
      </c>
      <c r="W261">
        <v>64.845100904466037</v>
      </c>
      <c r="X261">
        <v>142348000000</v>
      </c>
      <c r="Y261">
        <v>63270100000</v>
      </c>
      <c r="Z261">
        <v>294406016</v>
      </c>
      <c r="AA261">
        <v>28800100000</v>
      </c>
      <c r="AB261">
        <v>1737.780639648438</v>
      </c>
      <c r="AC261">
        <v>4.6906898231563472E-2</v>
      </c>
      <c r="AD261">
        <v>3.1857971589044888E-2</v>
      </c>
      <c r="AE261">
        <v>1.4723755434477661</v>
      </c>
      <c r="AF261">
        <v>158515000000</v>
      </c>
      <c r="AG261">
        <v>64046700000</v>
      </c>
      <c r="AH261">
        <v>294406016</v>
      </c>
      <c r="AI261">
        <v>23645300000</v>
      </c>
    </row>
    <row r="262" spans="1:35" x14ac:dyDescent="0.4">
      <c r="A262" s="13" t="s">
        <v>732</v>
      </c>
      <c r="B262" t="s">
        <v>733</v>
      </c>
      <c r="C262" t="s">
        <v>5231</v>
      </c>
      <c r="D262">
        <v>864.7508544921875</v>
      </c>
      <c r="E262">
        <v>1.616365410617324</v>
      </c>
      <c r="F262">
        <v>2.5891214518014589E-2</v>
      </c>
      <c r="G262">
        <v>62.429107351943237</v>
      </c>
      <c r="H262">
        <v>21253300000</v>
      </c>
      <c r="I262">
        <v>12714700000</v>
      </c>
      <c r="J262">
        <v>25987400</v>
      </c>
      <c r="K262">
        <v>3598500000</v>
      </c>
      <c r="L262">
        <v>894.36663818359375</v>
      </c>
      <c r="M262">
        <v>0.6821208946905033</v>
      </c>
      <c r="N262">
        <v>2.4357069537225849E-2</v>
      </c>
      <c r="O262">
        <v>28.00504771922548</v>
      </c>
      <c r="P262">
        <v>27595500000</v>
      </c>
      <c r="Q262">
        <v>15688200000</v>
      </c>
      <c r="R262">
        <v>25987400</v>
      </c>
      <c r="S262">
        <v>5466200000</v>
      </c>
      <c r="T262">
        <v>719.1588134765625</v>
      </c>
      <c r="U262">
        <v>3.512937537666927E-2</v>
      </c>
      <c r="V262">
        <v>1.6072477493382181E-2</v>
      </c>
      <c r="W262">
        <v>2.1856851497308818</v>
      </c>
      <c r="X262">
        <v>31278700000</v>
      </c>
      <c r="Y262">
        <v>18297700000</v>
      </c>
      <c r="Z262">
        <v>25987400</v>
      </c>
      <c r="AA262">
        <v>3432000000</v>
      </c>
      <c r="AB262">
        <v>780.79998779296875</v>
      </c>
      <c r="AC262">
        <v>0.13220126395691281</v>
      </c>
      <c r="AD262">
        <v>1.8087035418314971E-2</v>
      </c>
      <c r="AE262">
        <v>7.3091726144930016</v>
      </c>
      <c r="AF262">
        <v>35278600000</v>
      </c>
      <c r="AG262">
        <v>21803500000</v>
      </c>
      <c r="AH262">
        <v>25987400</v>
      </c>
      <c r="AI262">
        <v>1557500000</v>
      </c>
    </row>
    <row r="263" spans="1:35" x14ac:dyDescent="0.4">
      <c r="A263" s="14" t="s">
        <v>734</v>
      </c>
      <c r="B263" t="s">
        <v>735</v>
      </c>
      <c r="C263" t="s">
        <v>5235</v>
      </c>
      <c r="D263">
        <v>2.75</v>
      </c>
      <c r="E263">
        <v>0.73800338640229834</v>
      </c>
      <c r="F263">
        <v>2.1624108204558269E-2</v>
      </c>
      <c r="G263">
        <v>34.128731664722729</v>
      </c>
      <c r="H263">
        <v>308133000</v>
      </c>
      <c r="I263">
        <v>112574000</v>
      </c>
      <c r="J263">
        <v>77597296</v>
      </c>
      <c r="K263">
        <v>7058000</v>
      </c>
      <c r="L263">
        <v>4.25</v>
      </c>
      <c r="M263">
        <v>0.13156707407896559</v>
      </c>
      <c r="N263">
        <v>2.2030811548326451E-2</v>
      </c>
      <c r="O263">
        <v>5.9719576734775348</v>
      </c>
      <c r="P263">
        <v>311338000</v>
      </c>
      <c r="Q263">
        <v>90502000</v>
      </c>
      <c r="R263">
        <v>77597296</v>
      </c>
      <c r="S263">
        <v>30065000</v>
      </c>
      <c r="T263">
        <v>4.0500001907348633</v>
      </c>
      <c r="U263">
        <v>0.95759758627762337</v>
      </c>
      <c r="V263">
        <v>1.9337597594209669E-2</v>
      </c>
      <c r="W263">
        <v>49.51998724827952</v>
      </c>
      <c r="X263">
        <v>331697000</v>
      </c>
      <c r="Y263">
        <v>102811000</v>
      </c>
      <c r="Z263">
        <v>77597296</v>
      </c>
      <c r="AA263">
        <v>11358000</v>
      </c>
      <c r="AB263">
        <v>7.8000001907348633</v>
      </c>
      <c r="AC263">
        <v>4.4617165322757829E-4</v>
      </c>
      <c r="AD263">
        <v>1.9575317037122231E-2</v>
      </c>
      <c r="AE263">
        <v>2.2792563327657351E-2</v>
      </c>
      <c r="AF263">
        <v>336588000</v>
      </c>
      <c r="AG263">
        <v>91567000</v>
      </c>
      <c r="AH263">
        <v>77597296</v>
      </c>
      <c r="AI263">
        <v>20953000</v>
      </c>
    </row>
    <row r="264" spans="1:35" x14ac:dyDescent="0.4">
      <c r="A264" s="13" t="s">
        <v>736</v>
      </c>
      <c r="B264" t="s">
        <v>737</v>
      </c>
      <c r="C264" t="s">
        <v>5234</v>
      </c>
      <c r="D264">
        <v>162.94166564941409</v>
      </c>
      <c r="E264">
        <v>1.0262237758740009</v>
      </c>
      <c r="F264">
        <v>3.3237781916627317E-2</v>
      </c>
      <c r="G264">
        <v>30.875218402002599</v>
      </c>
      <c r="H264">
        <v>5433340000</v>
      </c>
      <c r="I264">
        <v>953677000</v>
      </c>
      <c r="J264">
        <v>18192900</v>
      </c>
      <c r="K264">
        <v>107432000</v>
      </c>
      <c r="L264">
        <v>128.9834289550781</v>
      </c>
      <c r="M264">
        <v>-0.1535806973029531</v>
      </c>
      <c r="N264">
        <v>3.2486809611139568E-2</v>
      </c>
      <c r="O264">
        <v>-4.7274786025861717</v>
      </c>
      <c r="P264">
        <v>5198366000</v>
      </c>
      <c r="Q264">
        <v>482860000</v>
      </c>
      <c r="R264">
        <v>18192900</v>
      </c>
      <c r="S264">
        <v>306356000</v>
      </c>
      <c r="T264">
        <v>202.4850158691406</v>
      </c>
      <c r="U264">
        <v>-0.88175330721814615</v>
      </c>
      <c r="V264">
        <v>3.747069153557419E-2</v>
      </c>
      <c r="W264">
        <v>-23.531813027283501</v>
      </c>
      <c r="X264">
        <v>5616963000</v>
      </c>
      <c r="Y264">
        <v>815426000</v>
      </c>
      <c r="Z264">
        <v>18192900</v>
      </c>
      <c r="AA264">
        <v>170055000</v>
      </c>
      <c r="AB264">
        <v>507.11032104492188</v>
      </c>
      <c r="AC264">
        <v>1.2033057030510479</v>
      </c>
      <c r="AD264">
        <v>2.909634380821639E-2</v>
      </c>
      <c r="AE264">
        <v>41.355907497602921</v>
      </c>
      <c r="AF264">
        <v>6391615000</v>
      </c>
      <c r="AG264">
        <v>1072704000</v>
      </c>
      <c r="AH264">
        <v>18192900</v>
      </c>
      <c r="AI264">
        <v>748248000</v>
      </c>
    </row>
    <row r="265" spans="1:35" x14ac:dyDescent="0.4">
      <c r="A265" s="13" t="s">
        <v>740</v>
      </c>
      <c r="B265" t="s">
        <v>741</v>
      </c>
      <c r="C265" t="s">
        <v>5233</v>
      </c>
      <c r="D265">
        <v>236.32331848144531</v>
      </c>
      <c r="E265">
        <v>1.411736854804565</v>
      </c>
      <c r="F265">
        <v>2.2478386505691471E-2</v>
      </c>
      <c r="G265">
        <v>62.804189902469957</v>
      </c>
      <c r="H265">
        <v>1917753000</v>
      </c>
      <c r="I265">
        <v>1300930000</v>
      </c>
      <c r="J265">
        <v>14113700</v>
      </c>
      <c r="K265">
        <v>164246000</v>
      </c>
      <c r="L265">
        <v>490.52334594726563</v>
      </c>
      <c r="M265">
        <v>0.4047940701775361</v>
      </c>
      <c r="N265">
        <v>2.4064463308715381E-2</v>
      </c>
      <c r="O265">
        <v>16.82123822935759</v>
      </c>
      <c r="P265">
        <v>2531412000</v>
      </c>
      <c r="Q265">
        <v>1647697000</v>
      </c>
      <c r="R265">
        <v>14113700</v>
      </c>
      <c r="S265">
        <v>295716000</v>
      </c>
      <c r="T265">
        <v>581.05517578125</v>
      </c>
      <c r="U265">
        <v>0.18251804193899779</v>
      </c>
      <c r="V265">
        <v>1.8476863705927809E-2</v>
      </c>
      <c r="W265">
        <v>9.8781938777002356</v>
      </c>
      <c r="X265">
        <v>2879760000</v>
      </c>
      <c r="Y265">
        <v>1618208000</v>
      </c>
      <c r="Z265">
        <v>14113700</v>
      </c>
      <c r="AA265">
        <v>418461000</v>
      </c>
      <c r="AB265">
        <v>787.75006103515625</v>
      </c>
      <c r="AC265">
        <v>-0.74686539236393323</v>
      </c>
      <c r="AD265">
        <v>5.8567977803032502E-2</v>
      </c>
      <c r="AE265">
        <v>-12.752111655206621</v>
      </c>
      <c r="AF265">
        <v>3613765000</v>
      </c>
      <c r="AG265">
        <v>1373285000</v>
      </c>
      <c r="AH265">
        <v>14113700</v>
      </c>
      <c r="AI265">
        <v>654748000</v>
      </c>
    </row>
    <row r="266" spans="1:35" x14ac:dyDescent="0.4">
      <c r="A266" s="14" t="s">
        <v>742</v>
      </c>
      <c r="B266" t="s">
        <v>743</v>
      </c>
      <c r="C266" t="s">
        <v>5238</v>
      </c>
      <c r="D266">
        <v>2.8499999046325679</v>
      </c>
      <c r="E266">
        <v>3.0281695134662652</v>
      </c>
      <c r="F266">
        <v>3.0707628220566139E-2</v>
      </c>
      <c r="G266">
        <v>98.612940462727678</v>
      </c>
      <c r="H266">
        <v>336829646</v>
      </c>
      <c r="I266">
        <v>98768363</v>
      </c>
      <c r="J266">
        <v>20058200</v>
      </c>
      <c r="K266">
        <v>1683978</v>
      </c>
      <c r="L266">
        <v>5.4000000953674316</v>
      </c>
      <c r="M266">
        <v>1.643356472516442</v>
      </c>
      <c r="N266">
        <v>2.6533631507376539E-2</v>
      </c>
      <c r="O266">
        <v>61.934849440400853</v>
      </c>
      <c r="P266">
        <v>321219693</v>
      </c>
      <c r="Q266">
        <v>90937240</v>
      </c>
      <c r="R266">
        <v>20058200</v>
      </c>
      <c r="S266">
        <v>-3041226</v>
      </c>
      <c r="T266">
        <v>3.4000000953674321</v>
      </c>
      <c r="U266">
        <v>0.87888684415111373</v>
      </c>
      <c r="V266">
        <v>1.7779867875680869E-2</v>
      </c>
      <c r="W266">
        <v>49.431573411928817</v>
      </c>
      <c r="X266">
        <v>300472718</v>
      </c>
      <c r="Y266">
        <v>73542813</v>
      </c>
      <c r="Z266">
        <v>20058200</v>
      </c>
      <c r="AA266">
        <v>3012655</v>
      </c>
      <c r="AB266">
        <v>6.440000057220459</v>
      </c>
      <c r="AC266">
        <v>0.60507136042579845</v>
      </c>
      <c r="AD266">
        <v>2.519918108324588E-2</v>
      </c>
      <c r="AE266">
        <v>24.0115485668735</v>
      </c>
      <c r="AF266">
        <v>292302087</v>
      </c>
      <c r="AG266">
        <v>85813045</v>
      </c>
      <c r="AH266">
        <v>20058200</v>
      </c>
      <c r="AI266">
        <v>-17615026</v>
      </c>
    </row>
    <row r="267" spans="1:35" x14ac:dyDescent="0.4">
      <c r="A267" s="13" t="s">
        <v>744</v>
      </c>
      <c r="B267" t="s">
        <v>745</v>
      </c>
      <c r="C267" t="s">
        <v>5232</v>
      </c>
      <c r="D267">
        <v>681.34716796875</v>
      </c>
      <c r="E267">
        <v>8.5045923023144843E-2</v>
      </c>
      <c r="F267">
        <v>2.4406833669536929E-2</v>
      </c>
      <c r="G267">
        <v>3.4845127464974621</v>
      </c>
      <c r="H267">
        <v>151551200000</v>
      </c>
      <c r="I267">
        <v>112638600000</v>
      </c>
      <c r="J267">
        <v>159572000</v>
      </c>
      <c r="K267">
        <v>3312800000</v>
      </c>
      <c r="L267">
        <v>974.86962890625</v>
      </c>
      <c r="M267">
        <v>0.89219114602571703</v>
      </c>
      <c r="N267">
        <v>3.1505939852519267E-2</v>
      </c>
      <c r="O267">
        <v>28.31818857657014</v>
      </c>
      <c r="P267">
        <v>174817200000</v>
      </c>
      <c r="Q267">
        <v>133148100000</v>
      </c>
      <c r="R267">
        <v>159572000</v>
      </c>
      <c r="S267">
        <v>6673100000</v>
      </c>
      <c r="T267">
        <v>1398.113525390625</v>
      </c>
      <c r="U267">
        <v>0.66538336824950162</v>
      </c>
      <c r="V267">
        <v>1.8747451170615839E-2</v>
      </c>
      <c r="W267">
        <v>35.491937660966002</v>
      </c>
      <c r="X267">
        <v>218581000000</v>
      </c>
      <c r="Y267">
        <v>167511300000</v>
      </c>
      <c r="Z267">
        <v>159572000</v>
      </c>
      <c r="AA267">
        <v>12641100000</v>
      </c>
      <c r="AB267">
        <v>1207.75</v>
      </c>
      <c r="AC267">
        <v>0.55927942957880505</v>
      </c>
      <c r="AD267">
        <v>2.048657134048238E-2</v>
      </c>
      <c r="AE267">
        <v>27.29980631134913</v>
      </c>
      <c r="AF267">
        <v>288461600000</v>
      </c>
      <c r="AG267">
        <v>222761800000</v>
      </c>
      <c r="AH267">
        <v>159572000</v>
      </c>
      <c r="AI267">
        <v>21570300000</v>
      </c>
    </row>
    <row r="268" spans="1:35" x14ac:dyDescent="0.4">
      <c r="A268" s="14" t="s">
        <v>746</v>
      </c>
      <c r="B268" t="s">
        <v>747</v>
      </c>
      <c r="C268" t="s">
        <v>5232</v>
      </c>
      <c r="D268">
        <v>119.43129730224609</v>
      </c>
      <c r="E268">
        <v>1.229262586679186</v>
      </c>
      <c r="F268">
        <v>2.448857866116376E-2</v>
      </c>
      <c r="G268">
        <v>50.197384000430517</v>
      </c>
      <c r="H268">
        <v>7109100000</v>
      </c>
      <c r="I268">
        <v>1329340000</v>
      </c>
      <c r="J268">
        <v>28196800</v>
      </c>
      <c r="K268">
        <v>74724000</v>
      </c>
      <c r="L268">
        <v>173.97161865234381</v>
      </c>
      <c r="M268">
        <v>0.1353905940148579</v>
      </c>
      <c r="N268">
        <v>3.2551269817582287E-2</v>
      </c>
      <c r="O268">
        <v>4.1593029941255253</v>
      </c>
      <c r="P268">
        <v>8546683000</v>
      </c>
      <c r="Q268">
        <v>2642513000</v>
      </c>
      <c r="R268">
        <v>28196800</v>
      </c>
      <c r="S268">
        <v>153869000</v>
      </c>
      <c r="T268">
        <v>242.47196960449219</v>
      </c>
      <c r="U268">
        <v>-0.18761182140278171</v>
      </c>
      <c r="V268">
        <v>1.7525241934803149E-2</v>
      </c>
      <c r="W268">
        <v>-10.7052343186319</v>
      </c>
      <c r="X268">
        <v>11833904000</v>
      </c>
      <c r="Y268">
        <v>2049793000</v>
      </c>
      <c r="Z268">
        <v>28196800</v>
      </c>
      <c r="AA268">
        <v>5732195000</v>
      </c>
      <c r="AB268">
        <v>449.79998779296881</v>
      </c>
      <c r="AC268">
        <v>0.90131218502626353</v>
      </c>
      <c r="AD268">
        <v>2.8515830549077598E-2</v>
      </c>
      <c r="AE268">
        <v>31.607432351480931</v>
      </c>
      <c r="AF268">
        <v>13708542000</v>
      </c>
      <c r="AG268">
        <v>2360139000</v>
      </c>
      <c r="AH268">
        <v>28196800</v>
      </c>
      <c r="AI268">
        <v>826464000</v>
      </c>
    </row>
    <row r="269" spans="1:35" x14ac:dyDescent="0.4">
      <c r="A269" s="13" t="s">
        <v>748</v>
      </c>
      <c r="B269" t="s">
        <v>749</v>
      </c>
      <c r="C269" t="s">
        <v>5232</v>
      </c>
      <c r="D269">
        <v>2633.1357421875</v>
      </c>
      <c r="E269">
        <v>0.37062996529522541</v>
      </c>
      <c r="F269">
        <v>3.0643790244130682E-2</v>
      </c>
      <c r="G269">
        <v>12.09478208611004</v>
      </c>
      <c r="H269">
        <v>25038700000</v>
      </c>
      <c r="I269">
        <v>9254500000</v>
      </c>
      <c r="J269">
        <v>73130000</v>
      </c>
      <c r="K269">
        <v>6273700000</v>
      </c>
      <c r="L269">
        <v>3173.767333984375</v>
      </c>
      <c r="M269">
        <v>-0.10445339724441639</v>
      </c>
      <c r="N269">
        <v>2.4101283332971089E-2</v>
      </c>
      <c r="O269">
        <v>-4.3339350772878484</v>
      </c>
      <c r="P269">
        <v>28310000000</v>
      </c>
      <c r="Q269">
        <v>10390200000</v>
      </c>
      <c r="R269">
        <v>73130000</v>
      </c>
      <c r="S269">
        <v>7488000000</v>
      </c>
      <c r="T269">
        <v>3872.2236328125</v>
      </c>
      <c r="U269">
        <v>1.1395299817148501</v>
      </c>
      <c r="V269">
        <v>2.9104707744729778E-2</v>
      </c>
      <c r="W269">
        <v>39.152771837098882</v>
      </c>
      <c r="X269">
        <v>33145200000</v>
      </c>
      <c r="Y269">
        <v>11252600000</v>
      </c>
      <c r="Z269">
        <v>73130000</v>
      </c>
      <c r="AA269">
        <v>8713600000</v>
      </c>
      <c r="AB269">
        <v>4523.5224609375</v>
      </c>
      <c r="AC269">
        <v>0.51963061589168746</v>
      </c>
      <c r="AD269">
        <v>3.4900268852218697E-2</v>
      </c>
      <c r="AE269">
        <v>14.88901469762326</v>
      </c>
      <c r="AF269">
        <v>39417800000</v>
      </c>
      <c r="AG269">
        <v>13769600000</v>
      </c>
      <c r="AH269">
        <v>73130000</v>
      </c>
      <c r="AI269">
        <v>9305000000</v>
      </c>
    </row>
    <row r="270" spans="1:35" x14ac:dyDescent="0.4">
      <c r="A270" s="14" t="s">
        <v>750</v>
      </c>
      <c r="B270" t="s">
        <v>751</v>
      </c>
      <c r="C270" t="s">
        <v>5231</v>
      </c>
      <c r="D270">
        <v>471.21066284179688</v>
      </c>
      <c r="E270">
        <v>-0.22828318810215101</v>
      </c>
      <c r="F270">
        <v>2.571346039913212E-2</v>
      </c>
      <c r="G270">
        <v>-8.8779644808077229</v>
      </c>
      <c r="H270">
        <v>35974300000</v>
      </c>
      <c r="I270">
        <v>16660000000</v>
      </c>
      <c r="J270">
        <v>643809024</v>
      </c>
      <c r="K270">
        <v>7665400000</v>
      </c>
      <c r="L270">
        <v>392.64974975585938</v>
      </c>
      <c r="M270">
        <v>-7.6082617016514198E-2</v>
      </c>
      <c r="N270">
        <v>2.824541999129063E-2</v>
      </c>
      <c r="O270">
        <v>-2.6936266849625179</v>
      </c>
      <c r="P270">
        <v>64485900000</v>
      </c>
      <c r="Q270">
        <v>32131700000</v>
      </c>
      <c r="R270">
        <v>643809024</v>
      </c>
      <c r="S270">
        <v>7867300000</v>
      </c>
      <c r="T270">
        <v>300.924072265625</v>
      </c>
      <c r="U270">
        <v>-0.32255328932631411</v>
      </c>
      <c r="V270">
        <v>2.2972809913802659E-2</v>
      </c>
      <c r="W270">
        <v>-14.040654605883271</v>
      </c>
      <c r="X270">
        <v>56544300000</v>
      </c>
      <c r="Y270">
        <v>25467300000</v>
      </c>
      <c r="Z270">
        <v>643809024</v>
      </c>
      <c r="AA270">
        <v>7211200000</v>
      </c>
      <c r="AB270">
        <v>464.85000610351563</v>
      </c>
      <c r="AC270">
        <v>-6.8388017048528593E-2</v>
      </c>
      <c r="AD270">
        <v>1.9904786140325158E-2</v>
      </c>
      <c r="AE270">
        <v>-3.435757438758968</v>
      </c>
      <c r="AF270">
        <v>60817000000</v>
      </c>
      <c r="AG270">
        <v>26327300000</v>
      </c>
      <c r="AH270">
        <v>643809024</v>
      </c>
      <c r="AI270">
        <v>6516400000</v>
      </c>
    </row>
    <row r="271" spans="1:35" x14ac:dyDescent="0.4">
      <c r="A271" s="13" t="s">
        <v>752</v>
      </c>
      <c r="B271" t="s">
        <v>753</v>
      </c>
      <c r="C271" t="s">
        <v>5235</v>
      </c>
      <c r="D271">
        <v>17.021249771118161</v>
      </c>
      <c r="E271">
        <v>2.5320743378170141E-2</v>
      </c>
      <c r="F271">
        <v>2.7605534106323319E-2</v>
      </c>
      <c r="G271">
        <v>0.91723432267771909</v>
      </c>
      <c r="H271">
        <v>351436583</v>
      </c>
      <c r="I271">
        <v>160987554</v>
      </c>
      <c r="J271">
        <v>11223300</v>
      </c>
      <c r="K271">
        <v>48976459</v>
      </c>
      <c r="L271">
        <v>40.375984191894531</v>
      </c>
      <c r="M271">
        <v>1.1386236510308221</v>
      </c>
      <c r="N271">
        <v>3.4069065516853993E-2</v>
      </c>
      <c r="O271">
        <v>33.421041456729832</v>
      </c>
      <c r="P271">
        <v>240886012</v>
      </c>
      <c r="Q271">
        <v>66464608</v>
      </c>
      <c r="R271">
        <v>11223300</v>
      </c>
      <c r="S271">
        <v>58242129</v>
      </c>
      <c r="T271">
        <v>47.944637298583977</v>
      </c>
      <c r="U271">
        <v>0.13507497655871631</v>
      </c>
      <c r="V271">
        <v>3.3893427907571529E-2</v>
      </c>
      <c r="W271">
        <v>3.9852851982711832</v>
      </c>
      <c r="X271">
        <v>395186000</v>
      </c>
      <c r="Y271">
        <v>183882000</v>
      </c>
      <c r="Z271">
        <v>11223300</v>
      </c>
      <c r="AA271">
        <v>32446000</v>
      </c>
      <c r="AB271">
        <v>268.25</v>
      </c>
      <c r="AC271">
        <v>1.4046382223243159</v>
      </c>
      <c r="AD271">
        <v>3.6424418997519498E-2</v>
      </c>
      <c r="AE271">
        <v>38.563092040533903</v>
      </c>
      <c r="AF271">
        <v>1086931000</v>
      </c>
      <c r="AG271">
        <v>726202000</v>
      </c>
      <c r="AH271">
        <v>11223300</v>
      </c>
      <c r="AI271">
        <v>89826000</v>
      </c>
    </row>
    <row r="272" spans="1:35" x14ac:dyDescent="0.4">
      <c r="A272" s="14" t="s">
        <v>759</v>
      </c>
      <c r="B272" t="s">
        <v>760</v>
      </c>
      <c r="C272" t="s">
        <v>5231</v>
      </c>
      <c r="D272">
        <v>23.89999961853027</v>
      </c>
      <c r="E272">
        <v>0</v>
      </c>
      <c r="F272">
        <v>0</v>
      </c>
      <c r="G272">
        <v>0</v>
      </c>
      <c r="H272">
        <v>859669000</v>
      </c>
      <c r="I272">
        <v>263329000</v>
      </c>
      <c r="J272">
        <v>14319000</v>
      </c>
      <c r="K272">
        <v>25627000</v>
      </c>
      <c r="L272">
        <v>25.85000038146973</v>
      </c>
      <c r="M272">
        <v>0</v>
      </c>
      <c r="N272">
        <v>0</v>
      </c>
      <c r="O272">
        <v>0</v>
      </c>
      <c r="P272">
        <v>957037000</v>
      </c>
      <c r="Q272">
        <v>336522000</v>
      </c>
      <c r="R272">
        <v>14319000</v>
      </c>
      <c r="S272">
        <v>31855000</v>
      </c>
      <c r="T272">
        <v>39.549999237060547</v>
      </c>
      <c r="U272">
        <v>4.0221710175695653E-2</v>
      </c>
      <c r="V272">
        <v>1.463944996458885E-2</v>
      </c>
      <c r="W272">
        <v>2.7474877999506369</v>
      </c>
      <c r="X272">
        <v>972862000</v>
      </c>
      <c r="Y272">
        <v>325870000</v>
      </c>
      <c r="Z272">
        <v>14319000</v>
      </c>
      <c r="AA272">
        <v>50382000</v>
      </c>
      <c r="AB272">
        <v>96.650001525878906</v>
      </c>
      <c r="AC272">
        <v>0.31213418027201661</v>
      </c>
      <c r="AD272">
        <v>2.4023639549620959E-2</v>
      </c>
      <c r="AE272">
        <v>12.992793187198041</v>
      </c>
      <c r="AF272">
        <v>1048276000</v>
      </c>
      <c r="AG272">
        <v>356319000</v>
      </c>
      <c r="AH272">
        <v>14319000</v>
      </c>
      <c r="AI272">
        <v>72652000</v>
      </c>
    </row>
    <row r="273" spans="1:35" x14ac:dyDescent="0.4">
      <c r="A273" s="13" t="s">
        <v>761</v>
      </c>
      <c r="B273" t="s">
        <v>762</v>
      </c>
      <c r="C273" t="s">
        <v>5231</v>
      </c>
      <c r="D273">
        <v>957.16876220703125</v>
      </c>
      <c r="E273">
        <v>0</v>
      </c>
      <c r="F273">
        <v>0</v>
      </c>
      <c r="G273">
        <v>0</v>
      </c>
      <c r="H273">
        <v>59562100000</v>
      </c>
      <c r="I273">
        <v>13048400000</v>
      </c>
      <c r="J273">
        <v>277200000</v>
      </c>
      <c r="K273">
        <v>8417600000</v>
      </c>
      <c r="L273">
        <v>1183.0009765625</v>
      </c>
      <c r="M273">
        <v>0</v>
      </c>
      <c r="N273">
        <v>0</v>
      </c>
      <c r="O273">
        <v>0</v>
      </c>
      <c r="P273">
        <v>71119900000</v>
      </c>
      <c r="Q273">
        <v>19670200000</v>
      </c>
      <c r="R273">
        <v>277200000</v>
      </c>
      <c r="S273">
        <v>12191400000</v>
      </c>
      <c r="T273">
        <v>1674.56640625</v>
      </c>
      <c r="U273">
        <v>0.79149488171805515</v>
      </c>
      <c r="V273">
        <v>1.7140727898092501E-2</v>
      </c>
      <c r="W273">
        <v>46.176270134136857</v>
      </c>
      <c r="X273">
        <v>79186400000</v>
      </c>
      <c r="Y273">
        <v>21604000000</v>
      </c>
      <c r="Z273">
        <v>277200000</v>
      </c>
      <c r="AA273">
        <v>16075300000</v>
      </c>
      <c r="AB273">
        <v>3779.95458984375</v>
      </c>
      <c r="AC273">
        <v>1.3389523084497681</v>
      </c>
      <c r="AD273">
        <v>1.662492325168936E-2</v>
      </c>
      <c r="AE273">
        <v>80.538856521560689</v>
      </c>
      <c r="AF273">
        <v>89705100000</v>
      </c>
      <c r="AG273">
        <v>23581900000</v>
      </c>
      <c r="AH273">
        <v>277200000</v>
      </c>
      <c r="AI273">
        <v>22320100000</v>
      </c>
    </row>
    <row r="274" spans="1:35" x14ac:dyDescent="0.4">
      <c r="A274" s="14" t="s">
        <v>763</v>
      </c>
      <c r="B274" t="s">
        <v>764</v>
      </c>
      <c r="C274" t="s">
        <v>5231</v>
      </c>
      <c r="D274">
        <v>10.74820518493652</v>
      </c>
      <c r="E274">
        <v>1.36602120348905</v>
      </c>
      <c r="F274">
        <v>2.8141344715316392E-2</v>
      </c>
      <c r="G274">
        <v>48.54143315850753</v>
      </c>
      <c r="H274">
        <v>1523794000</v>
      </c>
      <c r="I274">
        <v>215294000</v>
      </c>
      <c r="J274">
        <v>268355008</v>
      </c>
      <c r="K274">
        <v>385796000</v>
      </c>
      <c r="L274">
        <v>11.561775207519529</v>
      </c>
      <c r="M274">
        <v>0.39163153358988861</v>
      </c>
      <c r="N274">
        <v>2.533938850735833E-2</v>
      </c>
      <c r="O274">
        <v>15.45544532284835</v>
      </c>
      <c r="P274">
        <v>1740769000</v>
      </c>
      <c r="Q274">
        <v>318910000</v>
      </c>
      <c r="R274">
        <v>268355008</v>
      </c>
      <c r="S274">
        <v>246555000</v>
      </c>
      <c r="T274">
        <v>18.524362564086911</v>
      </c>
      <c r="U274">
        <v>0.4334066431003154</v>
      </c>
      <c r="V274">
        <v>1.7724501507512241E-2</v>
      </c>
      <c r="W274">
        <v>24.45240239431406</v>
      </c>
      <c r="X274">
        <v>1888303000</v>
      </c>
      <c r="Y274">
        <v>217069000</v>
      </c>
      <c r="Z274">
        <v>268355008</v>
      </c>
      <c r="AA274">
        <v>426041000</v>
      </c>
      <c r="AB274">
        <v>85.69000244140625</v>
      </c>
      <c r="AC274">
        <v>0.3206586699557521</v>
      </c>
      <c r="AD274">
        <v>1.9956162623955841E-2</v>
      </c>
      <c r="AE274">
        <v>16.068152780576462</v>
      </c>
      <c r="AF274">
        <v>3199380000</v>
      </c>
      <c r="AG274">
        <v>186526000</v>
      </c>
      <c r="AH274">
        <v>268355008</v>
      </c>
      <c r="AI274">
        <v>531794000</v>
      </c>
    </row>
    <row r="275" spans="1:35" x14ac:dyDescent="0.4">
      <c r="A275" s="14" t="s">
        <v>765</v>
      </c>
      <c r="B275" t="s">
        <v>766</v>
      </c>
      <c r="C275" t="s">
        <v>5238</v>
      </c>
      <c r="D275">
        <v>9.1999998092651367</v>
      </c>
      <c r="E275">
        <v>0.52759732316196306</v>
      </c>
      <c r="F275">
        <v>2.1007907917333611E-2</v>
      </c>
      <c r="G275">
        <v>25.114224854662599</v>
      </c>
      <c r="H275">
        <v>271065000</v>
      </c>
      <c r="I275">
        <v>388646000</v>
      </c>
      <c r="J275">
        <v>15667200</v>
      </c>
      <c r="K275">
        <v>23645000</v>
      </c>
      <c r="L275">
        <v>16.60000038146973</v>
      </c>
      <c r="M275">
        <v>-1.414822152355366E-2</v>
      </c>
      <c r="N275">
        <v>1.5764938668985519E-2</v>
      </c>
      <c r="O275">
        <v>-0.8974485610519729</v>
      </c>
      <c r="P275">
        <v>326925000</v>
      </c>
      <c r="Q275">
        <v>431397000</v>
      </c>
      <c r="R275">
        <v>15667200</v>
      </c>
      <c r="S275">
        <v>41649000</v>
      </c>
      <c r="T275">
        <v>18.54999923706055</v>
      </c>
      <c r="U275">
        <v>0.46758177488639002</v>
      </c>
      <c r="V275">
        <v>1.7560202986711591E-2</v>
      </c>
      <c r="W275">
        <v>26.627355916114698</v>
      </c>
      <c r="X275">
        <v>362996000</v>
      </c>
      <c r="Y275">
        <v>350553000</v>
      </c>
      <c r="Z275">
        <v>15667200</v>
      </c>
      <c r="AA275">
        <v>110213000</v>
      </c>
      <c r="AB275">
        <v>28.219999313354489</v>
      </c>
      <c r="AC275">
        <v>0.60128858766908921</v>
      </c>
      <c r="AD275">
        <v>2.161426991298504E-2</v>
      </c>
      <c r="AE275">
        <v>27.81905611847003</v>
      </c>
      <c r="AF275">
        <v>428864000</v>
      </c>
      <c r="AG275">
        <v>388569000</v>
      </c>
      <c r="AH275">
        <v>15667200</v>
      </c>
      <c r="AI275">
        <v>59121000</v>
      </c>
    </row>
    <row r="276" spans="1:35" x14ac:dyDescent="0.4">
      <c r="A276" s="13" t="s">
        <v>768</v>
      </c>
      <c r="B276" t="s">
        <v>769</v>
      </c>
      <c r="C276" t="s">
        <v>5233</v>
      </c>
      <c r="D276">
        <v>158.95222473144531</v>
      </c>
      <c r="E276">
        <v>0.77866973473233458</v>
      </c>
      <c r="F276">
        <v>2.9834187179986819E-2</v>
      </c>
      <c r="G276">
        <v>26.099914505285302</v>
      </c>
      <c r="H276">
        <v>1433129000</v>
      </c>
      <c r="I276">
        <v>285089000</v>
      </c>
      <c r="J276">
        <v>31130600</v>
      </c>
      <c r="K276">
        <v>228213000</v>
      </c>
      <c r="L276">
        <v>160.12394714355469</v>
      </c>
      <c r="M276">
        <v>0.21904248668922841</v>
      </c>
      <c r="N276">
        <v>2.6480094170143589E-2</v>
      </c>
      <c r="O276">
        <v>8.2719678140797424</v>
      </c>
      <c r="P276">
        <v>1623116000</v>
      </c>
      <c r="Q276">
        <v>240076000</v>
      </c>
      <c r="R276">
        <v>31130600</v>
      </c>
      <c r="S276">
        <v>301318000</v>
      </c>
      <c r="T276">
        <v>125.0661315917969</v>
      </c>
      <c r="U276">
        <v>0.86495139038700253</v>
      </c>
      <c r="V276">
        <v>2.6268012698527521E-2</v>
      </c>
      <c r="W276">
        <v>32.927934073805602</v>
      </c>
      <c r="X276">
        <v>1991526000</v>
      </c>
      <c r="Y276">
        <v>387365000</v>
      </c>
      <c r="Z276">
        <v>31130600</v>
      </c>
      <c r="AA276">
        <v>314672000</v>
      </c>
      <c r="AB276">
        <v>285.446533203125</v>
      </c>
      <c r="AC276">
        <v>0.14709798297571219</v>
      </c>
      <c r="AD276">
        <v>1.7039147613511021E-2</v>
      </c>
      <c r="AE276">
        <v>8.6329425809464961</v>
      </c>
      <c r="AF276">
        <v>2670192000</v>
      </c>
      <c r="AG276">
        <v>491530000</v>
      </c>
      <c r="AH276">
        <v>31130600</v>
      </c>
      <c r="AI276">
        <v>316386000</v>
      </c>
    </row>
    <row r="277" spans="1:35" x14ac:dyDescent="0.4">
      <c r="A277" s="14" t="s">
        <v>770</v>
      </c>
      <c r="B277" t="s">
        <v>771</v>
      </c>
      <c r="C277" t="s">
        <v>5234</v>
      </c>
      <c r="D277">
        <v>910.86260986328125</v>
      </c>
      <c r="E277">
        <v>0.80027394756551162</v>
      </c>
      <c r="F277">
        <v>2.8976240185466719E-2</v>
      </c>
      <c r="G277">
        <v>27.61828113113501</v>
      </c>
      <c r="H277">
        <v>44928000000</v>
      </c>
      <c r="I277">
        <v>15387000000</v>
      </c>
      <c r="J277">
        <v>110115000</v>
      </c>
      <c r="K277">
        <v>5205000000</v>
      </c>
      <c r="L277">
        <v>794.38323974609375</v>
      </c>
      <c r="M277">
        <v>9.4935600260789288E-2</v>
      </c>
      <c r="N277">
        <v>2.4456981738384849E-2</v>
      </c>
      <c r="O277">
        <v>3.8817381995992322</v>
      </c>
      <c r="P277">
        <v>47873000000</v>
      </c>
      <c r="Q277">
        <v>16739000000</v>
      </c>
      <c r="R277">
        <v>110115000</v>
      </c>
      <c r="S277">
        <v>7377000000</v>
      </c>
      <c r="T277">
        <v>1669.732666015625</v>
      </c>
      <c r="U277">
        <v>0.39972130166510272</v>
      </c>
      <c r="V277">
        <v>2.089376771971416E-2</v>
      </c>
      <c r="W277">
        <v>19.131125942782859</v>
      </c>
      <c r="X277">
        <v>65481000000</v>
      </c>
      <c r="Y277">
        <v>30846000000</v>
      </c>
      <c r="Z277">
        <v>110115000</v>
      </c>
      <c r="AA277">
        <v>7812000000</v>
      </c>
      <c r="AB277">
        <v>1972.375366210938</v>
      </c>
      <c r="AC277">
        <v>0.66382036317894388</v>
      </c>
      <c r="AD277">
        <v>2.1675444473715069E-2</v>
      </c>
      <c r="AE277">
        <v>30.625455638703588</v>
      </c>
      <c r="AF277">
        <v>70036000000</v>
      </c>
      <c r="AG277">
        <v>24467000000</v>
      </c>
      <c r="AH277">
        <v>110115000</v>
      </c>
      <c r="AI277">
        <v>10344000000</v>
      </c>
    </row>
    <row r="278" spans="1:35" x14ac:dyDescent="0.4">
      <c r="A278" s="14" t="s">
        <v>772</v>
      </c>
      <c r="B278" t="s">
        <v>773</v>
      </c>
      <c r="C278" t="s">
        <v>5231</v>
      </c>
      <c r="D278">
        <v>606.0975341796875</v>
      </c>
      <c r="E278">
        <v>2.5429073285079751</v>
      </c>
      <c r="F278">
        <v>4.457589209309152E-2</v>
      </c>
      <c r="G278">
        <v>57.046695177685088</v>
      </c>
      <c r="H278">
        <v>108471300000</v>
      </c>
      <c r="I278">
        <v>31469100000</v>
      </c>
      <c r="J278">
        <v>1772320000</v>
      </c>
      <c r="K278">
        <v>20800700000</v>
      </c>
      <c r="L278">
        <v>556.24725341796875</v>
      </c>
      <c r="M278">
        <v>0.3089470281679656</v>
      </c>
      <c r="N278">
        <v>3.2899901581426139E-2</v>
      </c>
      <c r="O278">
        <v>9.3905152695770902</v>
      </c>
      <c r="P278">
        <v>122845300000</v>
      </c>
      <c r="Q278">
        <v>38626800000</v>
      </c>
      <c r="R278">
        <v>1772320000</v>
      </c>
      <c r="S278">
        <v>23008500000</v>
      </c>
      <c r="T278">
        <v>545.33697509765625</v>
      </c>
      <c r="U278">
        <v>-0.18542293469860319</v>
      </c>
      <c r="V278">
        <v>2.604094263128193E-2</v>
      </c>
      <c r="W278">
        <v>-7.120438661688925</v>
      </c>
      <c r="X278">
        <v>136543700000</v>
      </c>
      <c r="Y278">
        <v>42129400000</v>
      </c>
      <c r="Z278">
        <v>1772320000</v>
      </c>
      <c r="AA278">
        <v>22878200000</v>
      </c>
      <c r="AB278">
        <v>633.37445068359375</v>
      </c>
      <c r="AC278">
        <v>7.3386411704125409E-2</v>
      </c>
      <c r="AD278">
        <v>2.6826052917590649E-2</v>
      </c>
      <c r="AE278">
        <v>2.7356395638809659</v>
      </c>
      <c r="AF278">
        <v>151226800000</v>
      </c>
      <c r="AG278">
        <v>48196000000</v>
      </c>
      <c r="AH278">
        <v>1772320000</v>
      </c>
      <c r="AI278">
        <v>24689200000</v>
      </c>
    </row>
    <row r="279" spans="1:35" x14ac:dyDescent="0.4">
      <c r="A279" s="13" t="s">
        <v>774</v>
      </c>
      <c r="B279" t="s">
        <v>775</v>
      </c>
      <c r="C279" t="s">
        <v>5231</v>
      </c>
      <c r="D279">
        <v>2099.5673828125</v>
      </c>
      <c r="E279">
        <v>0.9119999694824219</v>
      </c>
      <c r="F279">
        <v>3.9203319829528349E-2</v>
      </c>
      <c r="G279">
        <v>23.263335183044731</v>
      </c>
      <c r="H279">
        <v>220420000000</v>
      </c>
      <c r="I279">
        <v>91980000000</v>
      </c>
      <c r="J279">
        <v>187564992</v>
      </c>
      <c r="K279">
        <v>16780000000</v>
      </c>
      <c r="L279">
        <v>1513.66748046875</v>
      </c>
      <c r="M279">
        <v>0.25941426200410622</v>
      </c>
      <c r="N279">
        <v>3.6467670656039987E-2</v>
      </c>
      <c r="O279">
        <v>7.1135407701489832</v>
      </c>
      <c r="P279">
        <v>246910000000</v>
      </c>
      <c r="Q279">
        <v>85580000000</v>
      </c>
      <c r="R279">
        <v>187564992</v>
      </c>
      <c r="S279">
        <v>13400000000</v>
      </c>
      <c r="T279">
        <v>2109.427978515625</v>
      </c>
      <c r="U279">
        <v>-6.6445181882165305E-2</v>
      </c>
      <c r="V279">
        <v>3.4401878097773529E-2</v>
      </c>
      <c r="W279">
        <v>-1.9314405362789071</v>
      </c>
      <c r="X279">
        <v>255430000000</v>
      </c>
      <c r="Y279">
        <v>97990000000</v>
      </c>
      <c r="Z279">
        <v>187564992</v>
      </c>
      <c r="AA279">
        <v>15530000000</v>
      </c>
      <c r="AB279">
        <v>1915.763916015625</v>
      </c>
      <c r="AC279">
        <v>0.53906807217981578</v>
      </c>
      <c r="AD279">
        <v>3.6158029591091559E-2</v>
      </c>
      <c r="AE279">
        <v>14.90866837258822</v>
      </c>
      <c r="AF279">
        <v>277490000000</v>
      </c>
      <c r="AG279">
        <v>112420000000</v>
      </c>
      <c r="AH279">
        <v>187564992</v>
      </c>
      <c r="AI279">
        <v>14550000000</v>
      </c>
    </row>
    <row r="280" spans="1:35" x14ac:dyDescent="0.4">
      <c r="A280" s="14" t="s">
        <v>776</v>
      </c>
      <c r="B280" t="s">
        <v>777</v>
      </c>
      <c r="C280" t="s">
        <v>5240</v>
      </c>
      <c r="D280">
        <v>403.83578491210938</v>
      </c>
      <c r="E280">
        <v>0.25984836202440192</v>
      </c>
      <c r="F280">
        <v>1.7190006084470889E-2</v>
      </c>
      <c r="G280">
        <v>15.116246076209579</v>
      </c>
      <c r="H280">
        <v>37327100000</v>
      </c>
      <c r="I280">
        <v>15900200000</v>
      </c>
      <c r="J280">
        <v>80939296</v>
      </c>
      <c r="K280">
        <v>4280300000</v>
      </c>
      <c r="L280">
        <v>336.40625</v>
      </c>
      <c r="M280">
        <v>0.11390784375505621</v>
      </c>
      <c r="N280">
        <v>1.544131160533703E-2</v>
      </c>
      <c r="O280">
        <v>7.3768243700027334</v>
      </c>
      <c r="P280">
        <v>38223100000</v>
      </c>
      <c r="Q280">
        <v>14636000000</v>
      </c>
      <c r="R280">
        <v>80939296</v>
      </c>
      <c r="S280">
        <v>4319200000</v>
      </c>
      <c r="T280">
        <v>366.772216796875</v>
      </c>
      <c r="U280">
        <v>0.23742795051090121</v>
      </c>
      <c r="V280">
        <v>1.3391268723422519E-2</v>
      </c>
      <c r="W280">
        <v>17.730056458027661</v>
      </c>
      <c r="X280">
        <v>38029100000</v>
      </c>
      <c r="Y280">
        <v>10979600000</v>
      </c>
      <c r="Z280">
        <v>80939296</v>
      </c>
      <c r="AA280">
        <v>3889800000</v>
      </c>
      <c r="AB280">
        <v>476.11489868164063</v>
      </c>
      <c r="AC280">
        <v>0.34716225202547218</v>
      </c>
      <c r="AD280">
        <v>1.531889120007255E-2</v>
      </c>
      <c r="AE280">
        <v>22.662361622088429</v>
      </c>
      <c r="AF280">
        <v>51621400000</v>
      </c>
      <c r="AG280">
        <v>22299800000</v>
      </c>
      <c r="AH280">
        <v>80939296</v>
      </c>
      <c r="AI280">
        <v>4121400000</v>
      </c>
    </row>
    <row r="281" spans="1:35" x14ac:dyDescent="0.4">
      <c r="A281" s="13" t="s">
        <v>778</v>
      </c>
      <c r="B281" t="s">
        <v>779</v>
      </c>
      <c r="C281" t="s">
        <v>5231</v>
      </c>
      <c r="D281">
        <v>41.549354553222663</v>
      </c>
      <c r="E281">
        <v>0</v>
      </c>
      <c r="F281">
        <v>0</v>
      </c>
      <c r="G281">
        <v>0</v>
      </c>
      <c r="H281">
        <v>4457520228</v>
      </c>
      <c r="I281">
        <v>3489027442</v>
      </c>
      <c r="J281">
        <v>23300000</v>
      </c>
      <c r="K281">
        <v>183368773</v>
      </c>
      <c r="L281">
        <v>56.049999237060547</v>
      </c>
      <c r="M281">
        <v>0.1840562982829759</v>
      </c>
      <c r="N281">
        <v>2.628816697057617E-2</v>
      </c>
      <c r="O281">
        <v>7.0014884829735937</v>
      </c>
      <c r="P281">
        <v>4505484000</v>
      </c>
      <c r="Q281">
        <v>3351278000</v>
      </c>
      <c r="R281">
        <v>23300000</v>
      </c>
      <c r="S281">
        <v>547137000</v>
      </c>
      <c r="T281">
        <v>49.25</v>
      </c>
      <c r="U281">
        <v>-0.19797474830294401</v>
      </c>
      <c r="V281">
        <v>1.4818215318777609E-2</v>
      </c>
      <c r="W281">
        <v>-13.360228883438539</v>
      </c>
      <c r="X281">
        <v>4477755000</v>
      </c>
      <c r="Y281">
        <v>3328084000</v>
      </c>
      <c r="Z281">
        <v>23300000</v>
      </c>
      <c r="AA281">
        <v>266982000</v>
      </c>
      <c r="AB281">
        <v>47.319999694824219</v>
      </c>
      <c r="AC281">
        <v>4.2502423021136833E-2</v>
      </c>
      <c r="AD281">
        <v>1.7169498914160732E-2</v>
      </c>
      <c r="AE281">
        <v>2.4754608875674582</v>
      </c>
      <c r="AF281">
        <v>4182948000</v>
      </c>
      <c r="AG281">
        <v>2984408000</v>
      </c>
      <c r="AH281">
        <v>23300000</v>
      </c>
      <c r="AI281">
        <v>339650000</v>
      </c>
    </row>
    <row r="282" spans="1:35" x14ac:dyDescent="0.4">
      <c r="A282" s="14" t="s">
        <v>780</v>
      </c>
      <c r="B282" t="s">
        <v>781</v>
      </c>
      <c r="C282" t="s">
        <v>5238</v>
      </c>
      <c r="D282">
        <v>12.710000038146971</v>
      </c>
      <c r="E282">
        <v>1.796774259177587</v>
      </c>
      <c r="F282">
        <v>4.1989787926081198E-2</v>
      </c>
      <c r="G282">
        <v>42.790743843256081</v>
      </c>
      <c r="H282">
        <v>559197000</v>
      </c>
      <c r="I282">
        <v>369843000</v>
      </c>
      <c r="J282">
        <v>153975008</v>
      </c>
      <c r="K282">
        <v>-83894000</v>
      </c>
      <c r="L282">
        <v>29.936666488647461</v>
      </c>
      <c r="M282">
        <v>1.801230136442082</v>
      </c>
      <c r="N282">
        <v>3.6884193369117697E-2</v>
      </c>
      <c r="O282">
        <v>48.834743881106853</v>
      </c>
      <c r="P282">
        <v>478850000</v>
      </c>
      <c r="Q282">
        <v>301513000</v>
      </c>
      <c r="R282">
        <v>153975008</v>
      </c>
      <c r="S282">
        <v>7527000</v>
      </c>
      <c r="T282">
        <v>12.69999980926514</v>
      </c>
      <c r="U282">
        <v>-0.13258300689380631</v>
      </c>
      <c r="V282">
        <v>2.6159631102701301E-2</v>
      </c>
      <c r="W282">
        <v>-5.0682292259127273</v>
      </c>
      <c r="X282">
        <v>454495000</v>
      </c>
      <c r="Y282">
        <v>283002000</v>
      </c>
      <c r="Z282">
        <v>153975008</v>
      </c>
      <c r="AA282">
        <v>20347000</v>
      </c>
      <c r="AB282">
        <v>7.1500000953674316</v>
      </c>
      <c r="AC282">
        <v>0.23125800868335639</v>
      </c>
      <c r="AD282">
        <v>3.0073684268059932E-2</v>
      </c>
      <c r="AE282">
        <v>7.689713259674221</v>
      </c>
      <c r="AF282">
        <v>397085000</v>
      </c>
      <c r="AG282">
        <v>234096000</v>
      </c>
      <c r="AH282">
        <v>153975008</v>
      </c>
      <c r="AI282">
        <v>12405000</v>
      </c>
    </row>
    <row r="283" spans="1:35" x14ac:dyDescent="0.4">
      <c r="A283" s="13" t="s">
        <v>782</v>
      </c>
      <c r="B283" t="s">
        <v>783</v>
      </c>
      <c r="C283" t="s">
        <v>5233</v>
      </c>
      <c r="D283">
        <v>319.51797485351563</v>
      </c>
      <c r="E283">
        <v>0</v>
      </c>
      <c r="F283">
        <v>0</v>
      </c>
      <c r="G283">
        <v>0</v>
      </c>
      <c r="H283">
        <v>9080660000</v>
      </c>
      <c r="I283">
        <v>1928210000</v>
      </c>
      <c r="J283">
        <v>59106400</v>
      </c>
      <c r="K283">
        <v>1121880000</v>
      </c>
      <c r="L283">
        <v>296.92776489257813</v>
      </c>
      <c r="M283">
        <v>-6.2501233170151438E-2</v>
      </c>
      <c r="N283">
        <v>2.7605741110983149E-2</v>
      </c>
      <c r="O283">
        <v>-2.2640664823624261</v>
      </c>
      <c r="P283">
        <v>11097400000</v>
      </c>
      <c r="Q283">
        <v>2563200000</v>
      </c>
      <c r="R283">
        <v>59106400</v>
      </c>
      <c r="S283">
        <v>1948300000</v>
      </c>
      <c r="T283">
        <v>556.84429931640625</v>
      </c>
      <c r="U283">
        <v>0.89107071941391358</v>
      </c>
      <c r="V283">
        <v>3.132861631582428E-2</v>
      </c>
      <c r="W283">
        <v>28.442709069274411</v>
      </c>
      <c r="X283">
        <v>12825400000</v>
      </c>
      <c r="Y283">
        <v>2404200000</v>
      </c>
      <c r="Z283">
        <v>59106400</v>
      </c>
      <c r="AA283">
        <v>2458100000</v>
      </c>
      <c r="AB283">
        <v>685.6500244140625</v>
      </c>
      <c r="AC283">
        <v>0.1197458555657811</v>
      </c>
      <c r="AD283">
        <v>2.3817426221928169E-2</v>
      </c>
      <c r="AE283">
        <v>5.0276572476808497</v>
      </c>
      <c r="AF283">
        <v>14632600000</v>
      </c>
      <c r="AG283">
        <v>2425300000</v>
      </c>
      <c r="AH283">
        <v>59106400</v>
      </c>
      <c r="AI283">
        <v>2522200000</v>
      </c>
    </row>
    <row r="284" spans="1:35" x14ac:dyDescent="0.4">
      <c r="A284" s="14" t="s">
        <v>786</v>
      </c>
      <c r="B284" t="s">
        <v>787</v>
      </c>
      <c r="C284" t="s">
        <v>5238</v>
      </c>
      <c r="D284">
        <v>72.749183654785156</v>
      </c>
      <c r="E284">
        <v>0.18710882694443101</v>
      </c>
      <c r="F284">
        <v>1.9320944678718071E-2</v>
      </c>
      <c r="G284">
        <v>9.6842483665164902</v>
      </c>
      <c r="H284">
        <v>24759670000</v>
      </c>
      <c r="I284">
        <v>6531030000</v>
      </c>
      <c r="J284">
        <v>178192000</v>
      </c>
      <c r="K284">
        <v>2164470000</v>
      </c>
      <c r="L284">
        <v>94.039329528808594</v>
      </c>
      <c r="M284">
        <v>0.81270796717163307</v>
      </c>
      <c r="N284">
        <v>2.3690864936897621E-2</v>
      </c>
      <c r="O284">
        <v>34.304698006440077</v>
      </c>
      <c r="P284">
        <v>25369130000</v>
      </c>
      <c r="Q284">
        <v>6544870000</v>
      </c>
      <c r="R284">
        <v>178192000</v>
      </c>
      <c r="S284">
        <v>2113760000</v>
      </c>
      <c r="T284">
        <v>212.5041198730469</v>
      </c>
      <c r="U284">
        <v>0.14157558397517761</v>
      </c>
      <c r="V284">
        <v>1.259637356301864E-2</v>
      </c>
      <c r="W284">
        <v>11.23939229547983</v>
      </c>
      <c r="X284">
        <v>25788260000</v>
      </c>
      <c r="Y284">
        <v>6309590000</v>
      </c>
      <c r="Z284">
        <v>178192000</v>
      </c>
      <c r="AA284">
        <v>2483240000</v>
      </c>
      <c r="AB284">
        <v>323.6300048828125</v>
      </c>
      <c r="AC284">
        <v>1.2635511609386749</v>
      </c>
      <c r="AD284">
        <v>2.224569587179398E-2</v>
      </c>
      <c r="AE284">
        <v>56.799803801182563</v>
      </c>
      <c r="AF284">
        <v>29926850000</v>
      </c>
      <c r="AG284">
        <v>7717240000</v>
      </c>
      <c r="AH284">
        <v>178192000</v>
      </c>
      <c r="AI284">
        <v>5889140000</v>
      </c>
    </row>
    <row r="285" spans="1:35" x14ac:dyDescent="0.4">
      <c r="A285" s="13" t="s">
        <v>788</v>
      </c>
      <c r="B285" t="s">
        <v>789</v>
      </c>
      <c r="C285" t="s">
        <v>5235</v>
      </c>
      <c r="D285">
        <v>507.67535400390619</v>
      </c>
      <c r="E285">
        <v>0</v>
      </c>
      <c r="F285">
        <v>0</v>
      </c>
      <c r="G285">
        <v>0</v>
      </c>
      <c r="H285">
        <v>183677640000</v>
      </c>
      <c r="I285">
        <v>145952339000</v>
      </c>
      <c r="J285">
        <v>146215008</v>
      </c>
      <c r="K285">
        <v>16479440000</v>
      </c>
      <c r="L285">
        <v>244.63165283203119</v>
      </c>
      <c r="M285">
        <v>0.29554791725238738</v>
      </c>
      <c r="N285">
        <v>4.550855201684724E-2</v>
      </c>
      <c r="O285">
        <v>6.4943379684542748</v>
      </c>
      <c r="P285">
        <v>163408079000</v>
      </c>
      <c r="Q285">
        <v>127910255000</v>
      </c>
      <c r="R285">
        <v>146215008</v>
      </c>
      <c r="S285">
        <v>1539723000</v>
      </c>
      <c r="T285">
        <v>321.12496948242188</v>
      </c>
      <c r="U285">
        <v>-0.23029049340030719</v>
      </c>
      <c r="V285">
        <v>2.8620256106166069E-2</v>
      </c>
      <c r="W285">
        <v>-8.0464162356217486</v>
      </c>
      <c r="X285">
        <v>154393377000</v>
      </c>
      <c r="Y285">
        <v>114409461000</v>
      </c>
      <c r="Z285">
        <v>146215008</v>
      </c>
      <c r="AA285">
        <v>7833434000</v>
      </c>
      <c r="AB285">
        <v>546.21612548828125</v>
      </c>
      <c r="AC285">
        <v>3.467712375489596E-3</v>
      </c>
      <c r="AD285">
        <v>2.8297183139076729E-2</v>
      </c>
      <c r="AE285">
        <v>0.12254620392589149</v>
      </c>
      <c r="AF285">
        <v>166467239000</v>
      </c>
      <c r="AG285">
        <v>122724211000</v>
      </c>
      <c r="AH285">
        <v>146215008</v>
      </c>
      <c r="AI285">
        <v>12768677000</v>
      </c>
    </row>
    <row r="286" spans="1:35" x14ac:dyDescent="0.4">
      <c r="A286" s="13" t="s">
        <v>790</v>
      </c>
      <c r="B286" t="s">
        <v>791</v>
      </c>
      <c r="C286" t="s">
        <v>5235</v>
      </c>
      <c r="D286">
        <v>23.20000076293945</v>
      </c>
      <c r="E286">
        <v>0.15916008433922871</v>
      </c>
      <c r="F286">
        <v>1.8370956715923901E-2</v>
      </c>
      <c r="G286">
        <v>8.6636796765880533</v>
      </c>
      <c r="H286">
        <v>73448371000</v>
      </c>
      <c r="I286">
        <v>61290371000</v>
      </c>
      <c r="J286">
        <v>538465024</v>
      </c>
      <c r="K286">
        <v>1718019000</v>
      </c>
      <c r="L286">
        <v>69.599998474121094</v>
      </c>
      <c r="M286">
        <v>0.12601171338558001</v>
      </c>
      <c r="N286">
        <v>1.567286804779796E-2</v>
      </c>
      <c r="O286">
        <v>8.0401183115482606</v>
      </c>
      <c r="P286">
        <v>87601632000</v>
      </c>
      <c r="Q286">
        <v>69965633000</v>
      </c>
      <c r="R286">
        <v>538465024</v>
      </c>
      <c r="S286">
        <v>4282202000</v>
      </c>
      <c r="T286">
        <v>150.1499938964844</v>
      </c>
      <c r="U286">
        <v>1.4756123238804679</v>
      </c>
      <c r="V286">
        <v>3.1445758471398369E-2</v>
      </c>
      <c r="W286">
        <v>46.92563943791076</v>
      </c>
      <c r="X286">
        <v>84476715000</v>
      </c>
      <c r="Y286">
        <v>63779252000</v>
      </c>
      <c r="Z286">
        <v>538465024</v>
      </c>
      <c r="AA286">
        <v>-62783000</v>
      </c>
      <c r="AB286">
        <v>193.1600036621094</v>
      </c>
      <c r="AC286">
        <v>3.19134262615836</v>
      </c>
      <c r="AD286">
        <v>4.3135933053169838E-2</v>
      </c>
      <c r="AE286">
        <v>73.983391578076564</v>
      </c>
      <c r="AF286">
        <v>91630424000</v>
      </c>
      <c r="AG286">
        <v>40768548000</v>
      </c>
      <c r="AH286">
        <v>538465024</v>
      </c>
      <c r="AI286">
        <v>14550031000</v>
      </c>
    </row>
    <row r="287" spans="1:35" x14ac:dyDescent="0.4">
      <c r="A287" s="14" t="s">
        <v>792</v>
      </c>
      <c r="B287" t="s">
        <v>793</v>
      </c>
      <c r="C287" t="s">
        <v>5232</v>
      </c>
      <c r="D287">
        <v>17.75</v>
      </c>
      <c r="E287">
        <v>7.0208742113366807E-2</v>
      </c>
      <c r="F287">
        <v>5.8923604068326592E-2</v>
      </c>
      <c r="G287">
        <v>1.191521517114843</v>
      </c>
      <c r="H287">
        <v>623987118</v>
      </c>
      <c r="I287">
        <v>204535523</v>
      </c>
      <c r="J287">
        <v>35000000</v>
      </c>
      <c r="K287">
        <v>50076499</v>
      </c>
      <c r="L287">
        <v>21.79999923706055</v>
      </c>
      <c r="M287">
        <v>0.76773039451949754</v>
      </c>
      <c r="N287">
        <v>4.4472005027726198E-2</v>
      </c>
      <c r="O287">
        <v>17.263228721998338</v>
      </c>
      <c r="P287">
        <v>970901946</v>
      </c>
      <c r="Q287">
        <v>463531690</v>
      </c>
      <c r="R287">
        <v>35000000</v>
      </c>
      <c r="S287">
        <v>110629524</v>
      </c>
      <c r="T287">
        <v>28.64999961853027</v>
      </c>
      <c r="U287">
        <v>5.7171562207728011E-2</v>
      </c>
      <c r="V287">
        <v>3.8275669859153962E-2</v>
      </c>
      <c r="W287">
        <v>1.4936789458710129</v>
      </c>
      <c r="X287">
        <v>1049880326</v>
      </c>
      <c r="Y287">
        <v>477865222</v>
      </c>
      <c r="Z287">
        <v>35000000</v>
      </c>
      <c r="AA287">
        <v>89292420</v>
      </c>
      <c r="AB287">
        <v>46.229999542236328</v>
      </c>
      <c r="AC287">
        <v>-0.30342271864338211</v>
      </c>
      <c r="AD287">
        <v>3.6249386511810797E-2</v>
      </c>
      <c r="AE287">
        <v>-8.3704235530860824</v>
      </c>
      <c r="AF287">
        <v>1296840663</v>
      </c>
      <c r="AG287">
        <v>633862651</v>
      </c>
      <c r="AH287">
        <v>35000000</v>
      </c>
      <c r="AI287">
        <v>133520060</v>
      </c>
    </row>
    <row r="288" spans="1:35" x14ac:dyDescent="0.4">
      <c r="A288" s="13" t="s">
        <v>796</v>
      </c>
      <c r="B288" t="s">
        <v>797</v>
      </c>
      <c r="C288" t="s">
        <v>5233</v>
      </c>
      <c r="D288">
        <v>33</v>
      </c>
      <c r="E288">
        <v>0.26570125646732651</v>
      </c>
      <c r="F288">
        <v>1.261283196026191E-2</v>
      </c>
      <c r="G288">
        <v>21.065947544884999</v>
      </c>
      <c r="H288">
        <v>727766460</v>
      </c>
      <c r="I288">
        <v>543276192</v>
      </c>
      <c r="J288">
        <v>13500000</v>
      </c>
      <c r="K288">
        <v>46120844</v>
      </c>
      <c r="L288">
        <v>41.349998474121087</v>
      </c>
      <c r="M288">
        <v>1.1896190834191691E-2</v>
      </c>
      <c r="N288">
        <v>1.189373514609538E-2</v>
      </c>
      <c r="O288">
        <v>1.00020646904157</v>
      </c>
      <c r="P288">
        <v>1017071000</v>
      </c>
      <c r="Q288">
        <v>792542000</v>
      </c>
      <c r="R288">
        <v>13500000</v>
      </c>
      <c r="S288">
        <v>66051000</v>
      </c>
      <c r="T288">
        <v>150.44999694824219</v>
      </c>
      <c r="U288">
        <v>0.18375509273872659</v>
      </c>
      <c r="V288">
        <v>1.1549336815092671E-2</v>
      </c>
      <c r="W288">
        <v>15.910445394457239</v>
      </c>
      <c r="X288">
        <v>1400158000</v>
      </c>
      <c r="Y288">
        <v>1104878000</v>
      </c>
      <c r="Z288">
        <v>13500000</v>
      </c>
      <c r="AA288">
        <v>117458000</v>
      </c>
      <c r="AB288">
        <v>369.89999389648438</v>
      </c>
      <c r="AC288">
        <v>0.90237598407287956</v>
      </c>
      <c r="AD288">
        <v>1.461911952172309E-2</v>
      </c>
      <c r="AE288">
        <v>61.725740919759609</v>
      </c>
      <c r="AF288">
        <v>2077090000</v>
      </c>
      <c r="AG288">
        <v>1571214000</v>
      </c>
      <c r="AH288">
        <v>13500000</v>
      </c>
      <c r="AI288">
        <v>196866000</v>
      </c>
    </row>
    <row r="289" spans="1:35" x14ac:dyDescent="0.4">
      <c r="A289" s="14" t="s">
        <v>798</v>
      </c>
      <c r="B289" t="s">
        <v>799</v>
      </c>
      <c r="C289" t="s">
        <v>5231</v>
      </c>
      <c r="D289">
        <v>48.349998474121087</v>
      </c>
      <c r="E289">
        <v>1.1102042553052209</v>
      </c>
      <c r="F289">
        <v>4.448691735832834E-2</v>
      </c>
      <c r="G289">
        <v>24.955747020250239</v>
      </c>
      <c r="H289">
        <v>1257069000</v>
      </c>
      <c r="I289">
        <v>1447738000</v>
      </c>
      <c r="J289">
        <v>18677700</v>
      </c>
      <c r="K289">
        <v>-86810000</v>
      </c>
      <c r="L289">
        <v>67.449996948242188</v>
      </c>
      <c r="M289">
        <v>-2.6855959440320602E-2</v>
      </c>
      <c r="N289">
        <v>4.0734147540588593E-2</v>
      </c>
      <c r="O289">
        <v>-0.65929842802186067</v>
      </c>
      <c r="P289">
        <v>1168929000</v>
      </c>
      <c r="Q289">
        <v>1049548000</v>
      </c>
      <c r="R289">
        <v>18677700</v>
      </c>
      <c r="S289">
        <v>380484000</v>
      </c>
      <c r="T289">
        <v>78.099998474121094</v>
      </c>
      <c r="U289">
        <v>-0.44220638820677982</v>
      </c>
      <c r="V289">
        <v>3.0774439178493651E-2</v>
      </c>
      <c r="W289">
        <v>-14.36927528205975</v>
      </c>
      <c r="X289">
        <v>1139801000</v>
      </c>
      <c r="Y289">
        <v>990253000</v>
      </c>
      <c r="Z289">
        <v>18677700</v>
      </c>
      <c r="AA289">
        <v>70685000</v>
      </c>
      <c r="AB289">
        <v>102.129997253418</v>
      </c>
      <c r="AC289">
        <v>-0.76893939421306079</v>
      </c>
      <c r="AD289">
        <v>2.870359458998931E-2</v>
      </c>
      <c r="AE289">
        <v>-26.788958149556532</v>
      </c>
      <c r="AF289">
        <v>1133144000</v>
      </c>
      <c r="AG289">
        <v>925438000</v>
      </c>
      <c r="AH289">
        <v>18677700</v>
      </c>
      <c r="AI289">
        <v>96528000</v>
      </c>
    </row>
    <row r="290" spans="1:35" x14ac:dyDescent="0.4">
      <c r="A290" s="13" t="s">
        <v>800</v>
      </c>
      <c r="B290" t="s">
        <v>801</v>
      </c>
      <c r="C290" t="s">
        <v>5232</v>
      </c>
      <c r="D290">
        <v>2.5499999523162842</v>
      </c>
      <c r="E290">
        <v>0.72135983459965325</v>
      </c>
      <c r="F290">
        <v>3.789861341166309E-2</v>
      </c>
      <c r="G290">
        <v>19.033937383515429</v>
      </c>
      <c r="H290">
        <v>391653000</v>
      </c>
      <c r="I290">
        <v>825822000</v>
      </c>
      <c r="J290">
        <v>22125100</v>
      </c>
      <c r="K290">
        <v>3100000</v>
      </c>
      <c r="L290">
        <v>5.6500000953674316</v>
      </c>
      <c r="M290">
        <v>0.93622502847710942</v>
      </c>
      <c r="N290">
        <v>4.6606469164682161E-2</v>
      </c>
      <c r="O290">
        <v>20.087877182221089</v>
      </c>
      <c r="P290">
        <v>375196000</v>
      </c>
      <c r="Q290">
        <v>806540000</v>
      </c>
      <c r="R290">
        <v>22125100</v>
      </c>
      <c r="S290">
        <v>8788000</v>
      </c>
      <c r="T290">
        <v>4.25</v>
      </c>
      <c r="U290">
        <v>-0.1019608330620045</v>
      </c>
      <c r="V290">
        <v>2.8860674887181661E-2</v>
      </c>
      <c r="W290">
        <v>-3.5328637830049501</v>
      </c>
      <c r="X290">
        <v>287827000</v>
      </c>
      <c r="Y290">
        <v>765569000</v>
      </c>
      <c r="Z290">
        <v>22125100</v>
      </c>
      <c r="AA290">
        <v>-9082000</v>
      </c>
      <c r="AB290">
        <v>11.789999961853029</v>
      </c>
      <c r="AC290">
        <v>0.3892884225268729</v>
      </c>
      <c r="AD290">
        <v>4.2786151829844882E-2</v>
      </c>
      <c r="AE290">
        <v>9.0984677489815802</v>
      </c>
      <c r="AF290">
        <v>236488000</v>
      </c>
      <c r="AG290">
        <v>723653000</v>
      </c>
      <c r="AH290">
        <v>22125100</v>
      </c>
      <c r="AI290">
        <v>-9546000</v>
      </c>
    </row>
    <row r="291" spans="1:35" x14ac:dyDescent="0.4">
      <c r="A291" s="14" t="s">
        <v>802</v>
      </c>
      <c r="B291" t="s">
        <v>803</v>
      </c>
      <c r="C291" t="s">
        <v>5231</v>
      </c>
      <c r="D291">
        <v>208.75</v>
      </c>
      <c r="E291">
        <v>0</v>
      </c>
      <c r="F291">
        <v>0</v>
      </c>
      <c r="G291">
        <v>0</v>
      </c>
      <c r="H291">
        <v>3892969000</v>
      </c>
      <c r="I291">
        <v>2051414000</v>
      </c>
      <c r="J291">
        <v>18677700</v>
      </c>
      <c r="K291">
        <v>472446000</v>
      </c>
      <c r="L291">
        <v>198.8500061035156</v>
      </c>
      <c r="M291">
        <v>0</v>
      </c>
      <c r="N291">
        <v>0</v>
      </c>
      <c r="O291">
        <v>0</v>
      </c>
      <c r="P291">
        <v>5045213000</v>
      </c>
      <c r="Q291">
        <v>1980374000</v>
      </c>
      <c r="R291">
        <v>18677700</v>
      </c>
      <c r="S291">
        <v>1676833000</v>
      </c>
      <c r="T291">
        <v>174.3999938964844</v>
      </c>
      <c r="U291">
        <v>0</v>
      </c>
      <c r="V291">
        <v>0</v>
      </c>
      <c r="W291">
        <v>0</v>
      </c>
      <c r="X291">
        <v>6467199000</v>
      </c>
      <c r="Y291">
        <v>3205780000</v>
      </c>
      <c r="Z291">
        <v>18677700</v>
      </c>
      <c r="AA291">
        <v>224822000</v>
      </c>
      <c r="AB291">
        <v>234.75</v>
      </c>
      <c r="AC291">
        <v>0</v>
      </c>
      <c r="AD291">
        <v>0</v>
      </c>
      <c r="AE291">
        <v>0</v>
      </c>
      <c r="AF291">
        <v>7630430000</v>
      </c>
      <c r="AG291">
        <v>4385919000</v>
      </c>
      <c r="AH291">
        <v>18677700</v>
      </c>
      <c r="AI291">
        <v>155952000</v>
      </c>
    </row>
    <row r="292" spans="1:35" x14ac:dyDescent="0.4">
      <c r="A292" s="13" t="s">
        <v>804</v>
      </c>
      <c r="B292" t="s">
        <v>805</v>
      </c>
      <c r="C292" t="s">
        <v>5234</v>
      </c>
      <c r="D292">
        <v>832.75799560546875</v>
      </c>
      <c r="E292">
        <v>0.74001218823993642</v>
      </c>
      <c r="F292">
        <v>2.2769394053888781E-2</v>
      </c>
      <c r="G292">
        <v>32.500302225370362</v>
      </c>
      <c r="H292">
        <v>77907100000</v>
      </c>
      <c r="I292">
        <v>31425700000</v>
      </c>
      <c r="J292">
        <v>154842000</v>
      </c>
      <c r="K292">
        <v>9873600000</v>
      </c>
      <c r="L292">
        <v>1015.139831542969</v>
      </c>
      <c r="M292">
        <v>2.105415661994892E-2</v>
      </c>
      <c r="N292">
        <v>2.0634299163375381E-2</v>
      </c>
      <c r="O292">
        <v>1.020347551096805</v>
      </c>
      <c r="P292">
        <v>93708900000</v>
      </c>
      <c r="Q292">
        <v>38690900000</v>
      </c>
      <c r="R292">
        <v>154842000</v>
      </c>
      <c r="S292">
        <v>16277200000</v>
      </c>
      <c r="T292">
        <v>1022.72509765625</v>
      </c>
      <c r="U292">
        <v>1.608838320853145E-2</v>
      </c>
      <c r="V292">
        <v>1.633861244340452E-2</v>
      </c>
      <c r="W292">
        <v>0.98468479280356058</v>
      </c>
      <c r="X292">
        <v>107218500000</v>
      </c>
      <c r="Y292">
        <v>45281000000</v>
      </c>
      <c r="Z292">
        <v>154842000</v>
      </c>
      <c r="AA292">
        <v>14592400000</v>
      </c>
      <c r="AB292">
        <v>1142.825927734375</v>
      </c>
      <c r="AC292">
        <v>0.43395170231604169</v>
      </c>
      <c r="AD292">
        <v>2.364309685980694E-2</v>
      </c>
      <c r="AE292">
        <v>18.35426657045744</v>
      </c>
      <c r="AF292">
        <v>115490900000</v>
      </c>
      <c r="AG292">
        <v>50269900000</v>
      </c>
      <c r="AH292">
        <v>154842000</v>
      </c>
      <c r="AI292">
        <v>7726100000</v>
      </c>
    </row>
    <row r="293" spans="1:35" x14ac:dyDescent="0.4">
      <c r="A293" s="13" t="s">
        <v>808</v>
      </c>
      <c r="B293" t="s">
        <v>809</v>
      </c>
      <c r="C293" t="s">
        <v>5231</v>
      </c>
      <c r="D293">
        <v>34.612716674804688</v>
      </c>
      <c r="E293">
        <v>1.4692479729290899</v>
      </c>
      <c r="F293">
        <v>3.8656663244166639E-2</v>
      </c>
      <c r="G293">
        <v>38.007625325778797</v>
      </c>
      <c r="H293">
        <v>18752424000</v>
      </c>
      <c r="I293">
        <v>11880469000</v>
      </c>
      <c r="J293">
        <v>295155008</v>
      </c>
      <c r="K293">
        <v>1262621000</v>
      </c>
      <c r="L293">
        <v>48.182472229003913</v>
      </c>
      <c r="M293">
        <v>-5.5062450430813592E-2</v>
      </c>
      <c r="N293">
        <v>3.0515583461998091E-2</v>
      </c>
      <c r="O293">
        <v>-1.804404313598801</v>
      </c>
      <c r="P293">
        <v>19032561000</v>
      </c>
      <c r="Q293">
        <v>11014387000</v>
      </c>
      <c r="R293">
        <v>295155008</v>
      </c>
      <c r="S293">
        <v>2499297000</v>
      </c>
      <c r="T293">
        <v>53.903285980224609</v>
      </c>
      <c r="U293">
        <v>0.41202436843294682</v>
      </c>
      <c r="V293">
        <v>2.72128266882317E-2</v>
      </c>
      <c r="W293">
        <v>15.14081477655272</v>
      </c>
      <c r="X293">
        <v>20633275000</v>
      </c>
      <c r="Y293">
        <v>10382314000</v>
      </c>
      <c r="Z293">
        <v>295155008</v>
      </c>
      <c r="AA293">
        <v>3942764000</v>
      </c>
      <c r="AB293">
        <v>79.739997863769531</v>
      </c>
      <c r="AC293">
        <v>-5.1771658200221893E-2</v>
      </c>
      <c r="AD293">
        <v>3.0662199643622708E-2</v>
      </c>
      <c r="AE293">
        <v>-1.6884521920132249</v>
      </c>
      <c r="AF293">
        <v>20885440000</v>
      </c>
      <c r="AG293">
        <v>10568257000</v>
      </c>
      <c r="AH293">
        <v>295155008</v>
      </c>
      <c r="AI293">
        <v>895552000</v>
      </c>
    </row>
    <row r="294" spans="1:35" x14ac:dyDescent="0.4">
      <c r="A294" s="13" t="s">
        <v>810</v>
      </c>
      <c r="B294" t="s">
        <v>811</v>
      </c>
      <c r="C294" t="s">
        <v>5231</v>
      </c>
      <c r="D294">
        <v>679.588134765625</v>
      </c>
      <c r="E294">
        <v>3.558996934964028</v>
      </c>
      <c r="F294">
        <v>3.7675834061156308E-2</v>
      </c>
      <c r="G294">
        <v>94.463653523555166</v>
      </c>
      <c r="H294">
        <v>8614801000</v>
      </c>
      <c r="I294">
        <v>2965022000</v>
      </c>
      <c r="J294">
        <v>14007500</v>
      </c>
      <c r="K294">
        <v>1621052000</v>
      </c>
      <c r="L294">
        <v>510.59097290039063</v>
      </c>
      <c r="M294">
        <v>-5.2410261686005821E-2</v>
      </c>
      <c r="N294">
        <v>3.2926691012015299E-2</v>
      </c>
      <c r="O294">
        <v>-1.591725742100254</v>
      </c>
      <c r="P294">
        <v>9849836000</v>
      </c>
      <c r="Q294">
        <v>3394331000</v>
      </c>
      <c r="R294">
        <v>14007500</v>
      </c>
      <c r="S294">
        <v>1264777000</v>
      </c>
      <c r="T294">
        <v>523.96337890625</v>
      </c>
      <c r="U294">
        <v>-3.7214046171460853E-2</v>
      </c>
      <c r="V294">
        <v>2.8803361544884071E-2</v>
      </c>
      <c r="W294">
        <v>-1.2920035778973391</v>
      </c>
      <c r="X294">
        <v>11552243000</v>
      </c>
      <c r="Y294">
        <v>4677698000</v>
      </c>
      <c r="Z294">
        <v>14007500</v>
      </c>
      <c r="AA294">
        <v>780680000</v>
      </c>
      <c r="AB294">
        <v>639.12164306640625</v>
      </c>
      <c r="AC294">
        <v>0.58663385839027327</v>
      </c>
      <c r="AD294">
        <v>2.9993197207261589E-2</v>
      </c>
      <c r="AE294">
        <v>19.55889711711843</v>
      </c>
      <c r="AF294">
        <v>14460423000</v>
      </c>
      <c r="AG294">
        <v>7270674000</v>
      </c>
      <c r="AH294">
        <v>14007500</v>
      </c>
      <c r="AI294">
        <v>644124000</v>
      </c>
    </row>
    <row r="295" spans="1:35" x14ac:dyDescent="0.4">
      <c r="A295" s="14" t="s">
        <v>812</v>
      </c>
      <c r="B295" t="s">
        <v>813</v>
      </c>
      <c r="C295" t="s">
        <v>5231</v>
      </c>
      <c r="D295">
        <v>389.99349975585938</v>
      </c>
      <c r="E295">
        <v>0.56957592521264022</v>
      </c>
      <c r="F295">
        <v>3.2089916611994673E-2</v>
      </c>
      <c r="G295">
        <v>17.749373801730059</v>
      </c>
      <c r="H295">
        <v>71605100000</v>
      </c>
      <c r="I295">
        <v>43609100000</v>
      </c>
      <c r="J295">
        <v>127728000</v>
      </c>
      <c r="K295">
        <v>7549500000</v>
      </c>
      <c r="L295">
        <v>833.9560546875</v>
      </c>
      <c r="M295">
        <v>0.41601948746358719</v>
      </c>
      <c r="N295">
        <v>2.822432672302648E-2</v>
      </c>
      <c r="O295">
        <v>14.73974885374972</v>
      </c>
      <c r="P295">
        <v>87441700000</v>
      </c>
      <c r="Q295">
        <v>47421800000</v>
      </c>
      <c r="R295">
        <v>127728000</v>
      </c>
      <c r="S295">
        <v>11540900000</v>
      </c>
      <c r="T295">
        <v>598.962158203125</v>
      </c>
      <c r="U295">
        <v>0.69783786322530239</v>
      </c>
      <c r="V295">
        <v>1.971848674114399E-2</v>
      </c>
      <c r="W295">
        <v>35.390031313570091</v>
      </c>
      <c r="X295">
        <v>114212100000</v>
      </c>
      <c r="Y295">
        <v>62279400000</v>
      </c>
      <c r="Z295">
        <v>127728000</v>
      </c>
      <c r="AA295">
        <v>19897500000</v>
      </c>
      <c r="AB295">
        <v>1063.349975585938</v>
      </c>
      <c r="AC295">
        <v>-2.6985286272467319E-3</v>
      </c>
      <c r="AD295">
        <v>2.0504835984383091E-2</v>
      </c>
      <c r="AE295">
        <v>-0.13160449707093419</v>
      </c>
      <c r="AF295">
        <v>118302900000</v>
      </c>
      <c r="AG295">
        <v>63842500000</v>
      </c>
      <c r="AH295">
        <v>127728000</v>
      </c>
      <c r="AI295">
        <v>10627300000</v>
      </c>
    </row>
    <row r="296" spans="1:35" x14ac:dyDescent="0.4">
      <c r="A296" s="13" t="s">
        <v>814</v>
      </c>
      <c r="B296" t="s">
        <v>815</v>
      </c>
      <c r="C296" t="s">
        <v>5231</v>
      </c>
      <c r="D296">
        <v>2281.109130859375</v>
      </c>
      <c r="E296">
        <v>0.95954018616171433</v>
      </c>
      <c r="F296">
        <v>4.4094345220072217E-2</v>
      </c>
      <c r="G296">
        <v>21.76107120703816</v>
      </c>
      <c r="H296">
        <v>35603000000</v>
      </c>
      <c r="I296">
        <v>12136500000</v>
      </c>
      <c r="J296">
        <v>136392992</v>
      </c>
      <c r="K296">
        <v>11158200000</v>
      </c>
      <c r="L296">
        <v>1992.670532226562</v>
      </c>
      <c r="M296">
        <v>-1.014925152552826E-2</v>
      </c>
      <c r="N296">
        <v>3.6332639844421283E-2</v>
      </c>
      <c r="O296">
        <v>-0.27934252971950319</v>
      </c>
      <c r="P296">
        <v>44304600000</v>
      </c>
      <c r="Q296">
        <v>10920200000</v>
      </c>
      <c r="R296">
        <v>136392992</v>
      </c>
      <c r="S296">
        <v>14684900000</v>
      </c>
      <c r="T296">
        <v>2220.332275390625</v>
      </c>
      <c r="U296">
        <v>0.1066166400961039</v>
      </c>
      <c r="V296">
        <v>2.660291239929545E-2</v>
      </c>
      <c r="W296">
        <v>4.0077055660615386</v>
      </c>
      <c r="X296">
        <v>51287400000</v>
      </c>
      <c r="Y296">
        <v>10387800000</v>
      </c>
      <c r="Z296">
        <v>136392992</v>
      </c>
      <c r="AA296">
        <v>11706600000</v>
      </c>
      <c r="AB296">
        <v>2911.75</v>
      </c>
      <c r="AC296">
        <v>0.38041761227971488</v>
      </c>
      <c r="AD296">
        <v>3.9724040179766142E-2</v>
      </c>
      <c r="AE296">
        <v>9.5765085967636452</v>
      </c>
      <c r="AF296">
        <v>60962200000</v>
      </c>
      <c r="AG296">
        <v>12735400000</v>
      </c>
      <c r="AH296">
        <v>136392992</v>
      </c>
      <c r="AI296">
        <v>11135500000</v>
      </c>
    </row>
    <row r="297" spans="1:35" x14ac:dyDescent="0.4">
      <c r="A297" s="14" t="s">
        <v>819</v>
      </c>
      <c r="B297" t="s">
        <v>820</v>
      </c>
      <c r="C297" t="s">
        <v>5232</v>
      </c>
      <c r="D297">
        <v>541.79998779296875</v>
      </c>
      <c r="E297">
        <v>8.9736798818602859E-2</v>
      </c>
      <c r="F297">
        <v>1.9150958868179951E-2</v>
      </c>
      <c r="G297">
        <v>4.685760093595313</v>
      </c>
      <c r="H297">
        <v>2916968000</v>
      </c>
      <c r="I297">
        <v>1075376000</v>
      </c>
      <c r="J297">
        <v>11127900</v>
      </c>
      <c r="K297">
        <v>634055000</v>
      </c>
      <c r="L297">
        <v>411.04998779296881</v>
      </c>
      <c r="M297">
        <v>0.37948178638832858</v>
      </c>
      <c r="N297">
        <v>1.8996091881450929E-2</v>
      </c>
      <c r="O297">
        <v>19.97683464349214</v>
      </c>
      <c r="P297">
        <v>3018650000</v>
      </c>
      <c r="Q297">
        <v>1098630000</v>
      </c>
      <c r="R297">
        <v>11127900</v>
      </c>
      <c r="S297">
        <v>173260000</v>
      </c>
      <c r="T297">
        <v>382.25</v>
      </c>
      <c r="U297">
        <v>4.7146890397263157E-2</v>
      </c>
      <c r="V297">
        <v>1.3942258663733329E-2</v>
      </c>
      <c r="W297">
        <v>3.381581961314625</v>
      </c>
      <c r="X297">
        <v>3063620000</v>
      </c>
      <c r="Y297">
        <v>996640000</v>
      </c>
      <c r="Z297">
        <v>11127900</v>
      </c>
      <c r="AA297">
        <v>235820000</v>
      </c>
      <c r="AB297">
        <v>246.6499938964844</v>
      </c>
      <c r="AC297">
        <v>0.58075908215018734</v>
      </c>
      <c r="AD297">
        <v>1.6964003924261541E-2</v>
      </c>
      <c r="AE297">
        <v>34.234788245928108</v>
      </c>
      <c r="AF297">
        <v>3200600000</v>
      </c>
      <c r="AG297">
        <v>983730000</v>
      </c>
      <c r="AH297">
        <v>11127900</v>
      </c>
      <c r="AI297">
        <v>248980000</v>
      </c>
    </row>
    <row r="298" spans="1:35" x14ac:dyDescent="0.4">
      <c r="A298" s="13" t="s">
        <v>821</v>
      </c>
      <c r="B298" t="s">
        <v>822</v>
      </c>
      <c r="C298" t="s">
        <v>5238</v>
      </c>
      <c r="D298">
        <v>185.2091979980469</v>
      </c>
      <c r="E298">
        <v>2.7079589894322571</v>
      </c>
      <c r="F298">
        <v>2.9975576201448091E-2</v>
      </c>
      <c r="G298">
        <v>90.33884690768474</v>
      </c>
      <c r="H298">
        <v>21625400000</v>
      </c>
      <c r="I298">
        <v>2194700000</v>
      </c>
      <c r="J298">
        <v>267771008</v>
      </c>
      <c r="K298">
        <v>-129400000</v>
      </c>
      <c r="L298">
        <v>205.5661926269531</v>
      </c>
      <c r="M298">
        <v>3.4247837585863028E-2</v>
      </c>
      <c r="N298">
        <v>3.2449554830361257E-2</v>
      </c>
      <c r="O298">
        <v>1.05541779432423</v>
      </c>
      <c r="P298">
        <v>22926800000</v>
      </c>
      <c r="Q298">
        <v>2700000000</v>
      </c>
      <c r="R298">
        <v>267771008</v>
      </c>
      <c r="S298">
        <v>1032100000</v>
      </c>
      <c r="T298">
        <v>181.06207275390619</v>
      </c>
      <c r="U298">
        <v>-0.19590156567430561</v>
      </c>
      <c r="V298">
        <v>2.2508782256118579E-2</v>
      </c>
      <c r="W298">
        <v>-8.7033391431494938</v>
      </c>
      <c r="X298">
        <v>25468500000</v>
      </c>
      <c r="Y298">
        <v>3257700000</v>
      </c>
      <c r="Z298">
        <v>267771008</v>
      </c>
      <c r="AA298">
        <v>3386800000</v>
      </c>
      <c r="AB298">
        <v>135.0299987792969</v>
      </c>
      <c r="AC298">
        <v>3.6813150276126638E-2</v>
      </c>
      <c r="AD298">
        <v>2.6679752611880169E-2</v>
      </c>
      <c r="AE298">
        <v>1.3798160279692471</v>
      </c>
      <c r="AF298">
        <v>28656900000</v>
      </c>
      <c r="AG298">
        <v>3478800000</v>
      </c>
      <c r="AH298">
        <v>267771008</v>
      </c>
      <c r="AI298">
        <v>3367900000</v>
      </c>
    </row>
    <row r="299" spans="1:35" x14ac:dyDescent="0.4">
      <c r="A299" s="14" t="s">
        <v>824</v>
      </c>
      <c r="B299" t="s">
        <v>825</v>
      </c>
      <c r="C299" t="s">
        <v>5231</v>
      </c>
      <c r="D299">
        <v>53.950000762939453</v>
      </c>
      <c r="E299">
        <v>1.037037001061669</v>
      </c>
      <c r="F299">
        <v>4.1658560753006703E-2</v>
      </c>
      <c r="G299">
        <v>24.893730899880431</v>
      </c>
      <c r="H299">
        <v>1365566160</v>
      </c>
      <c r="I299">
        <v>997672700</v>
      </c>
      <c r="J299">
        <v>10851100</v>
      </c>
      <c r="K299">
        <v>-54696830</v>
      </c>
      <c r="L299">
        <v>71</v>
      </c>
      <c r="M299">
        <v>0.54545454545454541</v>
      </c>
      <c r="N299">
        <v>4.4173508707739548E-2</v>
      </c>
      <c r="O299">
        <v>12.34800135672667</v>
      </c>
      <c r="P299">
        <v>1296940410</v>
      </c>
      <c r="Q299">
        <v>744760830</v>
      </c>
      <c r="R299">
        <v>10851100</v>
      </c>
      <c r="S299">
        <v>184869200</v>
      </c>
      <c r="T299">
        <v>98.150001525878906</v>
      </c>
      <c r="U299">
        <v>-4.7058778650620359E-2</v>
      </c>
      <c r="V299">
        <v>3.3616410900927561E-2</v>
      </c>
      <c r="W299">
        <v>-1.3998751618460821</v>
      </c>
      <c r="X299">
        <v>1053377000</v>
      </c>
      <c r="Y299">
        <v>677998000</v>
      </c>
      <c r="Z299">
        <v>10851100</v>
      </c>
      <c r="AA299">
        <v>-112594000</v>
      </c>
      <c r="AB299">
        <v>89.680000305175781</v>
      </c>
      <c r="AC299">
        <v>0.81219512223488222</v>
      </c>
      <c r="AD299">
        <v>3.5589858446042261E-2</v>
      </c>
      <c r="AE299">
        <v>22.82097085230755</v>
      </c>
      <c r="AF299">
        <v>951581000</v>
      </c>
      <c r="AG299">
        <v>682968000</v>
      </c>
      <c r="AH299">
        <v>10851100</v>
      </c>
      <c r="AI299">
        <v>-59425000</v>
      </c>
    </row>
    <row r="300" spans="1:35" x14ac:dyDescent="0.4">
      <c r="A300" s="13" t="s">
        <v>826</v>
      </c>
      <c r="B300" t="s">
        <v>827</v>
      </c>
      <c r="C300" t="s">
        <v>5238</v>
      </c>
      <c r="D300">
        <v>46.900001525878913</v>
      </c>
      <c r="E300">
        <v>0.1901375855124012</v>
      </c>
      <c r="F300">
        <v>2.986023144313418E-2</v>
      </c>
      <c r="G300">
        <v>6.3675857929801793</v>
      </c>
      <c r="H300">
        <v>34537560000</v>
      </c>
      <c r="I300">
        <v>6144930000</v>
      </c>
      <c r="J300">
        <v>476766016</v>
      </c>
      <c r="K300">
        <v>1888700000</v>
      </c>
      <c r="L300">
        <v>37.299999237060547</v>
      </c>
      <c r="M300">
        <v>-0.2084073446717081</v>
      </c>
      <c r="N300">
        <v>2.777317936061802E-2</v>
      </c>
      <c r="O300">
        <v>-7.5039066275295356</v>
      </c>
      <c r="P300">
        <v>35089450000</v>
      </c>
      <c r="Q300">
        <v>4956730000</v>
      </c>
      <c r="R300">
        <v>476766016</v>
      </c>
      <c r="S300">
        <v>1741620000</v>
      </c>
      <c r="T300">
        <v>43.599998474121087</v>
      </c>
      <c r="U300">
        <v>0.56985324954037342</v>
      </c>
      <c r="V300">
        <v>3.2351532318566002E-2</v>
      </c>
      <c r="W300">
        <v>17.614412941217751</v>
      </c>
      <c r="X300">
        <v>37586750000</v>
      </c>
      <c r="Y300">
        <v>5025980000</v>
      </c>
      <c r="Z300">
        <v>476766016</v>
      </c>
      <c r="AA300">
        <v>1446970000</v>
      </c>
      <c r="AB300">
        <v>51.799999237060547</v>
      </c>
      <c r="AC300">
        <v>1.4454915746865571</v>
      </c>
      <c r="AD300">
        <v>3.0663699023145009E-2</v>
      </c>
      <c r="AE300">
        <v>47.140156626097117</v>
      </c>
      <c r="AF300">
        <v>39265490000</v>
      </c>
      <c r="AG300">
        <v>4630700000</v>
      </c>
      <c r="AH300">
        <v>476766016</v>
      </c>
      <c r="AI300">
        <v>2472000000</v>
      </c>
    </row>
    <row r="301" spans="1:35" x14ac:dyDescent="0.4">
      <c r="A301" s="14" t="s">
        <v>828</v>
      </c>
      <c r="B301" t="s">
        <v>829</v>
      </c>
      <c r="C301" t="s">
        <v>5231</v>
      </c>
      <c r="D301">
        <v>317.23480224609381</v>
      </c>
      <c r="E301">
        <v>0</v>
      </c>
      <c r="F301">
        <v>0</v>
      </c>
      <c r="G301">
        <v>0</v>
      </c>
      <c r="H301">
        <v>796092000</v>
      </c>
      <c r="I301">
        <v>126333000</v>
      </c>
      <c r="J301">
        <v>5308630</v>
      </c>
      <c r="K301">
        <v>75742000</v>
      </c>
      <c r="L301">
        <v>674.98370361328125</v>
      </c>
      <c r="M301">
        <v>0.35981760301042992</v>
      </c>
      <c r="N301">
        <v>2.3446810673692919E-2</v>
      </c>
      <c r="O301">
        <v>15.34612139868309</v>
      </c>
      <c r="P301">
        <v>936403000</v>
      </c>
      <c r="Q301">
        <v>117592000</v>
      </c>
      <c r="R301">
        <v>5308630</v>
      </c>
      <c r="S301">
        <v>211070000</v>
      </c>
      <c r="T301">
        <v>1623.686279296875</v>
      </c>
      <c r="U301">
        <v>0.85860213190139723</v>
      </c>
      <c r="V301">
        <v>2.2178641121657971E-2</v>
      </c>
      <c r="W301">
        <v>38.713017952346583</v>
      </c>
      <c r="X301">
        <v>1156600000</v>
      </c>
      <c r="Y301">
        <v>139839000</v>
      </c>
      <c r="Z301">
        <v>5308630</v>
      </c>
      <c r="AA301">
        <v>271660000</v>
      </c>
      <c r="AB301">
        <v>1581.856811523438</v>
      </c>
      <c r="AC301">
        <v>0.24739663994663319</v>
      </c>
      <c r="AD301">
        <v>2.1566402638146451E-2</v>
      </c>
      <c r="AE301">
        <v>11.47139113080641</v>
      </c>
      <c r="AF301">
        <v>1266729000</v>
      </c>
      <c r="AG301">
        <v>69838000</v>
      </c>
      <c r="AH301">
        <v>5308630</v>
      </c>
      <c r="AI301">
        <v>252247000</v>
      </c>
    </row>
    <row r="302" spans="1:35" x14ac:dyDescent="0.4">
      <c r="A302" s="13" t="s">
        <v>830</v>
      </c>
      <c r="B302" t="s">
        <v>831</v>
      </c>
      <c r="C302" t="s">
        <v>5233</v>
      </c>
      <c r="D302">
        <v>26.791830062866211</v>
      </c>
      <c r="E302">
        <v>0.97131066059342652</v>
      </c>
      <c r="F302">
        <v>3.6970548169671151E-2</v>
      </c>
      <c r="G302">
        <v>26.272552306655889</v>
      </c>
      <c r="H302">
        <v>621256000</v>
      </c>
      <c r="I302">
        <v>290411000</v>
      </c>
      <c r="J302">
        <v>22534100</v>
      </c>
      <c r="K302">
        <v>9256000</v>
      </c>
      <c r="L302">
        <v>107.5396041870117</v>
      </c>
      <c r="M302">
        <v>1.0756450044018839</v>
      </c>
      <c r="N302">
        <v>3.1003373652945709E-2</v>
      </c>
      <c r="O302">
        <v>34.694450237665812</v>
      </c>
      <c r="P302">
        <v>664811000</v>
      </c>
      <c r="Q302">
        <v>337018000</v>
      </c>
      <c r="R302">
        <v>22534100</v>
      </c>
      <c r="S302">
        <v>26751000</v>
      </c>
      <c r="T302">
        <v>127.5566940307617</v>
      </c>
      <c r="U302">
        <v>0.18456178840807719</v>
      </c>
      <c r="V302">
        <v>2.9654361693866461E-2</v>
      </c>
      <c r="W302">
        <v>6.2237653372337114</v>
      </c>
      <c r="X302">
        <v>677405000</v>
      </c>
      <c r="Y302">
        <v>261333000</v>
      </c>
      <c r="Z302">
        <v>22534100</v>
      </c>
      <c r="AA302">
        <v>122162000</v>
      </c>
      <c r="AB302">
        <v>140.04899597167969</v>
      </c>
      <c r="AC302">
        <v>0.34469086429706519</v>
      </c>
      <c r="AD302">
        <v>3.1718898413996659E-2</v>
      </c>
      <c r="AE302">
        <v>10.8670502927984</v>
      </c>
      <c r="AF302">
        <v>954858000</v>
      </c>
      <c r="AG302">
        <v>372024000</v>
      </c>
      <c r="AH302">
        <v>22534100</v>
      </c>
      <c r="AI302">
        <v>137263000</v>
      </c>
    </row>
    <row r="303" spans="1:35" x14ac:dyDescent="0.4">
      <c r="A303" s="13" t="s">
        <v>834</v>
      </c>
      <c r="B303" t="s">
        <v>835</v>
      </c>
      <c r="C303" t="s">
        <v>5233</v>
      </c>
      <c r="D303">
        <v>11.94999980926514</v>
      </c>
      <c r="E303">
        <v>-1.7243847337448329E-2</v>
      </c>
      <c r="F303">
        <v>2.506777205733034E-2</v>
      </c>
      <c r="G303">
        <v>-0.68788910709780715</v>
      </c>
      <c r="H303">
        <v>1598400000</v>
      </c>
      <c r="I303">
        <v>1734000000</v>
      </c>
      <c r="J303">
        <v>58022400</v>
      </c>
      <c r="K303">
        <v>-210400000</v>
      </c>
      <c r="L303">
        <v>16.45000076293945</v>
      </c>
      <c r="M303">
        <v>0.43079721284019851</v>
      </c>
      <c r="N303">
        <v>3.3283119525697458E-2</v>
      </c>
      <c r="O303">
        <v>12.94341452902531</v>
      </c>
      <c r="P303">
        <v>1736300000</v>
      </c>
      <c r="Q303">
        <v>1680400000</v>
      </c>
      <c r="R303">
        <v>58022400</v>
      </c>
      <c r="S303">
        <v>452500000</v>
      </c>
      <c r="T303">
        <v>19.54999923706055</v>
      </c>
      <c r="U303">
        <v>0.43415435657712642</v>
      </c>
      <c r="V303">
        <v>1.9661617492280691E-2</v>
      </c>
      <c r="W303">
        <v>22.08131435511747</v>
      </c>
      <c r="X303">
        <v>2262400000</v>
      </c>
      <c r="Y303">
        <v>2321700000</v>
      </c>
      <c r="Z303">
        <v>58022400</v>
      </c>
      <c r="AA303">
        <v>30600000</v>
      </c>
      <c r="AB303">
        <v>39.770000457763672</v>
      </c>
      <c r="AC303">
        <v>-0.1560498798176809</v>
      </c>
      <c r="AD303">
        <v>2.126471313588282E-2</v>
      </c>
      <c r="AE303">
        <v>-7.338442744113812</v>
      </c>
      <c r="AF303">
        <v>2390500000</v>
      </c>
      <c r="AG303">
        <v>2379000000</v>
      </c>
      <c r="AH303">
        <v>58022400</v>
      </c>
      <c r="AI303">
        <v>302400000</v>
      </c>
    </row>
    <row r="304" spans="1:35" x14ac:dyDescent="0.4">
      <c r="A304" s="14" t="s">
        <v>837</v>
      </c>
      <c r="B304" t="s">
        <v>838</v>
      </c>
      <c r="C304" t="s">
        <v>5240</v>
      </c>
      <c r="D304">
        <v>307.00387573242188</v>
      </c>
      <c r="E304">
        <v>0.49908842899514028</v>
      </c>
      <c r="F304">
        <v>3.222788469712734E-2</v>
      </c>
      <c r="G304">
        <v>15.48622981885085</v>
      </c>
      <c r="H304">
        <v>34708000000</v>
      </c>
      <c r="I304">
        <v>19107500000</v>
      </c>
      <c r="J304">
        <v>65387600</v>
      </c>
      <c r="K304">
        <v>2379000000</v>
      </c>
      <c r="L304">
        <v>231.81489562988281</v>
      </c>
      <c r="M304">
        <v>0.45666703653784219</v>
      </c>
      <c r="N304">
        <v>2.6862101794257281E-2</v>
      </c>
      <c r="O304">
        <v>17.000420891691761</v>
      </c>
      <c r="P304">
        <v>21648200000</v>
      </c>
      <c r="Q304">
        <v>12798500000</v>
      </c>
      <c r="R304">
        <v>65387600</v>
      </c>
      <c r="S304">
        <v>2467800000</v>
      </c>
      <c r="T304">
        <v>257.64999389648438</v>
      </c>
      <c r="U304">
        <v>0.39374427976201187</v>
      </c>
      <c r="V304">
        <v>2.895112965660172E-2</v>
      </c>
      <c r="W304">
        <v>13.600307982187021</v>
      </c>
      <c r="X304">
        <v>21216500000</v>
      </c>
      <c r="Y304">
        <v>10781300000</v>
      </c>
      <c r="Z304">
        <v>65387600</v>
      </c>
      <c r="AA304">
        <v>2656500000</v>
      </c>
      <c r="AB304">
        <v>224.94999694824219</v>
      </c>
      <c r="AC304">
        <v>0.9062180187110942</v>
      </c>
      <c r="AD304">
        <v>3.6835723869961007E-2</v>
      </c>
      <c r="AE304">
        <v>24.60160744798344</v>
      </c>
      <c r="AF304">
        <v>23567600000</v>
      </c>
      <c r="AG304">
        <v>12550700000</v>
      </c>
      <c r="AH304">
        <v>65387600</v>
      </c>
      <c r="AI304">
        <v>2366300000</v>
      </c>
    </row>
    <row r="305" spans="1:35" x14ac:dyDescent="0.4">
      <c r="A305" s="14" t="s">
        <v>839</v>
      </c>
      <c r="B305" t="s">
        <v>840</v>
      </c>
      <c r="C305" t="s">
        <v>5232</v>
      </c>
      <c r="D305">
        <v>200.25</v>
      </c>
      <c r="E305">
        <v>0.53649364325919424</v>
      </c>
      <c r="F305">
        <v>2.1612345090036449E-2</v>
      </c>
      <c r="G305">
        <v>24.823481256854649</v>
      </c>
      <c r="H305">
        <v>101289636000</v>
      </c>
      <c r="I305">
        <v>45165067000</v>
      </c>
      <c r="J305">
        <v>573558976</v>
      </c>
      <c r="K305">
        <v>-130812000</v>
      </c>
      <c r="L305">
        <v>68.599998474121094</v>
      </c>
      <c r="M305">
        <v>0.20531870797018789</v>
      </c>
      <c r="N305">
        <v>2.3525110323197991E-2</v>
      </c>
      <c r="O305">
        <v>8.7276405997435074</v>
      </c>
      <c r="P305">
        <v>86285294000</v>
      </c>
      <c r="Q305">
        <v>33574951000</v>
      </c>
      <c r="R305">
        <v>573558976</v>
      </c>
      <c r="S305">
        <v>-8076265000</v>
      </c>
      <c r="T305">
        <v>47.200000762939453</v>
      </c>
      <c r="U305">
        <v>0.22007181864109621</v>
      </c>
      <c r="V305">
        <v>1.5522193249069749E-2</v>
      </c>
      <c r="W305">
        <v>14.17788163758914</v>
      </c>
      <c r="X305">
        <v>53182607000</v>
      </c>
      <c r="Y305">
        <v>14487904000</v>
      </c>
      <c r="Z305">
        <v>573558976</v>
      </c>
      <c r="AA305">
        <v>-4409716000</v>
      </c>
      <c r="AB305">
        <v>56</v>
      </c>
      <c r="AC305">
        <v>0.1622047478557935</v>
      </c>
      <c r="AD305">
        <v>1.8050482977178931E-2</v>
      </c>
      <c r="AE305">
        <v>8.98617217394502</v>
      </c>
      <c r="AF305">
        <v>45231244000</v>
      </c>
      <c r="AG305">
        <v>10625766000</v>
      </c>
      <c r="AH305">
        <v>573558976</v>
      </c>
      <c r="AI305">
        <v>-2935630000</v>
      </c>
    </row>
    <row r="306" spans="1:35" x14ac:dyDescent="0.4">
      <c r="A306" s="13" t="s">
        <v>841</v>
      </c>
      <c r="B306" t="s">
        <v>842</v>
      </c>
      <c r="C306" t="s">
        <v>5241</v>
      </c>
      <c r="D306">
        <v>807.01605224609375</v>
      </c>
      <c r="E306">
        <v>0.87024731739775629</v>
      </c>
      <c r="F306">
        <v>2.192023842404843E-2</v>
      </c>
      <c r="G306">
        <v>39.700631925746691</v>
      </c>
      <c r="H306">
        <v>11310250000</v>
      </c>
      <c r="I306">
        <v>3348353000</v>
      </c>
      <c r="J306">
        <v>45078300</v>
      </c>
      <c r="K306">
        <v>2876302000</v>
      </c>
      <c r="L306">
        <v>727.0966796875</v>
      </c>
      <c r="M306">
        <v>-0.1667213708248951</v>
      </c>
      <c r="N306">
        <v>1.952381839398086E-2</v>
      </c>
      <c r="O306">
        <v>-8.5393834064905505</v>
      </c>
      <c r="P306">
        <v>13121865000</v>
      </c>
      <c r="Q306">
        <v>3517708000</v>
      </c>
      <c r="R306">
        <v>45078300</v>
      </c>
      <c r="S306">
        <v>2807980000</v>
      </c>
      <c r="T306">
        <v>780.34521484375</v>
      </c>
      <c r="U306">
        <v>-0.23360686603586869</v>
      </c>
      <c r="V306">
        <v>1.773899631379704E-2</v>
      </c>
      <c r="W306">
        <v>-13.169114075195671</v>
      </c>
      <c r="X306">
        <v>14052910000</v>
      </c>
      <c r="Y306">
        <v>3439949000</v>
      </c>
      <c r="Z306">
        <v>45078300</v>
      </c>
      <c r="AA306">
        <v>3058391000</v>
      </c>
      <c r="AB306">
        <v>1771.349975585938</v>
      </c>
      <c r="AC306">
        <v>0.58163019275542971</v>
      </c>
      <c r="AD306">
        <v>1.8898974316105179E-2</v>
      </c>
      <c r="AE306">
        <v>30.77575444185776</v>
      </c>
      <c r="AF306">
        <v>15791288000</v>
      </c>
      <c r="AG306">
        <v>3232630000</v>
      </c>
      <c r="AH306">
        <v>45078300</v>
      </c>
      <c r="AI306">
        <v>3218409000</v>
      </c>
    </row>
    <row r="307" spans="1:35" x14ac:dyDescent="0.4">
      <c r="A307" s="14" t="s">
        <v>845</v>
      </c>
      <c r="B307" t="s">
        <v>846</v>
      </c>
      <c r="C307" t="s">
        <v>5232</v>
      </c>
      <c r="D307">
        <v>620.95440673828125</v>
      </c>
      <c r="E307">
        <v>0.38731918527248133</v>
      </c>
      <c r="F307">
        <v>2.503061862226276E-2</v>
      </c>
      <c r="G307">
        <v>15.473815933897511</v>
      </c>
      <c r="H307">
        <v>23876462000</v>
      </c>
      <c r="I307">
        <v>2907721000</v>
      </c>
      <c r="J307">
        <v>6097180</v>
      </c>
      <c r="K307">
        <v>3104012000</v>
      </c>
      <c r="L307">
        <v>640.756103515625</v>
      </c>
      <c r="M307">
        <v>-0.30054648647129889</v>
      </c>
      <c r="N307">
        <v>2.0776119159594798E-2</v>
      </c>
      <c r="O307">
        <v>-14.46595892922095</v>
      </c>
      <c r="P307">
        <v>29304129000</v>
      </c>
      <c r="Q307">
        <v>3974657000</v>
      </c>
      <c r="R307">
        <v>6097180</v>
      </c>
      <c r="S307">
        <v>4183793000</v>
      </c>
      <c r="T307">
        <v>699.9066162109375</v>
      </c>
      <c r="U307">
        <v>0.54947918905603799</v>
      </c>
      <c r="V307">
        <v>2.1861837118341609E-2</v>
      </c>
      <c r="W307">
        <v>25.134172671839949</v>
      </c>
      <c r="X307">
        <v>39763729000</v>
      </c>
      <c r="Y307">
        <v>8840577000</v>
      </c>
      <c r="Z307">
        <v>6097180</v>
      </c>
      <c r="AA307">
        <v>7119291000</v>
      </c>
      <c r="AB307">
        <v>1771.800048828125</v>
      </c>
      <c r="AC307">
        <v>-2.0042982453003511E-3</v>
      </c>
      <c r="AD307">
        <v>1.9673430779028431E-2</v>
      </c>
      <c r="AE307">
        <v>-0.10187843024496281</v>
      </c>
      <c r="AF307">
        <v>44224390000</v>
      </c>
      <c r="AG307">
        <v>9825939000</v>
      </c>
      <c r="AH307">
        <v>6097180</v>
      </c>
      <c r="AI307">
        <v>1754540000</v>
      </c>
    </row>
    <row r="308" spans="1:35" x14ac:dyDescent="0.4">
      <c r="A308" s="13" t="s">
        <v>847</v>
      </c>
      <c r="B308" t="s">
        <v>848</v>
      </c>
      <c r="C308" t="s">
        <v>5231</v>
      </c>
      <c r="D308">
        <v>8.5</v>
      </c>
      <c r="E308">
        <v>0</v>
      </c>
      <c r="F308">
        <v>0</v>
      </c>
      <c r="G308">
        <v>0</v>
      </c>
      <c r="H308">
        <v>19924137874</v>
      </c>
      <c r="I308">
        <v>25885822429</v>
      </c>
      <c r="J308">
        <v>526971008</v>
      </c>
      <c r="K308">
        <v>-241260544</v>
      </c>
      <c r="L308">
        <v>19.5</v>
      </c>
      <c r="M308">
        <v>0</v>
      </c>
      <c r="N308">
        <v>0</v>
      </c>
      <c r="O308">
        <v>0</v>
      </c>
      <c r="P308">
        <v>19799641254</v>
      </c>
      <c r="Q308">
        <v>26015359670</v>
      </c>
      <c r="R308">
        <v>526971008</v>
      </c>
      <c r="S308">
        <v>-254033861</v>
      </c>
      <c r="T308">
        <v>19.5</v>
      </c>
      <c r="U308">
        <v>0.33018671767516428</v>
      </c>
      <c r="V308">
        <v>2.9942528464509201E-2</v>
      </c>
      <c r="W308">
        <v>11.02734921222614</v>
      </c>
      <c r="X308">
        <v>14068154000</v>
      </c>
      <c r="Y308">
        <v>23867040000</v>
      </c>
      <c r="Z308">
        <v>526971008</v>
      </c>
      <c r="AA308">
        <v>-422748000</v>
      </c>
      <c r="AB308">
        <v>152.41999816894531</v>
      </c>
      <c r="AC308">
        <v>0.28889960647469359</v>
      </c>
      <c r="AD308">
        <v>3.1033421522821049E-2</v>
      </c>
      <c r="AE308">
        <v>9.3093056549451205</v>
      </c>
      <c r="AF308">
        <v>15181071000</v>
      </c>
      <c r="AG308">
        <v>24914515000</v>
      </c>
      <c r="AH308">
        <v>526971008</v>
      </c>
      <c r="AI308">
        <v>233025000</v>
      </c>
    </row>
    <row r="309" spans="1:35" x14ac:dyDescent="0.4">
      <c r="A309" s="13" t="s">
        <v>849</v>
      </c>
      <c r="B309" t="s">
        <v>850</v>
      </c>
      <c r="C309" t="s">
        <v>5240</v>
      </c>
      <c r="D309">
        <v>653.81341552734375</v>
      </c>
      <c r="E309">
        <v>1.1347825423530911</v>
      </c>
      <c r="F309">
        <v>3.9102881821192592E-2</v>
      </c>
      <c r="G309">
        <v>29.02043249758826</v>
      </c>
      <c r="H309">
        <v>8857829000</v>
      </c>
      <c r="I309">
        <v>2626670000</v>
      </c>
      <c r="J309">
        <v>23873400</v>
      </c>
      <c r="K309">
        <v>170727000</v>
      </c>
      <c r="L309">
        <v>802.06524658203125</v>
      </c>
      <c r="M309">
        <v>0.54378829750288826</v>
      </c>
      <c r="N309">
        <v>4.654902379641096E-2</v>
      </c>
      <c r="O309">
        <v>11.68205588759985</v>
      </c>
      <c r="P309">
        <v>9072477000</v>
      </c>
      <c r="Q309">
        <v>2829930000</v>
      </c>
      <c r="R309">
        <v>23873400</v>
      </c>
      <c r="S309">
        <v>38630000</v>
      </c>
      <c r="T309">
        <v>937.6436767578125</v>
      </c>
      <c r="U309">
        <v>-0.25065967084095853</v>
      </c>
      <c r="V309">
        <v>2.8166801269169012E-2</v>
      </c>
      <c r="W309">
        <v>-8.8991173845262708</v>
      </c>
      <c r="X309">
        <v>9116170000</v>
      </c>
      <c r="Y309">
        <v>2353839000</v>
      </c>
      <c r="Z309">
        <v>23873400</v>
      </c>
      <c r="AA309">
        <v>77363000</v>
      </c>
      <c r="AB309">
        <v>836.54229736328125</v>
      </c>
      <c r="AC309">
        <v>0.87709397536057687</v>
      </c>
      <c r="AD309">
        <v>4.239006349133901E-2</v>
      </c>
      <c r="AE309">
        <v>20.691027639998271</v>
      </c>
      <c r="AF309">
        <v>10115340000</v>
      </c>
      <c r="AG309">
        <v>2827752000</v>
      </c>
      <c r="AH309">
        <v>23873400</v>
      </c>
      <c r="AI309">
        <v>818655000</v>
      </c>
    </row>
    <row r="310" spans="1:35" x14ac:dyDescent="0.4">
      <c r="A310" s="14" t="s">
        <v>851</v>
      </c>
      <c r="B310" t="s">
        <v>852</v>
      </c>
      <c r="C310" t="s">
        <v>5231</v>
      </c>
      <c r="D310">
        <v>445.93051147460938</v>
      </c>
      <c r="E310">
        <v>0.14390692454806531</v>
      </c>
      <c r="F310">
        <v>2.141915757679742E-2</v>
      </c>
      <c r="G310">
        <v>6.7186080513247806</v>
      </c>
      <c r="H310">
        <v>6110518000</v>
      </c>
      <c r="I310">
        <v>2251169000</v>
      </c>
      <c r="J310">
        <v>9178980</v>
      </c>
      <c r="K310">
        <v>181267000</v>
      </c>
      <c r="L310">
        <v>391.05343627929688</v>
      </c>
      <c r="M310">
        <v>0.13820037806153909</v>
      </c>
      <c r="N310">
        <v>2.143622442707184E-2</v>
      </c>
      <c r="O310">
        <v>6.4470484777629773</v>
      </c>
      <c r="P310">
        <v>6491385000</v>
      </c>
      <c r="Q310">
        <v>2268909000</v>
      </c>
      <c r="R310">
        <v>9178980</v>
      </c>
      <c r="S310">
        <v>480066000</v>
      </c>
      <c r="T310">
        <v>470.23294067382813</v>
      </c>
      <c r="U310">
        <v>-0.30099950495954658</v>
      </c>
      <c r="V310">
        <v>2.155612111971731E-2</v>
      </c>
      <c r="W310">
        <v>-13.96352819173128</v>
      </c>
      <c r="X310">
        <v>5810737000</v>
      </c>
      <c r="Y310">
        <v>1847492000</v>
      </c>
      <c r="Z310">
        <v>9178980</v>
      </c>
      <c r="AA310">
        <v>-240946000</v>
      </c>
      <c r="AB310">
        <v>700.65350341796875</v>
      </c>
      <c r="AC310">
        <v>0.34748068762068351</v>
      </c>
      <c r="AD310">
        <v>1.950692520965228E-2</v>
      </c>
      <c r="AE310">
        <v>17.813196282146279</v>
      </c>
      <c r="AF310">
        <v>5873675000</v>
      </c>
      <c r="AG310">
        <v>1721159000</v>
      </c>
      <c r="AH310">
        <v>9178980</v>
      </c>
      <c r="AI310">
        <v>276541000</v>
      </c>
    </row>
    <row r="311" spans="1:35" x14ac:dyDescent="0.4">
      <c r="A311" s="14" t="s">
        <v>853</v>
      </c>
      <c r="B311" t="s">
        <v>854</v>
      </c>
      <c r="C311" t="s">
        <v>5233</v>
      </c>
      <c r="D311">
        <v>53.599998474121087</v>
      </c>
      <c r="E311">
        <v>1.087336245996338</v>
      </c>
      <c r="F311">
        <v>3.9863003231220738E-2</v>
      </c>
      <c r="G311">
        <v>27.276827079218521</v>
      </c>
      <c r="H311">
        <v>5313423000</v>
      </c>
      <c r="I311">
        <v>2900540000</v>
      </c>
      <c r="J311">
        <v>207555008</v>
      </c>
      <c r="K311">
        <v>130499000</v>
      </c>
      <c r="L311">
        <v>29.79999923706055</v>
      </c>
      <c r="M311">
        <v>8.158999138341283E-2</v>
      </c>
      <c r="N311">
        <v>3.6341918915775838E-2</v>
      </c>
      <c r="O311">
        <v>2.245065583149354</v>
      </c>
      <c r="P311">
        <v>7004702000</v>
      </c>
      <c r="Q311">
        <v>4471631000</v>
      </c>
      <c r="R311">
        <v>207555008</v>
      </c>
      <c r="S311">
        <v>136961000</v>
      </c>
      <c r="T311">
        <v>34.25</v>
      </c>
      <c r="U311">
        <v>0.52998060554813398</v>
      </c>
      <c r="V311">
        <v>3.7965921045178791E-2</v>
      </c>
      <c r="W311">
        <v>13.95937701386109</v>
      </c>
      <c r="X311">
        <v>7079828000</v>
      </c>
      <c r="Y311">
        <v>4749097000</v>
      </c>
      <c r="Z311">
        <v>207555008</v>
      </c>
      <c r="AA311">
        <v>-57563000</v>
      </c>
      <c r="AB311">
        <v>35.770000457763672</v>
      </c>
      <c r="AC311">
        <v>1.5276865524443719</v>
      </c>
      <c r="AD311">
        <v>2.8686739065453021E-2</v>
      </c>
      <c r="AE311">
        <v>53.254102843781929</v>
      </c>
      <c r="AF311">
        <v>6494105000</v>
      </c>
      <c r="AG311">
        <v>4024978000</v>
      </c>
      <c r="AH311">
        <v>207555008</v>
      </c>
      <c r="AI311">
        <v>620411000</v>
      </c>
    </row>
    <row r="312" spans="1:35" x14ac:dyDescent="0.4">
      <c r="A312" s="14" t="s">
        <v>857</v>
      </c>
      <c r="B312" t="s">
        <v>858</v>
      </c>
      <c r="C312" t="s">
        <v>5231</v>
      </c>
      <c r="D312">
        <v>11.124565124511721</v>
      </c>
      <c r="E312">
        <v>2.7653142399715058E-3</v>
      </c>
      <c r="F312">
        <v>2.4158193235295049E-2</v>
      </c>
      <c r="G312">
        <v>0.11446693107543281</v>
      </c>
      <c r="H312">
        <v>543400000</v>
      </c>
      <c r="I312">
        <v>288807000</v>
      </c>
      <c r="J312">
        <v>162736000</v>
      </c>
      <c r="K312">
        <v>36790000</v>
      </c>
      <c r="L312">
        <v>21.328142166137699</v>
      </c>
      <c r="M312">
        <v>7.5693665541912036E-2</v>
      </c>
      <c r="N312">
        <v>2.783345361416335E-2</v>
      </c>
      <c r="O312">
        <v>2.719521141400667</v>
      </c>
      <c r="P312">
        <v>911777000</v>
      </c>
      <c r="Q312">
        <v>214875000</v>
      </c>
      <c r="R312">
        <v>162736000</v>
      </c>
      <c r="S312">
        <v>100367000</v>
      </c>
      <c r="T312">
        <v>10</v>
      </c>
      <c r="U312">
        <v>0.60220746655228741</v>
      </c>
      <c r="V312">
        <v>2.4037830565506679E-2</v>
      </c>
      <c r="W312">
        <v>25.052488198183369</v>
      </c>
      <c r="X312">
        <v>1075946000</v>
      </c>
      <c r="Y312">
        <v>250269000</v>
      </c>
      <c r="Z312">
        <v>162736000</v>
      </c>
      <c r="AA312">
        <v>180656000</v>
      </c>
      <c r="AB312">
        <v>5.9600000381469727</v>
      </c>
      <c r="AC312">
        <v>3.589377570775933</v>
      </c>
      <c r="AD312">
        <v>3.7011926342092098E-2</v>
      </c>
      <c r="AE312">
        <v>96.978945045988752</v>
      </c>
      <c r="AF312">
        <v>2371991000</v>
      </c>
      <c r="AG312">
        <v>224595000</v>
      </c>
      <c r="AH312">
        <v>162736000</v>
      </c>
      <c r="AI312">
        <v>117945000</v>
      </c>
    </row>
    <row r="313" spans="1:35" x14ac:dyDescent="0.4">
      <c r="A313" s="13" t="s">
        <v>861</v>
      </c>
      <c r="B313" t="s">
        <v>862</v>
      </c>
      <c r="C313" t="s">
        <v>5237</v>
      </c>
      <c r="D313">
        <v>5049.66748046875</v>
      </c>
      <c r="E313">
        <v>3.1818180044820532</v>
      </c>
      <c r="F313">
        <v>3.2735543594817569E-2</v>
      </c>
      <c r="G313">
        <v>97.197652920166348</v>
      </c>
      <c r="H313">
        <v>107740700000</v>
      </c>
      <c r="I313">
        <v>14794600000</v>
      </c>
      <c r="J313">
        <v>265468992</v>
      </c>
      <c r="K313">
        <v>26664300000</v>
      </c>
      <c r="L313">
        <v>3520.10986328125</v>
      </c>
      <c r="M313">
        <v>0.80434790495888886</v>
      </c>
      <c r="N313">
        <v>3.5546360381410208E-2</v>
      </c>
      <c r="O313">
        <v>22.628136786109359</v>
      </c>
      <c r="P313">
        <v>133747100000</v>
      </c>
      <c r="Q313">
        <v>16465300000</v>
      </c>
      <c r="R313">
        <v>265468992</v>
      </c>
      <c r="S313">
        <v>36838700000</v>
      </c>
      <c r="T313">
        <v>3567.40478515625</v>
      </c>
      <c r="U313">
        <v>0.11746980787829189</v>
      </c>
      <c r="V313">
        <v>3.6371961767422953E-2</v>
      </c>
      <c r="W313">
        <v>3.2296802858597888</v>
      </c>
      <c r="X313">
        <v>144390000000</v>
      </c>
      <c r="Y313">
        <v>16720000000</v>
      </c>
      <c r="Z313">
        <v>265468992</v>
      </c>
      <c r="AA313">
        <v>23690000000</v>
      </c>
      <c r="AB313">
        <v>5036.85009765625</v>
      </c>
      <c r="AC313">
        <v>0.27999999306418683</v>
      </c>
      <c r="AD313">
        <v>4.0415114478637187E-2</v>
      </c>
      <c r="AE313">
        <v>6.9281009512466056</v>
      </c>
      <c r="AF313">
        <v>154700000000</v>
      </c>
      <c r="AG313">
        <v>18990000000</v>
      </c>
      <c r="AH313">
        <v>265468992</v>
      </c>
      <c r="AI313">
        <v>21660000000</v>
      </c>
    </row>
    <row r="314" spans="1:35" x14ac:dyDescent="0.4">
      <c r="A314" s="14" t="s">
        <v>867</v>
      </c>
      <c r="B314" t="s">
        <v>868</v>
      </c>
      <c r="C314" t="s">
        <v>5235</v>
      </c>
      <c r="D314">
        <v>325.80322265625</v>
      </c>
      <c r="E314">
        <v>0</v>
      </c>
      <c r="F314">
        <v>0</v>
      </c>
      <c r="G314">
        <v>0</v>
      </c>
      <c r="H314">
        <v>548096707000</v>
      </c>
      <c r="I314">
        <v>194454594000</v>
      </c>
      <c r="J314">
        <v>2475310080</v>
      </c>
      <c r="K314">
        <v>16046452000</v>
      </c>
      <c r="L314">
        <v>392.93533325195313</v>
      </c>
      <c r="M314">
        <v>0</v>
      </c>
      <c r="N314">
        <v>0</v>
      </c>
      <c r="O314">
        <v>0</v>
      </c>
      <c r="P314">
        <v>525033952000</v>
      </c>
      <c r="Q314">
        <v>161216446000</v>
      </c>
      <c r="R314">
        <v>2475310080</v>
      </c>
      <c r="S314">
        <v>17404227000</v>
      </c>
      <c r="T314">
        <v>500.39028930664063</v>
      </c>
      <c r="U314">
        <v>0</v>
      </c>
      <c r="V314">
        <v>0</v>
      </c>
      <c r="W314">
        <v>0</v>
      </c>
      <c r="X314">
        <v>539279908000</v>
      </c>
      <c r="Y314">
        <v>162360928000</v>
      </c>
      <c r="Z314">
        <v>2475310080</v>
      </c>
      <c r="AA314">
        <v>18666772000</v>
      </c>
      <c r="AB314">
        <v>848.25</v>
      </c>
      <c r="AC314">
        <v>0.19620565741002591</v>
      </c>
      <c r="AD314">
        <v>2.47018090144672E-2</v>
      </c>
      <c r="AE314">
        <v>7.9429671444351877</v>
      </c>
      <c r="AF314">
        <v>602623970000</v>
      </c>
      <c r="AG314">
        <v>208307805000</v>
      </c>
      <c r="AH314">
        <v>2475310080</v>
      </c>
      <c r="AI314">
        <v>24809815000</v>
      </c>
    </row>
    <row r="315" spans="1:35" x14ac:dyDescent="0.4">
      <c r="A315" s="13" t="s">
        <v>869</v>
      </c>
      <c r="B315" t="s">
        <v>870</v>
      </c>
      <c r="C315" t="s">
        <v>5233</v>
      </c>
      <c r="D315">
        <v>124.66432952880859</v>
      </c>
      <c r="E315">
        <v>0.29531649760236789</v>
      </c>
      <c r="F315">
        <v>1.191132863030489E-2</v>
      </c>
      <c r="G315">
        <v>24.79290990687818</v>
      </c>
      <c r="H315">
        <v>4312043000</v>
      </c>
      <c r="I315">
        <v>1649040000</v>
      </c>
      <c r="J315">
        <v>35504800</v>
      </c>
      <c r="K315">
        <v>432603000</v>
      </c>
      <c r="L315">
        <v>190.1108093261719</v>
      </c>
      <c r="M315">
        <v>-8.2248044193616199E-2</v>
      </c>
      <c r="N315">
        <v>1.418537436532304E-2</v>
      </c>
      <c r="O315">
        <v>-5.7980876694150751</v>
      </c>
      <c r="P315">
        <v>5125612000</v>
      </c>
      <c r="Q315">
        <v>2099406000</v>
      </c>
      <c r="R315">
        <v>35504800</v>
      </c>
      <c r="S315">
        <v>573900000</v>
      </c>
      <c r="T315">
        <v>321.05084228515619</v>
      </c>
      <c r="U315">
        <v>-1.9614190071821639E-2</v>
      </c>
      <c r="V315">
        <v>1.236425627451769E-2</v>
      </c>
      <c r="W315">
        <v>-1.586362304075321</v>
      </c>
      <c r="X315">
        <v>6293020000</v>
      </c>
      <c r="Y315">
        <v>2509040000</v>
      </c>
      <c r="Z315">
        <v>35504800</v>
      </c>
      <c r="AA315">
        <v>1171538000</v>
      </c>
      <c r="AB315">
        <v>599.90283203125</v>
      </c>
      <c r="AC315">
        <v>0.1528694528182333</v>
      </c>
      <c r="AD315">
        <v>1.310579119401507E-2</v>
      </c>
      <c r="AE315">
        <v>11.66426738799586</v>
      </c>
      <c r="AF315">
        <v>6951389000</v>
      </c>
      <c r="AG315">
        <v>2599617000</v>
      </c>
      <c r="AH315">
        <v>35504800</v>
      </c>
      <c r="AI315">
        <v>1251807000</v>
      </c>
    </row>
    <row r="316" spans="1:35" x14ac:dyDescent="0.4">
      <c r="A316" s="14" t="s">
        <v>871</v>
      </c>
      <c r="B316" t="s">
        <v>872</v>
      </c>
      <c r="C316" t="s">
        <v>5242</v>
      </c>
      <c r="D316">
        <v>3968.60009765625</v>
      </c>
      <c r="E316">
        <v>1.827183087189522</v>
      </c>
      <c r="F316">
        <v>2.3624058972709552E-2</v>
      </c>
      <c r="G316">
        <v>77.344163816229866</v>
      </c>
      <c r="H316">
        <v>136559700000</v>
      </c>
      <c r="I316">
        <v>14718600000</v>
      </c>
      <c r="J316">
        <v>650732992</v>
      </c>
      <c r="K316">
        <v>15248500000</v>
      </c>
      <c r="L316">
        <v>4565.85009765625</v>
      </c>
      <c r="M316">
        <v>-0.27905749975464622</v>
      </c>
      <c r="N316">
        <v>2.3515470288694041E-2</v>
      </c>
      <c r="O316">
        <v>-11.866975073376</v>
      </c>
      <c r="P316">
        <v>154726400000</v>
      </c>
      <c r="Q316">
        <v>17947500000</v>
      </c>
      <c r="R316">
        <v>650732992</v>
      </c>
      <c r="S316">
        <v>21177300000</v>
      </c>
      <c r="T316">
        <v>3761.050048828125</v>
      </c>
      <c r="U316">
        <v>0.39358754538219182</v>
      </c>
      <c r="V316">
        <v>1.743970997646414E-2</v>
      </c>
      <c r="W316">
        <v>22.568468507409818</v>
      </c>
      <c r="X316">
        <v>181062900000</v>
      </c>
      <c r="Y316">
        <v>20275100000</v>
      </c>
      <c r="Z316">
        <v>650732992</v>
      </c>
      <c r="AA316">
        <v>31271800000</v>
      </c>
      <c r="AB316">
        <v>4999.85009765625</v>
      </c>
      <c r="AC316">
        <v>-0.15988060396535969</v>
      </c>
      <c r="AD316">
        <v>1.8240071164241919E-2</v>
      </c>
      <c r="AE316">
        <v>-8.7653497908929126</v>
      </c>
      <c r="AF316">
        <v>211772000000</v>
      </c>
      <c r="AG316">
        <v>24798600000</v>
      </c>
      <c r="AH316">
        <v>650732992</v>
      </c>
      <c r="AI316">
        <v>35192700000</v>
      </c>
    </row>
    <row r="317" spans="1:35" x14ac:dyDescent="0.4">
      <c r="A317" s="14" t="s">
        <v>876</v>
      </c>
      <c r="B317" t="s">
        <v>877</v>
      </c>
      <c r="C317" t="s">
        <v>5238</v>
      </c>
      <c r="D317">
        <v>2.0999999046325679</v>
      </c>
      <c r="E317">
        <v>0.70040479383053555</v>
      </c>
      <c r="F317">
        <v>4.0224454686516031E-2</v>
      </c>
      <c r="G317">
        <v>17.412412406558339</v>
      </c>
      <c r="H317">
        <v>2050145000</v>
      </c>
      <c r="I317">
        <v>7839219000</v>
      </c>
      <c r="J317">
        <v>117002000</v>
      </c>
      <c r="K317">
        <v>28433000</v>
      </c>
      <c r="L317">
        <v>3.2000000476837158</v>
      </c>
      <c r="M317">
        <v>0.34899807324956861</v>
      </c>
      <c r="N317">
        <v>3.7409329474597457E-2</v>
      </c>
      <c r="O317">
        <v>9.3291721116400463</v>
      </c>
      <c r="P317">
        <v>2048399000</v>
      </c>
      <c r="Q317">
        <v>7598351000</v>
      </c>
      <c r="R317">
        <v>117002000</v>
      </c>
      <c r="S317">
        <v>-76615000</v>
      </c>
      <c r="T317">
        <v>3.0499999523162842</v>
      </c>
      <c r="U317">
        <v>-0.1213202378166021</v>
      </c>
      <c r="V317">
        <v>2.9347942277505541E-2</v>
      </c>
      <c r="W317">
        <v>-4.1338584037488371</v>
      </c>
      <c r="X317">
        <v>2287061000</v>
      </c>
      <c r="Y317">
        <v>6229346000</v>
      </c>
      <c r="Z317">
        <v>117002000</v>
      </c>
      <c r="AA317">
        <v>1276202000</v>
      </c>
      <c r="AB317">
        <v>6.2600002288818359</v>
      </c>
      <c r="AC317">
        <v>-7.9808577396082492E-2</v>
      </c>
      <c r="AD317">
        <v>3.1557453479822382E-2</v>
      </c>
      <c r="AE317">
        <v>-2.52899295081308</v>
      </c>
      <c r="AF317">
        <v>3396875000</v>
      </c>
      <c r="AG317">
        <v>5970892000</v>
      </c>
      <c r="AH317">
        <v>117002000</v>
      </c>
      <c r="AI317">
        <v>1789047000</v>
      </c>
    </row>
    <row r="318" spans="1:35" x14ac:dyDescent="0.4">
      <c r="A318" s="14" t="s">
        <v>880</v>
      </c>
      <c r="B318" t="s">
        <v>881</v>
      </c>
      <c r="C318" t="s">
        <v>5232</v>
      </c>
      <c r="D318">
        <v>98.553413391113281</v>
      </c>
      <c r="E318">
        <v>3.8735456265080779</v>
      </c>
      <c r="F318">
        <v>4.382639078299895E-2</v>
      </c>
      <c r="G318">
        <v>88.383860895310065</v>
      </c>
      <c r="H318">
        <v>4977950000</v>
      </c>
      <c r="I318">
        <v>1338330000</v>
      </c>
      <c r="J318">
        <v>176000000</v>
      </c>
      <c r="K318">
        <v>2230950000</v>
      </c>
      <c r="L318">
        <v>73.498428344726563</v>
      </c>
      <c r="M318">
        <v>-7.0700898169105852E-2</v>
      </c>
      <c r="N318">
        <v>3.3831447058375159E-2</v>
      </c>
      <c r="O318">
        <v>-2.0897982296504649</v>
      </c>
      <c r="P318">
        <v>7651260000</v>
      </c>
      <c r="Q318">
        <v>2370850000</v>
      </c>
      <c r="R318">
        <v>176000000</v>
      </c>
      <c r="S318">
        <v>2475800000</v>
      </c>
      <c r="T318">
        <v>50.175853729248047</v>
      </c>
      <c r="U318">
        <v>0.87535255346242913</v>
      </c>
      <c r="V318">
        <v>3.2791691267373621E-2</v>
      </c>
      <c r="W318">
        <v>26.69433992669261</v>
      </c>
      <c r="X318">
        <v>8044040000</v>
      </c>
      <c r="Y318">
        <v>1645070000</v>
      </c>
      <c r="Z318">
        <v>176000000</v>
      </c>
      <c r="AA318">
        <v>1774930000</v>
      </c>
      <c r="AB318">
        <v>155.7530212402344</v>
      </c>
      <c r="AC318">
        <v>0.25930826904113569</v>
      </c>
      <c r="AD318">
        <v>3.3272939129315809E-2</v>
      </c>
      <c r="AE318">
        <v>7.7933682994859561</v>
      </c>
      <c r="AF318">
        <v>9357830000</v>
      </c>
      <c r="AG318">
        <v>1427790000</v>
      </c>
      <c r="AH318">
        <v>176000000</v>
      </c>
      <c r="AI318">
        <v>2357680000</v>
      </c>
    </row>
    <row r="319" spans="1:35" x14ac:dyDescent="0.4">
      <c r="A319" s="13" t="s">
        <v>882</v>
      </c>
      <c r="B319" t="s">
        <v>883</v>
      </c>
      <c r="C319" t="s">
        <v>5231</v>
      </c>
      <c r="D319">
        <v>346.3348388671875</v>
      </c>
      <c r="E319">
        <v>0</v>
      </c>
      <c r="F319">
        <v>0</v>
      </c>
      <c r="G319">
        <v>0</v>
      </c>
      <c r="H319">
        <v>8372489000</v>
      </c>
      <c r="I319">
        <v>3004950000</v>
      </c>
      <c r="J319">
        <v>56716100</v>
      </c>
      <c r="K319">
        <v>1241323000</v>
      </c>
      <c r="L319">
        <v>447.68197631835938</v>
      </c>
      <c r="M319">
        <v>0</v>
      </c>
      <c r="N319">
        <v>0</v>
      </c>
      <c r="O319">
        <v>0</v>
      </c>
      <c r="P319">
        <v>11108251000</v>
      </c>
      <c r="Q319">
        <v>4398178000</v>
      </c>
      <c r="R319">
        <v>56716100</v>
      </c>
      <c r="S319">
        <v>2078832000</v>
      </c>
      <c r="T319">
        <v>432.3880615234375</v>
      </c>
      <c r="U319">
        <v>1.2548189336155811</v>
      </c>
      <c r="V319">
        <v>2.8698465111197349E-2</v>
      </c>
      <c r="W319">
        <v>43.724252455786747</v>
      </c>
      <c r="X319">
        <v>10734752000</v>
      </c>
      <c r="Y319">
        <v>3647073000</v>
      </c>
      <c r="Z319">
        <v>56716100</v>
      </c>
      <c r="AA319">
        <v>798451000</v>
      </c>
      <c r="AB319">
        <v>500.20001220703119</v>
      </c>
      <c r="AC319">
        <v>0.16549670054129881</v>
      </c>
      <c r="AD319">
        <v>3.230493203319916E-2</v>
      </c>
      <c r="AE319">
        <v>5.1229546117360982</v>
      </c>
      <c r="AF319">
        <v>13465357000</v>
      </c>
      <c r="AG319">
        <v>5627130000</v>
      </c>
      <c r="AH319">
        <v>56716100</v>
      </c>
      <c r="AI319">
        <v>1402208000</v>
      </c>
    </row>
    <row r="320" spans="1:35" x14ac:dyDescent="0.4">
      <c r="A320" s="14" t="s">
        <v>884</v>
      </c>
      <c r="B320" t="s">
        <v>885</v>
      </c>
      <c r="C320" t="s">
        <v>5231</v>
      </c>
      <c r="D320">
        <v>57.416103363037109</v>
      </c>
      <c r="E320">
        <v>0</v>
      </c>
      <c r="F320">
        <v>0</v>
      </c>
      <c r="G320">
        <v>0</v>
      </c>
      <c r="H320">
        <v>4601164000</v>
      </c>
      <c r="I320">
        <v>3451347000</v>
      </c>
      <c r="J320">
        <v>52000000</v>
      </c>
      <c r="K320">
        <v>16920000</v>
      </c>
      <c r="L320">
        <v>54.0355224609375</v>
      </c>
      <c r="M320">
        <v>0</v>
      </c>
      <c r="N320">
        <v>0</v>
      </c>
      <c r="O320">
        <v>0</v>
      </c>
      <c r="P320">
        <v>6114557000</v>
      </c>
      <c r="Q320">
        <v>4755668000</v>
      </c>
      <c r="R320">
        <v>52000000</v>
      </c>
      <c r="S320">
        <v>419689000</v>
      </c>
      <c r="T320">
        <v>104.3358840942383</v>
      </c>
      <c r="U320">
        <v>0</v>
      </c>
      <c r="V320">
        <v>0</v>
      </c>
      <c r="W320">
        <v>0</v>
      </c>
      <c r="X320">
        <v>6538268000</v>
      </c>
      <c r="Y320">
        <v>4827647000</v>
      </c>
      <c r="Z320">
        <v>52000000</v>
      </c>
      <c r="AA320">
        <v>721480000</v>
      </c>
      <c r="AB320">
        <v>122.1579971313477</v>
      </c>
      <c r="AC320">
        <v>0</v>
      </c>
      <c r="AD320">
        <v>0</v>
      </c>
      <c r="AE320">
        <v>0</v>
      </c>
      <c r="AF320">
        <v>7102552000</v>
      </c>
      <c r="AG320">
        <v>5057096000</v>
      </c>
      <c r="AH320">
        <v>52000000</v>
      </c>
      <c r="AI320">
        <v>758177000</v>
      </c>
    </row>
    <row r="321" spans="1:35" x14ac:dyDescent="0.4">
      <c r="A321" s="13" t="s">
        <v>886</v>
      </c>
      <c r="B321" t="s">
        <v>887</v>
      </c>
      <c r="C321" t="s">
        <v>5240</v>
      </c>
      <c r="D321">
        <v>201.41607666015619</v>
      </c>
      <c r="E321">
        <v>0.16645533281518771</v>
      </c>
      <c r="F321">
        <v>2.673916062195774E-2</v>
      </c>
      <c r="G321">
        <v>6.2251517603173143</v>
      </c>
      <c r="H321">
        <v>3950943000</v>
      </c>
      <c r="I321">
        <v>2980149000</v>
      </c>
      <c r="J321">
        <v>22660400</v>
      </c>
      <c r="K321">
        <v>458780000</v>
      </c>
      <c r="L321">
        <v>398.94921875</v>
      </c>
      <c r="M321">
        <v>0.29265123228951212</v>
      </c>
      <c r="N321">
        <v>2.4519135910598431E-2</v>
      </c>
      <c r="O321">
        <v>11.93562584573028</v>
      </c>
      <c r="P321">
        <v>4136105000</v>
      </c>
      <c r="Q321">
        <v>2755494000</v>
      </c>
      <c r="R321">
        <v>22660400</v>
      </c>
      <c r="S321">
        <v>673174000</v>
      </c>
      <c r="T321">
        <v>490.06466674804688</v>
      </c>
      <c r="U321">
        <v>1.259736675276705</v>
      </c>
      <c r="V321">
        <v>3.0470108928369429E-2</v>
      </c>
      <c r="W321">
        <v>41.343359757530038</v>
      </c>
      <c r="X321">
        <v>4092354000</v>
      </c>
      <c r="Y321">
        <v>2281614000</v>
      </c>
      <c r="Z321">
        <v>22660400</v>
      </c>
      <c r="AA321">
        <v>716339000</v>
      </c>
      <c r="AB321">
        <v>1310.949951171875</v>
      </c>
      <c r="AC321">
        <v>0.5683016021799947</v>
      </c>
      <c r="AD321">
        <v>2.9278580706526839E-2</v>
      </c>
      <c r="AE321">
        <v>19.410148595533109</v>
      </c>
      <c r="AF321">
        <v>5373673000</v>
      </c>
      <c r="AG321">
        <v>2986167000</v>
      </c>
      <c r="AH321">
        <v>22660400</v>
      </c>
      <c r="AI321">
        <v>949676000</v>
      </c>
    </row>
    <row r="322" spans="1:35" x14ac:dyDescent="0.4">
      <c r="A322" s="14" t="s">
        <v>889</v>
      </c>
      <c r="B322" t="s">
        <v>890</v>
      </c>
      <c r="C322" t="s">
        <v>5236</v>
      </c>
      <c r="D322">
        <v>15.55919075012207</v>
      </c>
      <c r="E322">
        <v>0.38811951032538428</v>
      </c>
      <c r="F322">
        <v>2.4160370269141449E-2</v>
      </c>
      <c r="G322">
        <v>16.064303071592629</v>
      </c>
      <c r="H322">
        <v>25070131000</v>
      </c>
      <c r="I322">
        <v>8668499000</v>
      </c>
      <c r="J322">
        <v>973790016</v>
      </c>
      <c r="K322">
        <v>568140000</v>
      </c>
      <c r="L322">
        <v>14.42085552215576</v>
      </c>
      <c r="M322">
        <v>-0.51813368345994404</v>
      </c>
      <c r="N322">
        <v>3.373713727737649E-2</v>
      </c>
      <c r="O322">
        <v>-15.35796233094724</v>
      </c>
      <c r="P322">
        <v>22984913000</v>
      </c>
      <c r="Q322">
        <v>9301244000</v>
      </c>
      <c r="R322">
        <v>973790016</v>
      </c>
      <c r="S322">
        <v>528250000</v>
      </c>
      <c r="T322">
        <v>14.71476459503174</v>
      </c>
      <c r="U322">
        <v>0.31268785654851672</v>
      </c>
      <c r="V322">
        <v>2.619184972174872E-2</v>
      </c>
      <c r="W322">
        <v>11.93836479173415</v>
      </c>
      <c r="X322">
        <v>20198139000</v>
      </c>
      <c r="Y322">
        <v>10140508000</v>
      </c>
      <c r="Z322">
        <v>973790016</v>
      </c>
      <c r="AA322">
        <v>569983000</v>
      </c>
      <c r="AB322">
        <v>18.3587760925293</v>
      </c>
      <c r="AC322">
        <v>0.78058499842726725</v>
      </c>
      <c r="AD322">
        <v>3.2436911413595497E-2</v>
      </c>
      <c r="AE322">
        <v>24.064714068309701</v>
      </c>
      <c r="AF322">
        <v>20589132000</v>
      </c>
      <c r="AG322">
        <v>10426066000</v>
      </c>
      <c r="AH322">
        <v>973790016</v>
      </c>
      <c r="AI322">
        <v>539147000</v>
      </c>
    </row>
    <row r="323" spans="1:35" x14ac:dyDescent="0.4">
      <c r="A323" s="13" t="s">
        <v>891</v>
      </c>
      <c r="B323" t="s">
        <v>892</v>
      </c>
      <c r="C323" t="s">
        <v>5231</v>
      </c>
      <c r="D323">
        <v>185.58372497558591</v>
      </c>
      <c r="E323">
        <v>0</v>
      </c>
      <c r="F323">
        <v>0</v>
      </c>
      <c r="G323">
        <v>0</v>
      </c>
      <c r="H323">
        <v>1537013506</v>
      </c>
      <c r="I323">
        <v>310384259</v>
      </c>
      <c r="J323">
        <v>15500400</v>
      </c>
      <c r="K323">
        <v>329233502</v>
      </c>
      <c r="L323">
        <v>331.95040893554688</v>
      </c>
      <c r="M323">
        <v>0</v>
      </c>
      <c r="N323">
        <v>0</v>
      </c>
      <c r="O323">
        <v>0</v>
      </c>
      <c r="P323">
        <v>1960336704</v>
      </c>
      <c r="Q323">
        <v>442472385</v>
      </c>
      <c r="R323">
        <v>15500400</v>
      </c>
      <c r="S323">
        <v>409317000</v>
      </c>
      <c r="T323">
        <v>590.69146728515625</v>
      </c>
      <c r="U323">
        <v>1.1860822521582159E-2</v>
      </c>
      <c r="V323">
        <v>2.934010588094153E-2</v>
      </c>
      <c r="W323">
        <v>0.4042528874882691</v>
      </c>
      <c r="X323">
        <v>2514649000</v>
      </c>
      <c r="Y323">
        <v>599931000</v>
      </c>
      <c r="Z323">
        <v>15500400</v>
      </c>
      <c r="AA323">
        <v>570411000</v>
      </c>
      <c r="AB323">
        <v>407.04998779296881</v>
      </c>
      <c r="AC323">
        <v>-0.16327343659656901</v>
      </c>
      <c r="AD323">
        <v>2.383856554288289E-2</v>
      </c>
      <c r="AE323">
        <v>-6.849130091441892</v>
      </c>
      <c r="AF323">
        <v>2623350000</v>
      </c>
      <c r="AG323">
        <v>361446000</v>
      </c>
      <c r="AH323">
        <v>15500400</v>
      </c>
      <c r="AI323">
        <v>515894000</v>
      </c>
    </row>
    <row r="324" spans="1:35" x14ac:dyDescent="0.4">
      <c r="A324" s="13" t="s">
        <v>901</v>
      </c>
      <c r="B324" t="s">
        <v>902</v>
      </c>
      <c r="C324" t="s">
        <v>5240</v>
      </c>
      <c r="D324">
        <v>271.86196899414063</v>
      </c>
      <c r="E324">
        <v>0.4798206784311021</v>
      </c>
      <c r="F324">
        <v>1.420721303632568E-2</v>
      </c>
      <c r="G324">
        <v>33.773033261644883</v>
      </c>
      <c r="H324">
        <v>11219574000</v>
      </c>
      <c r="I324">
        <v>2673826000</v>
      </c>
      <c r="J324">
        <v>10507400</v>
      </c>
      <c r="K324">
        <v>444460000</v>
      </c>
      <c r="L324">
        <v>208.38139343261719</v>
      </c>
      <c r="M324">
        <v>0.25303025679154828</v>
      </c>
      <c r="N324">
        <v>2.9509834104059121E-2</v>
      </c>
      <c r="O324">
        <v>8.5744384702163963</v>
      </c>
      <c r="P324">
        <v>10428429000</v>
      </c>
      <c r="Q324">
        <v>2943613000</v>
      </c>
      <c r="R324">
        <v>10507400</v>
      </c>
      <c r="S324">
        <v>-830015000</v>
      </c>
      <c r="T324">
        <v>211.04661560058591</v>
      </c>
      <c r="U324">
        <v>2.638452297462631</v>
      </c>
      <c r="V324">
        <v>4.4500415477429653E-2</v>
      </c>
      <c r="W324">
        <v>59.290509294252303</v>
      </c>
      <c r="X324">
        <v>11225623000</v>
      </c>
      <c r="Y324">
        <v>4254710000</v>
      </c>
      <c r="Z324">
        <v>10507400</v>
      </c>
      <c r="AA324">
        <v>-266925000</v>
      </c>
      <c r="AB324">
        <v>242.80999755859381</v>
      </c>
      <c r="AC324">
        <v>1.5046451217690879</v>
      </c>
      <c r="AD324">
        <v>3.2098852992721423E-2</v>
      </c>
      <c r="AE324">
        <v>46.875354770784917</v>
      </c>
      <c r="AF324">
        <v>9525407000</v>
      </c>
      <c r="AG324">
        <v>4305457000</v>
      </c>
      <c r="AH324">
        <v>10507400</v>
      </c>
      <c r="AI324">
        <v>-1495279000</v>
      </c>
    </row>
    <row r="325" spans="1:35" x14ac:dyDescent="0.4">
      <c r="A325" s="14" t="s">
        <v>903</v>
      </c>
      <c r="B325" t="s">
        <v>904</v>
      </c>
      <c r="C325" t="s">
        <v>5231</v>
      </c>
      <c r="D325">
        <v>10.63636302947998</v>
      </c>
      <c r="E325">
        <v>1.2229884355917751</v>
      </c>
      <c r="F325">
        <v>3.6510786559071737E-2</v>
      </c>
      <c r="G325">
        <v>33.496633484273758</v>
      </c>
      <c r="H325">
        <v>2749870000</v>
      </c>
      <c r="I325">
        <v>1293163000</v>
      </c>
      <c r="J325">
        <v>324926016</v>
      </c>
      <c r="K325">
        <v>122527000</v>
      </c>
      <c r="L325">
        <v>14.35000038146973</v>
      </c>
      <c r="M325">
        <v>0.39503617532364982</v>
      </c>
      <c r="N325">
        <v>4.2616040625267422E-2</v>
      </c>
      <c r="O325">
        <v>9.2696592533617359</v>
      </c>
      <c r="P325">
        <v>3003698000</v>
      </c>
      <c r="Q325">
        <v>1502630000</v>
      </c>
      <c r="R325">
        <v>324926016</v>
      </c>
      <c r="S325">
        <v>152940000</v>
      </c>
      <c r="T325">
        <v>5.9000000953674316</v>
      </c>
      <c r="U325">
        <v>0.15789476660838389</v>
      </c>
      <c r="V325">
        <v>2.8716069065074339E-2</v>
      </c>
      <c r="W325">
        <v>5.4984812249397317</v>
      </c>
      <c r="X325">
        <v>2757936000</v>
      </c>
      <c r="Y325">
        <v>1534213000</v>
      </c>
      <c r="Z325">
        <v>324926016</v>
      </c>
      <c r="AA325">
        <v>149368000</v>
      </c>
      <c r="AB325">
        <v>9.9499998092651367</v>
      </c>
      <c r="AC325">
        <v>0.2461443084154149</v>
      </c>
      <c r="AD325">
        <v>2.9542731340146719E-2</v>
      </c>
      <c r="AE325">
        <v>8.3318060737640796</v>
      </c>
      <c r="AF325">
        <v>2920114000</v>
      </c>
      <c r="AG325">
        <v>1716057000</v>
      </c>
      <c r="AH325">
        <v>324926016</v>
      </c>
      <c r="AI325">
        <v>203535000</v>
      </c>
    </row>
    <row r="326" spans="1:35" x14ac:dyDescent="0.4">
      <c r="A326" s="13" t="s">
        <v>905</v>
      </c>
      <c r="B326" t="s">
        <v>906</v>
      </c>
      <c r="C326" t="s">
        <v>5232</v>
      </c>
      <c r="D326">
        <v>272.15676879882813</v>
      </c>
      <c r="E326">
        <v>0.96153849680748338</v>
      </c>
      <c r="F326">
        <v>3.2503349438863523E-2</v>
      </c>
      <c r="G326">
        <v>29.58275111357581</v>
      </c>
      <c r="H326">
        <v>18932976000</v>
      </c>
      <c r="I326">
        <v>2879854000</v>
      </c>
      <c r="J326">
        <v>35041000</v>
      </c>
      <c r="K326">
        <v>2834147000</v>
      </c>
      <c r="L326">
        <v>243.654052734375</v>
      </c>
      <c r="M326">
        <v>1.215686353341016</v>
      </c>
      <c r="N326">
        <v>3.1777756593157257E-2</v>
      </c>
      <c r="O326">
        <v>38.255889769222762</v>
      </c>
      <c r="P326">
        <v>24585251000</v>
      </c>
      <c r="Q326">
        <v>3945662000</v>
      </c>
      <c r="R326">
        <v>35041000</v>
      </c>
      <c r="S326">
        <v>4556810000</v>
      </c>
      <c r="T326">
        <v>252.0458679199219</v>
      </c>
      <c r="U326">
        <v>-0.24778762331620571</v>
      </c>
      <c r="V326">
        <v>3.856698680823855E-2</v>
      </c>
      <c r="W326">
        <v>-6.4248634343213507</v>
      </c>
      <c r="X326">
        <v>35294234000</v>
      </c>
      <c r="Y326">
        <v>8878026000</v>
      </c>
      <c r="Z326">
        <v>35041000</v>
      </c>
      <c r="AA326">
        <v>7235216000</v>
      </c>
      <c r="AB326">
        <v>417.5</v>
      </c>
      <c r="AC326">
        <v>1.7056180849233089</v>
      </c>
      <c r="AD326">
        <v>3.1996894360343857E-2</v>
      </c>
      <c r="AE326">
        <v>53.305738541838259</v>
      </c>
      <c r="AF326">
        <v>39281154000</v>
      </c>
      <c r="AG326">
        <v>9646942000</v>
      </c>
      <c r="AH326">
        <v>35041000</v>
      </c>
      <c r="AI326">
        <v>2068326000</v>
      </c>
    </row>
    <row r="327" spans="1:35" x14ac:dyDescent="0.4">
      <c r="A327" s="14" t="s">
        <v>907</v>
      </c>
      <c r="B327" t="s">
        <v>908</v>
      </c>
      <c r="C327" t="s">
        <v>5240</v>
      </c>
      <c r="D327">
        <v>68.021202087402344</v>
      </c>
      <c r="E327">
        <v>6.8773584905660377</v>
      </c>
      <c r="F327">
        <v>3.2850751955466669E-2</v>
      </c>
      <c r="G327">
        <v>209.35163066858141</v>
      </c>
      <c r="H327">
        <v>14454394000</v>
      </c>
      <c r="I327">
        <v>8665283000</v>
      </c>
      <c r="J327">
        <v>185300992</v>
      </c>
      <c r="K327">
        <v>1656332000</v>
      </c>
      <c r="L327">
        <v>97.129547119140625</v>
      </c>
      <c r="M327">
        <v>-4.7425120462200598E-2</v>
      </c>
      <c r="N327">
        <v>3.4762724415852833E-2</v>
      </c>
      <c r="O327">
        <v>-1.364252119450492</v>
      </c>
      <c r="P327">
        <v>14195360000</v>
      </c>
      <c r="Q327">
        <v>7462488000</v>
      </c>
      <c r="R327">
        <v>185300992</v>
      </c>
      <c r="S327">
        <v>2490376000</v>
      </c>
      <c r="T327">
        <v>90</v>
      </c>
      <c r="U327">
        <v>-0.12295706037998951</v>
      </c>
      <c r="V327">
        <v>2.839372127633806E-2</v>
      </c>
      <c r="W327">
        <v>-4.3304313366792098</v>
      </c>
      <c r="X327">
        <v>12799020000</v>
      </c>
      <c r="Y327">
        <v>5401080000</v>
      </c>
      <c r="Z327">
        <v>185300992</v>
      </c>
      <c r="AA327">
        <v>1765130000</v>
      </c>
      <c r="AB327">
        <v>75.519996643066406</v>
      </c>
      <c r="AC327">
        <v>0.33418436253324463</v>
      </c>
      <c r="AD327">
        <v>3.2213954940892638E-2</v>
      </c>
      <c r="AE327">
        <v>10.373900477181969</v>
      </c>
      <c r="AF327">
        <v>14153066000</v>
      </c>
      <c r="AG327">
        <v>5932249000</v>
      </c>
      <c r="AH327">
        <v>185300992</v>
      </c>
      <c r="AI327">
        <v>1633844000</v>
      </c>
    </row>
    <row r="328" spans="1:35" x14ac:dyDescent="0.4">
      <c r="A328" s="14" t="s">
        <v>911</v>
      </c>
      <c r="B328" t="s">
        <v>912</v>
      </c>
      <c r="C328" t="s">
        <v>5231</v>
      </c>
      <c r="D328">
        <v>2272.512451171875</v>
      </c>
      <c r="E328">
        <v>0</v>
      </c>
      <c r="F328">
        <v>0</v>
      </c>
      <c r="G328">
        <v>0</v>
      </c>
      <c r="H328">
        <v>14287800000</v>
      </c>
      <c r="I328">
        <v>10600200000</v>
      </c>
      <c r="J328">
        <v>6791440</v>
      </c>
      <c r="K328">
        <v>771300000</v>
      </c>
      <c r="L328">
        <v>2215.203857421875</v>
      </c>
      <c r="M328">
        <v>0</v>
      </c>
      <c r="N328">
        <v>0</v>
      </c>
      <c r="O328">
        <v>0</v>
      </c>
      <c r="P328">
        <v>13865400000</v>
      </c>
      <c r="Q328">
        <v>10051300000</v>
      </c>
      <c r="R328">
        <v>6791440</v>
      </c>
      <c r="S328">
        <v>980100000</v>
      </c>
      <c r="T328">
        <v>3857.379638671875</v>
      </c>
      <c r="U328">
        <v>0.47763980132821993</v>
      </c>
      <c r="V328">
        <v>2.7350431162625002E-2</v>
      </c>
      <c r="W328">
        <v>17.463702801911431</v>
      </c>
      <c r="X328">
        <v>16688000000</v>
      </c>
      <c r="Y328">
        <v>11268300000</v>
      </c>
      <c r="Z328">
        <v>6791440</v>
      </c>
      <c r="AA328">
        <v>1154600000</v>
      </c>
      <c r="AB328">
        <v>7842.8994140625</v>
      </c>
      <c r="AC328">
        <v>0.52823937311084723</v>
      </c>
      <c r="AD328">
        <v>2.9442259104021141E-2</v>
      </c>
      <c r="AE328">
        <v>17.941536729384389</v>
      </c>
      <c r="AF328">
        <v>15722500000</v>
      </c>
      <c r="AG328">
        <v>9045100000</v>
      </c>
      <c r="AH328">
        <v>6791440</v>
      </c>
      <c r="AI328">
        <v>1904000000</v>
      </c>
    </row>
    <row r="329" spans="1:35" x14ac:dyDescent="0.4">
      <c r="A329" s="14" t="s">
        <v>920</v>
      </c>
      <c r="B329" t="s">
        <v>921</v>
      </c>
      <c r="C329" t="s">
        <v>5233</v>
      </c>
      <c r="D329">
        <v>1462.42041015625</v>
      </c>
      <c r="E329">
        <v>1.638366279602713</v>
      </c>
      <c r="F329">
        <v>3.2512656292807161E-2</v>
      </c>
      <c r="G329">
        <v>50.391646405254541</v>
      </c>
      <c r="H329">
        <v>20081440000</v>
      </c>
      <c r="I329">
        <v>5064300000</v>
      </c>
      <c r="J329">
        <v>47018500</v>
      </c>
      <c r="K329">
        <v>4008950000</v>
      </c>
      <c r="L329">
        <v>1413.18896484375</v>
      </c>
      <c r="M329">
        <v>1.1383844992533629</v>
      </c>
      <c r="N329">
        <v>3.1239252930707562E-2</v>
      </c>
      <c r="O329">
        <v>36.440836206244683</v>
      </c>
      <c r="P329">
        <v>20699140000</v>
      </c>
      <c r="Q329">
        <v>5010980000</v>
      </c>
      <c r="R329">
        <v>47018500</v>
      </c>
      <c r="S329">
        <v>5820070000</v>
      </c>
      <c r="T329">
        <v>1624.190673828125</v>
      </c>
      <c r="U329">
        <v>-0.28178210969693351</v>
      </c>
      <c r="V329">
        <v>2.2910108127508419E-2</v>
      </c>
      <c r="W329">
        <v>-12.29946659913816</v>
      </c>
      <c r="X329">
        <v>22877440000</v>
      </c>
      <c r="Y329">
        <v>5711900000</v>
      </c>
      <c r="Z329">
        <v>47018500</v>
      </c>
      <c r="AA329">
        <v>6741520000</v>
      </c>
      <c r="AB329">
        <v>2853.5673828125</v>
      </c>
      <c r="AC329">
        <v>0.67751778357579173</v>
      </c>
      <c r="AD329">
        <v>2.8152708043039279E-2</v>
      </c>
      <c r="AE329">
        <v>24.065812160592738</v>
      </c>
      <c r="AF329">
        <v>29289650000</v>
      </c>
      <c r="AG329">
        <v>6794950000</v>
      </c>
      <c r="AH329">
        <v>47018500</v>
      </c>
      <c r="AI329">
        <v>7128200000</v>
      </c>
    </row>
    <row r="330" spans="1:35" x14ac:dyDescent="0.4">
      <c r="A330" s="14" t="s">
        <v>922</v>
      </c>
      <c r="B330" t="s">
        <v>923</v>
      </c>
      <c r="C330" t="s">
        <v>5231</v>
      </c>
      <c r="D330">
        <v>2626.858154296875</v>
      </c>
      <c r="E330">
        <v>2.2902539575107039</v>
      </c>
      <c r="F330">
        <v>2.5964167594539209E-2</v>
      </c>
      <c r="G330">
        <v>88.20825659715706</v>
      </c>
      <c r="H330">
        <v>145586100000</v>
      </c>
      <c r="I330">
        <v>31205300000</v>
      </c>
      <c r="J330">
        <v>274164000</v>
      </c>
      <c r="K330">
        <v>18148400000</v>
      </c>
      <c r="L330">
        <v>3337.37744140625</v>
      </c>
      <c r="M330">
        <v>-0.12644664594549559</v>
      </c>
      <c r="N330">
        <v>2.6678025878074989E-2</v>
      </c>
      <c r="O330">
        <v>-4.7397302380388737</v>
      </c>
      <c r="P330">
        <v>162009900000</v>
      </c>
      <c r="Q330">
        <v>35929900000</v>
      </c>
      <c r="R330">
        <v>274164000</v>
      </c>
      <c r="S330">
        <v>22212900000</v>
      </c>
      <c r="T330">
        <v>3363.136474609375</v>
      </c>
      <c r="U330">
        <v>0.1142495658374989</v>
      </c>
      <c r="V330">
        <v>1.7578677825079939E-2</v>
      </c>
      <c r="W330">
        <v>6.4993264552864272</v>
      </c>
      <c r="X330">
        <v>191976400000</v>
      </c>
      <c r="Y330">
        <v>42073600000</v>
      </c>
      <c r="Z330">
        <v>274164000</v>
      </c>
      <c r="AA330">
        <v>38276500000</v>
      </c>
      <c r="AB330">
        <v>4911.9501953125</v>
      </c>
      <c r="AC330">
        <v>0.30144104530385701</v>
      </c>
      <c r="AD330">
        <v>1.854899361587365E-2</v>
      </c>
      <c r="AE330">
        <v>16.25107278304808</v>
      </c>
      <c r="AF330">
        <v>231279300000</v>
      </c>
      <c r="AG330">
        <v>50824000000</v>
      </c>
      <c r="AH330">
        <v>274164000</v>
      </c>
      <c r="AI330">
        <v>52529000000</v>
      </c>
    </row>
    <row r="331" spans="1:35" x14ac:dyDescent="0.4">
      <c r="A331" s="14" t="s">
        <v>926</v>
      </c>
      <c r="B331" t="s">
        <v>927</v>
      </c>
      <c r="C331" t="s">
        <v>5240</v>
      </c>
      <c r="D331">
        <v>82.949996948242188</v>
      </c>
      <c r="E331">
        <v>0</v>
      </c>
      <c r="F331">
        <v>0</v>
      </c>
      <c r="G331">
        <v>0</v>
      </c>
      <c r="H331">
        <v>1124900000</v>
      </c>
      <c r="I331">
        <v>508400000</v>
      </c>
      <c r="J331">
        <v>24800000</v>
      </c>
      <c r="K331">
        <v>39700000</v>
      </c>
      <c r="L331">
        <v>122</v>
      </c>
      <c r="M331">
        <v>0</v>
      </c>
      <c r="N331">
        <v>0</v>
      </c>
      <c r="O331">
        <v>0</v>
      </c>
      <c r="P331">
        <v>1155200000</v>
      </c>
      <c r="Q331">
        <v>522300000</v>
      </c>
      <c r="R331">
        <v>24800000</v>
      </c>
      <c r="S331">
        <v>49800000</v>
      </c>
      <c r="T331">
        <v>143.55000305175781</v>
      </c>
      <c r="U331">
        <v>-0.2311809525767887</v>
      </c>
      <c r="V331">
        <v>2.6644769240702769E-2</v>
      </c>
      <c r="W331">
        <v>-8.6764103861569488</v>
      </c>
      <c r="X331">
        <v>1220400000</v>
      </c>
      <c r="Y331">
        <v>575400000</v>
      </c>
      <c r="Z331">
        <v>24800000</v>
      </c>
      <c r="AA331">
        <v>51200000</v>
      </c>
      <c r="AB331">
        <v>175.44000244140619</v>
      </c>
      <c r="AC331">
        <v>-5.9760115897676602E-2</v>
      </c>
      <c r="AD331">
        <v>2.1914779061607281E-2</v>
      </c>
      <c r="AE331">
        <v>-2.7269321643479829</v>
      </c>
      <c r="AF331">
        <v>1202800000</v>
      </c>
      <c r="AG331">
        <v>535800000</v>
      </c>
      <c r="AH331">
        <v>24800000</v>
      </c>
      <c r="AI331">
        <v>66800000</v>
      </c>
    </row>
    <row r="332" spans="1:35" x14ac:dyDescent="0.4">
      <c r="A332" s="13" t="s">
        <v>928</v>
      </c>
      <c r="B332" t="s">
        <v>929</v>
      </c>
      <c r="C332" t="s">
        <v>5238</v>
      </c>
      <c r="D332">
        <v>150.17765808105469</v>
      </c>
      <c r="E332">
        <v>0.1201157207353343</v>
      </c>
      <c r="F332">
        <v>3.7553855791914677E-2</v>
      </c>
      <c r="G332">
        <v>3.1984923572400552</v>
      </c>
      <c r="H332">
        <v>3894620000</v>
      </c>
      <c r="I332">
        <v>707170000</v>
      </c>
      <c r="J332">
        <v>60936300</v>
      </c>
      <c r="K332">
        <v>-366270000</v>
      </c>
      <c r="L332">
        <v>211.6084289550781</v>
      </c>
      <c r="M332">
        <v>-0.24132521769262549</v>
      </c>
      <c r="N332">
        <v>3.9516431532483041E-2</v>
      </c>
      <c r="O332">
        <v>-6.1069587595290047</v>
      </c>
      <c r="P332">
        <v>4120410000</v>
      </c>
      <c r="Q332">
        <v>797010000</v>
      </c>
      <c r="R332">
        <v>60936300</v>
      </c>
      <c r="S332">
        <v>186850000</v>
      </c>
      <c r="T332">
        <v>243.9527282714844</v>
      </c>
      <c r="U332">
        <v>-7.0064441426219592E-2</v>
      </c>
      <c r="V332">
        <v>2.8532864782520932E-2</v>
      </c>
      <c r="W332">
        <v>-2.455569812574188</v>
      </c>
      <c r="X332">
        <v>5043660000</v>
      </c>
      <c r="Y332">
        <v>1077800000</v>
      </c>
      <c r="Z332">
        <v>60936300</v>
      </c>
      <c r="AA332">
        <v>852200000</v>
      </c>
      <c r="AB332">
        <v>399.60000610351563</v>
      </c>
      <c r="AC332">
        <v>-0.34493622334767099</v>
      </c>
      <c r="AD332">
        <v>2.9369997133385159E-2</v>
      </c>
      <c r="AE332">
        <v>-11.744509942616871</v>
      </c>
      <c r="AF332">
        <v>5634590000</v>
      </c>
      <c r="AG332">
        <v>1006190000</v>
      </c>
      <c r="AH332">
        <v>60936300</v>
      </c>
      <c r="AI332">
        <v>1091460000</v>
      </c>
    </row>
    <row r="333" spans="1:35" x14ac:dyDescent="0.4">
      <c r="A333" s="14" t="s">
        <v>930</v>
      </c>
      <c r="B333" t="s">
        <v>931</v>
      </c>
      <c r="C333" t="s">
        <v>5238</v>
      </c>
      <c r="D333">
        <v>102.1803741455078</v>
      </c>
      <c r="E333">
        <v>0.7310390331520058</v>
      </c>
      <c r="F333">
        <v>2.9575508021414652E-2</v>
      </c>
      <c r="G333">
        <v>24.717716856213741</v>
      </c>
      <c r="H333">
        <v>41320840000</v>
      </c>
      <c r="I333">
        <v>9332380000</v>
      </c>
      <c r="J333">
        <v>625363968</v>
      </c>
      <c r="K333">
        <v>-4232540000</v>
      </c>
      <c r="L333">
        <v>158.32997131347659</v>
      </c>
      <c r="M333">
        <v>0.1099134362124492</v>
      </c>
      <c r="N333">
        <v>3.2095342390460288E-2</v>
      </c>
      <c r="O333">
        <v>3.424591483564257</v>
      </c>
      <c r="P333">
        <v>41403490000</v>
      </c>
      <c r="Q333">
        <v>10162610000</v>
      </c>
      <c r="R333">
        <v>625363968</v>
      </c>
      <c r="S333">
        <v>-477760000</v>
      </c>
      <c r="T333">
        <v>271.50741577148438</v>
      </c>
      <c r="U333">
        <v>-0.11920299792495311</v>
      </c>
      <c r="V333">
        <v>2.551065320673938E-2</v>
      </c>
      <c r="W333">
        <v>-4.6726752529199143</v>
      </c>
      <c r="X333">
        <v>44069600000</v>
      </c>
      <c r="Y333">
        <v>9350140000</v>
      </c>
      <c r="Z333">
        <v>625363968</v>
      </c>
      <c r="AA333">
        <v>4881080000</v>
      </c>
      <c r="AB333">
        <v>376.79998779296881</v>
      </c>
      <c r="AC333">
        <v>-0.27949941175816567</v>
      </c>
      <c r="AD333">
        <v>2.8719166786919489E-2</v>
      </c>
      <c r="AE333">
        <v>-9.7321560138529968</v>
      </c>
      <c r="AF333">
        <v>50484190000</v>
      </c>
      <c r="AG333">
        <v>9620540000</v>
      </c>
      <c r="AH333">
        <v>625363968</v>
      </c>
      <c r="AI333">
        <v>9347060000</v>
      </c>
    </row>
    <row r="334" spans="1:35" x14ac:dyDescent="0.4">
      <c r="A334" s="14" t="s">
        <v>934</v>
      </c>
      <c r="B334" t="s">
        <v>935</v>
      </c>
      <c r="C334" t="s">
        <v>5231</v>
      </c>
      <c r="D334">
        <v>107.97190856933589</v>
      </c>
      <c r="E334">
        <v>-0.38085806566496488</v>
      </c>
      <c r="F334">
        <v>2.739336813126533E-2</v>
      </c>
      <c r="G334">
        <v>-13.903294543407171</v>
      </c>
      <c r="H334">
        <v>10462406000</v>
      </c>
      <c r="I334">
        <v>4179769000</v>
      </c>
      <c r="J334">
        <v>112208000</v>
      </c>
      <c r="K334">
        <v>1722535000</v>
      </c>
      <c r="L334">
        <v>115.2683639526367</v>
      </c>
      <c r="M334">
        <v>-0.2046908736990378</v>
      </c>
      <c r="N334">
        <v>2.5609857884769181E-2</v>
      </c>
      <c r="O334">
        <v>-7.9926594915144982</v>
      </c>
      <c r="P334">
        <v>12905986000</v>
      </c>
      <c r="Q334">
        <v>3876047000</v>
      </c>
      <c r="R334">
        <v>112208000</v>
      </c>
      <c r="S334">
        <v>3813144000</v>
      </c>
      <c r="T334">
        <v>116.9106369018555</v>
      </c>
      <c r="U334">
        <v>0.16890078729012381</v>
      </c>
      <c r="V334">
        <v>1.9962704568666181E-2</v>
      </c>
      <c r="W334">
        <v>8.4608168552087637</v>
      </c>
      <c r="X334">
        <v>13727707000</v>
      </c>
      <c r="Y334">
        <v>3732818000</v>
      </c>
      <c r="Z334">
        <v>112208000</v>
      </c>
      <c r="AA334">
        <v>1051871000</v>
      </c>
      <c r="AB334">
        <v>183.22999572753909</v>
      </c>
      <c r="AC334">
        <v>0.16381582172513659</v>
      </c>
      <c r="AD334">
        <v>3.096135525293511E-2</v>
      </c>
      <c r="AE334">
        <v>5.2909771031294577</v>
      </c>
      <c r="AF334">
        <v>14132247000</v>
      </c>
      <c r="AG334">
        <v>3129898000</v>
      </c>
      <c r="AH334">
        <v>112208000</v>
      </c>
      <c r="AI334">
        <v>1250923000</v>
      </c>
    </row>
    <row r="335" spans="1:35" x14ac:dyDescent="0.4">
      <c r="A335" s="14" t="s">
        <v>938</v>
      </c>
      <c r="B335" t="s">
        <v>939</v>
      </c>
      <c r="C335" t="s">
        <v>5231</v>
      </c>
      <c r="D335">
        <v>84.624382019042969</v>
      </c>
      <c r="E335">
        <v>1.7666209681795442E-2</v>
      </c>
      <c r="F335">
        <v>3.1906752600773559E-2</v>
      </c>
      <c r="G335">
        <v>0.55368247288716987</v>
      </c>
      <c r="H335">
        <v>19927361000</v>
      </c>
      <c r="I335">
        <v>10734878000</v>
      </c>
      <c r="J335">
        <v>224400000</v>
      </c>
      <c r="K335">
        <v>1410978000</v>
      </c>
      <c r="L335">
        <v>184.6346740722656</v>
      </c>
      <c r="M335">
        <v>3.013895713378735</v>
      </c>
      <c r="N335">
        <v>3.8109109999060982E-2</v>
      </c>
      <c r="O335">
        <v>79.085964312811257</v>
      </c>
      <c r="P335">
        <v>17184521000</v>
      </c>
      <c r="Q335">
        <v>6682143000</v>
      </c>
      <c r="R335">
        <v>224400000</v>
      </c>
      <c r="S335">
        <v>2078675000</v>
      </c>
      <c r="T335">
        <v>448.56878662109381</v>
      </c>
      <c r="U335">
        <v>0.1861369120248966</v>
      </c>
      <c r="V335">
        <v>3.4397096695816191E-2</v>
      </c>
      <c r="W335">
        <v>5.4114134594253969</v>
      </c>
      <c r="X335">
        <v>17319700000</v>
      </c>
      <c r="Y335">
        <v>4528700000</v>
      </c>
      <c r="Z335">
        <v>224400000</v>
      </c>
      <c r="AA335">
        <v>3131500000</v>
      </c>
      <c r="AB335">
        <v>619.97705078125</v>
      </c>
      <c r="AC335">
        <v>6.8017020202810752E-2</v>
      </c>
      <c r="AD335">
        <v>3.3427489471442737E-2</v>
      </c>
      <c r="AE335">
        <v>2.0347630431809129</v>
      </c>
      <c r="AF335">
        <v>21240000000</v>
      </c>
      <c r="AG335">
        <v>5199800000</v>
      </c>
      <c r="AH335">
        <v>224400000</v>
      </c>
      <c r="AI335">
        <v>4740200000</v>
      </c>
    </row>
    <row r="336" spans="1:35" x14ac:dyDescent="0.4">
      <c r="A336" s="13" t="s">
        <v>940</v>
      </c>
      <c r="B336" t="s">
        <v>941</v>
      </c>
      <c r="C336" t="s">
        <v>5231</v>
      </c>
      <c r="D336">
        <v>33.827899932861328</v>
      </c>
      <c r="E336">
        <v>0</v>
      </c>
      <c r="F336">
        <v>0</v>
      </c>
      <c r="G336">
        <v>0</v>
      </c>
      <c r="H336">
        <v>71521264000</v>
      </c>
      <c r="I336">
        <v>34245904000</v>
      </c>
      <c r="J336">
        <v>618185024</v>
      </c>
      <c r="K336">
        <v>1264320000</v>
      </c>
      <c r="L336">
        <v>35.267379760742188</v>
      </c>
      <c r="M336">
        <v>0.43564356435643559</v>
      </c>
      <c r="N336">
        <v>2.9767385277627269E-2</v>
      </c>
      <c r="O336">
        <v>14.634928808606469</v>
      </c>
      <c r="P336">
        <v>86238217000</v>
      </c>
      <c r="Q336">
        <v>45193423000</v>
      </c>
      <c r="R336">
        <v>618185024</v>
      </c>
      <c r="S336">
        <v>6110630000</v>
      </c>
      <c r="T336">
        <v>67.211128234863281</v>
      </c>
      <c r="U336">
        <v>8.717243063038782E-2</v>
      </c>
      <c r="V336">
        <v>1.732566993296613E-2</v>
      </c>
      <c r="W336">
        <v>5.0314031704206688</v>
      </c>
      <c r="X336">
        <v>85186088000</v>
      </c>
      <c r="Y336">
        <v>41348776000</v>
      </c>
      <c r="Z336">
        <v>618185024</v>
      </c>
      <c r="AA336">
        <v>6473648000</v>
      </c>
      <c r="AB336">
        <v>215.1000061035156</v>
      </c>
      <c r="AC336">
        <v>-0.1140266887014183</v>
      </c>
      <c r="AD336">
        <v>1.9924836298335601E-2</v>
      </c>
      <c r="AE336">
        <v>-5.7228419342618837</v>
      </c>
      <c r="AF336">
        <v>91082576000</v>
      </c>
      <c r="AG336">
        <v>39938761000</v>
      </c>
      <c r="AH336">
        <v>618185024</v>
      </c>
      <c r="AI336">
        <v>11345756000</v>
      </c>
    </row>
    <row r="337" spans="1:35" x14ac:dyDescent="0.4">
      <c r="A337" s="14" t="s">
        <v>942</v>
      </c>
      <c r="B337" t="s">
        <v>943</v>
      </c>
      <c r="C337" t="s">
        <v>5231</v>
      </c>
      <c r="D337">
        <v>126.5</v>
      </c>
      <c r="E337">
        <v>0.38953479990693918</v>
      </c>
      <c r="F337">
        <v>4.4140975888543807E-2</v>
      </c>
      <c r="G337">
        <v>8.8247890325423821</v>
      </c>
      <c r="H337">
        <v>18967200000</v>
      </c>
      <c r="I337">
        <v>29391000000</v>
      </c>
      <c r="J337">
        <v>12742800</v>
      </c>
      <c r="K337">
        <v>1020900000</v>
      </c>
      <c r="L337">
        <v>84.199996948242188</v>
      </c>
      <c r="M337">
        <v>0.37656912347273441</v>
      </c>
      <c r="N337">
        <v>3.3187869267768427E-2</v>
      </c>
      <c r="O337">
        <v>11.34658933462935</v>
      </c>
      <c r="P337">
        <v>17448400000</v>
      </c>
      <c r="Q337">
        <v>28272000000</v>
      </c>
      <c r="R337">
        <v>12742800</v>
      </c>
      <c r="S337">
        <v>42700000</v>
      </c>
      <c r="T337">
        <v>138.05000305175781</v>
      </c>
      <c r="U337">
        <v>0.18844974652555299</v>
      </c>
      <c r="V337">
        <v>3.4889207207049973E-2</v>
      </c>
      <c r="W337">
        <v>5.4013765749160818</v>
      </c>
      <c r="X337">
        <v>17521400000</v>
      </c>
      <c r="Y337">
        <v>28483500000</v>
      </c>
      <c r="Z337">
        <v>12742800</v>
      </c>
      <c r="AA337">
        <v>545800000</v>
      </c>
      <c r="AB337">
        <v>980</v>
      </c>
      <c r="AC337">
        <v>0.98337663922991081</v>
      </c>
      <c r="AD337">
        <v>3.0671812393685261E-2</v>
      </c>
      <c r="AE337">
        <v>32.061249808386577</v>
      </c>
      <c r="AF337">
        <v>18412800000</v>
      </c>
      <c r="AG337">
        <v>26224000000</v>
      </c>
      <c r="AH337">
        <v>12742800</v>
      </c>
      <c r="AI337">
        <v>3765100000</v>
      </c>
    </row>
    <row r="338" spans="1:35" x14ac:dyDescent="0.4">
      <c r="A338" s="13" t="s">
        <v>944</v>
      </c>
      <c r="B338" t="s">
        <v>945</v>
      </c>
      <c r="C338" t="s">
        <v>5231</v>
      </c>
      <c r="D338">
        <v>195.81378173828119</v>
      </c>
      <c r="E338">
        <v>1.1644575608886021</v>
      </c>
      <c r="F338">
        <v>3.2865792951691258E-2</v>
      </c>
      <c r="G338">
        <v>35.430685107771907</v>
      </c>
      <c r="H338">
        <v>17667100000</v>
      </c>
      <c r="I338">
        <v>8968240000</v>
      </c>
      <c r="J338">
        <v>316352000</v>
      </c>
      <c r="K338">
        <v>1662330000</v>
      </c>
      <c r="L338">
        <v>487.33956909179688</v>
      </c>
      <c r="M338">
        <v>-0.24491207767232731</v>
      </c>
      <c r="N338">
        <v>3.6135495197609571E-2</v>
      </c>
      <c r="O338">
        <v>-6.7776040243258828</v>
      </c>
      <c r="P338">
        <v>19649160000</v>
      </c>
      <c r="Q338">
        <v>9324030000</v>
      </c>
      <c r="R338">
        <v>316352000</v>
      </c>
      <c r="S338">
        <v>2741420000</v>
      </c>
      <c r="T338">
        <v>491.92672729492188</v>
      </c>
      <c r="U338">
        <v>0.1114471017766263</v>
      </c>
      <c r="V338">
        <v>2.1536674834186729E-2</v>
      </c>
      <c r="W338">
        <v>5.1747589929582931</v>
      </c>
      <c r="X338">
        <v>25015600000</v>
      </c>
      <c r="Y338">
        <v>11304050000</v>
      </c>
      <c r="Z338">
        <v>316352000</v>
      </c>
      <c r="AA338">
        <v>5301400000</v>
      </c>
      <c r="AB338">
        <v>702.79998779296875</v>
      </c>
      <c r="AC338">
        <v>-0.1727758594444396</v>
      </c>
      <c r="AD338">
        <v>2.206565611329013E-2</v>
      </c>
      <c r="AE338">
        <v>-7.8300803092991567</v>
      </c>
      <c r="AF338">
        <v>28209260000</v>
      </c>
      <c r="AG338">
        <v>12098460000</v>
      </c>
      <c r="AH338">
        <v>316352000</v>
      </c>
      <c r="AI338">
        <v>4695160000</v>
      </c>
    </row>
    <row r="339" spans="1:35" x14ac:dyDescent="0.4">
      <c r="A339" s="14" t="s">
        <v>946</v>
      </c>
      <c r="B339" t="s">
        <v>947</v>
      </c>
      <c r="C339" t="s">
        <v>5231</v>
      </c>
      <c r="D339">
        <v>41.099998474121087</v>
      </c>
      <c r="E339">
        <v>0.14285720274250191</v>
      </c>
      <c r="F339">
        <v>3.1637379128548401E-2</v>
      </c>
      <c r="G339">
        <v>4.5154562949745998</v>
      </c>
      <c r="H339">
        <v>4944810000</v>
      </c>
      <c r="I339">
        <v>3112470000</v>
      </c>
      <c r="J339">
        <v>50050000</v>
      </c>
      <c r="K339">
        <v>173600000</v>
      </c>
      <c r="L339">
        <v>35.200000762939453</v>
      </c>
      <c r="M339">
        <v>-0.23397438993272071</v>
      </c>
      <c r="N339">
        <v>1.9419824626571099E-2</v>
      </c>
      <c r="O339">
        <v>-12.0482236287853</v>
      </c>
      <c r="P339">
        <v>5001300000</v>
      </c>
      <c r="Q339">
        <v>3286730000</v>
      </c>
      <c r="R339">
        <v>50050000</v>
      </c>
      <c r="S339">
        <v>-9770000</v>
      </c>
      <c r="T339">
        <v>50.049999237060547</v>
      </c>
      <c r="U339">
        <v>0.99163176710746104</v>
      </c>
      <c r="V339">
        <v>3.1359007055826872E-2</v>
      </c>
      <c r="W339">
        <v>31.621912177962422</v>
      </c>
      <c r="X339">
        <v>5329470000</v>
      </c>
      <c r="Y339">
        <v>3489010000</v>
      </c>
      <c r="Z339">
        <v>50050000</v>
      </c>
      <c r="AA339">
        <v>297350000</v>
      </c>
      <c r="AB339">
        <v>109.38999938964839</v>
      </c>
      <c r="AC339">
        <v>0.5744422707461696</v>
      </c>
      <c r="AD339">
        <v>3.6792744244657033E-2</v>
      </c>
      <c r="AE339">
        <v>15.61292267101248</v>
      </c>
      <c r="AF339">
        <v>5659920000</v>
      </c>
      <c r="AG339">
        <v>3762520000</v>
      </c>
      <c r="AH339">
        <v>50050000</v>
      </c>
      <c r="AI339">
        <v>362650000</v>
      </c>
    </row>
    <row r="340" spans="1:35" x14ac:dyDescent="0.4">
      <c r="A340" s="14" t="s">
        <v>948</v>
      </c>
      <c r="B340" t="s">
        <v>949</v>
      </c>
      <c r="C340" t="s">
        <v>5231</v>
      </c>
      <c r="D340">
        <v>561.58843994140625</v>
      </c>
      <c r="E340">
        <v>2.482091225696248E-2</v>
      </c>
      <c r="F340">
        <v>3.9389981488282023E-2</v>
      </c>
      <c r="G340">
        <v>0.63013262050773911</v>
      </c>
      <c r="H340">
        <v>25196889000</v>
      </c>
      <c r="I340">
        <v>7579260000</v>
      </c>
      <c r="J340">
        <v>436500000</v>
      </c>
      <c r="K340">
        <v>5821927000</v>
      </c>
      <c r="L340">
        <v>468.94662475585938</v>
      </c>
      <c r="M340">
        <v>-0.65742822235145515</v>
      </c>
      <c r="N340">
        <v>4.193532745317103E-2</v>
      </c>
      <c r="O340">
        <v>-15.67719300834367</v>
      </c>
      <c r="P340">
        <v>30574849000</v>
      </c>
      <c r="Q340">
        <v>9831921000</v>
      </c>
      <c r="R340">
        <v>436500000</v>
      </c>
      <c r="S340">
        <v>6930779000</v>
      </c>
      <c r="T340">
        <v>520.10400390625</v>
      </c>
      <c r="U340">
        <v>-0.31195332634379952</v>
      </c>
      <c r="V340">
        <v>3.492626728614795E-2</v>
      </c>
      <c r="W340">
        <v>-8.9317682816772912</v>
      </c>
      <c r="X340">
        <v>31098520000</v>
      </c>
      <c r="Y340">
        <v>7970873000</v>
      </c>
      <c r="Z340">
        <v>436500000</v>
      </c>
      <c r="AA340">
        <v>6769408000</v>
      </c>
      <c r="AB340">
        <v>800.90325927734375</v>
      </c>
      <c r="AC340">
        <v>0.2399568205923128</v>
      </c>
      <c r="AD340">
        <v>3.4850188836129059E-2</v>
      </c>
      <c r="AE340">
        <v>6.885380785757766</v>
      </c>
      <c r="AF340">
        <v>32797020000</v>
      </c>
      <c r="AG340">
        <v>8219919000</v>
      </c>
      <c r="AH340">
        <v>436500000</v>
      </c>
      <c r="AI340">
        <v>8008100000</v>
      </c>
    </row>
    <row r="341" spans="1:35" x14ac:dyDescent="0.4">
      <c r="A341" s="13" t="s">
        <v>950</v>
      </c>
      <c r="B341" t="s">
        <v>951</v>
      </c>
      <c r="C341" t="s">
        <v>5231</v>
      </c>
      <c r="D341">
        <v>166.255615234375</v>
      </c>
      <c r="E341">
        <v>9.29041393002914E-2</v>
      </c>
      <c r="F341">
        <v>1.9119461581049251E-2</v>
      </c>
      <c r="G341">
        <v>4.8591399347968958</v>
      </c>
      <c r="H341">
        <v>17883000000</v>
      </c>
      <c r="I341">
        <v>12488400000</v>
      </c>
      <c r="J341">
        <v>60499000</v>
      </c>
      <c r="K341">
        <v>1921900000</v>
      </c>
      <c r="L341">
        <v>173.70668029785159</v>
      </c>
      <c r="M341">
        <v>-9.9030709904916359E-2</v>
      </c>
      <c r="N341">
        <v>1.8242814589719328E-2</v>
      </c>
      <c r="O341">
        <v>-5.428477574985866</v>
      </c>
      <c r="P341">
        <v>17789400000</v>
      </c>
      <c r="Q341">
        <v>11259200000</v>
      </c>
      <c r="R341">
        <v>60499000</v>
      </c>
      <c r="S341">
        <v>2179200000</v>
      </c>
      <c r="T341">
        <v>129.24284362792969</v>
      </c>
      <c r="U341">
        <v>7.3234547315347509E-2</v>
      </c>
      <c r="V341">
        <v>1.370292943460702E-2</v>
      </c>
      <c r="W341">
        <v>5.3444446068876488</v>
      </c>
      <c r="X341">
        <v>19761200000</v>
      </c>
      <c r="Y341">
        <v>12774000000</v>
      </c>
      <c r="Z341">
        <v>60499000</v>
      </c>
      <c r="AA341">
        <v>1479300000</v>
      </c>
      <c r="AB341">
        <v>129.86000061035159</v>
      </c>
      <c r="AC341">
        <v>1.362163093902619</v>
      </c>
      <c r="AD341">
        <v>2.6266300312306239E-2</v>
      </c>
      <c r="AE341">
        <v>51.859724350460617</v>
      </c>
      <c r="AF341">
        <v>17144200000</v>
      </c>
      <c r="AG341">
        <v>9403100000</v>
      </c>
      <c r="AH341">
        <v>60499000</v>
      </c>
      <c r="AI341">
        <v>1734400000</v>
      </c>
    </row>
    <row r="342" spans="1:35" x14ac:dyDescent="0.4">
      <c r="A342" s="13" t="s">
        <v>961</v>
      </c>
      <c r="B342" t="s">
        <v>962</v>
      </c>
      <c r="C342" t="s">
        <v>5231</v>
      </c>
      <c r="D342">
        <v>1669.652587890625</v>
      </c>
      <c r="E342">
        <v>0</v>
      </c>
      <c r="F342">
        <v>0</v>
      </c>
      <c r="G342">
        <v>0</v>
      </c>
      <c r="H342">
        <v>57475490000</v>
      </c>
      <c r="I342">
        <v>21854080000</v>
      </c>
      <c r="J342">
        <v>140663008</v>
      </c>
      <c r="K342">
        <v>6599690000</v>
      </c>
      <c r="L342">
        <v>1534.27734375</v>
      </c>
      <c r="M342">
        <v>0</v>
      </c>
      <c r="N342">
        <v>0</v>
      </c>
      <c r="O342">
        <v>0</v>
      </c>
      <c r="P342">
        <v>58576150000</v>
      </c>
      <c r="Q342">
        <v>19376220000</v>
      </c>
      <c r="R342">
        <v>140663008</v>
      </c>
      <c r="S342">
        <v>5918350000</v>
      </c>
      <c r="T342">
        <v>1654.1474609375</v>
      </c>
      <c r="U342">
        <v>0</v>
      </c>
      <c r="V342">
        <v>0</v>
      </c>
      <c r="W342">
        <v>0</v>
      </c>
      <c r="X342">
        <v>68024530000</v>
      </c>
      <c r="Y342">
        <v>23903240000</v>
      </c>
      <c r="Z342">
        <v>140663008</v>
      </c>
      <c r="AA342">
        <v>6488870000</v>
      </c>
      <c r="AB342">
        <v>2467.699951171875</v>
      </c>
      <c r="AC342">
        <v>7.6498092316034549E-2</v>
      </c>
      <c r="AD342">
        <v>2.8658794904228999E-2</v>
      </c>
      <c r="AE342">
        <v>2.669271076180046</v>
      </c>
      <c r="AF342">
        <v>78856940000</v>
      </c>
      <c r="AG342">
        <v>29082530000</v>
      </c>
      <c r="AH342">
        <v>140663008</v>
      </c>
      <c r="AI342">
        <v>9387780000</v>
      </c>
    </row>
    <row r="343" spans="1:35" x14ac:dyDescent="0.4">
      <c r="A343" s="14" t="s">
        <v>963</v>
      </c>
      <c r="B343" t="s">
        <v>964</v>
      </c>
      <c r="C343" t="s">
        <v>5236</v>
      </c>
      <c r="D343">
        <v>9.3500003814697266</v>
      </c>
      <c r="E343">
        <v>9.200125102145007E-2</v>
      </c>
      <c r="F343">
        <v>2.3429247501425492E-2</v>
      </c>
      <c r="G343">
        <v>3.926769351676894</v>
      </c>
      <c r="H343">
        <v>3455170000</v>
      </c>
      <c r="I343">
        <v>2626970000</v>
      </c>
      <c r="J343">
        <v>47500000</v>
      </c>
      <c r="K343">
        <v>81890000</v>
      </c>
      <c r="L343">
        <v>17.75</v>
      </c>
      <c r="M343">
        <v>0.2267495625031857</v>
      </c>
      <c r="N343">
        <v>2.0000490412431099E-2</v>
      </c>
      <c r="O343">
        <v>11.337200129965399</v>
      </c>
      <c r="P343">
        <v>3525090000</v>
      </c>
      <c r="Q343">
        <v>2599996000</v>
      </c>
      <c r="R343">
        <v>47500000</v>
      </c>
      <c r="S343">
        <v>225213000</v>
      </c>
      <c r="T343">
        <v>17.64999961853027</v>
      </c>
      <c r="U343">
        <v>0.169036659740019</v>
      </c>
      <c r="V343">
        <v>1.7658038451176659E-2</v>
      </c>
      <c r="W343">
        <v>9.5727880651859802</v>
      </c>
      <c r="X343">
        <v>3561762000</v>
      </c>
      <c r="Y343">
        <v>2593892000</v>
      </c>
      <c r="Z343">
        <v>47500000</v>
      </c>
      <c r="AA343">
        <v>189810000</v>
      </c>
      <c r="AB343">
        <v>26.370000839233398</v>
      </c>
      <c r="AC343">
        <v>-7.7312322190764005E-2</v>
      </c>
      <c r="AD343">
        <v>2.873094408671029E-2</v>
      </c>
      <c r="AE343">
        <v>-2.690907822500876</v>
      </c>
      <c r="AF343">
        <v>3503529000</v>
      </c>
      <c r="AG343">
        <v>2557683000</v>
      </c>
      <c r="AH343">
        <v>47500000</v>
      </c>
      <c r="AI343">
        <v>76404000</v>
      </c>
    </row>
    <row r="344" spans="1:35" x14ac:dyDescent="0.4">
      <c r="A344" s="13" t="s">
        <v>965</v>
      </c>
      <c r="B344" t="s">
        <v>966</v>
      </c>
      <c r="C344" t="s">
        <v>5235</v>
      </c>
      <c r="D344">
        <v>64.713272094726563</v>
      </c>
      <c r="E344">
        <v>0.20467687233266199</v>
      </c>
      <c r="F344">
        <v>1.89676892849386E-2</v>
      </c>
      <c r="G344">
        <v>10.79081744001294</v>
      </c>
      <c r="H344">
        <v>44414619000</v>
      </c>
      <c r="I344">
        <v>26907543000</v>
      </c>
      <c r="J344">
        <v>562041984</v>
      </c>
      <c r="K344">
        <v>3600118000</v>
      </c>
      <c r="L344">
        <v>63.250873565673828</v>
      </c>
      <c r="M344">
        <v>-0.1230619430230154</v>
      </c>
      <c r="N344">
        <v>2.273594263410636E-2</v>
      </c>
      <c r="O344">
        <v>-5.41266069339959</v>
      </c>
      <c r="P344">
        <v>41774393000</v>
      </c>
      <c r="Q344">
        <v>24073985000</v>
      </c>
      <c r="R344">
        <v>562041984</v>
      </c>
      <c r="S344">
        <v>4504200000</v>
      </c>
      <c r="T344">
        <v>153.7566833496094</v>
      </c>
      <c r="U344">
        <v>0.20247745461052519</v>
      </c>
      <c r="V344">
        <v>1.856360938011746E-2</v>
      </c>
      <c r="W344">
        <v>10.90722447690526</v>
      </c>
      <c r="X344">
        <v>43879956000</v>
      </c>
      <c r="Y344">
        <v>24264767000</v>
      </c>
      <c r="Z344">
        <v>562041984</v>
      </c>
      <c r="AA344">
        <v>4470177000</v>
      </c>
      <c r="AB344">
        <v>220.96888732910159</v>
      </c>
      <c r="AC344">
        <v>0.50816363152876298</v>
      </c>
      <c r="AD344">
        <v>2.2752421432707431E-2</v>
      </c>
      <c r="AE344">
        <v>22.33448571756233</v>
      </c>
      <c r="AF344">
        <v>47418712000</v>
      </c>
      <c r="AG344">
        <v>24865574000</v>
      </c>
      <c r="AH344">
        <v>562041984</v>
      </c>
      <c r="AI344">
        <v>4812293000</v>
      </c>
    </row>
    <row r="345" spans="1:35" x14ac:dyDescent="0.4">
      <c r="A345" s="14" t="s">
        <v>967</v>
      </c>
      <c r="B345" t="s">
        <v>968</v>
      </c>
      <c r="C345" t="s">
        <v>5238</v>
      </c>
      <c r="D345">
        <v>192.40196228027341</v>
      </c>
      <c r="E345">
        <v>0</v>
      </c>
      <c r="F345">
        <v>0</v>
      </c>
      <c r="G345">
        <v>0</v>
      </c>
      <c r="H345">
        <v>11123491000</v>
      </c>
      <c r="I345">
        <v>3100849000</v>
      </c>
      <c r="J345">
        <v>47670400</v>
      </c>
      <c r="K345">
        <v>-1356774000</v>
      </c>
      <c r="L345">
        <v>171.86686706542969</v>
      </c>
      <c r="M345">
        <v>0</v>
      </c>
      <c r="N345">
        <v>0</v>
      </c>
      <c r="O345">
        <v>0</v>
      </c>
      <c r="P345">
        <v>11062037000</v>
      </c>
      <c r="Q345">
        <v>3451330000</v>
      </c>
      <c r="R345">
        <v>47670400</v>
      </c>
      <c r="S345">
        <v>-245444000</v>
      </c>
      <c r="T345">
        <v>154.15971374511719</v>
      </c>
      <c r="U345">
        <v>0</v>
      </c>
      <c r="V345">
        <v>0</v>
      </c>
      <c r="W345">
        <v>0</v>
      </c>
      <c r="X345">
        <v>12012577000</v>
      </c>
      <c r="Y345">
        <v>6085950000</v>
      </c>
      <c r="Z345">
        <v>47670400</v>
      </c>
      <c r="AA345">
        <v>-1516459000</v>
      </c>
      <c r="AB345">
        <v>207.30491638183591</v>
      </c>
      <c r="AC345">
        <v>0</v>
      </c>
      <c r="AD345">
        <v>0</v>
      </c>
      <c r="AE345">
        <v>0</v>
      </c>
      <c r="AF345">
        <v>12563946000</v>
      </c>
      <c r="AG345">
        <v>4840085000</v>
      </c>
      <c r="AH345">
        <v>47670400</v>
      </c>
      <c r="AI345">
        <v>550827000</v>
      </c>
    </row>
    <row r="346" spans="1:35" x14ac:dyDescent="0.4">
      <c r="A346" s="14" t="s">
        <v>971</v>
      </c>
      <c r="B346" t="s">
        <v>972</v>
      </c>
      <c r="C346" t="s">
        <v>5231</v>
      </c>
      <c r="D346">
        <v>223.48994445800781</v>
      </c>
      <c r="E346">
        <v>0</v>
      </c>
      <c r="F346">
        <v>0</v>
      </c>
      <c r="G346">
        <v>0</v>
      </c>
      <c r="H346">
        <v>30114000000</v>
      </c>
      <c r="I346">
        <v>12800000000</v>
      </c>
      <c r="J346">
        <v>319560000</v>
      </c>
      <c r="K346">
        <v>3692000000</v>
      </c>
      <c r="L346">
        <v>159.401611328125</v>
      </c>
      <c r="M346">
        <v>6.1942028100939774</v>
      </c>
      <c r="N346">
        <v>4.0738316171782647E-2</v>
      </c>
      <c r="O346">
        <v>152.0485722574951</v>
      </c>
      <c r="P346">
        <v>32911000000</v>
      </c>
      <c r="Q346">
        <v>14330000000</v>
      </c>
      <c r="R346">
        <v>319560000</v>
      </c>
      <c r="S346">
        <v>3243000000</v>
      </c>
      <c r="T346">
        <v>189.8365478515625</v>
      </c>
      <c r="U346">
        <v>0</v>
      </c>
      <c r="V346">
        <v>0</v>
      </c>
      <c r="W346">
        <v>0</v>
      </c>
      <c r="X346">
        <v>36322000000</v>
      </c>
      <c r="Y346">
        <v>16394000000</v>
      </c>
      <c r="Z346">
        <v>319560000</v>
      </c>
      <c r="AA346">
        <v>3319000000</v>
      </c>
      <c r="AB346">
        <v>244.7889404296875</v>
      </c>
      <c r="AC346">
        <v>-3.8142587779371177E-2</v>
      </c>
      <c r="AD346">
        <v>2.3449106377219149E-2</v>
      </c>
      <c r="AE346">
        <v>-1.6266115717069201</v>
      </c>
      <c r="AF346">
        <v>38087000000</v>
      </c>
      <c r="AG346">
        <v>17181000000</v>
      </c>
      <c r="AH346">
        <v>319560000</v>
      </c>
      <c r="AI346">
        <v>3790000000</v>
      </c>
    </row>
    <row r="347" spans="1:35" x14ac:dyDescent="0.4">
      <c r="A347" s="13" t="s">
        <v>975</v>
      </c>
      <c r="B347" t="s">
        <v>976</v>
      </c>
      <c r="C347" t="s">
        <v>5237</v>
      </c>
      <c r="D347">
        <v>714.33038330078125</v>
      </c>
      <c r="E347">
        <v>0.2037914293516723</v>
      </c>
      <c r="F347">
        <v>4.1678520935333828E-2</v>
      </c>
      <c r="G347">
        <v>4.8896032003598258</v>
      </c>
      <c r="H347">
        <v>18347800000</v>
      </c>
      <c r="I347">
        <v>2583570000</v>
      </c>
      <c r="J347">
        <v>136163008</v>
      </c>
      <c r="K347">
        <v>3962990000</v>
      </c>
      <c r="L347">
        <v>698.2855224609375</v>
      </c>
      <c r="M347">
        <v>0.12992130684922151</v>
      </c>
      <c r="N347">
        <v>3.7497069029132538E-2</v>
      </c>
      <c r="O347">
        <v>3.464838991769783</v>
      </c>
      <c r="P347">
        <v>22721390000</v>
      </c>
      <c r="Q347">
        <v>3639360000</v>
      </c>
      <c r="R347">
        <v>136163008</v>
      </c>
      <c r="S347">
        <v>4463440000</v>
      </c>
      <c r="T347">
        <v>807.763916015625</v>
      </c>
      <c r="U347">
        <v>0.261324034865003</v>
      </c>
      <c r="V347">
        <v>3.906330278444501E-2</v>
      </c>
      <c r="W347">
        <v>6.6897578094462116</v>
      </c>
      <c r="X347">
        <v>36673280000</v>
      </c>
      <c r="Y347">
        <v>14466510000</v>
      </c>
      <c r="Z347">
        <v>136163008</v>
      </c>
      <c r="AA347">
        <v>4308110000</v>
      </c>
      <c r="AB347">
        <v>1412.729248046875</v>
      </c>
      <c r="AC347">
        <v>-0.16901408450704231</v>
      </c>
      <c r="AD347">
        <v>3.5137817865531253E-2</v>
      </c>
      <c r="AE347">
        <v>-4.8100335983822742</v>
      </c>
      <c r="AF347">
        <v>70488370000</v>
      </c>
      <c r="AG347">
        <v>38268060000</v>
      </c>
      <c r="AH347">
        <v>136163008</v>
      </c>
      <c r="AI347">
        <v>5160400000</v>
      </c>
    </row>
    <row r="348" spans="1:35" x14ac:dyDescent="0.4">
      <c r="A348" s="14" t="s">
        <v>977</v>
      </c>
      <c r="B348" t="s">
        <v>978</v>
      </c>
      <c r="C348" t="s">
        <v>5231</v>
      </c>
      <c r="D348">
        <v>2023.2880859375</v>
      </c>
      <c r="E348">
        <v>0</v>
      </c>
      <c r="F348">
        <v>0</v>
      </c>
      <c r="G348">
        <v>0</v>
      </c>
      <c r="H348">
        <v>3881900000</v>
      </c>
      <c r="I348">
        <v>1289700000</v>
      </c>
      <c r="J348">
        <v>15393000</v>
      </c>
      <c r="K348">
        <v>809400000</v>
      </c>
      <c r="L348">
        <v>3116.867919921875</v>
      </c>
      <c r="M348">
        <v>0</v>
      </c>
      <c r="N348">
        <v>0</v>
      </c>
      <c r="O348">
        <v>0</v>
      </c>
      <c r="P348">
        <v>4361000000</v>
      </c>
      <c r="Q348">
        <v>1918800000</v>
      </c>
      <c r="R348">
        <v>15393000</v>
      </c>
      <c r="S348">
        <v>1138500000</v>
      </c>
      <c r="T348">
        <v>5275.04248046875</v>
      </c>
      <c r="U348">
        <v>0</v>
      </c>
      <c r="V348">
        <v>0</v>
      </c>
      <c r="W348">
        <v>0</v>
      </c>
      <c r="X348">
        <v>4740100000</v>
      </c>
      <c r="Y348">
        <v>2137400000</v>
      </c>
      <c r="Z348">
        <v>15393000</v>
      </c>
      <c r="AA348">
        <v>1826000000</v>
      </c>
      <c r="AB348">
        <v>6046.63134765625</v>
      </c>
      <c r="AC348">
        <v>-0.34026287283924672</v>
      </c>
      <c r="AD348">
        <v>2.1687288333317681E-2</v>
      </c>
      <c r="AE348">
        <v>-15.68950749442053</v>
      </c>
      <c r="AF348">
        <v>5509900000</v>
      </c>
      <c r="AG348">
        <v>2449300000</v>
      </c>
      <c r="AH348">
        <v>15393000</v>
      </c>
      <c r="AI348">
        <v>2203800000</v>
      </c>
    </row>
    <row r="349" spans="1:35" x14ac:dyDescent="0.4">
      <c r="A349" s="14" t="s">
        <v>980</v>
      </c>
      <c r="B349" t="s">
        <v>981</v>
      </c>
      <c r="C349" t="s">
        <v>5231</v>
      </c>
      <c r="D349">
        <v>1326.789672851562</v>
      </c>
      <c r="E349">
        <v>0.61677982112853247</v>
      </c>
      <c r="F349">
        <v>1.651849530278475E-2</v>
      </c>
      <c r="G349">
        <v>37.338741200268601</v>
      </c>
      <c r="H349">
        <v>68781700000</v>
      </c>
      <c r="I349">
        <v>18529500000</v>
      </c>
      <c r="J349">
        <v>109993000</v>
      </c>
      <c r="K349">
        <v>11650900000</v>
      </c>
      <c r="L349">
        <v>1998.840087890625</v>
      </c>
      <c r="M349">
        <v>-0.30290270864034219</v>
      </c>
      <c r="N349">
        <v>1.9090697378277639E-2</v>
      </c>
      <c r="O349">
        <v>-15.866508312315521</v>
      </c>
      <c r="P349">
        <v>91077400000</v>
      </c>
      <c r="Q349">
        <v>15115900000</v>
      </c>
      <c r="R349">
        <v>109993000</v>
      </c>
      <c r="S349">
        <v>10044000000</v>
      </c>
      <c r="T349">
        <v>3109.837158203125</v>
      </c>
      <c r="U349">
        <v>1.343563800901215E-2</v>
      </c>
      <c r="V349">
        <v>1.8567136576731189E-2</v>
      </c>
      <c r="W349">
        <v>0.72362466627460686</v>
      </c>
      <c r="X349">
        <v>100852300000</v>
      </c>
      <c r="Y349">
        <v>19024000000</v>
      </c>
      <c r="Z349">
        <v>109993000</v>
      </c>
      <c r="AA349">
        <v>8453400000</v>
      </c>
      <c r="AB349">
        <v>3771.530029296875</v>
      </c>
      <c r="AC349">
        <v>0.41214380864498418</v>
      </c>
      <c r="AD349">
        <v>1.4902667352958501E-2</v>
      </c>
      <c r="AE349">
        <v>27.655707457173079</v>
      </c>
      <c r="AF349">
        <v>112669100000</v>
      </c>
      <c r="AG349">
        <v>20945200000</v>
      </c>
      <c r="AH349">
        <v>109993000</v>
      </c>
      <c r="AI349">
        <v>14129800000</v>
      </c>
    </row>
    <row r="350" spans="1:35" x14ac:dyDescent="0.4">
      <c r="A350" s="14" t="s">
        <v>984</v>
      </c>
      <c r="B350" t="s">
        <v>985</v>
      </c>
      <c r="C350" t="s">
        <v>5242</v>
      </c>
      <c r="D350">
        <v>0.7411230206489563</v>
      </c>
      <c r="E350">
        <v>0</v>
      </c>
      <c r="F350">
        <v>0</v>
      </c>
      <c r="G350">
        <v>0</v>
      </c>
      <c r="H350">
        <v>1569860</v>
      </c>
      <c r="I350">
        <v>303533740</v>
      </c>
      <c r="J350">
        <v>1067689984</v>
      </c>
      <c r="K350">
        <v>-3422420</v>
      </c>
      <c r="L350">
        <v>3.535085916519165</v>
      </c>
      <c r="M350">
        <v>0</v>
      </c>
      <c r="N350">
        <v>0</v>
      </c>
      <c r="O350">
        <v>0</v>
      </c>
      <c r="P350">
        <v>168830000</v>
      </c>
      <c r="Q350">
        <v>459910000</v>
      </c>
      <c r="R350">
        <v>1067689984</v>
      </c>
      <c r="S350">
        <v>10514000</v>
      </c>
      <c r="T350">
        <v>2.8983759880065918</v>
      </c>
      <c r="U350">
        <v>0</v>
      </c>
      <c r="V350">
        <v>0</v>
      </c>
      <c r="W350">
        <v>0</v>
      </c>
      <c r="X350">
        <v>1609661000</v>
      </c>
      <c r="Y350">
        <v>855573000</v>
      </c>
      <c r="Z350">
        <v>1067689984</v>
      </c>
      <c r="AA350">
        <v>72411000</v>
      </c>
      <c r="AB350">
        <v>4.0500001907348633</v>
      </c>
      <c r="AC350">
        <v>1.173881086202105</v>
      </c>
      <c r="AD350">
        <v>2.428292736485203E-2</v>
      </c>
      <c r="AE350">
        <v>48.34182751381212</v>
      </c>
      <c r="AF350">
        <v>2016597000</v>
      </c>
      <c r="AG350">
        <v>845414000</v>
      </c>
      <c r="AH350">
        <v>1067689984</v>
      </c>
      <c r="AI350">
        <v>196760000</v>
      </c>
    </row>
    <row r="351" spans="1:35" x14ac:dyDescent="0.4">
      <c r="A351" s="13" t="s">
        <v>986</v>
      </c>
      <c r="B351" t="s">
        <v>987</v>
      </c>
      <c r="C351" t="s">
        <v>5231</v>
      </c>
      <c r="D351">
        <v>128.5463562011719</v>
      </c>
      <c r="E351">
        <v>1.092906657643602</v>
      </c>
      <c r="F351">
        <v>2.6935561915959642E-2</v>
      </c>
      <c r="G351">
        <v>40.574860144129453</v>
      </c>
      <c r="H351">
        <v>8616990000</v>
      </c>
      <c r="I351">
        <v>3496799000</v>
      </c>
      <c r="J351">
        <v>94041904</v>
      </c>
      <c r="K351">
        <v>2039666000</v>
      </c>
      <c r="L351">
        <v>167.50860595703119</v>
      </c>
      <c r="M351">
        <v>0.20605109442558581</v>
      </c>
      <c r="N351">
        <v>2.67564537232792E-2</v>
      </c>
      <c r="O351">
        <v>7.7009867061086998</v>
      </c>
      <c r="P351">
        <v>14281910000</v>
      </c>
      <c r="Q351">
        <v>8064798000</v>
      </c>
      <c r="R351">
        <v>94041904</v>
      </c>
      <c r="S351">
        <v>1428643000</v>
      </c>
      <c r="T351">
        <v>95.242851257324219</v>
      </c>
      <c r="U351">
        <v>0.27346727810244192</v>
      </c>
      <c r="V351">
        <v>1.7010277296306161E-2</v>
      </c>
      <c r="W351">
        <v>16.076591424046111</v>
      </c>
      <c r="X351">
        <v>17145362000</v>
      </c>
      <c r="Y351">
        <v>9711042000</v>
      </c>
      <c r="Z351">
        <v>94041904</v>
      </c>
      <c r="AA351">
        <v>602607000</v>
      </c>
      <c r="AB351">
        <v>137.50999450683591</v>
      </c>
      <c r="AC351">
        <v>0.65388138620500769</v>
      </c>
      <c r="AD351">
        <v>2.0628719112670689E-2</v>
      </c>
      <c r="AE351">
        <v>31.697624202143349</v>
      </c>
      <c r="AF351">
        <v>16430612000</v>
      </c>
      <c r="AG351">
        <v>9255176000</v>
      </c>
      <c r="AH351">
        <v>94041904</v>
      </c>
      <c r="AI351">
        <v>-646380000</v>
      </c>
    </row>
    <row r="352" spans="1:35" x14ac:dyDescent="0.4">
      <c r="A352" s="13" t="s">
        <v>988</v>
      </c>
      <c r="B352" t="s">
        <v>989</v>
      </c>
      <c r="C352" t="s">
        <v>5235</v>
      </c>
      <c r="D352">
        <v>10.85000038146973</v>
      </c>
      <c r="E352">
        <v>0.2111576137453848</v>
      </c>
      <c r="F352">
        <v>3.2296957312722092E-2</v>
      </c>
      <c r="G352">
        <v>6.5380033078907944</v>
      </c>
      <c r="H352">
        <v>506997000</v>
      </c>
      <c r="I352">
        <v>576705000</v>
      </c>
      <c r="J352">
        <v>8749860</v>
      </c>
      <c r="K352">
        <v>-92348000</v>
      </c>
      <c r="L352">
        <v>10.80000019073486</v>
      </c>
      <c r="M352">
        <v>0.524981526568846</v>
      </c>
      <c r="N352">
        <v>3.2073846070068572E-2</v>
      </c>
      <c r="O352">
        <v>16.367900669659971</v>
      </c>
      <c r="P352">
        <v>483157000</v>
      </c>
      <c r="Q352">
        <v>648093000</v>
      </c>
      <c r="R352">
        <v>8749860</v>
      </c>
      <c r="S352">
        <v>-83675000</v>
      </c>
      <c r="T352">
        <v>10.39999961853027</v>
      </c>
      <c r="U352">
        <v>0.68875642363821443</v>
      </c>
      <c r="V352">
        <v>3.4212160704697653E-2</v>
      </c>
      <c r="W352">
        <v>20.131918284355589</v>
      </c>
      <c r="X352">
        <v>438057000</v>
      </c>
      <c r="Y352">
        <v>633649000</v>
      </c>
      <c r="Z352">
        <v>8749860</v>
      </c>
      <c r="AA352">
        <v>-9424000</v>
      </c>
      <c r="AB352">
        <v>14.920000076293951</v>
      </c>
      <c r="AC352">
        <v>0.67539893906391368</v>
      </c>
      <c r="AD352">
        <v>3.1169101360154178E-2</v>
      </c>
      <c r="AE352">
        <v>21.668861455445331</v>
      </c>
      <c r="AF352">
        <v>379152000</v>
      </c>
      <c r="AG352">
        <v>643714000</v>
      </c>
      <c r="AH352">
        <v>8749860</v>
      </c>
      <c r="AI352">
        <v>-45560000</v>
      </c>
    </row>
    <row r="353" spans="1:35" x14ac:dyDescent="0.4">
      <c r="A353" s="13" t="s">
        <v>992</v>
      </c>
      <c r="B353" t="s">
        <v>993</v>
      </c>
      <c r="C353" t="s">
        <v>5231</v>
      </c>
      <c r="D353">
        <v>436.779541015625</v>
      </c>
      <c r="E353">
        <v>0</v>
      </c>
      <c r="F353">
        <v>0</v>
      </c>
      <c r="G353">
        <v>0</v>
      </c>
      <c r="H353">
        <v>9300314000</v>
      </c>
      <c r="I353">
        <v>4215387000</v>
      </c>
      <c r="J353">
        <v>15819900</v>
      </c>
      <c r="K353">
        <v>955396000</v>
      </c>
      <c r="L353">
        <v>688.24566650390625</v>
      </c>
      <c r="M353">
        <v>0</v>
      </c>
      <c r="N353">
        <v>0</v>
      </c>
      <c r="O353">
        <v>0</v>
      </c>
      <c r="P353">
        <v>10583602000</v>
      </c>
      <c r="Q353">
        <v>5160656000</v>
      </c>
      <c r="R353">
        <v>15819900</v>
      </c>
      <c r="S353">
        <v>696700000</v>
      </c>
      <c r="T353">
        <v>1207.53271484375</v>
      </c>
      <c r="U353">
        <v>-8.1779420184017737E-2</v>
      </c>
      <c r="V353">
        <v>2.856907997577398E-2</v>
      </c>
      <c r="W353">
        <v>-2.8625150076014032</v>
      </c>
      <c r="X353">
        <v>11316747000</v>
      </c>
      <c r="Y353">
        <v>5502189000</v>
      </c>
      <c r="Z353">
        <v>15819900</v>
      </c>
      <c r="AA353">
        <v>743384000</v>
      </c>
      <c r="AB353">
        <v>1145.550048828125</v>
      </c>
      <c r="AC353">
        <v>-0.20356714446379851</v>
      </c>
      <c r="AD353">
        <v>2.5520468931913051E-2</v>
      </c>
      <c r="AE353">
        <v>-7.9766224126563836</v>
      </c>
      <c r="AF353">
        <v>11990253000</v>
      </c>
      <c r="AG353">
        <v>6016115000</v>
      </c>
      <c r="AH353">
        <v>15819900</v>
      </c>
      <c r="AI353">
        <v>339455000</v>
      </c>
    </row>
    <row r="354" spans="1:35" x14ac:dyDescent="0.4">
      <c r="A354" s="14" t="s">
        <v>994</v>
      </c>
      <c r="B354" t="s">
        <v>995</v>
      </c>
      <c r="C354" t="s">
        <v>5234</v>
      </c>
      <c r="D354">
        <v>0.20000000298023221</v>
      </c>
      <c r="E354">
        <v>2.4999997019767881</v>
      </c>
      <c r="F354">
        <v>5.8422397929130718E-2</v>
      </c>
      <c r="G354">
        <v>42.791802298313947</v>
      </c>
      <c r="H354">
        <v>1778415870</v>
      </c>
      <c r="I354">
        <v>57127990</v>
      </c>
      <c r="J354">
        <v>1410700032</v>
      </c>
      <c r="K354">
        <v>9240620</v>
      </c>
      <c r="L354">
        <v>0.56999999284744263</v>
      </c>
      <c r="M354">
        <v>0.52380961571691675</v>
      </c>
      <c r="N354">
        <v>3.5076634733021139E-2</v>
      </c>
      <c r="O354">
        <v>14.93329162571581</v>
      </c>
      <c r="P354">
        <v>1791342830</v>
      </c>
      <c r="Q354">
        <v>107215300</v>
      </c>
      <c r="R354">
        <v>1410700032</v>
      </c>
      <c r="S354">
        <v>-38265110</v>
      </c>
      <c r="T354">
        <v>0.40000000596046448</v>
      </c>
      <c r="U354">
        <v>-4.6875029103830013E-2</v>
      </c>
      <c r="V354">
        <v>3.2963903876815588E-2</v>
      </c>
      <c r="W354">
        <v>-1.422010854023831</v>
      </c>
      <c r="X354">
        <v>1778549810</v>
      </c>
      <c r="Y354">
        <v>64540720</v>
      </c>
      <c r="Z354">
        <v>1410700032</v>
      </c>
      <c r="AA354">
        <v>-2423650</v>
      </c>
      <c r="AB354">
        <v>0.77999997138977051</v>
      </c>
      <c r="AC354">
        <v>1.095081956192423</v>
      </c>
      <c r="AD354">
        <v>3.3165822042199908E-2</v>
      </c>
      <c r="AE354">
        <v>33.01838726623599</v>
      </c>
      <c r="AF354">
        <v>1756686500</v>
      </c>
      <c r="AG354">
        <v>33445150</v>
      </c>
      <c r="AH354">
        <v>1410700032</v>
      </c>
      <c r="AI354">
        <v>11648180</v>
      </c>
    </row>
    <row r="355" spans="1:35" x14ac:dyDescent="0.4">
      <c r="A355" s="13" t="s">
        <v>996</v>
      </c>
      <c r="B355" t="s">
        <v>997</v>
      </c>
      <c r="C355" t="s">
        <v>5231</v>
      </c>
      <c r="D355">
        <v>1064.399047851562</v>
      </c>
      <c r="E355">
        <v>0</v>
      </c>
      <c r="F355">
        <v>0</v>
      </c>
      <c r="G355">
        <v>0</v>
      </c>
      <c r="H355">
        <v>11111492000</v>
      </c>
      <c r="I355">
        <v>2596087000</v>
      </c>
      <c r="J355">
        <v>12570700</v>
      </c>
      <c r="K355">
        <v>1025852000</v>
      </c>
      <c r="L355">
        <v>1389.865966796875</v>
      </c>
      <c r="M355">
        <v>-1.185742559138947E-3</v>
      </c>
      <c r="N355">
        <v>2.3960271731204019E-2</v>
      </c>
      <c r="O355">
        <v>-4.9487859421674531E-2</v>
      </c>
      <c r="P355">
        <v>14866458000</v>
      </c>
      <c r="Q355">
        <v>3372967000</v>
      </c>
      <c r="R355">
        <v>12570700</v>
      </c>
      <c r="S355">
        <v>2149540000</v>
      </c>
      <c r="T355">
        <v>933.60296630859375</v>
      </c>
      <c r="U355">
        <v>0.34983102973519048</v>
      </c>
      <c r="V355">
        <v>2.2623369529536051E-2</v>
      </c>
      <c r="W355">
        <v>15.46325932034426</v>
      </c>
      <c r="X355">
        <v>14925769000</v>
      </c>
      <c r="Y355">
        <v>2508299000</v>
      </c>
      <c r="Z355">
        <v>12570700</v>
      </c>
      <c r="AA355">
        <v>1074363000</v>
      </c>
      <c r="AB355">
        <v>1502.004028320312</v>
      </c>
      <c r="AC355">
        <v>0.70876829338819203</v>
      </c>
      <c r="AD355">
        <v>2.5624891680178799E-2</v>
      </c>
      <c r="AE355">
        <v>27.65936739301161</v>
      </c>
      <c r="AF355">
        <v>17955301000</v>
      </c>
      <c r="AG355">
        <v>3684720000</v>
      </c>
      <c r="AH355">
        <v>12570700</v>
      </c>
      <c r="AI355">
        <v>239144000</v>
      </c>
    </row>
    <row r="356" spans="1:35" x14ac:dyDescent="0.4">
      <c r="A356" s="13" t="s">
        <v>998</v>
      </c>
      <c r="B356" t="s">
        <v>999</v>
      </c>
      <c r="C356" t="s">
        <v>5231</v>
      </c>
      <c r="D356">
        <v>166.09930419921881</v>
      </c>
      <c r="E356">
        <v>0.89696558913776037</v>
      </c>
      <c r="F356">
        <v>3.5458350906915383E-2</v>
      </c>
      <c r="G356">
        <v>25.296314301036109</v>
      </c>
      <c r="H356">
        <v>286871100000</v>
      </c>
      <c r="I356">
        <v>213686200000</v>
      </c>
      <c r="J356">
        <v>850000000</v>
      </c>
      <c r="K356">
        <v>10308100000</v>
      </c>
      <c r="L356">
        <v>157.8835754394531</v>
      </c>
      <c r="M356">
        <v>-0.25422747101569149</v>
      </c>
      <c r="N356">
        <v>2.7112273319074238E-2</v>
      </c>
      <c r="O356">
        <v>-9.3768408138920396</v>
      </c>
      <c r="P356">
        <v>139106100000</v>
      </c>
      <c r="Q356">
        <v>32866600000</v>
      </c>
      <c r="R356">
        <v>850000000</v>
      </c>
      <c r="S356">
        <v>10215400000</v>
      </c>
      <c r="T356">
        <v>264.76666259765619</v>
      </c>
      <c r="U356">
        <v>-0.31732072563633112</v>
      </c>
      <c r="V356">
        <v>2.3182495104460701E-2</v>
      </c>
      <c r="W356">
        <v>-13.68794533144421</v>
      </c>
      <c r="X356">
        <v>147653400000</v>
      </c>
      <c r="Y356">
        <v>36240400000</v>
      </c>
      <c r="Z356">
        <v>850000000</v>
      </c>
      <c r="AA356">
        <v>12114100000</v>
      </c>
      <c r="AB356">
        <v>490.5</v>
      </c>
      <c r="AC356">
        <v>2.2914276857878768</v>
      </c>
      <c r="AD356">
        <v>4.1896199144903563E-2</v>
      </c>
      <c r="AE356">
        <v>54.692972932047368</v>
      </c>
      <c r="AF356">
        <v>181500200000</v>
      </c>
      <c r="AG356">
        <v>52485200000</v>
      </c>
      <c r="AH356">
        <v>850000000</v>
      </c>
      <c r="AI356">
        <v>13471400000</v>
      </c>
    </row>
    <row r="357" spans="1:35" x14ac:dyDescent="0.4">
      <c r="A357" s="14" t="s">
        <v>1000</v>
      </c>
      <c r="B357" t="s">
        <v>1001</v>
      </c>
      <c r="C357" t="s">
        <v>5233</v>
      </c>
      <c r="D357">
        <v>1004.868591308594</v>
      </c>
      <c r="E357">
        <v>1.5131376308628279</v>
      </c>
      <c r="F357">
        <v>2.945130799166993E-2</v>
      </c>
      <c r="G357">
        <v>51.377603714266513</v>
      </c>
      <c r="H357">
        <v>2643260000</v>
      </c>
      <c r="I357">
        <v>624630000</v>
      </c>
      <c r="J357">
        <v>15519700</v>
      </c>
      <c r="K357">
        <v>694620000</v>
      </c>
      <c r="L357">
        <v>1284.203002929688</v>
      </c>
      <c r="M357">
        <v>0.29262761373549401</v>
      </c>
      <c r="N357">
        <v>3.1896043872616138E-2</v>
      </c>
      <c r="O357">
        <v>9.174417206853823</v>
      </c>
      <c r="P357">
        <v>5940260000</v>
      </c>
      <c r="Q357">
        <v>1994480000</v>
      </c>
      <c r="R357">
        <v>15519700</v>
      </c>
      <c r="S357">
        <v>1113190000</v>
      </c>
      <c r="T357">
        <v>1299.87939453125</v>
      </c>
      <c r="U357">
        <v>-3.4162453714790431E-2</v>
      </c>
      <c r="V357">
        <v>2.3717926224403989E-2</v>
      </c>
      <c r="W357">
        <v>-1.440364279387959</v>
      </c>
      <c r="X357">
        <v>7302280000</v>
      </c>
      <c r="Y357">
        <v>1999960000</v>
      </c>
      <c r="Z357">
        <v>15519700</v>
      </c>
      <c r="AA357">
        <v>1883620000</v>
      </c>
      <c r="AB357">
        <v>1317.607788085938</v>
      </c>
      <c r="AC357">
        <v>0.1856816758331945</v>
      </c>
      <c r="AD357">
        <v>2.3974252712878778E-2</v>
      </c>
      <c r="AE357">
        <v>7.7450454058761036</v>
      </c>
      <c r="AF357">
        <v>7647550000</v>
      </c>
      <c r="AG357">
        <v>1536040000</v>
      </c>
      <c r="AH357">
        <v>15519700</v>
      </c>
      <c r="AI357">
        <v>1221830000</v>
      </c>
    </row>
    <row r="358" spans="1:35" x14ac:dyDescent="0.4">
      <c r="A358" s="14" t="s">
        <v>1004</v>
      </c>
      <c r="B358" t="s">
        <v>1005</v>
      </c>
      <c r="C358" t="s">
        <v>5241</v>
      </c>
      <c r="D358">
        <v>120.9487380981445</v>
      </c>
      <c r="E358">
        <v>0</v>
      </c>
      <c r="F358">
        <v>0</v>
      </c>
      <c r="G358">
        <v>0</v>
      </c>
      <c r="H358">
        <v>38439954000</v>
      </c>
      <c r="I358">
        <v>35444277000</v>
      </c>
      <c r="J358">
        <v>647072000</v>
      </c>
      <c r="K358">
        <v>5932814000</v>
      </c>
      <c r="L358">
        <v>122.5939559936523</v>
      </c>
      <c r="M358">
        <v>0</v>
      </c>
      <c r="N358">
        <v>0</v>
      </c>
      <c r="O358">
        <v>0</v>
      </c>
      <c r="P358">
        <v>47392872000</v>
      </c>
      <c r="Q358">
        <v>40772608000</v>
      </c>
      <c r="R358">
        <v>647072000</v>
      </c>
      <c r="S358">
        <v>5883033000</v>
      </c>
      <c r="T358">
        <v>465.84707641601563</v>
      </c>
      <c r="U358">
        <v>0</v>
      </c>
      <c r="V358">
        <v>0</v>
      </c>
      <c r="W358">
        <v>0</v>
      </c>
      <c r="X358">
        <v>54342868000</v>
      </c>
      <c r="Y358">
        <v>41605431000</v>
      </c>
      <c r="Z358">
        <v>647072000</v>
      </c>
      <c r="AA358">
        <v>8576181000</v>
      </c>
      <c r="AB358">
        <v>982.721923828125</v>
      </c>
      <c r="AC358">
        <v>0</v>
      </c>
      <c r="AD358">
        <v>0</v>
      </c>
      <c r="AE358">
        <v>0</v>
      </c>
      <c r="AF358">
        <v>58151489000</v>
      </c>
      <c r="AG358">
        <v>44394097000</v>
      </c>
      <c r="AH358">
        <v>647072000</v>
      </c>
      <c r="AI358">
        <v>2875564000</v>
      </c>
    </row>
    <row r="359" spans="1:35" x14ac:dyDescent="0.4">
      <c r="A359" s="13" t="s">
        <v>1010</v>
      </c>
      <c r="B359" t="s">
        <v>1011</v>
      </c>
      <c r="C359" t="s">
        <v>5231</v>
      </c>
      <c r="D359">
        <v>100.5430908203125</v>
      </c>
      <c r="E359">
        <v>0.35137156188045721</v>
      </c>
      <c r="F359">
        <v>3.6476474707499533E-2</v>
      </c>
      <c r="G359">
        <v>9.6328267656911351</v>
      </c>
      <c r="H359">
        <v>2669570000</v>
      </c>
      <c r="I359">
        <v>508704000</v>
      </c>
      <c r="J359">
        <v>114575000</v>
      </c>
      <c r="K359">
        <v>560463000</v>
      </c>
      <c r="L359">
        <v>308.53518676757813</v>
      </c>
      <c r="M359">
        <v>-7.3161596014071462E-2</v>
      </c>
      <c r="N359">
        <v>3.8855828251327253E-2</v>
      </c>
      <c r="O359">
        <v>-1.8828988933358379</v>
      </c>
      <c r="P359">
        <v>3394924000</v>
      </c>
      <c r="Q359">
        <v>700958000</v>
      </c>
      <c r="R359">
        <v>114575000</v>
      </c>
      <c r="S359">
        <v>735664000</v>
      </c>
      <c r="T359">
        <v>310.76809692382813</v>
      </c>
      <c r="U359">
        <v>2.038083471708196E-2</v>
      </c>
      <c r="V359">
        <v>2.6986669885945742E-2</v>
      </c>
      <c r="W359">
        <v>0.75521858766635019</v>
      </c>
      <c r="X359">
        <v>4226989000</v>
      </c>
      <c r="Y359">
        <v>670282000</v>
      </c>
      <c r="Z359">
        <v>114575000</v>
      </c>
      <c r="AA359">
        <v>1150068000</v>
      </c>
      <c r="AB359">
        <v>363.5162353515625</v>
      </c>
      <c r="AC359">
        <v>0.25489345348579029</v>
      </c>
      <c r="AD359">
        <v>3.8852278286849458E-2</v>
      </c>
      <c r="AE359">
        <v>6.5605793205714136</v>
      </c>
      <c r="AF359">
        <v>5481533000</v>
      </c>
      <c r="AG359">
        <v>945901000</v>
      </c>
      <c r="AH359">
        <v>114575000</v>
      </c>
      <c r="AI359">
        <v>1579121000</v>
      </c>
    </row>
    <row r="360" spans="1:35" x14ac:dyDescent="0.4">
      <c r="A360" s="14" t="s">
        <v>1012</v>
      </c>
      <c r="B360" t="s">
        <v>1013</v>
      </c>
      <c r="C360" t="s">
        <v>5233</v>
      </c>
      <c r="D360">
        <v>1.5</v>
      </c>
      <c r="E360">
        <v>2.5198350057670709</v>
      </c>
      <c r="F360">
        <v>4.521300462334206E-2</v>
      </c>
      <c r="G360">
        <v>55.732527107171272</v>
      </c>
      <c r="H360">
        <v>3339788000</v>
      </c>
      <c r="I360">
        <v>365472000</v>
      </c>
      <c r="J360">
        <v>1709549952</v>
      </c>
      <c r="K360">
        <v>-92722000</v>
      </c>
      <c r="L360">
        <v>3.0999999046325679</v>
      </c>
      <c r="M360">
        <v>0.78868275749511918</v>
      </c>
      <c r="N360">
        <v>3.3378618410776682E-2</v>
      </c>
      <c r="O360">
        <v>23.628382331141779</v>
      </c>
      <c r="P360">
        <v>3788739000</v>
      </c>
      <c r="Q360">
        <v>309854000</v>
      </c>
      <c r="R360">
        <v>1709549952</v>
      </c>
      <c r="S360">
        <v>26260000</v>
      </c>
      <c r="T360">
        <v>2.2999999523162842</v>
      </c>
      <c r="U360">
        <v>0.77945696521147467</v>
      </c>
      <c r="V360">
        <v>3.0869420555899241E-2</v>
      </c>
      <c r="W360">
        <v>25.250132693615399</v>
      </c>
      <c r="X360">
        <v>3893850000</v>
      </c>
      <c r="Y360">
        <v>305708000</v>
      </c>
      <c r="Z360">
        <v>1709549952</v>
      </c>
      <c r="AA360">
        <v>38953000</v>
      </c>
      <c r="AB360">
        <v>3.6800000667572021</v>
      </c>
      <c r="AC360">
        <v>-0.29883507713887159</v>
      </c>
      <c r="AD360">
        <v>2.6149178089122729E-2</v>
      </c>
      <c r="AE360">
        <v>-11.42808680717877</v>
      </c>
      <c r="AF360">
        <v>4562659000</v>
      </c>
      <c r="AG360">
        <v>170924000</v>
      </c>
      <c r="AH360">
        <v>1709549952</v>
      </c>
      <c r="AI360">
        <v>-58195000</v>
      </c>
    </row>
    <row r="361" spans="1:35" x14ac:dyDescent="0.4">
      <c r="A361" s="13" t="s">
        <v>1014</v>
      </c>
      <c r="B361" t="s">
        <v>1015</v>
      </c>
      <c r="C361" t="s">
        <v>5237</v>
      </c>
      <c r="D361">
        <v>337.98300170898438</v>
      </c>
      <c r="E361">
        <v>0</v>
      </c>
      <c r="F361">
        <v>0</v>
      </c>
      <c r="G361">
        <v>0</v>
      </c>
      <c r="H361">
        <v>19562332000</v>
      </c>
      <c r="I361">
        <v>2222715000</v>
      </c>
      <c r="J361">
        <v>162810000</v>
      </c>
      <c r="K361">
        <v>3904942000</v>
      </c>
      <c r="L361">
        <v>263.35952758789063</v>
      </c>
      <c r="M361">
        <v>7.2670385068244858E-2</v>
      </c>
      <c r="N361">
        <v>3.5209926845614227E-2</v>
      </c>
      <c r="O361">
        <v>2.0639175249322261</v>
      </c>
      <c r="P361">
        <v>22702044000</v>
      </c>
      <c r="Q361">
        <v>3138425000</v>
      </c>
      <c r="R361">
        <v>162810000</v>
      </c>
      <c r="S361">
        <v>2918923000</v>
      </c>
      <c r="T361">
        <v>376.48239135742188</v>
      </c>
      <c r="U361">
        <v>0.40518643669172622</v>
      </c>
      <c r="V361">
        <v>3.5205170364799511E-2</v>
      </c>
      <c r="W361">
        <v>11.509287769186839</v>
      </c>
      <c r="X361">
        <v>23429394000</v>
      </c>
      <c r="Y361">
        <v>3615358000</v>
      </c>
      <c r="Z361">
        <v>162810000</v>
      </c>
      <c r="AA361">
        <v>2613748000</v>
      </c>
      <c r="AB361">
        <v>537.06146240234375</v>
      </c>
      <c r="AC361">
        <v>0.83418615106507565</v>
      </c>
      <c r="AD361">
        <v>3.9077237174943151E-2</v>
      </c>
      <c r="AE361">
        <v>21.347111806562591</v>
      </c>
      <c r="AF361">
        <v>24680898000</v>
      </c>
      <c r="AG361">
        <v>3709208000</v>
      </c>
      <c r="AH361">
        <v>162810000</v>
      </c>
      <c r="AI361">
        <v>3997602000</v>
      </c>
    </row>
    <row r="362" spans="1:35" x14ac:dyDescent="0.4">
      <c r="A362" s="14" t="s">
        <v>1020</v>
      </c>
      <c r="B362" t="s">
        <v>1021</v>
      </c>
      <c r="C362" t="s">
        <v>5231</v>
      </c>
      <c r="D362">
        <v>45.006591796875</v>
      </c>
      <c r="E362">
        <v>9.9583835392656583E-2</v>
      </c>
      <c r="F362">
        <v>1.8241479422079411E-2</v>
      </c>
      <c r="G362">
        <v>5.4591973100668962</v>
      </c>
      <c r="H362">
        <v>18063540000</v>
      </c>
      <c r="I362">
        <v>10438880000</v>
      </c>
      <c r="J362">
        <v>443855008</v>
      </c>
      <c r="K362">
        <v>2660260000</v>
      </c>
      <c r="L362">
        <v>55.479351043701172</v>
      </c>
      <c r="M362">
        <v>-0.111797835048175</v>
      </c>
      <c r="N362">
        <v>1.5098781755791039E-2</v>
      </c>
      <c r="O362">
        <v>-7.4044275131863317</v>
      </c>
      <c r="P362">
        <v>20232935000</v>
      </c>
      <c r="Q362">
        <v>9378351000</v>
      </c>
      <c r="R362">
        <v>443855008</v>
      </c>
      <c r="S362">
        <v>4739046000</v>
      </c>
      <c r="T362">
        <v>48.532093048095703</v>
      </c>
      <c r="U362">
        <v>0.32756230794844859</v>
      </c>
      <c r="V362">
        <v>1.1468637912057581E-2</v>
      </c>
      <c r="W362">
        <v>28.561570298079179</v>
      </c>
      <c r="X362">
        <v>21131783000</v>
      </c>
      <c r="Y362">
        <v>10141604000</v>
      </c>
      <c r="Z362">
        <v>443855008</v>
      </c>
      <c r="AA362">
        <v>1567893000</v>
      </c>
      <c r="AB362">
        <v>62.270797729492188</v>
      </c>
      <c r="AC362">
        <v>0.2497659705504218</v>
      </c>
      <c r="AD362">
        <v>1.293078045872012E-2</v>
      </c>
      <c r="AE362">
        <v>19.315614501983699</v>
      </c>
      <c r="AF362">
        <v>20976485000</v>
      </c>
      <c r="AG362">
        <v>8935611000</v>
      </c>
      <c r="AH362">
        <v>443855008</v>
      </c>
      <c r="AI362">
        <v>1686444000</v>
      </c>
    </row>
    <row r="363" spans="1:35" x14ac:dyDescent="0.4">
      <c r="A363" s="13" t="s">
        <v>1022</v>
      </c>
      <c r="B363" t="s">
        <v>1023</v>
      </c>
      <c r="C363" t="s">
        <v>5231</v>
      </c>
      <c r="D363">
        <v>0.56400001049041748</v>
      </c>
      <c r="E363">
        <v>3.9243903487361802</v>
      </c>
      <c r="F363">
        <v>5.2288118285694171E-2</v>
      </c>
      <c r="G363">
        <v>75.053195207636264</v>
      </c>
      <c r="H363">
        <v>857494444</v>
      </c>
      <c r="I363">
        <v>108533616</v>
      </c>
      <c r="J363">
        <v>8334069760</v>
      </c>
      <c r="K363">
        <v>1679010</v>
      </c>
      <c r="L363">
        <v>1.3680000305175779</v>
      </c>
      <c r="M363">
        <v>1.405319559155656</v>
      </c>
      <c r="N363">
        <v>5.0043622052144743E-2</v>
      </c>
      <c r="O363">
        <v>28.081891388503681</v>
      </c>
      <c r="P363">
        <v>2018699000</v>
      </c>
      <c r="Q363">
        <v>780947000</v>
      </c>
      <c r="R363">
        <v>8334069760</v>
      </c>
      <c r="S363">
        <v>44233000</v>
      </c>
      <c r="T363">
        <v>2.6099998950958252</v>
      </c>
      <c r="U363">
        <v>1.4689198783718549</v>
      </c>
      <c r="V363">
        <v>3.2892923123291722E-2</v>
      </c>
      <c r="W363">
        <v>44.657626592380957</v>
      </c>
      <c r="X363">
        <v>2343072000</v>
      </c>
      <c r="Y363">
        <v>1513015000</v>
      </c>
      <c r="Z363">
        <v>8334069760</v>
      </c>
      <c r="AA363">
        <v>180917000</v>
      </c>
      <c r="AB363">
        <v>1.2699999809265139</v>
      </c>
      <c r="AC363">
        <v>1.1528007576345081</v>
      </c>
      <c r="AD363">
        <v>4.2055298830467408E-2</v>
      </c>
      <c r="AE363">
        <v>27.41154598096325</v>
      </c>
      <c r="AF363">
        <v>24408171000</v>
      </c>
      <c r="AG363">
        <v>1380819000</v>
      </c>
      <c r="AH363">
        <v>8334069760</v>
      </c>
      <c r="AI363">
        <v>135545000</v>
      </c>
    </row>
    <row r="364" spans="1:35" x14ac:dyDescent="0.4">
      <c r="A364" s="14" t="s">
        <v>1024</v>
      </c>
      <c r="B364" t="s">
        <v>1025</v>
      </c>
      <c r="C364" t="s">
        <v>5231</v>
      </c>
      <c r="D364">
        <v>452.8634033203125</v>
      </c>
      <c r="E364">
        <v>0.85678779365298219</v>
      </c>
      <c r="F364">
        <v>3.5754519889835329E-2</v>
      </c>
      <c r="G364">
        <v>23.963062468545662</v>
      </c>
      <c r="H364">
        <v>38856700000</v>
      </c>
      <c r="I364">
        <v>4711600000</v>
      </c>
      <c r="J364">
        <v>152939008</v>
      </c>
      <c r="K364">
        <v>6316300000</v>
      </c>
      <c r="L364">
        <v>447.5333251953125</v>
      </c>
      <c r="M364">
        <v>-0.23350296400925291</v>
      </c>
      <c r="N364">
        <v>2.8053839451563971E-2</v>
      </c>
      <c r="O364">
        <v>-8.3233870505463141</v>
      </c>
      <c r="P364">
        <v>44940400000</v>
      </c>
      <c r="Q364">
        <v>5719800000</v>
      </c>
      <c r="R364">
        <v>152939008</v>
      </c>
      <c r="S364">
        <v>7881500000</v>
      </c>
      <c r="T364">
        <v>1080.230346679688</v>
      </c>
      <c r="U364">
        <v>1.2790115873903879E-2</v>
      </c>
      <c r="V364">
        <v>2.1851411988018331E-2</v>
      </c>
      <c r="W364">
        <v>0.58532216961160322</v>
      </c>
      <c r="X364">
        <v>49804500000</v>
      </c>
      <c r="Y364">
        <v>6100900000</v>
      </c>
      <c r="Z364">
        <v>152939008</v>
      </c>
      <c r="AA364">
        <v>6506900000</v>
      </c>
      <c r="AB364">
        <v>1442.846069335938</v>
      </c>
      <c r="AC364">
        <v>0.15508167663914049</v>
      </c>
      <c r="AD364">
        <v>2.9547167315111401E-2</v>
      </c>
      <c r="AE364">
        <v>5.2486140206011092</v>
      </c>
      <c r="AF364">
        <v>56351600000</v>
      </c>
      <c r="AG364">
        <v>6893000000</v>
      </c>
      <c r="AH364">
        <v>152939008</v>
      </c>
      <c r="AI364">
        <v>8658200000</v>
      </c>
    </row>
    <row r="365" spans="1:35" x14ac:dyDescent="0.4">
      <c r="A365" s="13" t="s">
        <v>1026</v>
      </c>
      <c r="B365" t="s">
        <v>1027</v>
      </c>
      <c r="C365" t="s">
        <v>5231</v>
      </c>
      <c r="D365">
        <v>2816.546142578125</v>
      </c>
      <c r="E365">
        <v>1.962025218964232</v>
      </c>
      <c r="F365">
        <v>4.0051863315260131E-2</v>
      </c>
      <c r="G365">
        <v>48.987114619875427</v>
      </c>
      <c r="H365">
        <v>9476187000</v>
      </c>
      <c r="I365">
        <v>2161629000</v>
      </c>
      <c r="J365">
        <v>30660000</v>
      </c>
      <c r="K365">
        <v>1673734000</v>
      </c>
      <c r="L365">
        <v>6057.48974609375</v>
      </c>
      <c r="M365">
        <v>0.34914541198875471</v>
      </c>
      <c r="N365">
        <v>4.053290672751849E-2</v>
      </c>
      <c r="O365">
        <v>8.613875494690685</v>
      </c>
      <c r="P365">
        <v>12363513000</v>
      </c>
      <c r="Q365">
        <v>2771494000</v>
      </c>
      <c r="R365">
        <v>30660000</v>
      </c>
      <c r="S365">
        <v>3552233000</v>
      </c>
      <c r="T365">
        <v>4808.5302734375</v>
      </c>
      <c r="U365">
        <v>-0.58885017849991494</v>
      </c>
      <c r="V365">
        <v>3.4496183084605427E-2</v>
      </c>
      <c r="W365">
        <v>-17.070009660364441</v>
      </c>
      <c r="X365">
        <v>18066036000</v>
      </c>
      <c r="Y365">
        <v>2653547000</v>
      </c>
      <c r="Z365">
        <v>30660000</v>
      </c>
      <c r="AA365">
        <v>8434466000</v>
      </c>
      <c r="AB365">
        <v>5263.5</v>
      </c>
      <c r="AC365">
        <v>0.68455276358142703</v>
      </c>
      <c r="AD365">
        <v>3.2372737595205488E-2</v>
      </c>
      <c r="AE365">
        <v>21.145964611989179</v>
      </c>
      <c r="AF365">
        <v>21077683000</v>
      </c>
      <c r="AG365">
        <v>1867192000</v>
      </c>
      <c r="AH365">
        <v>30660000</v>
      </c>
      <c r="AI365">
        <v>5449910000</v>
      </c>
    </row>
    <row r="366" spans="1:35" x14ac:dyDescent="0.4">
      <c r="A366" s="13" t="s">
        <v>1028</v>
      </c>
      <c r="B366" t="s">
        <v>1029</v>
      </c>
      <c r="C366" t="s">
        <v>5231</v>
      </c>
      <c r="D366">
        <v>161.49104309082031</v>
      </c>
      <c r="E366">
        <v>4.3405084797400297</v>
      </c>
      <c r="F366">
        <v>4.0180902875820497E-2</v>
      </c>
      <c r="G366">
        <v>108.0241649411019</v>
      </c>
      <c r="H366">
        <v>42938800000</v>
      </c>
      <c r="I366">
        <v>11549200000</v>
      </c>
      <c r="J366">
        <v>618313984</v>
      </c>
      <c r="K366">
        <v>9997300000</v>
      </c>
      <c r="L366">
        <v>145.75959777832031</v>
      </c>
      <c r="M366">
        <v>-0.1047290361002252</v>
      </c>
      <c r="N366">
        <v>2.5510929050095089E-2</v>
      </c>
      <c r="O366">
        <v>-4.1052615486708364</v>
      </c>
      <c r="P366">
        <v>53453700000</v>
      </c>
      <c r="Q366">
        <v>14175600000</v>
      </c>
      <c r="R366">
        <v>618313984</v>
      </c>
      <c r="S366">
        <v>13847600000</v>
      </c>
      <c r="T366">
        <v>246.0601806640625</v>
      </c>
      <c r="U366">
        <v>3.4441516943267907E-2</v>
      </c>
      <c r="V366">
        <v>2.370173874344449E-2</v>
      </c>
      <c r="W366">
        <v>1.453121955147441</v>
      </c>
      <c r="X366">
        <v>62850700000</v>
      </c>
      <c r="Y366">
        <v>13820000000</v>
      </c>
      <c r="Z366">
        <v>618313984</v>
      </c>
      <c r="AA366">
        <v>3328100000</v>
      </c>
      <c r="AB366">
        <v>308.15802001953119</v>
      </c>
      <c r="AC366">
        <v>0.71502381420229844</v>
      </c>
      <c r="AD366">
        <v>3.6150393697392168E-2</v>
      </c>
      <c r="AE366">
        <v>19.779143214528229</v>
      </c>
      <c r="AF366">
        <v>70578500000</v>
      </c>
      <c r="AG366">
        <v>14235800000</v>
      </c>
      <c r="AH366">
        <v>618313984</v>
      </c>
      <c r="AI366">
        <v>6770400000</v>
      </c>
    </row>
    <row r="367" spans="1:35" x14ac:dyDescent="0.4">
      <c r="A367" s="14" t="s">
        <v>1030</v>
      </c>
      <c r="B367" t="s">
        <v>1031</v>
      </c>
      <c r="C367" t="s">
        <v>5231</v>
      </c>
      <c r="D367">
        <v>17.20000076293945</v>
      </c>
      <c r="E367">
        <v>1.3167768654797081</v>
      </c>
      <c r="F367">
        <v>3.6139669622153377E-2</v>
      </c>
      <c r="G367">
        <v>36.435774849267922</v>
      </c>
      <c r="H367">
        <v>10800300000</v>
      </c>
      <c r="I367">
        <v>9461180000</v>
      </c>
      <c r="J367">
        <v>32822800</v>
      </c>
      <c r="K367">
        <v>-91880000</v>
      </c>
      <c r="L367">
        <v>29.14999961853027</v>
      </c>
      <c r="M367">
        <v>0.4279304707719831</v>
      </c>
      <c r="N367">
        <v>3.4611548776288838E-2</v>
      </c>
      <c r="O367">
        <v>12.363805894324591</v>
      </c>
      <c r="P367">
        <v>9976390000</v>
      </c>
      <c r="Q367">
        <v>9502890000</v>
      </c>
      <c r="R367">
        <v>32822800</v>
      </c>
      <c r="S367">
        <v>-389920000</v>
      </c>
      <c r="T367">
        <v>37.049999237060547</v>
      </c>
      <c r="U367">
        <v>-7.340245404825585E-2</v>
      </c>
      <c r="V367">
        <v>1.9259075214979701E-2</v>
      </c>
      <c r="W367">
        <v>-3.811317689395775</v>
      </c>
      <c r="X367">
        <v>8927990000</v>
      </c>
      <c r="Y367">
        <v>9621960000</v>
      </c>
      <c r="Z367">
        <v>32822800</v>
      </c>
      <c r="AA367">
        <v>-947850000</v>
      </c>
      <c r="AB367">
        <v>75.459999084472656</v>
      </c>
      <c r="AC367">
        <v>-0.18270155185874129</v>
      </c>
      <c r="AD367">
        <v>2.0564201539326279E-2</v>
      </c>
      <c r="AE367">
        <v>-8.8844466686123944</v>
      </c>
      <c r="AF367">
        <v>11835370000</v>
      </c>
      <c r="AG367">
        <v>12275950000</v>
      </c>
      <c r="AH367">
        <v>32822800</v>
      </c>
      <c r="AI367">
        <v>-1712720000</v>
      </c>
    </row>
    <row r="368" spans="1:35" x14ac:dyDescent="0.4">
      <c r="A368" s="14" t="s">
        <v>1032</v>
      </c>
      <c r="B368" t="s">
        <v>1033</v>
      </c>
      <c r="C368" t="s">
        <v>5231</v>
      </c>
      <c r="D368">
        <v>1693.787841796875</v>
      </c>
      <c r="E368">
        <v>0</v>
      </c>
      <c r="F368">
        <v>0</v>
      </c>
      <c r="G368">
        <v>0</v>
      </c>
      <c r="H368">
        <v>59686767000</v>
      </c>
      <c r="I368">
        <v>24897365000</v>
      </c>
      <c r="J368">
        <v>109850000</v>
      </c>
      <c r="K368">
        <v>5870476000</v>
      </c>
      <c r="L368">
        <v>3366.4267578125</v>
      </c>
      <c r="M368">
        <v>0</v>
      </c>
      <c r="N368">
        <v>0</v>
      </c>
      <c r="O368">
        <v>0</v>
      </c>
      <c r="P368">
        <v>68780456000</v>
      </c>
      <c r="Q368">
        <v>26477566000</v>
      </c>
      <c r="R368">
        <v>109850000</v>
      </c>
      <c r="S368">
        <v>11235900000</v>
      </c>
      <c r="T368">
        <v>3069.314208984375</v>
      </c>
      <c r="U368">
        <v>1.901540694810913</v>
      </c>
      <c r="V368">
        <v>3.6800035619410663E-2</v>
      </c>
      <c r="W368">
        <v>51.672251474884987</v>
      </c>
      <c r="X368">
        <v>83713873000</v>
      </c>
      <c r="Y368">
        <v>28506688000</v>
      </c>
      <c r="Z368">
        <v>109850000</v>
      </c>
      <c r="AA368">
        <v>18833515000</v>
      </c>
      <c r="AB368">
        <v>3176.362060546875</v>
      </c>
      <c r="AC368">
        <v>0.2407025751373488</v>
      </c>
      <c r="AD368">
        <v>3.2030049515574581E-2</v>
      </c>
      <c r="AE368">
        <v>7.5148986273126877</v>
      </c>
      <c r="AF368">
        <v>92340670000</v>
      </c>
      <c r="AG368">
        <v>32977289000</v>
      </c>
      <c r="AH368">
        <v>109850000</v>
      </c>
      <c r="AI368">
        <v>7186296000</v>
      </c>
    </row>
    <row r="369" spans="1:35" x14ac:dyDescent="0.4">
      <c r="A369" s="13" t="s">
        <v>1034</v>
      </c>
      <c r="B369" t="s">
        <v>1035</v>
      </c>
      <c r="C369" t="s">
        <v>5231</v>
      </c>
      <c r="D369">
        <v>277.45001220703119</v>
      </c>
      <c r="E369">
        <v>1.859020072197221</v>
      </c>
      <c r="F369">
        <v>3.596849397717633E-2</v>
      </c>
      <c r="G369">
        <v>51.684679191095817</v>
      </c>
      <c r="H369">
        <v>13189207000</v>
      </c>
      <c r="I369">
        <v>4320037000</v>
      </c>
      <c r="J369">
        <v>55632100</v>
      </c>
      <c r="K369">
        <v>101628000</v>
      </c>
      <c r="L369">
        <v>291</v>
      </c>
      <c r="M369">
        <v>-2.5218164908380358E-2</v>
      </c>
      <c r="N369">
        <v>3.4445924800797521E-2</v>
      </c>
      <c r="O369">
        <v>-0.73210880689713653</v>
      </c>
      <c r="P369">
        <v>13404370000</v>
      </c>
      <c r="Q369">
        <v>3964505000</v>
      </c>
      <c r="R369">
        <v>55632100</v>
      </c>
      <c r="S369">
        <v>848393000</v>
      </c>
      <c r="T369">
        <v>364</v>
      </c>
      <c r="U369">
        <v>0.74132038717250004</v>
      </c>
      <c r="V369">
        <v>2.3827199024508319E-2</v>
      </c>
      <c r="W369">
        <v>31.112359720082431</v>
      </c>
      <c r="X369">
        <v>14872610000</v>
      </c>
      <c r="Y369">
        <v>4360317000</v>
      </c>
      <c r="Z369">
        <v>55632100</v>
      </c>
      <c r="AA369">
        <v>1448362000</v>
      </c>
      <c r="AB369">
        <v>435.5</v>
      </c>
      <c r="AC369">
        <v>1.044200368445908</v>
      </c>
      <c r="AD369">
        <v>3.0364263535065879E-2</v>
      </c>
      <c r="AE369">
        <v>34.389122174493799</v>
      </c>
      <c r="AF369">
        <v>15907372000</v>
      </c>
      <c r="AG369">
        <v>4063873000</v>
      </c>
      <c r="AH369">
        <v>55632100</v>
      </c>
      <c r="AI369">
        <v>1853885000</v>
      </c>
    </row>
    <row r="370" spans="1:35" x14ac:dyDescent="0.4">
      <c r="A370" s="14" t="s">
        <v>1036</v>
      </c>
      <c r="B370" t="s">
        <v>1037</v>
      </c>
      <c r="C370" t="s">
        <v>5235</v>
      </c>
      <c r="D370">
        <v>7.8499999046325684</v>
      </c>
      <c r="E370">
        <v>1.831088079938181</v>
      </c>
      <c r="F370">
        <v>3.5645268581837627E-2</v>
      </c>
      <c r="G370">
        <v>51.369737213066678</v>
      </c>
      <c r="H370">
        <v>6447774000</v>
      </c>
      <c r="I370">
        <v>5317424000</v>
      </c>
      <c r="J370">
        <v>60644400</v>
      </c>
      <c r="K370">
        <v>-164614000</v>
      </c>
      <c r="L370">
        <v>4.6500000953674316</v>
      </c>
      <c r="M370">
        <v>-0.35126644610026991</v>
      </c>
      <c r="N370">
        <v>3.5851937921472517E-2</v>
      </c>
      <c r="O370">
        <v>-9.7976975992109114</v>
      </c>
      <c r="P370">
        <v>5687653000</v>
      </c>
      <c r="Q370">
        <v>5243271000</v>
      </c>
      <c r="R370">
        <v>60644400</v>
      </c>
      <c r="S370">
        <v>57423000</v>
      </c>
      <c r="T370">
        <v>6.75</v>
      </c>
      <c r="U370">
        <v>0.10728460151117369</v>
      </c>
      <c r="V370">
        <v>3.1839959015967909E-2</v>
      </c>
      <c r="W370">
        <v>3.3694955906623472</v>
      </c>
      <c r="X370">
        <v>5260915000</v>
      </c>
      <c r="Y370">
        <v>4911889000</v>
      </c>
      <c r="Z370">
        <v>60644400</v>
      </c>
      <c r="AA370">
        <v>218005000</v>
      </c>
      <c r="AB370">
        <v>11.680000305175779</v>
      </c>
      <c r="AC370">
        <v>7.330382322493123E-2</v>
      </c>
      <c r="AD370">
        <v>2.791280219085682E-2</v>
      </c>
      <c r="AE370">
        <v>2.6261721314724462</v>
      </c>
      <c r="AF370">
        <v>3285708000</v>
      </c>
      <c r="AG370">
        <v>3061748000</v>
      </c>
      <c r="AH370">
        <v>60644400</v>
      </c>
      <c r="AI370">
        <v>197755000</v>
      </c>
    </row>
    <row r="371" spans="1:35" x14ac:dyDescent="0.4">
      <c r="A371" s="13" t="s">
        <v>1040</v>
      </c>
      <c r="B371" t="s">
        <v>1041</v>
      </c>
      <c r="C371" t="s">
        <v>5231</v>
      </c>
      <c r="D371">
        <v>1329.4765625</v>
      </c>
      <c r="E371">
        <v>0</v>
      </c>
      <c r="F371">
        <v>0</v>
      </c>
      <c r="G371">
        <v>0</v>
      </c>
      <c r="H371">
        <v>32375000000</v>
      </c>
      <c r="I371">
        <v>13977700000</v>
      </c>
      <c r="J371">
        <v>13176300</v>
      </c>
      <c r="K371">
        <v>-1480200000</v>
      </c>
      <c r="L371">
        <v>1269.762817382812</v>
      </c>
      <c r="M371">
        <v>0.72180499338756854</v>
      </c>
      <c r="N371">
        <v>3.4128361251906117E-2</v>
      </c>
      <c r="O371">
        <v>21.149711468998671</v>
      </c>
      <c r="P371">
        <v>36609500000</v>
      </c>
      <c r="Q371">
        <v>19110900000</v>
      </c>
      <c r="R371">
        <v>13176300</v>
      </c>
      <c r="S371">
        <v>-886000000</v>
      </c>
      <c r="T371">
        <v>3478.785400390625</v>
      </c>
      <c r="U371">
        <v>-0.14375657423847191</v>
      </c>
      <c r="V371">
        <v>3.265000689479778E-2</v>
      </c>
      <c r="W371">
        <v>-4.4029569335673564</v>
      </c>
      <c r="X371">
        <v>40134000000</v>
      </c>
      <c r="Y371">
        <v>21362800000</v>
      </c>
      <c r="Z371">
        <v>13176300</v>
      </c>
      <c r="AA371">
        <v>3407300000</v>
      </c>
      <c r="AB371">
        <v>8287.150390625</v>
      </c>
      <c r="AC371">
        <v>1.7750779061969091E-3</v>
      </c>
      <c r="AD371">
        <v>2.4552396562972541E-2</v>
      </c>
      <c r="AE371">
        <v>7.2297541368075799E-2</v>
      </c>
      <c r="AF371">
        <v>44146900000</v>
      </c>
      <c r="AG371">
        <v>21573400000</v>
      </c>
      <c r="AH371">
        <v>13176300</v>
      </c>
      <c r="AI371">
        <v>6662000000</v>
      </c>
    </row>
    <row r="372" spans="1:35" x14ac:dyDescent="0.4">
      <c r="A372" s="13" t="s">
        <v>1044</v>
      </c>
      <c r="B372" t="s">
        <v>1045</v>
      </c>
      <c r="C372" t="s">
        <v>5231</v>
      </c>
      <c r="D372">
        <v>1459.255859375</v>
      </c>
      <c r="E372">
        <v>6.2084825682773959E-2</v>
      </c>
      <c r="F372">
        <v>3.2442598106294379E-2</v>
      </c>
      <c r="G372">
        <v>1.913682297557066</v>
      </c>
      <c r="H372">
        <v>2944674000</v>
      </c>
      <c r="I372">
        <v>857986000</v>
      </c>
      <c r="J372">
        <v>6386460</v>
      </c>
      <c r="K372">
        <v>433227000</v>
      </c>
      <c r="L372">
        <v>1822.353881835938</v>
      </c>
      <c r="M372">
        <v>-0.21064139086699429</v>
      </c>
      <c r="N372">
        <v>2.5354516860599769E-2</v>
      </c>
      <c r="O372">
        <v>-8.3078447925121122</v>
      </c>
      <c r="P372">
        <v>3451141000</v>
      </c>
      <c r="Q372">
        <v>1060980000</v>
      </c>
      <c r="R372">
        <v>6386460</v>
      </c>
      <c r="S372">
        <v>613306000</v>
      </c>
      <c r="T372">
        <v>3617.986572265625</v>
      </c>
      <c r="U372">
        <v>0.69000906139073792</v>
      </c>
      <c r="V372">
        <v>2.632978693804601E-2</v>
      </c>
      <c r="W372">
        <v>26.20640505045975</v>
      </c>
      <c r="X372">
        <v>4195088000</v>
      </c>
      <c r="Y372">
        <v>1328961000</v>
      </c>
      <c r="Z372">
        <v>6386460</v>
      </c>
      <c r="AA372">
        <v>952267000</v>
      </c>
      <c r="AB372">
        <v>4910.60009765625</v>
      </c>
      <c r="AC372">
        <v>1.040604165838557</v>
      </c>
      <c r="AD372">
        <v>3.5434402350593933E-2</v>
      </c>
      <c r="AE372">
        <v>29.36705847449166</v>
      </c>
      <c r="AF372">
        <v>4827721000</v>
      </c>
      <c r="AG372">
        <v>1393757000</v>
      </c>
      <c r="AH372">
        <v>6386460</v>
      </c>
      <c r="AI372">
        <v>984877000</v>
      </c>
    </row>
    <row r="373" spans="1:35" x14ac:dyDescent="0.4">
      <c r="A373" s="13" t="s">
        <v>1046</v>
      </c>
      <c r="B373" t="s">
        <v>1047</v>
      </c>
      <c r="C373" t="s">
        <v>5233</v>
      </c>
      <c r="D373">
        <v>164.98200988769531</v>
      </c>
      <c r="E373">
        <v>0.27632709602786959</v>
      </c>
      <c r="F373">
        <v>1.796203381394804E-2</v>
      </c>
      <c r="G373">
        <v>15.383953670841761</v>
      </c>
      <c r="H373">
        <v>48296920000</v>
      </c>
      <c r="I373">
        <v>20298660000</v>
      </c>
      <c r="J373">
        <v>689700992</v>
      </c>
      <c r="K373">
        <v>4840640000</v>
      </c>
      <c r="L373">
        <v>99.409431457519531</v>
      </c>
      <c r="M373">
        <v>0.27048254811442529</v>
      </c>
      <c r="N373">
        <v>1.8799987268677001E-2</v>
      </c>
      <c r="O373">
        <v>14.38737932365949</v>
      </c>
      <c r="P373">
        <v>57086910000</v>
      </c>
      <c r="Q373">
        <v>26753780000</v>
      </c>
      <c r="R373">
        <v>689700992</v>
      </c>
      <c r="S373">
        <v>7110400000</v>
      </c>
      <c r="T373">
        <v>163.064453125</v>
      </c>
      <c r="U373">
        <v>7.7183458135532401E-3</v>
      </c>
      <c r="V373">
        <v>1.56143145330343E-2</v>
      </c>
      <c r="W373">
        <v>0.49431217727963539</v>
      </c>
      <c r="X373">
        <v>56643690000</v>
      </c>
      <c r="Y373">
        <v>22971740000</v>
      </c>
      <c r="Z373">
        <v>689700992</v>
      </c>
      <c r="AA373">
        <v>6941850000</v>
      </c>
      <c r="AB373">
        <v>311.59408569335938</v>
      </c>
      <c r="AC373">
        <v>0.4604668788363997</v>
      </c>
      <c r="AD373">
        <v>1.56636983688366E-2</v>
      </c>
      <c r="AE373">
        <v>29.39707264489417</v>
      </c>
      <c r="AF373">
        <v>60830370000</v>
      </c>
      <c r="AG373">
        <v>23822500000</v>
      </c>
      <c r="AH373">
        <v>689700992</v>
      </c>
      <c r="AI373">
        <v>7330600000</v>
      </c>
    </row>
    <row r="374" spans="1:35" x14ac:dyDescent="0.4">
      <c r="A374" s="13" t="s">
        <v>1048</v>
      </c>
      <c r="B374" t="s">
        <v>1049</v>
      </c>
      <c r="C374" t="s">
        <v>5231</v>
      </c>
      <c r="D374">
        <v>137.1029968261719</v>
      </c>
      <c r="E374">
        <v>0.34914952587091269</v>
      </c>
      <c r="F374">
        <v>2.490639265770132E-2</v>
      </c>
      <c r="G374">
        <v>14.01847030476941</v>
      </c>
      <c r="H374">
        <v>11955090000</v>
      </c>
      <c r="I374">
        <v>4991980000</v>
      </c>
      <c r="J374">
        <v>143644000</v>
      </c>
      <c r="K374">
        <v>844520000</v>
      </c>
      <c r="L374">
        <v>159.7549743652344</v>
      </c>
      <c r="M374">
        <v>0.39350975524015303</v>
      </c>
      <c r="N374">
        <v>2.79009664636902E-2</v>
      </c>
      <c r="O374">
        <v>14.103803742865299</v>
      </c>
      <c r="P374">
        <v>13530950000</v>
      </c>
      <c r="Q374">
        <v>5863150000</v>
      </c>
      <c r="R374">
        <v>143644000</v>
      </c>
      <c r="S374">
        <v>1307330000</v>
      </c>
      <c r="T374">
        <v>313.88931274414063</v>
      </c>
      <c r="U374">
        <v>-0.1002864408520238</v>
      </c>
      <c r="V374">
        <v>1.9753634368375801E-2</v>
      </c>
      <c r="W374">
        <v>-5.0768602365433786</v>
      </c>
      <c r="X374">
        <v>14280020000</v>
      </c>
      <c r="Y374">
        <v>5577400000</v>
      </c>
      <c r="Z374">
        <v>143644000</v>
      </c>
      <c r="AA374">
        <v>1824930000</v>
      </c>
      <c r="AB374">
        <v>537.65191650390625</v>
      </c>
      <c r="AC374">
        <v>0.73946954133968146</v>
      </c>
      <c r="AD374">
        <v>2.27527188378383E-2</v>
      </c>
      <c r="AE374">
        <v>32.500271576772022</v>
      </c>
      <c r="AF374">
        <v>17794820000</v>
      </c>
      <c r="AG374">
        <v>7773300000</v>
      </c>
      <c r="AH374">
        <v>143644000</v>
      </c>
      <c r="AI374">
        <v>2520750000</v>
      </c>
    </row>
    <row r="375" spans="1:35" x14ac:dyDescent="0.4">
      <c r="A375" s="14" t="s">
        <v>1050</v>
      </c>
      <c r="B375" t="s">
        <v>1051</v>
      </c>
      <c r="C375" t="s">
        <v>5240</v>
      </c>
      <c r="D375">
        <v>87.846733093261719</v>
      </c>
      <c r="E375">
        <v>-9.3442656303364124E-2</v>
      </c>
      <c r="F375">
        <v>3.2250683437359547E-2</v>
      </c>
      <c r="G375">
        <v>-2.8973853061085562</v>
      </c>
      <c r="H375">
        <v>21628500000</v>
      </c>
      <c r="I375">
        <v>5062100000</v>
      </c>
      <c r="J375">
        <v>458671008</v>
      </c>
      <c r="K375">
        <v>4554800000</v>
      </c>
      <c r="L375">
        <v>134.76432800292969</v>
      </c>
      <c r="M375">
        <v>0.47076557550838261</v>
      </c>
      <c r="N375">
        <v>3.101983268589617E-2</v>
      </c>
      <c r="O375">
        <v>15.176277070070279</v>
      </c>
      <c r="P375">
        <v>27526300000</v>
      </c>
      <c r="Q375">
        <v>6343000000</v>
      </c>
      <c r="R375">
        <v>458671008</v>
      </c>
      <c r="S375">
        <v>6403900000</v>
      </c>
      <c r="T375">
        <v>129.9949951171875</v>
      </c>
      <c r="U375">
        <v>0.1766393692767034</v>
      </c>
      <c r="V375">
        <v>2.8332032258286979E-2</v>
      </c>
      <c r="W375">
        <v>6.2346169758096792</v>
      </c>
      <c r="X375">
        <v>29516000000</v>
      </c>
      <c r="Y375">
        <v>5176200000</v>
      </c>
      <c r="Z375">
        <v>458671008</v>
      </c>
      <c r="AA375">
        <v>4509500000</v>
      </c>
      <c r="AB375">
        <v>147.1600036621094</v>
      </c>
      <c r="AC375">
        <v>0.2311778494227954</v>
      </c>
      <c r="AD375">
        <v>1.9408878296450102E-2</v>
      </c>
      <c r="AE375">
        <v>11.91093302208392</v>
      </c>
      <c r="AF375">
        <v>33097700000</v>
      </c>
      <c r="AG375">
        <v>5357800000</v>
      </c>
      <c r="AH375">
        <v>458671008</v>
      </c>
      <c r="AI375">
        <v>4616200000</v>
      </c>
    </row>
    <row r="376" spans="1:35" x14ac:dyDescent="0.4">
      <c r="A376" s="13" t="s">
        <v>1052</v>
      </c>
      <c r="B376" t="s">
        <v>1053</v>
      </c>
      <c r="C376" t="s">
        <v>5236</v>
      </c>
      <c r="D376">
        <v>80.9432373046875</v>
      </c>
      <c r="E376">
        <v>0.20766953927645179</v>
      </c>
      <c r="F376">
        <v>2.634714703117574E-2</v>
      </c>
      <c r="G376">
        <v>7.8820503423282631</v>
      </c>
      <c r="H376">
        <v>810098900000</v>
      </c>
      <c r="I376">
        <v>277300600000</v>
      </c>
      <c r="J376">
        <v>6575079936</v>
      </c>
      <c r="K376">
        <v>78951900000</v>
      </c>
      <c r="L376">
        <v>81.841331481933594</v>
      </c>
      <c r="M376">
        <v>0.40905399417580268</v>
      </c>
      <c r="N376">
        <v>3.0989957721393121E-2</v>
      </c>
      <c r="O376">
        <v>13.19956606115092</v>
      </c>
      <c r="P376">
        <v>965594000000</v>
      </c>
      <c r="Q376">
        <v>322539400000</v>
      </c>
      <c r="R376">
        <v>6575079936</v>
      </c>
      <c r="S376">
        <v>156640100000</v>
      </c>
      <c r="T376">
        <v>113.3875198364258</v>
      </c>
      <c r="U376">
        <v>0.15284976820688259</v>
      </c>
      <c r="V376">
        <v>2.2186397014606219E-2</v>
      </c>
      <c r="W376">
        <v>6.8893461207899263</v>
      </c>
      <c r="X376">
        <v>1077807500000</v>
      </c>
      <c r="Y376">
        <v>426737700000</v>
      </c>
      <c r="Z376">
        <v>6575079936</v>
      </c>
      <c r="AA376">
        <v>76271800000</v>
      </c>
      <c r="AB376">
        <v>225.5325012207031</v>
      </c>
      <c r="AC376">
        <v>0.67852580645594074</v>
      </c>
      <c r="AD376">
        <v>2.8670970908278151E-2</v>
      </c>
      <c r="AE376">
        <v>23.665951481958022</v>
      </c>
      <c r="AF376">
        <v>1247172300000</v>
      </c>
      <c r="AG376">
        <v>475214500000</v>
      </c>
      <c r="AH376">
        <v>6575079936</v>
      </c>
      <c r="AI376">
        <v>133214900000</v>
      </c>
    </row>
    <row r="377" spans="1:35" x14ac:dyDescent="0.4">
      <c r="A377" s="14" t="s">
        <v>1054</v>
      </c>
      <c r="B377" t="s">
        <v>1055</v>
      </c>
      <c r="C377" t="s">
        <v>5231</v>
      </c>
      <c r="D377">
        <v>3067.71484375</v>
      </c>
      <c r="E377">
        <v>0.18325704985340249</v>
      </c>
      <c r="F377">
        <v>2.212070091313386E-2</v>
      </c>
      <c r="G377">
        <v>8.2844142494868311</v>
      </c>
      <c r="H377">
        <v>20494700000</v>
      </c>
      <c r="I377">
        <v>7480600000</v>
      </c>
      <c r="J377">
        <v>35454800</v>
      </c>
      <c r="K377">
        <v>3840300000</v>
      </c>
      <c r="L377">
        <v>3190.823974609375</v>
      </c>
      <c r="M377">
        <v>0.5495144996044945</v>
      </c>
      <c r="N377">
        <v>2.6801068955004458E-2</v>
      </c>
      <c r="O377">
        <v>20.503454564706299</v>
      </c>
      <c r="P377">
        <v>26005500000</v>
      </c>
      <c r="Q377">
        <v>10262000000</v>
      </c>
      <c r="R377">
        <v>35454800</v>
      </c>
      <c r="S377">
        <v>3397900000</v>
      </c>
      <c r="T377">
        <v>2626.63427734375</v>
      </c>
      <c r="U377">
        <v>0.71482009072008523</v>
      </c>
      <c r="V377">
        <v>2.525307030882401E-2</v>
      </c>
      <c r="W377">
        <v>28.306264623605411</v>
      </c>
      <c r="X377">
        <v>27344500000</v>
      </c>
      <c r="Y377">
        <v>8519000000</v>
      </c>
      <c r="Z377">
        <v>35454800</v>
      </c>
      <c r="AA377">
        <v>4913000000</v>
      </c>
      <c r="AB377">
        <v>2827.688232421875</v>
      </c>
      <c r="AC377">
        <v>0.52301085614289566</v>
      </c>
      <c r="AD377">
        <v>2.618783361221955E-2</v>
      </c>
      <c r="AE377">
        <v>19.971520511679621</v>
      </c>
      <c r="AF377">
        <v>29146800000</v>
      </c>
      <c r="AG377">
        <v>7354300000</v>
      </c>
      <c r="AH377">
        <v>35454800</v>
      </c>
      <c r="AI377">
        <v>3933900000</v>
      </c>
    </row>
    <row r="378" spans="1:35" x14ac:dyDescent="0.4">
      <c r="A378" s="13" t="s">
        <v>1056</v>
      </c>
      <c r="B378" t="s">
        <v>1057</v>
      </c>
      <c r="C378" t="s">
        <v>5231</v>
      </c>
      <c r="D378">
        <v>67.326972961425781</v>
      </c>
      <c r="E378">
        <v>0.2913645080424212</v>
      </c>
      <c r="F378">
        <v>2.8678993287810831E-2</v>
      </c>
      <c r="G378">
        <v>10.159509614525319</v>
      </c>
      <c r="H378">
        <v>24410615000</v>
      </c>
      <c r="I378">
        <v>5356818000</v>
      </c>
      <c r="J378">
        <v>241280992</v>
      </c>
      <c r="K378">
        <v>2078591000</v>
      </c>
      <c r="L378">
        <v>62.988121032714837</v>
      </c>
      <c r="M378">
        <v>-0.1098337580973764</v>
      </c>
      <c r="N378">
        <v>2.4833878049266941E-2</v>
      </c>
      <c r="O378">
        <v>-4.4227388843370159</v>
      </c>
      <c r="P378">
        <v>26889606000</v>
      </c>
      <c r="Q378">
        <v>6058412000</v>
      </c>
      <c r="R378">
        <v>241280992</v>
      </c>
      <c r="S378">
        <v>2548177000</v>
      </c>
      <c r="T378">
        <v>92.562118530273438</v>
      </c>
      <c r="U378">
        <v>1.368420658316855</v>
      </c>
      <c r="V378">
        <v>3.3376527726402608E-2</v>
      </c>
      <c r="W378">
        <v>40.999491305213319</v>
      </c>
      <c r="X378">
        <v>29488398000</v>
      </c>
      <c r="Y378">
        <v>7238082000</v>
      </c>
      <c r="Z378">
        <v>241280992</v>
      </c>
      <c r="AA378">
        <v>2645989000</v>
      </c>
      <c r="AB378">
        <v>388.7010498046875</v>
      </c>
      <c r="AC378">
        <v>2.4865830288355921</v>
      </c>
      <c r="AD378">
        <v>3.5869702398542487E-2</v>
      </c>
      <c r="AE378">
        <v>69.322655683271847</v>
      </c>
      <c r="AF378">
        <v>31355434000</v>
      </c>
      <c r="AG378">
        <v>6848166000</v>
      </c>
      <c r="AH378">
        <v>241280992</v>
      </c>
      <c r="AI378">
        <v>3370497000</v>
      </c>
    </row>
    <row r="379" spans="1:35" x14ac:dyDescent="0.4">
      <c r="A379" s="13" t="s">
        <v>1058</v>
      </c>
      <c r="B379" t="s">
        <v>1059</v>
      </c>
      <c r="C379" t="s">
        <v>5231</v>
      </c>
      <c r="D379">
        <v>427.1170654296875</v>
      </c>
      <c r="E379">
        <v>2.717427723638981</v>
      </c>
      <c r="F379">
        <v>4.2778951600193217E-2</v>
      </c>
      <c r="G379">
        <v>63.522541389880793</v>
      </c>
      <c r="H379">
        <v>1924078000</v>
      </c>
      <c r="I379">
        <v>204618000</v>
      </c>
      <c r="J379">
        <v>12152000</v>
      </c>
      <c r="K379">
        <v>476156000</v>
      </c>
      <c r="L379">
        <v>403.66619873046881</v>
      </c>
      <c r="M379">
        <v>6.7577419991698751E-2</v>
      </c>
      <c r="N379">
        <v>3.7541962112923717E-2</v>
      </c>
      <c r="O379">
        <v>1.800050295411582</v>
      </c>
      <c r="P379">
        <v>1663641000</v>
      </c>
      <c r="Q379">
        <v>191970000</v>
      </c>
      <c r="R379">
        <v>12152000</v>
      </c>
      <c r="S379">
        <v>507067000</v>
      </c>
      <c r="T379">
        <v>711.51141357421875</v>
      </c>
      <c r="U379">
        <v>1.424731951431712E-2</v>
      </c>
      <c r="V379">
        <v>3.2441369508598453E-2</v>
      </c>
      <c r="W379">
        <v>0.43917133370528438</v>
      </c>
      <c r="X379">
        <v>2023486000</v>
      </c>
      <c r="Y379">
        <v>202480000</v>
      </c>
      <c r="Z379">
        <v>12152000</v>
      </c>
      <c r="AA379">
        <v>629894000</v>
      </c>
      <c r="AB379">
        <v>775.25</v>
      </c>
      <c r="AC379">
        <v>0.58063965405051032</v>
      </c>
      <c r="AD379">
        <v>3.3429037451515743E-2</v>
      </c>
      <c r="AE379">
        <v>17.369320157442431</v>
      </c>
      <c r="AF379">
        <v>2426844000</v>
      </c>
      <c r="AG379">
        <v>199064000</v>
      </c>
      <c r="AH379">
        <v>12152000</v>
      </c>
      <c r="AI379">
        <v>734359000</v>
      </c>
    </row>
    <row r="380" spans="1:35" x14ac:dyDescent="0.4">
      <c r="A380" s="14" t="s">
        <v>1060</v>
      </c>
      <c r="B380" t="s">
        <v>1061</v>
      </c>
      <c r="C380" t="s">
        <v>5231</v>
      </c>
      <c r="D380">
        <v>507.9959716796875</v>
      </c>
      <c r="E380">
        <v>0</v>
      </c>
      <c r="F380">
        <v>0</v>
      </c>
      <c r="G380">
        <v>0</v>
      </c>
      <c r="H380">
        <v>7472566000</v>
      </c>
      <c r="I380">
        <v>2302979000</v>
      </c>
      <c r="J380">
        <v>25417800</v>
      </c>
      <c r="K380">
        <v>651405000</v>
      </c>
      <c r="L380">
        <v>632.5013427734375</v>
      </c>
      <c r="M380">
        <v>0</v>
      </c>
      <c r="N380">
        <v>0</v>
      </c>
      <c r="O380">
        <v>0</v>
      </c>
      <c r="P380">
        <v>10947000000</v>
      </c>
      <c r="Q380">
        <v>5210885000</v>
      </c>
      <c r="R380">
        <v>25417800</v>
      </c>
      <c r="S380">
        <v>915321000</v>
      </c>
      <c r="T380">
        <v>1047.594848632812</v>
      </c>
      <c r="U380">
        <v>3.7620132879414347E-2</v>
      </c>
      <c r="V380">
        <v>2.5140761216381591E-2</v>
      </c>
      <c r="W380">
        <v>1.496380024281097</v>
      </c>
      <c r="X380">
        <v>13230039000</v>
      </c>
      <c r="Y380">
        <v>6848866000</v>
      </c>
      <c r="Z380">
        <v>25417800</v>
      </c>
      <c r="AA380">
        <v>1104527000</v>
      </c>
      <c r="AB380">
        <v>1763.54150390625</v>
      </c>
      <c r="AC380">
        <v>0.40172923490486362</v>
      </c>
      <c r="AD380">
        <v>2.851529042107773E-2</v>
      </c>
      <c r="AE380">
        <v>14.08820422210802</v>
      </c>
      <c r="AF380">
        <v>16245252000</v>
      </c>
      <c r="AG380">
        <v>5724097000</v>
      </c>
      <c r="AH380">
        <v>25417800</v>
      </c>
      <c r="AI380">
        <v>1027702000</v>
      </c>
    </row>
    <row r="381" spans="1:35" x14ac:dyDescent="0.4">
      <c r="A381" s="14" t="s">
        <v>1064</v>
      </c>
      <c r="B381" t="s">
        <v>1065</v>
      </c>
      <c r="C381" t="s">
        <v>5235</v>
      </c>
      <c r="D381">
        <v>123.9949111938477</v>
      </c>
      <c r="E381">
        <v>1.3862534078046931</v>
      </c>
      <c r="F381">
        <v>3.5269266961977352E-2</v>
      </c>
      <c r="G381">
        <v>39.304854543735409</v>
      </c>
      <c r="H381">
        <v>11312157000</v>
      </c>
      <c r="I381">
        <v>5421286000</v>
      </c>
      <c r="J381">
        <v>83387104</v>
      </c>
      <c r="K381">
        <v>-410788000</v>
      </c>
      <c r="L381">
        <v>353.72421264648438</v>
      </c>
      <c r="M381">
        <v>4.2553265868120249E-2</v>
      </c>
      <c r="N381">
        <v>3.009241882664548E-2</v>
      </c>
      <c r="O381">
        <v>1.414085923543017</v>
      </c>
      <c r="P381">
        <v>11793685000</v>
      </c>
      <c r="Q381">
        <v>3025485000</v>
      </c>
      <c r="R381">
        <v>83387104</v>
      </c>
      <c r="S381">
        <v>1317279000</v>
      </c>
      <c r="T381">
        <v>422.7115478515625</v>
      </c>
      <c r="U381">
        <v>0.90575884630323866</v>
      </c>
      <c r="V381">
        <v>2.5062798719480341E-2</v>
      </c>
      <c r="W381">
        <v>36.139573095610729</v>
      </c>
      <c r="X381">
        <v>14185214000</v>
      </c>
      <c r="Y381">
        <v>2406625000</v>
      </c>
      <c r="Z381">
        <v>83387104</v>
      </c>
      <c r="AA381">
        <v>2482032000</v>
      </c>
      <c r="AB381">
        <v>806.5999755859375</v>
      </c>
      <c r="AC381">
        <v>2.0910885917741759</v>
      </c>
      <c r="AD381">
        <v>3.3522516331077563E-2</v>
      </c>
      <c r="AE381">
        <v>62.378628475321243</v>
      </c>
      <c r="AF381">
        <v>17691207000</v>
      </c>
      <c r="AG381">
        <v>2188586000</v>
      </c>
      <c r="AH381">
        <v>83387104</v>
      </c>
      <c r="AI381">
        <v>6199421000</v>
      </c>
    </row>
    <row r="382" spans="1:35" x14ac:dyDescent="0.4">
      <c r="A382" s="13" t="s">
        <v>1066</v>
      </c>
      <c r="B382" t="s">
        <v>1067</v>
      </c>
      <c r="C382" t="s">
        <v>5231</v>
      </c>
      <c r="D382">
        <v>14.090000152587891</v>
      </c>
      <c r="E382">
        <v>0.15261958997722089</v>
      </c>
      <c r="F382">
        <v>3.7782975437229707E-2</v>
      </c>
      <c r="G382">
        <v>4.0393745651602702</v>
      </c>
      <c r="H382">
        <v>309488590</v>
      </c>
      <c r="I382">
        <v>202320155</v>
      </c>
      <c r="J382">
        <v>134802000</v>
      </c>
      <c r="K382">
        <v>8799803</v>
      </c>
      <c r="L382">
        <v>6.3000001907348633</v>
      </c>
      <c r="M382">
        <v>-0.33438737590322382</v>
      </c>
      <c r="N382">
        <v>3.5933896678746892E-2</v>
      </c>
      <c r="O382">
        <v>-9.3056252399422412</v>
      </c>
      <c r="P382">
        <v>310430530</v>
      </c>
      <c r="Q382">
        <v>193934410</v>
      </c>
      <c r="R382">
        <v>134802000</v>
      </c>
      <c r="S382">
        <v>28659010</v>
      </c>
      <c r="T382">
        <v>7.1999998092651367</v>
      </c>
      <c r="U382">
        <v>0.63954878925491254</v>
      </c>
      <c r="V382">
        <v>3.0084929086013949E-2</v>
      </c>
      <c r="W382">
        <v>21.258111908006111</v>
      </c>
      <c r="X382">
        <v>347289880</v>
      </c>
      <c r="Y382">
        <v>213947280</v>
      </c>
      <c r="Z382">
        <v>134802000</v>
      </c>
      <c r="AA382">
        <v>16493450</v>
      </c>
      <c r="AB382">
        <v>8.1899995803833008</v>
      </c>
      <c r="AC382">
        <v>6.1022725733351146</v>
      </c>
      <c r="AD382">
        <v>2.3312774054214811E-2</v>
      </c>
      <c r="AE382">
        <v>261.75660430389058</v>
      </c>
      <c r="AF382">
        <v>463078650</v>
      </c>
      <c r="AG382">
        <v>148949570</v>
      </c>
      <c r="AH382">
        <v>134802000</v>
      </c>
      <c r="AI382">
        <v>15076270</v>
      </c>
    </row>
    <row r="383" spans="1:35" x14ac:dyDescent="0.4">
      <c r="A383" s="14" t="s">
        <v>1068</v>
      </c>
      <c r="B383" t="s">
        <v>1069</v>
      </c>
      <c r="C383" t="s">
        <v>5240</v>
      </c>
      <c r="D383">
        <v>86.75</v>
      </c>
      <c r="E383">
        <v>0.79588541187794548</v>
      </c>
      <c r="F383">
        <v>2.604097678070481E-2</v>
      </c>
      <c r="G383">
        <v>30.56280947447642</v>
      </c>
      <c r="H383">
        <v>3461909000</v>
      </c>
      <c r="I383">
        <v>84108000</v>
      </c>
      <c r="J383">
        <v>10003700</v>
      </c>
      <c r="K383">
        <v>117876000</v>
      </c>
      <c r="L383">
        <v>114.40000152587891</v>
      </c>
      <c r="M383">
        <v>1.4887906064224381</v>
      </c>
      <c r="N383">
        <v>3.7227697449168297E-2</v>
      </c>
      <c r="O383">
        <v>39.991477003252022</v>
      </c>
      <c r="P383">
        <v>6407128000</v>
      </c>
      <c r="Q383">
        <v>169869000</v>
      </c>
      <c r="R383">
        <v>10003700</v>
      </c>
      <c r="S383">
        <v>92804000</v>
      </c>
      <c r="T383">
        <v>115.6999969482422</v>
      </c>
      <c r="U383">
        <v>9.4127160995876036E-3</v>
      </c>
      <c r="V383">
        <v>2.8429999804330461E-2</v>
      </c>
      <c r="W383">
        <v>0.33108393121247431</v>
      </c>
      <c r="X383">
        <v>4572900000</v>
      </c>
      <c r="Y383">
        <v>61339000</v>
      </c>
      <c r="Z383">
        <v>10003700</v>
      </c>
      <c r="AA383">
        <v>128375000</v>
      </c>
      <c r="AB383">
        <v>181.80000305175781</v>
      </c>
      <c r="AC383">
        <v>0.4138848549512999</v>
      </c>
      <c r="AD383">
        <v>2.5030644403141809E-2</v>
      </c>
      <c r="AE383">
        <v>16.535125835567769</v>
      </c>
      <c r="AF383">
        <v>5702890000</v>
      </c>
      <c r="AG383">
        <v>250556000</v>
      </c>
      <c r="AH383">
        <v>10003700</v>
      </c>
      <c r="AI383">
        <v>59235000</v>
      </c>
    </row>
    <row r="384" spans="1:35" x14ac:dyDescent="0.4">
      <c r="A384" s="13" t="s">
        <v>1070</v>
      </c>
      <c r="B384" t="s">
        <v>1071</v>
      </c>
      <c r="C384" t="s">
        <v>5231</v>
      </c>
      <c r="D384">
        <v>630.5096435546875</v>
      </c>
      <c r="E384">
        <v>1.335227135414923</v>
      </c>
      <c r="F384">
        <v>4.2580161794677308E-2</v>
      </c>
      <c r="G384">
        <v>31.357962937140162</v>
      </c>
      <c r="H384">
        <v>13188778000</v>
      </c>
      <c r="I384">
        <v>5077708000</v>
      </c>
      <c r="J384">
        <v>99265800</v>
      </c>
      <c r="K384">
        <v>2156416000</v>
      </c>
      <c r="L384">
        <v>685.067626953125</v>
      </c>
      <c r="M384">
        <v>-0.14355226107603419</v>
      </c>
      <c r="N384">
        <v>3.3393660738502293E-2</v>
      </c>
      <c r="O384">
        <v>-4.2987877908971237</v>
      </c>
      <c r="P384">
        <v>14150788000</v>
      </c>
      <c r="Q384">
        <v>4444935000</v>
      </c>
      <c r="R384">
        <v>99265800</v>
      </c>
      <c r="S384">
        <v>2241814000</v>
      </c>
      <c r="T384">
        <v>636.28021240234375</v>
      </c>
      <c r="U384">
        <v>0.42187494750727428</v>
      </c>
      <c r="V384">
        <v>3.1932249971868193E-2</v>
      </c>
      <c r="W384">
        <v>13.2115634782685</v>
      </c>
      <c r="X384">
        <v>14931700000</v>
      </c>
      <c r="Y384">
        <v>4767745000</v>
      </c>
      <c r="Z384">
        <v>99265800</v>
      </c>
      <c r="AA384">
        <v>2313729000</v>
      </c>
      <c r="AB384">
        <v>745.48321533203125</v>
      </c>
      <c r="AC384">
        <v>1.130089438932643</v>
      </c>
      <c r="AD384">
        <v>3.6470428955342811E-2</v>
      </c>
      <c r="AE384">
        <v>30.986458654391221</v>
      </c>
      <c r="AF384">
        <v>17709981000</v>
      </c>
      <c r="AG384">
        <v>5371359000</v>
      </c>
      <c r="AH384">
        <v>99265800</v>
      </c>
      <c r="AI384">
        <v>2836846000</v>
      </c>
    </row>
    <row r="385" spans="1:35" x14ac:dyDescent="0.4">
      <c r="A385" s="13" t="s">
        <v>1075</v>
      </c>
      <c r="B385" t="s">
        <v>1076</v>
      </c>
      <c r="C385" t="s">
        <v>5234</v>
      </c>
      <c r="D385">
        <v>0.85000002384185791</v>
      </c>
      <c r="E385">
        <v>1.354109618342118</v>
      </c>
      <c r="F385">
        <v>4.5343707515899591E-2</v>
      </c>
      <c r="G385">
        <v>29.863231141108269</v>
      </c>
      <c r="H385">
        <v>24685299000</v>
      </c>
      <c r="I385">
        <v>33224205000</v>
      </c>
      <c r="J385">
        <v>239652000</v>
      </c>
      <c r="K385">
        <v>535476000</v>
      </c>
      <c r="L385">
        <v>1</v>
      </c>
      <c r="M385">
        <v>4.4816922742564769E-2</v>
      </c>
      <c r="N385">
        <v>3.204904949223953E-2</v>
      </c>
      <c r="O385">
        <v>1.3983853952803471</v>
      </c>
      <c r="P385">
        <v>24853995000</v>
      </c>
      <c r="Q385">
        <v>34807889000</v>
      </c>
      <c r="R385">
        <v>239652000</v>
      </c>
      <c r="S385">
        <v>52961000</v>
      </c>
      <c r="T385">
        <v>0.69999998807907104</v>
      </c>
      <c r="U385">
        <v>-0.25597079279668788</v>
      </c>
      <c r="V385">
        <v>2.1894441261981101E-2</v>
      </c>
      <c r="W385">
        <v>-11.69113154036828</v>
      </c>
      <c r="X385">
        <v>24374666000</v>
      </c>
      <c r="Y385">
        <v>37511595000</v>
      </c>
      <c r="Z385">
        <v>239652000</v>
      </c>
      <c r="AA385">
        <v>1919352000</v>
      </c>
      <c r="AB385">
        <v>1</v>
      </c>
      <c r="AC385">
        <v>-2.477438108260566E-2</v>
      </c>
      <c r="AD385">
        <v>2.6237322295942941E-2</v>
      </c>
      <c r="AE385">
        <v>-0.94424197725529724</v>
      </c>
      <c r="AF385">
        <v>19744564000</v>
      </c>
      <c r="AG385">
        <v>37292257000</v>
      </c>
      <c r="AH385">
        <v>239652000</v>
      </c>
      <c r="AI385">
        <v>-1023973000</v>
      </c>
    </row>
    <row r="386" spans="1:35" x14ac:dyDescent="0.4">
      <c r="A386" s="13" t="s">
        <v>1077</v>
      </c>
      <c r="B386" t="s">
        <v>1078</v>
      </c>
      <c r="C386" t="s">
        <v>5235</v>
      </c>
      <c r="D386">
        <v>140.81636047363281</v>
      </c>
      <c r="E386">
        <v>0.37791290987899168</v>
      </c>
      <c r="F386">
        <v>3.508067013777609E-2</v>
      </c>
      <c r="G386">
        <v>10.772682174963411</v>
      </c>
      <c r="H386">
        <v>5415821000</v>
      </c>
      <c r="I386">
        <v>551371000</v>
      </c>
      <c r="J386">
        <v>20911700</v>
      </c>
      <c r="K386">
        <v>162580000</v>
      </c>
      <c r="L386">
        <v>146.42539978027341</v>
      </c>
      <c r="M386">
        <v>1.7647013944737999E-2</v>
      </c>
      <c r="N386">
        <v>3.222883982624402E-2</v>
      </c>
      <c r="O386">
        <v>0.54755349680220244</v>
      </c>
      <c r="P386">
        <v>5707287000</v>
      </c>
      <c r="Q386">
        <v>316767000</v>
      </c>
      <c r="R386">
        <v>20911700</v>
      </c>
      <c r="S386">
        <v>254625000</v>
      </c>
      <c r="T386">
        <v>181.97215270996091</v>
      </c>
      <c r="U386">
        <v>0.16040471955248539</v>
      </c>
      <c r="V386">
        <v>2.8690211792479658E-2</v>
      </c>
      <c r="W386">
        <v>5.5909214164299401</v>
      </c>
      <c r="X386">
        <v>6180772000</v>
      </c>
      <c r="Y386">
        <v>552139000</v>
      </c>
      <c r="Z386">
        <v>20911700</v>
      </c>
      <c r="AA386">
        <v>145510000</v>
      </c>
      <c r="AB386">
        <v>397.62258911132813</v>
      </c>
      <c r="AC386">
        <v>0.51471508152177803</v>
      </c>
      <c r="AD386">
        <v>4.207221434775215E-2</v>
      </c>
      <c r="AE386">
        <v>12.23408583316648</v>
      </c>
      <c r="AF386">
        <v>7290772000</v>
      </c>
      <c r="AG386">
        <v>821716000</v>
      </c>
      <c r="AH386">
        <v>20911700</v>
      </c>
      <c r="AI386">
        <v>434478000</v>
      </c>
    </row>
    <row r="387" spans="1:35" x14ac:dyDescent="0.4">
      <c r="A387" s="14" t="s">
        <v>1079</v>
      </c>
      <c r="B387" t="s">
        <v>1080</v>
      </c>
      <c r="C387" t="s">
        <v>5231</v>
      </c>
      <c r="D387">
        <v>16.165851593017582</v>
      </c>
      <c r="E387">
        <v>1.3327935716883861</v>
      </c>
      <c r="F387">
        <v>4.1571523038105559E-2</v>
      </c>
      <c r="G387">
        <v>32.060253613193623</v>
      </c>
      <c r="H387">
        <v>1411900000</v>
      </c>
      <c r="I387">
        <v>962016000</v>
      </c>
      <c r="J387">
        <v>52260000</v>
      </c>
      <c r="K387">
        <v>145800000</v>
      </c>
      <c r="L387">
        <v>13.53973293304443</v>
      </c>
      <c r="M387">
        <v>-0.38701838819100037</v>
      </c>
      <c r="N387">
        <v>3.7579178662314278E-2</v>
      </c>
      <c r="O387">
        <v>-10.29874526180414</v>
      </c>
      <c r="P387">
        <v>2004550000</v>
      </c>
      <c r="Q387">
        <v>1484423000</v>
      </c>
      <c r="R387">
        <v>52260000</v>
      </c>
      <c r="S387">
        <v>201175000</v>
      </c>
      <c r="T387">
        <v>61.521869659423828</v>
      </c>
      <c r="U387">
        <v>-8.1313703930079861E-2</v>
      </c>
      <c r="V387">
        <v>3.3914333519466287E-2</v>
      </c>
      <c r="W387">
        <v>-2.3976205778423179</v>
      </c>
      <c r="X387">
        <v>2191943000</v>
      </c>
      <c r="Y387">
        <v>1455667000</v>
      </c>
      <c r="Z387">
        <v>52260000</v>
      </c>
      <c r="AA387">
        <v>408566000</v>
      </c>
      <c r="AB387">
        <v>134.8504943847656</v>
      </c>
      <c r="AC387">
        <v>0.67318120077111621</v>
      </c>
      <c r="AD387">
        <v>3.6275698532190738E-2</v>
      </c>
      <c r="AE387">
        <v>18.55736010634616</v>
      </c>
      <c r="AF387">
        <v>2322837000</v>
      </c>
      <c r="AG387">
        <v>1229485000</v>
      </c>
      <c r="AH387">
        <v>52260000</v>
      </c>
      <c r="AI387">
        <v>599057000</v>
      </c>
    </row>
    <row r="388" spans="1:35" x14ac:dyDescent="0.4">
      <c r="A388" s="14" t="s">
        <v>1083</v>
      </c>
      <c r="B388" t="s">
        <v>1084</v>
      </c>
      <c r="C388" t="s">
        <v>5233</v>
      </c>
      <c r="D388">
        <v>142.75</v>
      </c>
      <c r="E388">
        <v>1.122540999574932</v>
      </c>
      <c r="F388">
        <v>4.0560336084317271E-2</v>
      </c>
      <c r="G388">
        <v>27.67583082254006</v>
      </c>
      <c r="H388">
        <v>3040929000</v>
      </c>
      <c r="I388">
        <v>491618000</v>
      </c>
      <c r="J388">
        <v>39802200</v>
      </c>
      <c r="K388">
        <v>-505570000</v>
      </c>
      <c r="L388">
        <v>609.45001220703125</v>
      </c>
      <c r="M388">
        <v>-0.27609694352100361</v>
      </c>
      <c r="N388">
        <v>3.6537303064873912E-2</v>
      </c>
      <c r="O388">
        <v>-7.556576987381332</v>
      </c>
      <c r="P388">
        <v>3190210000</v>
      </c>
      <c r="Q388">
        <v>831483000</v>
      </c>
      <c r="R388">
        <v>39802200</v>
      </c>
      <c r="S388">
        <v>-333909000</v>
      </c>
      <c r="T388">
        <v>346.85000610351563</v>
      </c>
      <c r="U388">
        <v>5.3600915123706898E-2</v>
      </c>
      <c r="V388">
        <v>2.4302047692123609E-2</v>
      </c>
      <c r="W388">
        <v>2.2056131155186232</v>
      </c>
      <c r="X388">
        <v>5056204000</v>
      </c>
      <c r="Y388">
        <v>981336000</v>
      </c>
      <c r="Z388">
        <v>39802200</v>
      </c>
      <c r="AA388">
        <v>276617000</v>
      </c>
      <c r="AB388">
        <v>800.04998779296875</v>
      </c>
      <c r="AC388">
        <v>1.0522095330738159</v>
      </c>
      <c r="AD388">
        <v>4.0744083275377152E-2</v>
      </c>
      <c r="AE388">
        <v>25.824842492153881</v>
      </c>
      <c r="AF388">
        <v>6346027000</v>
      </c>
      <c r="AG388">
        <v>1438248000</v>
      </c>
      <c r="AH388">
        <v>39802200</v>
      </c>
      <c r="AI388">
        <v>410849000</v>
      </c>
    </row>
    <row r="389" spans="1:35" x14ac:dyDescent="0.4">
      <c r="A389" s="14" t="s">
        <v>1087</v>
      </c>
      <c r="B389" t="s">
        <v>1088</v>
      </c>
      <c r="C389" t="s">
        <v>5231</v>
      </c>
      <c r="D389">
        <v>9.6499996185302734</v>
      </c>
      <c r="E389">
        <v>0</v>
      </c>
      <c r="F389">
        <v>0</v>
      </c>
      <c r="G389">
        <v>0</v>
      </c>
      <c r="H389">
        <v>4926316000</v>
      </c>
      <c r="I389">
        <v>1274729000</v>
      </c>
      <c r="J389">
        <v>257126000</v>
      </c>
      <c r="K389">
        <v>135213000</v>
      </c>
      <c r="L389">
        <v>17.04999923706055</v>
      </c>
      <c r="M389">
        <v>0</v>
      </c>
      <c r="N389">
        <v>0</v>
      </c>
      <c r="O389">
        <v>0</v>
      </c>
      <c r="P389">
        <v>7938754000</v>
      </c>
      <c r="Q389">
        <v>2975536000</v>
      </c>
      <c r="R389">
        <v>257126000</v>
      </c>
      <c r="S389">
        <v>357505000</v>
      </c>
      <c r="T389">
        <v>18.85000038146973</v>
      </c>
      <c r="U389">
        <v>0</v>
      </c>
      <c r="V389">
        <v>0</v>
      </c>
      <c r="W389">
        <v>0</v>
      </c>
      <c r="X389">
        <v>9432255000</v>
      </c>
      <c r="Y389">
        <v>4617589000</v>
      </c>
      <c r="Z389">
        <v>257126000</v>
      </c>
      <c r="AA389">
        <v>62338000</v>
      </c>
      <c r="AB389">
        <v>26.29999923706055</v>
      </c>
      <c r="AC389">
        <v>2.0320014467490979</v>
      </c>
      <c r="AD389">
        <v>3.6685410259551569E-2</v>
      </c>
      <c r="AE389">
        <v>55.389906569738777</v>
      </c>
      <c r="AF389">
        <v>10187318000</v>
      </c>
      <c r="AG389">
        <v>5307310000</v>
      </c>
      <c r="AH389">
        <v>257126000</v>
      </c>
      <c r="AI389">
        <v>320227000</v>
      </c>
    </row>
    <row r="390" spans="1:35" x14ac:dyDescent="0.4">
      <c r="A390" s="13" t="s">
        <v>1089</v>
      </c>
      <c r="B390" t="s">
        <v>1090</v>
      </c>
      <c r="C390" t="s">
        <v>5231</v>
      </c>
      <c r="D390">
        <v>61.108196258544922</v>
      </c>
      <c r="E390">
        <v>0</v>
      </c>
      <c r="F390">
        <v>0</v>
      </c>
      <c r="G390">
        <v>0</v>
      </c>
      <c r="H390">
        <v>13657252000</v>
      </c>
      <c r="I390">
        <v>4611688000</v>
      </c>
      <c r="J390">
        <v>276384000</v>
      </c>
      <c r="K390">
        <v>1172756000</v>
      </c>
      <c r="L390">
        <v>85.323822021484375</v>
      </c>
      <c r="M390">
        <v>0</v>
      </c>
      <c r="N390">
        <v>0</v>
      </c>
      <c r="O390">
        <v>0</v>
      </c>
      <c r="P390">
        <v>15120568000</v>
      </c>
      <c r="Q390">
        <v>5552134000</v>
      </c>
      <c r="R390">
        <v>276384000</v>
      </c>
      <c r="S390">
        <v>892446000</v>
      </c>
      <c r="T390">
        <v>270.30825805664063</v>
      </c>
      <c r="U390">
        <v>0.3959955914862956</v>
      </c>
      <c r="V390">
        <v>2.6910990760851041E-2</v>
      </c>
      <c r="W390">
        <v>14.715013468117011</v>
      </c>
      <c r="X390">
        <v>16620014000</v>
      </c>
      <c r="Y390">
        <v>6818024000</v>
      </c>
      <c r="Z390">
        <v>276384000</v>
      </c>
      <c r="AA390">
        <v>646371000</v>
      </c>
      <c r="AB390">
        <v>432.87332153320313</v>
      </c>
      <c r="AC390">
        <v>0.64703253392080295</v>
      </c>
      <c r="AD390">
        <v>2.891420112742378E-2</v>
      </c>
      <c r="AE390">
        <v>22.377672862872998</v>
      </c>
      <c r="AF390">
        <v>27668884000</v>
      </c>
      <c r="AG390">
        <v>11959902000</v>
      </c>
      <c r="AH390">
        <v>276384000</v>
      </c>
      <c r="AI390">
        <v>1841422000</v>
      </c>
    </row>
    <row r="391" spans="1:35" x14ac:dyDescent="0.4">
      <c r="A391" s="14" t="s">
        <v>1091</v>
      </c>
      <c r="B391" t="s">
        <v>1092</v>
      </c>
      <c r="C391" t="s">
        <v>5232</v>
      </c>
      <c r="D391">
        <v>74.375617980957031</v>
      </c>
      <c r="E391">
        <v>0.59680852964034381</v>
      </c>
      <c r="F391">
        <v>1.9052543680799779E-2</v>
      </c>
      <c r="G391">
        <v>31.32434910734667</v>
      </c>
      <c r="H391">
        <v>11675270000</v>
      </c>
      <c r="I391">
        <v>5088684000</v>
      </c>
      <c r="J391">
        <v>279024992</v>
      </c>
      <c r="K391">
        <v>1682691000</v>
      </c>
      <c r="L391">
        <v>47.25</v>
      </c>
      <c r="M391">
        <v>-8.107988759006024E-2</v>
      </c>
      <c r="N391">
        <v>2.1814356827982401E-2</v>
      </c>
      <c r="O391">
        <v>-3.7168131166743761</v>
      </c>
      <c r="P391">
        <v>14154987000</v>
      </c>
      <c r="Q391">
        <v>6477803000</v>
      </c>
      <c r="R391">
        <v>279024992</v>
      </c>
      <c r="S391">
        <v>2075039000</v>
      </c>
      <c r="T391">
        <v>57.849998474121087</v>
      </c>
      <c r="U391">
        <v>7.8128063140474824E-2</v>
      </c>
      <c r="V391">
        <v>1.431852613890772E-2</v>
      </c>
      <c r="W391">
        <v>5.456431924803872</v>
      </c>
      <c r="X391">
        <v>13212823000</v>
      </c>
      <c r="Y391">
        <v>5237413000</v>
      </c>
      <c r="Z391">
        <v>279024992</v>
      </c>
      <c r="AA391">
        <v>1270072000</v>
      </c>
      <c r="AB391">
        <v>135.8999938964844</v>
      </c>
      <c r="AC391">
        <v>0.52319901420611004</v>
      </c>
      <c r="AD391">
        <v>2.077555682889309E-2</v>
      </c>
      <c r="AE391">
        <v>25.183393086171531</v>
      </c>
      <c r="AF391">
        <v>20202915000</v>
      </c>
      <c r="AG391">
        <v>11087459000</v>
      </c>
      <c r="AH391">
        <v>279024992</v>
      </c>
      <c r="AI391">
        <v>2088633000</v>
      </c>
    </row>
    <row r="392" spans="1:35" x14ac:dyDescent="0.4">
      <c r="A392" s="13" t="s">
        <v>1093</v>
      </c>
      <c r="B392" t="s">
        <v>1094</v>
      </c>
      <c r="C392" t="s">
        <v>5235</v>
      </c>
      <c r="D392">
        <v>325.25</v>
      </c>
      <c r="E392">
        <v>0.42748093270219018</v>
      </c>
      <c r="F392">
        <v>3.4901481894939523E-2</v>
      </c>
      <c r="G392">
        <v>12.248217253037961</v>
      </c>
      <c r="H392">
        <v>39931300000</v>
      </c>
      <c r="I392">
        <v>30214900000</v>
      </c>
      <c r="J392">
        <v>67227504</v>
      </c>
      <c r="K392">
        <v>1664300000</v>
      </c>
      <c r="L392">
        <v>144.75</v>
      </c>
      <c r="M392">
        <v>0.89839564447267728</v>
      </c>
      <c r="N392">
        <v>3.6898290532599569E-2</v>
      </c>
      <c r="O392">
        <v>24.34789339844745</v>
      </c>
      <c r="P392">
        <v>34575600000</v>
      </c>
      <c r="Q392">
        <v>27817400000</v>
      </c>
      <c r="R392">
        <v>67227504</v>
      </c>
      <c r="S392">
        <v>-2081300000</v>
      </c>
      <c r="T392">
        <v>174.8999938964844</v>
      </c>
      <c r="U392">
        <v>-5.6338243081536232E-3</v>
      </c>
      <c r="V392">
        <v>3.0958122574715561E-2</v>
      </c>
      <c r="W392">
        <v>-0.18198210484362309</v>
      </c>
      <c r="X392">
        <v>28638400000</v>
      </c>
      <c r="Y392">
        <v>26313200000</v>
      </c>
      <c r="Z392">
        <v>67227504</v>
      </c>
      <c r="AA392">
        <v>-2705400000</v>
      </c>
      <c r="AB392">
        <v>425.04998779296881</v>
      </c>
      <c r="AC392">
        <v>0.27565011956776497</v>
      </c>
      <c r="AD392">
        <v>3.6860211550989848E-2</v>
      </c>
      <c r="AE392">
        <v>7.4782565799018759</v>
      </c>
      <c r="AF392">
        <v>25808300000</v>
      </c>
      <c r="AG392">
        <v>25120200000</v>
      </c>
      <c r="AH392">
        <v>67227504</v>
      </c>
      <c r="AI392">
        <v>-1045900000</v>
      </c>
    </row>
    <row r="393" spans="1:35" x14ac:dyDescent="0.4">
      <c r="A393" s="14" t="s">
        <v>1095</v>
      </c>
      <c r="B393" t="s">
        <v>1096</v>
      </c>
      <c r="C393" t="s">
        <v>5239</v>
      </c>
      <c r="D393">
        <v>312.33758544921881</v>
      </c>
      <c r="E393">
        <v>0.1508857625020141</v>
      </c>
      <c r="F393">
        <v>2.0484865339706559E-2</v>
      </c>
      <c r="G393">
        <v>7.3657190320673838</v>
      </c>
      <c r="H393">
        <v>141456100000</v>
      </c>
      <c r="I393">
        <v>64413400000</v>
      </c>
      <c r="J393">
        <v>142767008</v>
      </c>
      <c r="K393">
        <v>12546600000</v>
      </c>
      <c r="L393">
        <v>521.370361328125</v>
      </c>
      <c r="M393">
        <v>-2.2598354181157961E-2</v>
      </c>
      <c r="N393">
        <v>1.620138036162554E-2</v>
      </c>
      <c r="O393">
        <v>-1.3948412836898909</v>
      </c>
      <c r="P393">
        <v>139686000000</v>
      </c>
      <c r="Q393">
        <v>59173000000</v>
      </c>
      <c r="R393">
        <v>142767008</v>
      </c>
      <c r="S393">
        <v>9012600000</v>
      </c>
      <c r="T393">
        <v>733.11181640625</v>
      </c>
      <c r="U393">
        <v>1.4309018899347481</v>
      </c>
      <c r="V393">
        <v>2.5508351562258221E-2</v>
      </c>
      <c r="W393">
        <v>56.095427665811577</v>
      </c>
      <c r="X393">
        <v>152091200000</v>
      </c>
      <c r="Y393">
        <v>49337600000</v>
      </c>
      <c r="Z393">
        <v>142767008</v>
      </c>
      <c r="AA393">
        <v>28314000000</v>
      </c>
      <c r="AB393">
        <v>1298.264526367188</v>
      </c>
      <c r="AC393">
        <v>0.34294357588306029</v>
      </c>
      <c r="AD393">
        <v>3.6083702608486028E-2</v>
      </c>
      <c r="AE393">
        <v>9.5041126905421329</v>
      </c>
      <c r="AF393">
        <v>168078600000</v>
      </c>
      <c r="AG393">
        <v>44104100000</v>
      </c>
      <c r="AH393">
        <v>142767008</v>
      </c>
      <c r="AI393">
        <v>29399600000</v>
      </c>
    </row>
    <row r="394" spans="1:35" x14ac:dyDescent="0.4">
      <c r="A394" s="13" t="s">
        <v>1097</v>
      </c>
      <c r="B394" t="s">
        <v>1098</v>
      </c>
      <c r="C394" t="s">
        <v>5232</v>
      </c>
      <c r="D394">
        <v>64.849998474121094</v>
      </c>
      <c r="E394">
        <v>0.20357491460413041</v>
      </c>
      <c r="F394">
        <v>2.888578289630523E-2</v>
      </c>
      <c r="G394">
        <v>7.0475816887126692</v>
      </c>
      <c r="H394">
        <v>38833452000</v>
      </c>
      <c r="I394">
        <v>31748353000</v>
      </c>
      <c r="J394">
        <v>109850000</v>
      </c>
      <c r="K394">
        <v>-1918750000</v>
      </c>
      <c r="L394">
        <v>71.699996948242188</v>
      </c>
      <c r="M394">
        <v>-0.1067300962665915</v>
      </c>
      <c r="N394">
        <v>2.7246203471289771E-2</v>
      </c>
      <c r="O394">
        <v>-3.917246539653001</v>
      </c>
      <c r="P394">
        <v>40345807000</v>
      </c>
      <c r="Q394">
        <v>32910207000</v>
      </c>
      <c r="R394">
        <v>109850000</v>
      </c>
      <c r="S394">
        <v>-33985000</v>
      </c>
      <c r="T394">
        <v>84</v>
      </c>
      <c r="U394">
        <v>-0.1030283923210862</v>
      </c>
      <c r="V394">
        <v>2.5559917534712321E-2</v>
      </c>
      <c r="W394">
        <v>-4.0308577749190997</v>
      </c>
      <c r="X394">
        <v>27411479000</v>
      </c>
      <c r="Y394">
        <v>1393977000</v>
      </c>
      <c r="Z394">
        <v>109850000</v>
      </c>
      <c r="AA394">
        <v>23960823000</v>
      </c>
      <c r="AB394">
        <v>81.470001220703125</v>
      </c>
      <c r="AC394">
        <v>0.37854411771444713</v>
      </c>
      <c r="AD394">
        <v>3.5108711138969198E-2</v>
      </c>
      <c r="AE394">
        <v>10.782056801119049</v>
      </c>
      <c r="AF394">
        <v>27321054000</v>
      </c>
      <c r="AG394">
        <v>1378514000</v>
      </c>
      <c r="AH394">
        <v>109850000</v>
      </c>
      <c r="AI394">
        <v>-81805000</v>
      </c>
    </row>
    <row r="395" spans="1:35" x14ac:dyDescent="0.4">
      <c r="A395" s="14" t="s">
        <v>1101</v>
      </c>
      <c r="B395" t="s">
        <v>1102</v>
      </c>
      <c r="C395" t="s">
        <v>5232</v>
      </c>
      <c r="D395">
        <v>130.6251220703125</v>
      </c>
      <c r="E395">
        <v>0</v>
      </c>
      <c r="F395">
        <v>0</v>
      </c>
      <c r="G395">
        <v>0</v>
      </c>
      <c r="H395">
        <v>126408400000</v>
      </c>
      <c r="I395">
        <v>112830200000</v>
      </c>
      <c r="J395">
        <v>53851100</v>
      </c>
      <c r="K395">
        <v>1358000000</v>
      </c>
      <c r="L395">
        <v>136.9057922363281</v>
      </c>
      <c r="M395">
        <v>0</v>
      </c>
      <c r="N395">
        <v>0</v>
      </c>
      <c r="O395">
        <v>0</v>
      </c>
      <c r="P395">
        <v>119290400000</v>
      </c>
      <c r="Q395">
        <v>104182800000</v>
      </c>
      <c r="R395">
        <v>53851100</v>
      </c>
      <c r="S395">
        <v>2316900000</v>
      </c>
      <c r="T395">
        <v>176.98432922363281</v>
      </c>
      <c r="U395">
        <v>0</v>
      </c>
      <c r="V395">
        <v>0</v>
      </c>
      <c r="W395">
        <v>0</v>
      </c>
      <c r="X395">
        <v>109201700000</v>
      </c>
      <c r="Y395">
        <v>92208700000</v>
      </c>
      <c r="Z395">
        <v>53851100</v>
      </c>
      <c r="AA395">
        <v>2913800000</v>
      </c>
      <c r="AB395">
        <v>239.44000244140619</v>
      </c>
      <c r="AC395">
        <v>0</v>
      </c>
      <c r="AD395">
        <v>0</v>
      </c>
      <c r="AE395">
        <v>0</v>
      </c>
      <c r="AF395">
        <v>104705600000</v>
      </c>
      <c r="AG395">
        <v>86417300000</v>
      </c>
      <c r="AH395">
        <v>53851100</v>
      </c>
      <c r="AI395">
        <v>2058100000</v>
      </c>
    </row>
    <row r="396" spans="1:35" x14ac:dyDescent="0.4">
      <c r="A396" s="14" t="s">
        <v>1106</v>
      </c>
      <c r="B396" t="s">
        <v>1107</v>
      </c>
      <c r="C396" t="s">
        <v>5241</v>
      </c>
      <c r="D396">
        <v>46.700000762939453</v>
      </c>
      <c r="E396">
        <v>-0.13799237822067609</v>
      </c>
      <c r="F396">
        <v>2.3550647755587011E-2</v>
      </c>
      <c r="G396">
        <v>-5.8593878033753723</v>
      </c>
      <c r="H396">
        <v>6239738000</v>
      </c>
      <c r="I396">
        <v>3713378000</v>
      </c>
      <c r="J396">
        <v>21342300</v>
      </c>
      <c r="K396">
        <v>175398000</v>
      </c>
      <c r="L396">
        <v>77.199996948242188</v>
      </c>
      <c r="M396">
        <v>-0.2867614593029103</v>
      </c>
      <c r="N396">
        <v>2.2152011700806811E-2</v>
      </c>
      <c r="O396">
        <v>-12.94516557575067</v>
      </c>
      <c r="P396">
        <v>5971212000</v>
      </c>
      <c r="Q396">
        <v>3272774000</v>
      </c>
      <c r="R396">
        <v>21342300</v>
      </c>
      <c r="S396">
        <v>318776000</v>
      </c>
      <c r="T396">
        <v>74.25</v>
      </c>
      <c r="U396">
        <v>0.19093219902540029</v>
      </c>
      <c r="V396">
        <v>2.2557369979288339E-2</v>
      </c>
      <c r="W396">
        <v>8.4642934526813125</v>
      </c>
      <c r="X396">
        <v>5504352000</v>
      </c>
      <c r="Y396">
        <v>2736498000</v>
      </c>
      <c r="Z396">
        <v>21342300</v>
      </c>
      <c r="AA396">
        <v>266754000</v>
      </c>
      <c r="AB396">
        <v>89.080001831054688</v>
      </c>
      <c r="AC396">
        <v>0.23853121542959671</v>
      </c>
      <c r="AD396">
        <v>1.9815922856254511E-2</v>
      </c>
      <c r="AE396">
        <v>12.037350829427</v>
      </c>
      <c r="AF396">
        <v>4768818000</v>
      </c>
      <c r="AG396">
        <v>2594288000</v>
      </c>
      <c r="AH396">
        <v>21342300</v>
      </c>
      <c r="AI396">
        <v>-338825000</v>
      </c>
    </row>
    <row r="397" spans="1:35" x14ac:dyDescent="0.4">
      <c r="A397" s="13" t="s">
        <v>1108</v>
      </c>
      <c r="B397" t="s">
        <v>1109</v>
      </c>
      <c r="C397" t="s">
        <v>5231</v>
      </c>
      <c r="D397">
        <v>5496.3955078125</v>
      </c>
      <c r="E397">
        <v>5.0916665395100908</v>
      </c>
      <c r="F397">
        <v>7.499314723484303E-2</v>
      </c>
      <c r="G397">
        <v>67.895090781633712</v>
      </c>
      <c r="H397">
        <v>13952400000</v>
      </c>
      <c r="I397">
        <v>6062300000</v>
      </c>
      <c r="J397">
        <v>32585200</v>
      </c>
      <c r="K397">
        <v>4347100000</v>
      </c>
      <c r="L397">
        <v>5238.53076171875</v>
      </c>
      <c r="M397">
        <v>0.51709991574267677</v>
      </c>
      <c r="N397">
        <v>4.7322763033055631E-2</v>
      </c>
      <c r="O397">
        <v>10.92708630266316</v>
      </c>
      <c r="P397">
        <v>16189300000</v>
      </c>
      <c r="Q397">
        <v>7577300000</v>
      </c>
      <c r="R397">
        <v>32585200</v>
      </c>
      <c r="S397">
        <v>4218600000</v>
      </c>
      <c r="T397">
        <v>5387.08544921875</v>
      </c>
      <c r="U397">
        <v>-0.47159605349106709</v>
      </c>
      <c r="V397">
        <v>2.9265269330937729E-2</v>
      </c>
      <c r="W397">
        <v>-16.114529757377639</v>
      </c>
      <c r="X397">
        <v>19161500000</v>
      </c>
      <c r="Y397">
        <v>9272900000</v>
      </c>
      <c r="Z397">
        <v>32585200</v>
      </c>
      <c r="AA397">
        <v>4806700000</v>
      </c>
      <c r="AB397">
        <v>8793.03515625</v>
      </c>
      <c r="AC397">
        <v>-0.16229803934836209</v>
      </c>
      <c r="AD397">
        <v>2.5646718157977279E-2</v>
      </c>
      <c r="AE397">
        <v>-6.3282186184075213</v>
      </c>
      <c r="AF397">
        <v>18307500000</v>
      </c>
      <c r="AG397">
        <v>8594800000</v>
      </c>
      <c r="AH397">
        <v>32585200</v>
      </c>
      <c r="AI397">
        <v>5708800000</v>
      </c>
    </row>
    <row r="398" spans="1:35" x14ac:dyDescent="0.4">
      <c r="A398" s="14" t="s">
        <v>1110</v>
      </c>
      <c r="B398" t="s">
        <v>1111</v>
      </c>
      <c r="C398" t="s">
        <v>5231</v>
      </c>
      <c r="D398">
        <v>30.5</v>
      </c>
      <c r="E398">
        <v>0.91006103783374215</v>
      </c>
      <c r="F398">
        <v>3.1950761814209312E-2</v>
      </c>
      <c r="G398">
        <v>28.483234394399169</v>
      </c>
      <c r="H398">
        <v>5834526000</v>
      </c>
      <c r="I398">
        <v>3447863000</v>
      </c>
      <c r="J398">
        <v>85650096</v>
      </c>
      <c r="K398">
        <v>876226000</v>
      </c>
      <c r="L398">
        <v>37.75</v>
      </c>
      <c r="M398">
        <v>-0.26656028633305417</v>
      </c>
      <c r="N398">
        <v>2.238686772732644E-2</v>
      </c>
      <c r="O398">
        <v>-11.906993402550841</v>
      </c>
      <c r="P398">
        <v>7766657000</v>
      </c>
      <c r="Q398">
        <v>4839565000</v>
      </c>
      <c r="R398">
        <v>85650096</v>
      </c>
      <c r="S398">
        <v>950408000</v>
      </c>
      <c r="T398">
        <v>28.14999961853027</v>
      </c>
      <c r="U398">
        <v>0.97253948839968851</v>
      </c>
      <c r="V398">
        <v>2.389511040862545E-2</v>
      </c>
      <c r="W398">
        <v>40.700355502380503</v>
      </c>
      <c r="X398">
        <v>6365386000</v>
      </c>
      <c r="Y398">
        <v>3576487000</v>
      </c>
      <c r="Z398">
        <v>85650096</v>
      </c>
      <c r="AA398">
        <v>231334000</v>
      </c>
      <c r="AB398">
        <v>30.909999847412109</v>
      </c>
      <c r="AC398">
        <v>-6.1500107873915237E-2</v>
      </c>
      <c r="AD398">
        <v>1.9511533072855799E-2</v>
      </c>
      <c r="AE398">
        <v>-3.151987475524074</v>
      </c>
      <c r="AF398">
        <v>3536728000</v>
      </c>
      <c r="AG398">
        <v>1590338000</v>
      </c>
      <c r="AH398">
        <v>85650096</v>
      </c>
      <c r="AI398">
        <v>-200390000</v>
      </c>
    </row>
    <row r="399" spans="1:35" x14ac:dyDescent="0.4">
      <c r="A399" s="13" t="s">
        <v>1112</v>
      </c>
      <c r="B399" t="s">
        <v>1113</v>
      </c>
      <c r="C399" t="s">
        <v>5236</v>
      </c>
      <c r="D399">
        <v>73.530296325683594</v>
      </c>
      <c r="E399">
        <v>0.50419206729310972</v>
      </c>
      <c r="F399">
        <v>1.7513281274053522E-2</v>
      </c>
      <c r="G399">
        <v>28.78912634379294</v>
      </c>
      <c r="H399">
        <v>41287384000</v>
      </c>
      <c r="I399">
        <v>12737338000</v>
      </c>
      <c r="J399">
        <v>155216000</v>
      </c>
      <c r="K399">
        <v>2989212000</v>
      </c>
      <c r="L399">
        <v>85.967613220214844</v>
      </c>
      <c r="M399">
        <v>-2.2461400515688009E-2</v>
      </c>
      <c r="N399">
        <v>1.69396456661535E-2</v>
      </c>
      <c r="O399">
        <v>-1.3259663725178941</v>
      </c>
      <c r="P399">
        <v>44032659000</v>
      </c>
      <c r="Q399">
        <v>13588567000</v>
      </c>
      <c r="R399">
        <v>155216000</v>
      </c>
      <c r="S399">
        <v>2751682000</v>
      </c>
      <c r="T399">
        <v>122.6390838623047</v>
      </c>
      <c r="U399">
        <v>0.15678170323345311</v>
      </c>
      <c r="V399">
        <v>1.3388395147912339E-2</v>
      </c>
      <c r="W399">
        <v>11.71026859465678</v>
      </c>
      <c r="X399">
        <v>44870410000</v>
      </c>
      <c r="Y399">
        <v>13327440000</v>
      </c>
      <c r="Z399">
        <v>155216000</v>
      </c>
      <c r="AA399">
        <v>2903839000</v>
      </c>
      <c r="AB399">
        <v>237.95201110839841</v>
      </c>
      <c r="AC399">
        <v>0.72372260403750999</v>
      </c>
      <c r="AD399">
        <v>1.7101633824341059E-2</v>
      </c>
      <c r="AE399">
        <v>42.318915927636283</v>
      </c>
      <c r="AF399">
        <v>52183101000</v>
      </c>
      <c r="AG399">
        <v>19127978000</v>
      </c>
      <c r="AH399">
        <v>155216000</v>
      </c>
      <c r="AI399">
        <v>2895067000</v>
      </c>
    </row>
    <row r="400" spans="1:35" x14ac:dyDescent="0.4">
      <c r="A400" s="14" t="s">
        <v>1114</v>
      </c>
      <c r="B400" t="s">
        <v>1115</v>
      </c>
      <c r="C400" t="s">
        <v>5238</v>
      </c>
      <c r="D400">
        <v>664.3499755859375</v>
      </c>
      <c r="E400">
        <v>0.57844258560752837</v>
      </c>
      <c r="F400">
        <v>2.380760143364663E-2</v>
      </c>
      <c r="G400">
        <v>24.296550293807901</v>
      </c>
      <c r="H400">
        <v>3548965000</v>
      </c>
      <c r="I400">
        <v>131905000</v>
      </c>
      <c r="J400">
        <v>5966500</v>
      </c>
      <c r="K400">
        <v>317358000</v>
      </c>
      <c r="L400">
        <v>595.5999755859375</v>
      </c>
      <c r="M400">
        <v>0.54049706026104372</v>
      </c>
      <c r="N400">
        <v>2.738325586137743E-2</v>
      </c>
      <c r="O400">
        <v>19.738232115173162</v>
      </c>
      <c r="P400">
        <v>28876507000</v>
      </c>
      <c r="Q400">
        <v>5932935000</v>
      </c>
      <c r="R400">
        <v>5966500</v>
      </c>
      <c r="S400">
        <v>171679000</v>
      </c>
      <c r="T400">
        <v>1124</v>
      </c>
      <c r="U400">
        <v>0.69241729240297389</v>
      </c>
      <c r="V400">
        <v>2.1281603203447162E-2</v>
      </c>
      <c r="W400">
        <v>32.535955387553557</v>
      </c>
      <c r="X400">
        <v>28030808000</v>
      </c>
      <c r="Y400">
        <v>5962533000</v>
      </c>
      <c r="Z400">
        <v>5966500</v>
      </c>
      <c r="AA400">
        <v>129296000</v>
      </c>
      <c r="AB400">
        <v>3320.300048828125</v>
      </c>
      <c r="AC400">
        <v>0.13546787190841589</v>
      </c>
      <c r="AD400">
        <v>2.0275651502784729E-2</v>
      </c>
      <c r="AE400">
        <v>6.6813079663462487</v>
      </c>
      <c r="AF400">
        <v>29567186000</v>
      </c>
      <c r="AG400">
        <v>5997117000</v>
      </c>
      <c r="AH400">
        <v>5966500</v>
      </c>
      <c r="AI400">
        <v>190934000</v>
      </c>
    </row>
    <row r="401" spans="1:35" x14ac:dyDescent="0.4">
      <c r="A401" s="14" t="s">
        <v>1118</v>
      </c>
      <c r="B401" t="s">
        <v>1119</v>
      </c>
      <c r="C401" t="s">
        <v>5237</v>
      </c>
      <c r="D401">
        <v>1412.679443359375</v>
      </c>
      <c r="E401">
        <v>0.21486694157594699</v>
      </c>
      <c r="F401">
        <v>2.1074708534970659E-2</v>
      </c>
      <c r="G401">
        <v>10.19548817101807</v>
      </c>
      <c r="H401">
        <v>31146474000</v>
      </c>
      <c r="I401">
        <v>16363875000</v>
      </c>
      <c r="J401">
        <v>169406000</v>
      </c>
      <c r="K401">
        <v>4575219000</v>
      </c>
      <c r="L401">
        <v>1389.397827148438</v>
      </c>
      <c r="M401">
        <v>0.50652370062142449</v>
      </c>
      <c r="N401">
        <v>2.1698233086942711E-2</v>
      </c>
      <c r="O401">
        <v>23.34400679501567</v>
      </c>
      <c r="P401">
        <v>46332778000</v>
      </c>
      <c r="Q401">
        <v>19703220000</v>
      </c>
      <c r="R401">
        <v>169406000</v>
      </c>
      <c r="S401">
        <v>7810442000</v>
      </c>
      <c r="T401">
        <v>1414.076416015625</v>
      </c>
      <c r="U401">
        <v>0.55582100898604647</v>
      </c>
      <c r="V401">
        <v>1.809050004775755E-2</v>
      </c>
      <c r="W401">
        <v>30.72446905938039</v>
      </c>
      <c r="X401">
        <v>33265848000</v>
      </c>
      <c r="Y401">
        <v>15853118000</v>
      </c>
      <c r="Z401">
        <v>169406000</v>
      </c>
      <c r="AA401">
        <v>8382122000</v>
      </c>
      <c r="AB401">
        <v>2768.9560546875</v>
      </c>
      <c r="AC401">
        <v>0.27471720743803418</v>
      </c>
      <c r="AD401">
        <v>1.6692041381916621E-2</v>
      </c>
      <c r="AE401">
        <v>16.457975459829019</v>
      </c>
      <c r="AF401">
        <v>35566175000</v>
      </c>
      <c r="AG401">
        <v>17789778000</v>
      </c>
      <c r="AH401">
        <v>169406000</v>
      </c>
      <c r="AI401">
        <v>8179866000</v>
      </c>
    </row>
    <row r="402" spans="1:35" x14ac:dyDescent="0.4">
      <c r="A402" s="13" t="s">
        <v>1121</v>
      </c>
      <c r="B402" t="s">
        <v>1122</v>
      </c>
      <c r="C402" t="s">
        <v>5237</v>
      </c>
      <c r="D402">
        <v>523.85296630859375</v>
      </c>
      <c r="E402">
        <v>4.1884775972919952E-2</v>
      </c>
      <c r="F402">
        <v>3.6149861993003483E-2</v>
      </c>
      <c r="G402">
        <v>1.158642762758719</v>
      </c>
      <c r="H402">
        <v>156035770000</v>
      </c>
      <c r="I402">
        <v>85393040000</v>
      </c>
      <c r="J402">
        <v>282188000</v>
      </c>
      <c r="K402">
        <v>17355880000</v>
      </c>
      <c r="L402">
        <v>366.46969604492188</v>
      </c>
      <c r="M402">
        <v>9.5477369595577954E-2</v>
      </c>
      <c r="N402">
        <v>3.7356024146644892E-2</v>
      </c>
      <c r="O402">
        <v>2.5558761077134911</v>
      </c>
      <c r="P402">
        <v>170832880000</v>
      </c>
      <c r="Q402">
        <v>76451680000</v>
      </c>
      <c r="R402">
        <v>282188000</v>
      </c>
      <c r="S402">
        <v>17393450000</v>
      </c>
      <c r="T402">
        <v>753.76068115234375</v>
      </c>
      <c r="U402">
        <v>0.28440371467533332</v>
      </c>
      <c r="V402">
        <v>3.5632046885387063E-2</v>
      </c>
      <c r="W402">
        <v>7.9816833310232633</v>
      </c>
      <c r="X402">
        <v>193716760000</v>
      </c>
      <c r="Y402">
        <v>95324170000</v>
      </c>
      <c r="Z402">
        <v>282188000</v>
      </c>
      <c r="AA402">
        <v>5888780000</v>
      </c>
      <c r="AB402">
        <v>1685.48583984375</v>
      </c>
      <c r="AC402">
        <v>2.286545354669745</v>
      </c>
      <c r="AD402">
        <v>4.6731336515260333E-2</v>
      </c>
      <c r="AE402">
        <v>48.929594682640037</v>
      </c>
      <c r="AF402">
        <v>143586240000</v>
      </c>
      <c r="AG402">
        <v>65110770000</v>
      </c>
      <c r="AH402">
        <v>282188000</v>
      </c>
      <c r="AI402">
        <v>5524640000</v>
      </c>
    </row>
    <row r="403" spans="1:35" x14ac:dyDescent="0.4">
      <c r="A403" s="14" t="s">
        <v>1123</v>
      </c>
      <c r="B403" t="s">
        <v>1124</v>
      </c>
      <c r="C403" t="s">
        <v>5234</v>
      </c>
      <c r="D403">
        <v>2.7999999523162842</v>
      </c>
      <c r="E403">
        <v>0.69091130385589294</v>
      </c>
      <c r="F403">
        <v>2.5601516949864681E-2</v>
      </c>
      <c r="G403">
        <v>26.98712366180883</v>
      </c>
      <c r="H403">
        <v>59901000</v>
      </c>
      <c r="I403">
        <v>103357000</v>
      </c>
      <c r="J403">
        <v>27125800</v>
      </c>
      <c r="K403">
        <v>-3706000</v>
      </c>
      <c r="L403">
        <v>2.9500000476837158</v>
      </c>
      <c r="M403">
        <v>3.7699043451972458</v>
      </c>
      <c r="N403">
        <v>2.1492928043111349E-2</v>
      </c>
      <c r="O403">
        <v>175.4020828448979</v>
      </c>
      <c r="P403">
        <v>59360000</v>
      </c>
      <c r="Q403">
        <v>103559000</v>
      </c>
      <c r="R403">
        <v>27125800</v>
      </c>
      <c r="S403">
        <v>-3693000</v>
      </c>
      <c r="T403">
        <v>3.7000000476837158</v>
      </c>
      <c r="U403">
        <v>-0.1801115852764088</v>
      </c>
      <c r="V403">
        <v>3.1650800976097772E-2</v>
      </c>
      <c r="W403">
        <v>-5.6905853792586951</v>
      </c>
      <c r="X403">
        <v>61363000</v>
      </c>
      <c r="Y403">
        <v>103719000</v>
      </c>
      <c r="Z403">
        <v>27125800</v>
      </c>
      <c r="AA403">
        <v>-3542000</v>
      </c>
      <c r="AB403">
        <v>8.3100004196166992</v>
      </c>
      <c r="AC403">
        <v>0.41136506018297769</v>
      </c>
      <c r="AD403">
        <v>3.717855278956423E-2</v>
      </c>
      <c r="AE403">
        <v>11.064579692258629</v>
      </c>
      <c r="AF403">
        <v>62786000</v>
      </c>
      <c r="AG403">
        <v>103986000</v>
      </c>
      <c r="AH403">
        <v>27125800</v>
      </c>
      <c r="AI403">
        <v>-3929000</v>
      </c>
    </row>
    <row r="404" spans="1:35" x14ac:dyDescent="0.4">
      <c r="A404" s="13" t="s">
        <v>1126</v>
      </c>
      <c r="B404" t="s">
        <v>1127</v>
      </c>
      <c r="C404" t="s">
        <v>5238</v>
      </c>
      <c r="D404">
        <v>8.6177396774291992</v>
      </c>
      <c r="E404">
        <v>1.110142430728513</v>
      </c>
      <c r="F404">
        <v>3.4876628159304097E-2</v>
      </c>
      <c r="G404">
        <v>31.83055499682408</v>
      </c>
      <c r="H404">
        <v>437667000</v>
      </c>
      <c r="I404">
        <v>39246000</v>
      </c>
      <c r="J404">
        <v>50901500</v>
      </c>
      <c r="K404">
        <v>24439000</v>
      </c>
      <c r="L404">
        <v>44.260715484619141</v>
      </c>
      <c r="M404">
        <v>0.30309867213331732</v>
      </c>
      <c r="N404">
        <v>2.8352368937332961E-2</v>
      </c>
      <c r="O404">
        <v>10.690417890767931</v>
      </c>
      <c r="P404">
        <v>523050000</v>
      </c>
      <c r="Q404">
        <v>55940000</v>
      </c>
      <c r="R404">
        <v>50901500</v>
      </c>
      <c r="S404">
        <v>145740000</v>
      </c>
      <c r="T404">
        <v>74.145095825195313</v>
      </c>
      <c r="U404">
        <v>-0.43141517587606459</v>
      </c>
      <c r="V404">
        <v>2.6666778322618118E-2</v>
      </c>
      <c r="W404">
        <v>-16.1780013564724</v>
      </c>
      <c r="X404">
        <v>738249000</v>
      </c>
      <c r="Y404">
        <v>84880000</v>
      </c>
      <c r="Z404">
        <v>50901500</v>
      </c>
      <c r="AA404">
        <v>303093000</v>
      </c>
      <c r="AB404">
        <v>79.192008972167969</v>
      </c>
      <c r="AC404">
        <v>0.49184441574611532</v>
      </c>
      <c r="AD404">
        <v>3.4595532546101482E-2</v>
      </c>
      <c r="AE404">
        <v>14.21699218217528</v>
      </c>
      <c r="AF404">
        <v>975275000</v>
      </c>
      <c r="AG404">
        <v>86908000</v>
      </c>
      <c r="AH404">
        <v>50901500</v>
      </c>
      <c r="AI404">
        <v>448267000</v>
      </c>
    </row>
    <row r="405" spans="1:35" x14ac:dyDescent="0.4">
      <c r="A405" s="14" t="s">
        <v>1128</v>
      </c>
      <c r="B405" t="s">
        <v>1129</v>
      </c>
      <c r="C405" t="s">
        <v>5239</v>
      </c>
      <c r="D405">
        <v>49.049999237060547</v>
      </c>
      <c r="E405">
        <v>0</v>
      </c>
      <c r="F405">
        <v>0</v>
      </c>
      <c r="G405">
        <v>0</v>
      </c>
      <c r="H405">
        <v>7046013000</v>
      </c>
      <c r="I405">
        <v>6567063000</v>
      </c>
      <c r="J405">
        <v>14000000</v>
      </c>
      <c r="K405">
        <v>-290291000</v>
      </c>
      <c r="L405">
        <v>55.75</v>
      </c>
      <c r="M405">
        <v>0</v>
      </c>
      <c r="N405">
        <v>0</v>
      </c>
      <c r="O405">
        <v>0</v>
      </c>
      <c r="P405">
        <v>7167866000</v>
      </c>
      <c r="Q405">
        <v>6758518000</v>
      </c>
      <c r="R405">
        <v>14000000</v>
      </c>
      <c r="S405">
        <v>82998000</v>
      </c>
      <c r="T405">
        <v>80.699996948242188</v>
      </c>
      <c r="U405">
        <v>0.57679845220194137</v>
      </c>
      <c r="V405">
        <v>2.3675977137788531E-2</v>
      </c>
      <c r="W405">
        <v>24.362181499209608</v>
      </c>
      <c r="X405">
        <v>7684464000</v>
      </c>
      <c r="Y405">
        <v>7403503000</v>
      </c>
      <c r="Z405">
        <v>14000000</v>
      </c>
      <c r="AA405">
        <v>8543000</v>
      </c>
      <c r="AB405">
        <v>265.89999389648438</v>
      </c>
      <c r="AC405">
        <v>1.0109346985871459</v>
      </c>
      <c r="AD405">
        <v>2.573460473345791E-2</v>
      </c>
      <c r="AE405">
        <v>39.28308629791448</v>
      </c>
      <c r="AF405">
        <v>9277757000</v>
      </c>
      <c r="AG405">
        <v>9059683000</v>
      </c>
      <c r="AH405">
        <v>14000000</v>
      </c>
      <c r="AI405">
        <v>340170000</v>
      </c>
    </row>
    <row r="406" spans="1:35" x14ac:dyDescent="0.4">
      <c r="A406" s="13" t="s">
        <v>1131</v>
      </c>
      <c r="B406" t="s">
        <v>1132</v>
      </c>
      <c r="C406" t="s">
        <v>5231</v>
      </c>
      <c r="D406">
        <v>9.7888288497924805</v>
      </c>
      <c r="E406">
        <v>0.14210530331260271</v>
      </c>
      <c r="F406">
        <v>2.4900051740157931E-2</v>
      </c>
      <c r="G406">
        <v>5.7070284349417761</v>
      </c>
      <c r="H406">
        <v>2139554000</v>
      </c>
      <c r="I406">
        <v>1711996000</v>
      </c>
      <c r="J406">
        <v>346155008</v>
      </c>
      <c r="K406">
        <v>72484000</v>
      </c>
      <c r="L406">
        <v>5.6521267890930176</v>
      </c>
      <c r="M406">
        <v>-4.6083123481043256E-3</v>
      </c>
      <c r="N406">
        <v>2.4903289978625232E-2</v>
      </c>
      <c r="O406">
        <v>-0.18504833506174051</v>
      </c>
      <c r="P406">
        <v>2587659000</v>
      </c>
      <c r="Q406">
        <v>2090266000</v>
      </c>
      <c r="R406">
        <v>346155008</v>
      </c>
      <c r="S406">
        <v>146031000</v>
      </c>
      <c r="T406">
        <v>2.2526590824127202</v>
      </c>
      <c r="U406">
        <v>-3.7037089364844962E-2</v>
      </c>
      <c r="V406">
        <v>3.0715711004119069E-2</v>
      </c>
      <c r="W406">
        <v>-1.2058027684880279</v>
      </c>
      <c r="X406">
        <v>2391566000</v>
      </c>
      <c r="Y406">
        <v>1847465000</v>
      </c>
      <c r="Z406">
        <v>346155008</v>
      </c>
      <c r="AA406">
        <v>151019000</v>
      </c>
      <c r="AB406">
        <v>4.7899999618530273</v>
      </c>
      <c r="AC406">
        <v>0.38899090579639761</v>
      </c>
      <c r="AD406">
        <v>2.9295454324653789E-2</v>
      </c>
      <c r="AE406">
        <v>13.278200142779131</v>
      </c>
      <c r="AF406">
        <v>2472500000</v>
      </c>
      <c r="AG406">
        <v>1434022000</v>
      </c>
      <c r="AH406">
        <v>346155008</v>
      </c>
      <c r="AI406">
        <v>182073000</v>
      </c>
    </row>
    <row r="407" spans="1:35" x14ac:dyDescent="0.4">
      <c r="A407" s="14" t="s">
        <v>1133</v>
      </c>
      <c r="B407" t="s">
        <v>1134</v>
      </c>
      <c r="C407" t="s">
        <v>5240</v>
      </c>
      <c r="D407">
        <v>992.89910888671875</v>
      </c>
      <c r="E407">
        <v>1.488217977800677</v>
      </c>
      <c r="F407">
        <v>3.1141505690276031E-2</v>
      </c>
      <c r="G407">
        <v>47.788889612533232</v>
      </c>
      <c r="H407">
        <v>9930085000</v>
      </c>
      <c r="I407">
        <v>4023368000</v>
      </c>
      <c r="J407">
        <v>28964700</v>
      </c>
      <c r="K407">
        <v>2200983000</v>
      </c>
      <c r="L407">
        <v>868.0692138671875</v>
      </c>
      <c r="M407">
        <v>4.8239205099999349E-2</v>
      </c>
      <c r="N407">
        <v>2.9028271837195599E-2</v>
      </c>
      <c r="O407">
        <v>1.661800790985692</v>
      </c>
      <c r="P407">
        <v>12365265000</v>
      </c>
      <c r="Q407">
        <v>4642206000</v>
      </c>
      <c r="R407">
        <v>28964700</v>
      </c>
      <c r="S407">
        <v>2915315000</v>
      </c>
      <c r="T407">
        <v>888.99932861328125</v>
      </c>
      <c r="U407">
        <v>0.18619420112747459</v>
      </c>
      <c r="V407">
        <v>2.042678191458687E-2</v>
      </c>
      <c r="W407">
        <v>9.1151999324236375</v>
      </c>
      <c r="X407">
        <v>15895898000</v>
      </c>
      <c r="Y407">
        <v>7029575000</v>
      </c>
      <c r="Z407">
        <v>28964700</v>
      </c>
      <c r="AA407">
        <v>1954677000</v>
      </c>
      <c r="AB407">
        <v>1099.25</v>
      </c>
      <c r="AC407">
        <v>0.1018114350654884</v>
      </c>
      <c r="AD407">
        <v>2.1161116865234149E-2</v>
      </c>
      <c r="AE407">
        <v>4.8112505457004318</v>
      </c>
      <c r="AF407">
        <v>17696602000</v>
      </c>
      <c r="AG407">
        <v>7952543000</v>
      </c>
      <c r="AH407">
        <v>28964700</v>
      </c>
      <c r="AI407">
        <v>1145198000</v>
      </c>
    </row>
    <row r="408" spans="1:35" x14ac:dyDescent="0.4">
      <c r="A408" s="13" t="s">
        <v>1135</v>
      </c>
      <c r="B408" t="s">
        <v>1136</v>
      </c>
      <c r="C408" t="s">
        <v>5240</v>
      </c>
      <c r="D408">
        <v>429.80038452148438</v>
      </c>
      <c r="E408">
        <v>1.0186453007169509</v>
      </c>
      <c r="F408">
        <v>2.5896405904548551E-2</v>
      </c>
      <c r="G408">
        <v>39.335392890873393</v>
      </c>
      <c r="H408">
        <v>5729477000</v>
      </c>
      <c r="I408">
        <v>679530000</v>
      </c>
      <c r="J408">
        <v>22846900</v>
      </c>
      <c r="K408">
        <v>1001088000</v>
      </c>
      <c r="L408">
        <v>480.96640014648438</v>
      </c>
      <c r="M408">
        <v>0.57572780287180514</v>
      </c>
      <c r="N408">
        <v>3.3497904111625218E-2</v>
      </c>
      <c r="O408">
        <v>17.186979846658609</v>
      </c>
      <c r="P408">
        <v>6680233000</v>
      </c>
      <c r="Q408">
        <v>769837000</v>
      </c>
      <c r="R408">
        <v>22846900</v>
      </c>
      <c r="S408">
        <v>1180700000</v>
      </c>
      <c r="T408">
        <v>474.08120727539063</v>
      </c>
      <c r="U408">
        <v>0.75450827170140489</v>
      </c>
      <c r="V408">
        <v>3.1474957476674982E-2</v>
      </c>
      <c r="W408">
        <v>23.97170106617445</v>
      </c>
      <c r="X408">
        <v>7691663000</v>
      </c>
      <c r="Y408">
        <v>874007000</v>
      </c>
      <c r="Z408">
        <v>22846900</v>
      </c>
      <c r="AA408">
        <v>1316154000</v>
      </c>
      <c r="AB408">
        <v>860.5999755859375</v>
      </c>
      <c r="AC408">
        <v>-7.4750298898567769E-2</v>
      </c>
      <c r="AD408">
        <v>2.3388517086239239E-2</v>
      </c>
      <c r="AE408">
        <v>-3.1960255805421509</v>
      </c>
      <c r="AF408">
        <v>9174399000</v>
      </c>
      <c r="AG408">
        <v>951195000</v>
      </c>
      <c r="AH408">
        <v>22846900</v>
      </c>
      <c r="AI408">
        <v>1812259000</v>
      </c>
    </row>
    <row r="409" spans="1:35" x14ac:dyDescent="0.4">
      <c r="A409" s="14" t="s">
        <v>1137</v>
      </c>
      <c r="B409" t="s">
        <v>1138</v>
      </c>
      <c r="C409" t="s">
        <v>5236</v>
      </c>
      <c r="D409">
        <v>61.950675964355469</v>
      </c>
      <c r="E409">
        <v>1.4000096202280849</v>
      </c>
      <c r="F409">
        <v>3.4965942792555653E-2</v>
      </c>
      <c r="G409">
        <v>40.039235565132579</v>
      </c>
      <c r="H409">
        <v>49676180000</v>
      </c>
      <c r="I409">
        <v>9008064000</v>
      </c>
      <c r="J409">
        <v>318000000</v>
      </c>
      <c r="K409">
        <v>-3440255000</v>
      </c>
      <c r="L409">
        <v>151.19554138183591</v>
      </c>
      <c r="M409">
        <v>1.8499999217689049</v>
      </c>
      <c r="N409">
        <v>3.6726879823911283E-2</v>
      </c>
      <c r="O409">
        <v>50.371823869569504</v>
      </c>
      <c r="P409">
        <v>58821507000</v>
      </c>
      <c r="Q409">
        <v>10605604000</v>
      </c>
      <c r="R409">
        <v>318000000</v>
      </c>
      <c r="S409">
        <v>7794579000</v>
      </c>
      <c r="T409">
        <v>233.05882263183591</v>
      </c>
      <c r="U409">
        <v>-0.29824559477227519</v>
      </c>
      <c r="V409">
        <v>7.9150122381288837E-2</v>
      </c>
      <c r="W409">
        <v>-3.7681002353419069</v>
      </c>
      <c r="X409">
        <v>69511821000</v>
      </c>
      <c r="Y409">
        <v>11660130000</v>
      </c>
      <c r="Z409">
        <v>318000000</v>
      </c>
      <c r="AA409">
        <v>16490799000</v>
      </c>
      <c r="AB409">
        <v>355.59048461914063</v>
      </c>
      <c r="AC409">
        <v>1.257142956889407</v>
      </c>
      <c r="AD409">
        <v>5.6838924285887472E-2</v>
      </c>
      <c r="AE409">
        <v>22.117641610637289</v>
      </c>
      <c r="AF409">
        <v>73668512000</v>
      </c>
      <c r="AG409">
        <v>12508463000</v>
      </c>
      <c r="AH409">
        <v>318000000</v>
      </c>
      <c r="AI409">
        <v>8173091000</v>
      </c>
    </row>
    <row r="410" spans="1:35" x14ac:dyDescent="0.4">
      <c r="A410" s="13" t="s">
        <v>1139</v>
      </c>
      <c r="B410" t="s">
        <v>1140</v>
      </c>
      <c r="C410" t="s">
        <v>5231</v>
      </c>
      <c r="D410">
        <v>1417.501953125</v>
      </c>
      <c r="E410">
        <v>0.31406710387242298</v>
      </c>
      <c r="F410">
        <v>2.6362997282322571E-2</v>
      </c>
      <c r="G410">
        <v>11.91317893443844</v>
      </c>
      <c r="H410">
        <v>24175800000</v>
      </c>
      <c r="I410">
        <v>18957300000</v>
      </c>
      <c r="J410">
        <v>44957200</v>
      </c>
      <c r="K410">
        <v>760500000</v>
      </c>
      <c r="L410">
        <v>1648.055541992188</v>
      </c>
      <c r="M410">
        <v>0.30577543168482418</v>
      </c>
      <c r="N410">
        <v>3.4080896315720331E-2</v>
      </c>
      <c r="O410">
        <v>8.9720478256254275</v>
      </c>
      <c r="P410">
        <v>27275700000</v>
      </c>
      <c r="Q410">
        <v>20591800000</v>
      </c>
      <c r="R410">
        <v>44957200</v>
      </c>
      <c r="S410">
        <v>1510300000</v>
      </c>
      <c r="T410">
        <v>1666.732177734375</v>
      </c>
      <c r="U410">
        <v>-0.32827841776700101</v>
      </c>
      <c r="V410">
        <v>2.103065124792294E-2</v>
      </c>
      <c r="W410">
        <v>-15.609522211035801</v>
      </c>
      <c r="X410">
        <v>33625400000</v>
      </c>
      <c r="Y410">
        <v>25506100000</v>
      </c>
      <c r="Z410">
        <v>44957200</v>
      </c>
      <c r="AA410">
        <v>3260200000</v>
      </c>
      <c r="AB410">
        <v>1349.7333984375</v>
      </c>
      <c r="AC410">
        <v>0.60600608304069992</v>
      </c>
      <c r="AD410">
        <v>2.6687812644364681E-2</v>
      </c>
      <c r="AE410">
        <v>22.707221873751511</v>
      </c>
      <c r="AF410">
        <v>31569100000</v>
      </c>
      <c r="AG410">
        <v>21826800000</v>
      </c>
      <c r="AH410">
        <v>44957200</v>
      </c>
      <c r="AI410">
        <v>3322400000</v>
      </c>
    </row>
    <row r="411" spans="1:35" x14ac:dyDescent="0.4">
      <c r="A411" s="14" t="s">
        <v>1143</v>
      </c>
      <c r="B411" t="s">
        <v>1144</v>
      </c>
      <c r="C411" t="s">
        <v>5231</v>
      </c>
      <c r="D411">
        <v>359.09124755859381</v>
      </c>
      <c r="E411">
        <v>4.141619416760145E-2</v>
      </c>
      <c r="F411">
        <v>1.5626981908126149E-2</v>
      </c>
      <c r="G411">
        <v>2.6503002570230598</v>
      </c>
      <c r="H411">
        <v>9595460000</v>
      </c>
      <c r="I411">
        <v>4419782000</v>
      </c>
      <c r="J411">
        <v>42930800</v>
      </c>
      <c r="K411">
        <v>1039323000</v>
      </c>
      <c r="L411">
        <v>346.8780517578125</v>
      </c>
      <c r="M411">
        <v>-4.9462752414132449E-2</v>
      </c>
      <c r="N411">
        <v>1.6727996401796511E-2</v>
      </c>
      <c r="O411">
        <v>-2.9568844484459831</v>
      </c>
      <c r="P411">
        <v>10418154000</v>
      </c>
      <c r="Q411">
        <v>4466090000</v>
      </c>
      <c r="R411">
        <v>42930800</v>
      </c>
      <c r="S411">
        <v>1302885000</v>
      </c>
      <c r="T411">
        <v>543.10906982421875</v>
      </c>
      <c r="U411">
        <v>0.6769740732099887</v>
      </c>
      <c r="V411">
        <v>1.551979076329257E-2</v>
      </c>
      <c r="W411">
        <v>43.620051554507327</v>
      </c>
      <c r="X411">
        <v>11705145000</v>
      </c>
      <c r="Y411">
        <v>4559834000</v>
      </c>
      <c r="Z411">
        <v>42930800</v>
      </c>
      <c r="AA411">
        <v>1841258000</v>
      </c>
      <c r="AB411">
        <v>429.71865844726563</v>
      </c>
      <c r="AC411">
        <v>0.81352876190779888</v>
      </c>
      <c r="AD411">
        <v>2.4109770657736531E-2</v>
      </c>
      <c r="AE411">
        <v>33.742700146620741</v>
      </c>
      <c r="AF411">
        <v>12185142000</v>
      </c>
      <c r="AG411">
        <v>4170379000</v>
      </c>
      <c r="AH411">
        <v>42930800</v>
      </c>
      <c r="AI411">
        <v>1450056000</v>
      </c>
    </row>
    <row r="412" spans="1:35" x14ac:dyDescent="0.4">
      <c r="A412" s="13" t="s">
        <v>1149</v>
      </c>
      <c r="B412" t="s">
        <v>1150</v>
      </c>
      <c r="C412" t="s">
        <v>5231</v>
      </c>
      <c r="D412">
        <v>256.49517822265619</v>
      </c>
      <c r="E412">
        <v>1.6086023525973649</v>
      </c>
      <c r="F412">
        <v>4.4170438071399767E-2</v>
      </c>
      <c r="G412">
        <v>36.418075591578301</v>
      </c>
      <c r="H412">
        <v>24546675000</v>
      </c>
      <c r="I412">
        <v>12894338000</v>
      </c>
      <c r="J412">
        <v>49572500</v>
      </c>
      <c r="K412">
        <v>1399453000</v>
      </c>
      <c r="L412">
        <v>303.32229614257813</v>
      </c>
      <c r="M412">
        <v>1.360254180393561E-2</v>
      </c>
      <c r="N412">
        <v>3.2773621727085457E-2</v>
      </c>
      <c r="O412">
        <v>0.41504542638612058</v>
      </c>
      <c r="P412">
        <v>32432384000</v>
      </c>
      <c r="Q412">
        <v>20915249000</v>
      </c>
      <c r="R412">
        <v>49572500</v>
      </c>
      <c r="S412">
        <v>2447912000</v>
      </c>
      <c r="T412">
        <v>422.75054931640619</v>
      </c>
      <c r="U412">
        <v>2.7999190223636932</v>
      </c>
      <c r="V412">
        <v>4.405210858223476E-2</v>
      </c>
      <c r="W412">
        <v>63.559250907068687</v>
      </c>
      <c r="X412">
        <v>35044775000</v>
      </c>
      <c r="Y412">
        <v>20949764000</v>
      </c>
      <c r="Z412">
        <v>49572500</v>
      </c>
      <c r="AA412">
        <v>4427786000</v>
      </c>
      <c r="AB412">
        <v>471.32196044921881</v>
      </c>
      <c r="AC412">
        <v>1.096334173606206</v>
      </c>
      <c r="AD412">
        <v>4.1091752718956473E-2</v>
      </c>
      <c r="AE412">
        <v>26.68015115112004</v>
      </c>
      <c r="AF412">
        <v>29002928000</v>
      </c>
      <c r="AG412">
        <v>14812723000</v>
      </c>
      <c r="AH412">
        <v>49572500</v>
      </c>
      <c r="AI412">
        <v>2060528000</v>
      </c>
    </row>
    <row r="413" spans="1:35" x14ac:dyDescent="0.4">
      <c r="A413" s="13" t="s">
        <v>1151</v>
      </c>
      <c r="B413" t="s">
        <v>1152</v>
      </c>
      <c r="C413" t="s">
        <v>5240</v>
      </c>
      <c r="D413">
        <v>927.48406982421875</v>
      </c>
      <c r="E413">
        <v>0</v>
      </c>
      <c r="F413">
        <v>0</v>
      </c>
      <c r="G413">
        <v>0</v>
      </c>
      <c r="H413">
        <v>37317260000</v>
      </c>
      <c r="I413">
        <v>11442464000</v>
      </c>
      <c r="J413">
        <v>51822400</v>
      </c>
      <c r="K413">
        <v>5178811000</v>
      </c>
      <c r="L413">
        <v>1064.862548828125</v>
      </c>
      <c r="M413">
        <v>0.11646137451774791</v>
      </c>
      <c r="N413">
        <v>3.1045603011931031E-2</v>
      </c>
      <c r="O413">
        <v>3.7513001268808011</v>
      </c>
      <c r="P413">
        <v>41015935000</v>
      </c>
      <c r="Q413">
        <v>11686585000</v>
      </c>
      <c r="R413">
        <v>51822400</v>
      </c>
      <c r="S413">
        <v>6018998000</v>
      </c>
      <c r="T413">
        <v>2098.56494140625</v>
      </c>
      <c r="U413">
        <v>-0.42950182795785752</v>
      </c>
      <c r="V413">
        <v>2.868231499715752E-2</v>
      </c>
      <c r="W413">
        <v>-14.97444777384329</v>
      </c>
      <c r="X413">
        <v>49682299000</v>
      </c>
      <c r="Y413">
        <v>14149799000</v>
      </c>
      <c r="Z413">
        <v>51822400</v>
      </c>
      <c r="AA413">
        <v>9015908000</v>
      </c>
      <c r="AB413">
        <v>6636.92236328125</v>
      </c>
      <c r="AC413">
        <v>0.1704961342869242</v>
      </c>
      <c r="AD413">
        <v>2.3071477248455239E-2</v>
      </c>
      <c r="AE413">
        <v>7.3899097336014714</v>
      </c>
      <c r="AF413">
        <v>58432592000</v>
      </c>
      <c r="AG413">
        <v>16049007000</v>
      </c>
      <c r="AH413">
        <v>51822400</v>
      </c>
      <c r="AI413">
        <v>11211294000</v>
      </c>
    </row>
    <row r="414" spans="1:35" x14ac:dyDescent="0.4">
      <c r="A414" s="14" t="s">
        <v>1154</v>
      </c>
      <c r="B414" t="s">
        <v>1155</v>
      </c>
      <c r="C414" t="s">
        <v>5231</v>
      </c>
      <c r="D414">
        <v>1.4278329610824581</v>
      </c>
      <c r="E414">
        <v>0</v>
      </c>
      <c r="F414">
        <v>0</v>
      </c>
      <c r="G414">
        <v>0</v>
      </c>
      <c r="H414">
        <v>327400000</v>
      </c>
      <c r="I414">
        <v>83806000</v>
      </c>
      <c r="J414">
        <v>666240000</v>
      </c>
      <c r="K414">
        <v>-257000</v>
      </c>
      <c r="L414">
        <v>3.119999885559082</v>
      </c>
      <c r="M414">
        <v>0</v>
      </c>
      <c r="N414">
        <v>0</v>
      </c>
      <c r="O414">
        <v>0</v>
      </c>
      <c r="P414">
        <v>294898000</v>
      </c>
      <c r="Q414">
        <v>43104000</v>
      </c>
      <c r="R414">
        <v>666240000</v>
      </c>
      <c r="S414">
        <v>17983000</v>
      </c>
      <c r="T414">
        <v>0.94999998807907104</v>
      </c>
      <c r="U414">
        <v>0</v>
      </c>
      <c r="V414">
        <v>0</v>
      </c>
      <c r="W414">
        <v>0</v>
      </c>
      <c r="X414">
        <v>265853000</v>
      </c>
      <c r="Y414">
        <v>28090000</v>
      </c>
      <c r="Z414">
        <v>666240000</v>
      </c>
      <c r="AA414">
        <v>-14898000</v>
      </c>
      <c r="AB414">
        <v>0.89999997615814209</v>
      </c>
      <c r="AC414">
        <v>0.2294897518794112</v>
      </c>
      <c r="AD414">
        <v>3.3205411825281889E-2</v>
      </c>
      <c r="AE414">
        <v>6.911215349080015</v>
      </c>
      <c r="AF414">
        <v>706550000</v>
      </c>
      <c r="AG414">
        <v>21956000</v>
      </c>
      <c r="AH414">
        <v>666240000</v>
      </c>
      <c r="AI414">
        <v>15067000</v>
      </c>
    </row>
    <row r="415" spans="1:35" x14ac:dyDescent="0.4">
      <c r="A415" s="13" t="s">
        <v>1156</v>
      </c>
      <c r="B415" t="s">
        <v>1157</v>
      </c>
      <c r="C415" t="s">
        <v>5241</v>
      </c>
      <c r="D415">
        <v>592.51361083984375</v>
      </c>
      <c r="E415">
        <v>2.3282565304366041</v>
      </c>
      <c r="F415">
        <v>3.727969710734981E-2</v>
      </c>
      <c r="G415">
        <v>62.453740536898849</v>
      </c>
      <c r="H415">
        <v>47989300000</v>
      </c>
      <c r="I415">
        <v>23375700000</v>
      </c>
      <c r="J415">
        <v>192266000</v>
      </c>
      <c r="K415">
        <v>4982900000</v>
      </c>
      <c r="L415">
        <v>496.07440185546881</v>
      </c>
      <c r="M415">
        <v>2.068686418607927</v>
      </c>
      <c r="N415">
        <v>3.533116739131946E-2</v>
      </c>
      <c r="O415">
        <v>58.551318038706633</v>
      </c>
      <c r="P415">
        <v>55839900000</v>
      </c>
      <c r="Q415">
        <v>28953000000</v>
      </c>
      <c r="R415">
        <v>192266000</v>
      </c>
      <c r="S415">
        <v>6034300000</v>
      </c>
      <c r="T415">
        <v>474.97860717773438</v>
      </c>
      <c r="U415">
        <v>7.2369343789693294E-3</v>
      </c>
      <c r="V415">
        <v>2.9749755101634329E-2</v>
      </c>
      <c r="W415">
        <v>0.24326030094183071</v>
      </c>
      <c r="X415">
        <v>54859500000</v>
      </c>
      <c r="Y415">
        <v>27423500000</v>
      </c>
      <c r="Z415">
        <v>192266000</v>
      </c>
      <c r="AA415">
        <v>4752300000</v>
      </c>
      <c r="AB415">
        <v>813.79998779296875</v>
      </c>
      <c r="AC415">
        <v>8.9930205155361431E-2</v>
      </c>
      <c r="AD415">
        <v>2.663201314901531E-2</v>
      </c>
      <c r="AE415">
        <v>3.3767708303600972</v>
      </c>
      <c r="AF415">
        <v>57032700000</v>
      </c>
      <c r="AG415">
        <v>27821500000</v>
      </c>
      <c r="AH415">
        <v>192266000</v>
      </c>
      <c r="AI415">
        <v>5792200000</v>
      </c>
    </row>
    <row r="416" spans="1:35" x14ac:dyDescent="0.4">
      <c r="A416" s="14" t="s">
        <v>1158</v>
      </c>
      <c r="B416" t="s">
        <v>1159</v>
      </c>
      <c r="C416" t="s">
        <v>5231</v>
      </c>
      <c r="D416">
        <v>1071.657348632812</v>
      </c>
      <c r="E416">
        <v>2</v>
      </c>
      <c r="F416">
        <v>5.816894080466866E-2</v>
      </c>
      <c r="G416">
        <v>34.382609900290277</v>
      </c>
      <c r="H416">
        <v>142828200000</v>
      </c>
      <c r="I416">
        <v>48439200000</v>
      </c>
      <c r="J416">
        <v>1023009984</v>
      </c>
      <c r="K416">
        <v>21762900000</v>
      </c>
      <c r="L416">
        <v>900.4908447265625</v>
      </c>
      <c r="M416">
        <v>1.0666666030883789</v>
      </c>
      <c r="N416">
        <v>3.5706822141032921E-2</v>
      </c>
      <c r="O416">
        <v>29.87290772825752</v>
      </c>
      <c r="P416">
        <v>161340600000</v>
      </c>
      <c r="Q416">
        <v>45781300000</v>
      </c>
      <c r="R416">
        <v>1023009984</v>
      </c>
      <c r="S416">
        <v>22276600000</v>
      </c>
      <c r="T416">
        <v>981.3641357421875</v>
      </c>
      <c r="U416">
        <v>-0.25806450868620429</v>
      </c>
      <c r="V416">
        <v>3.6173048917074777E-2</v>
      </c>
      <c r="W416">
        <v>-7.1341652531918607</v>
      </c>
      <c r="X416">
        <v>174987700000</v>
      </c>
      <c r="Y416">
        <v>37045400000</v>
      </c>
      <c r="Z416">
        <v>1023009984</v>
      </c>
      <c r="AA416">
        <v>22397800000</v>
      </c>
      <c r="AB416">
        <v>1458.252075195312</v>
      </c>
      <c r="AC416">
        <v>0.51428570038375665</v>
      </c>
      <c r="AD416">
        <v>4.113148135009663E-2</v>
      </c>
      <c r="AE416">
        <v>12.503456804930959</v>
      </c>
      <c r="AF416">
        <v>184958900000</v>
      </c>
      <c r="AG416">
        <v>58979000000</v>
      </c>
      <c r="AH416">
        <v>1023009984</v>
      </c>
      <c r="AI416">
        <v>4465000000</v>
      </c>
    </row>
    <row r="417" spans="1:35" x14ac:dyDescent="0.4">
      <c r="A417" s="13" t="s">
        <v>1160</v>
      </c>
      <c r="B417" t="s">
        <v>1161</v>
      </c>
      <c r="C417" t="s">
        <v>5234</v>
      </c>
      <c r="D417">
        <v>559.25</v>
      </c>
      <c r="E417">
        <v>0.12929896044587791</v>
      </c>
      <c r="F417">
        <v>2.3087525710777421E-2</v>
      </c>
      <c r="G417">
        <v>5.6003818713895432</v>
      </c>
      <c r="H417">
        <v>290024700000</v>
      </c>
      <c r="I417">
        <v>156321200000</v>
      </c>
      <c r="J417">
        <v>336752000</v>
      </c>
      <c r="K417">
        <v>9790600000</v>
      </c>
      <c r="L417">
        <v>475</v>
      </c>
      <c r="M417">
        <v>-0.22079061297096611</v>
      </c>
      <c r="N417">
        <v>1.8165442824673229E-2</v>
      </c>
      <c r="O417">
        <v>-12.1544305361539</v>
      </c>
      <c r="P417">
        <v>340412000000</v>
      </c>
      <c r="Q417">
        <v>209601700000</v>
      </c>
      <c r="R417">
        <v>336752000</v>
      </c>
      <c r="S417">
        <v>18052700000</v>
      </c>
      <c r="T417">
        <v>536.95001220703125</v>
      </c>
      <c r="U417">
        <v>0.42953776840968438</v>
      </c>
      <c r="V417">
        <v>1.7065516849784839E-2</v>
      </c>
      <c r="W417">
        <v>25.169924367986539</v>
      </c>
      <c r="X417">
        <v>439750500000</v>
      </c>
      <c r="Y417">
        <v>296742100000</v>
      </c>
      <c r="Z417">
        <v>336752000</v>
      </c>
      <c r="AA417">
        <v>24935000000</v>
      </c>
      <c r="AB417">
        <v>1061.650024414062</v>
      </c>
      <c r="AC417">
        <v>0.43462755126973018</v>
      </c>
      <c r="AD417">
        <v>1.965389591476327E-2</v>
      </c>
      <c r="AE417">
        <v>22.114065992547271</v>
      </c>
      <c r="AF417">
        <v>615482000000</v>
      </c>
      <c r="AG417">
        <v>464291400000</v>
      </c>
      <c r="AH417">
        <v>336752000</v>
      </c>
      <c r="AI417">
        <v>20153900000</v>
      </c>
    </row>
    <row r="418" spans="1:35" x14ac:dyDescent="0.4">
      <c r="A418" s="14" t="s">
        <v>1162</v>
      </c>
      <c r="B418" t="s">
        <v>1163</v>
      </c>
      <c r="C418" t="s">
        <v>5235</v>
      </c>
      <c r="D418">
        <v>1560.550048828125</v>
      </c>
      <c r="E418">
        <v>0.51999263692193143</v>
      </c>
      <c r="F418">
        <v>2.449416766807672E-2</v>
      </c>
      <c r="G418">
        <v>21.229242976059091</v>
      </c>
      <c r="H418">
        <v>162451000000</v>
      </c>
      <c r="I418">
        <v>79254800000</v>
      </c>
      <c r="J418">
        <v>301184992</v>
      </c>
      <c r="K418">
        <v>86200000</v>
      </c>
      <c r="L418">
        <v>1425.349975585938</v>
      </c>
      <c r="M418">
        <v>0.46677356532296482</v>
      </c>
      <c r="N418">
        <v>2.1329604564914239E-2</v>
      </c>
      <c r="O418">
        <v>21.883835863079049</v>
      </c>
      <c r="P418">
        <v>178035600000</v>
      </c>
      <c r="Q418">
        <v>91299900000</v>
      </c>
      <c r="R418">
        <v>301184992</v>
      </c>
      <c r="S418">
        <v>6061100000</v>
      </c>
      <c r="T418">
        <v>1643.650024414062</v>
      </c>
      <c r="U418">
        <v>0.22003873382343911</v>
      </c>
      <c r="V418">
        <v>1.6754526785308969E-2</v>
      </c>
      <c r="W418">
        <v>13.133091530605199</v>
      </c>
      <c r="X418">
        <v>231053000000</v>
      </c>
      <c r="Y418">
        <v>138181600000</v>
      </c>
      <c r="Z418">
        <v>301184992</v>
      </c>
      <c r="AA418">
        <v>8694700000</v>
      </c>
      <c r="AB418">
        <v>2886.10009765625</v>
      </c>
      <c r="AC418">
        <v>0.36914322662553739</v>
      </c>
      <c r="AD418">
        <v>1.6029900693303439E-2</v>
      </c>
      <c r="AE418">
        <v>23.028416313255679</v>
      </c>
      <c r="AF418">
        <v>357348600000</v>
      </c>
      <c r="AG418">
        <v>254334300000</v>
      </c>
      <c r="AH418">
        <v>301184992</v>
      </c>
      <c r="AI418">
        <v>8873300000</v>
      </c>
    </row>
    <row r="419" spans="1:35" x14ac:dyDescent="0.4">
      <c r="A419" s="13" t="s">
        <v>1164</v>
      </c>
      <c r="B419" t="s">
        <v>1165</v>
      </c>
      <c r="C419" t="s">
        <v>5240</v>
      </c>
      <c r="D419">
        <v>1.049999952316284</v>
      </c>
      <c r="E419">
        <v>0</v>
      </c>
      <c r="F419">
        <v>0</v>
      </c>
      <c r="G419">
        <v>0</v>
      </c>
      <c r="H419">
        <v>7933527000</v>
      </c>
      <c r="I419">
        <v>5494676000</v>
      </c>
      <c r="J419">
        <v>317000000</v>
      </c>
      <c r="K419">
        <v>-13366000</v>
      </c>
      <c r="L419">
        <v>1.8500000238418579</v>
      </c>
      <c r="M419">
        <v>0</v>
      </c>
      <c r="N419">
        <v>0</v>
      </c>
      <c r="O419">
        <v>0</v>
      </c>
      <c r="P419">
        <v>7912503000</v>
      </c>
      <c r="Q419">
        <v>5499590000</v>
      </c>
      <c r="R419">
        <v>317000000</v>
      </c>
      <c r="S419">
        <v>-21755000</v>
      </c>
      <c r="T419">
        <v>0.94999998807907104</v>
      </c>
      <c r="U419">
        <v>0</v>
      </c>
      <c r="V419">
        <v>0</v>
      </c>
      <c r="W419">
        <v>0</v>
      </c>
      <c r="X419">
        <v>7954719000</v>
      </c>
      <c r="Y419">
        <v>5567462000</v>
      </c>
      <c r="Z419">
        <v>317000000</v>
      </c>
      <c r="AA419">
        <v>-17082000</v>
      </c>
      <c r="AB419">
        <v>0.93000000715255737</v>
      </c>
      <c r="AC419">
        <v>0</v>
      </c>
      <c r="AD419">
        <v>0</v>
      </c>
      <c r="AE419">
        <v>0</v>
      </c>
      <c r="AF419">
        <v>7937999000</v>
      </c>
      <c r="AG419">
        <v>5576237000</v>
      </c>
      <c r="AH419">
        <v>317000000</v>
      </c>
      <c r="AI419">
        <v>-22934000</v>
      </c>
    </row>
    <row r="420" spans="1:35" x14ac:dyDescent="0.4">
      <c r="A420" s="14" t="s">
        <v>1166</v>
      </c>
      <c r="B420" t="s">
        <v>1167</v>
      </c>
      <c r="C420" t="s">
        <v>5231</v>
      </c>
      <c r="D420">
        <v>182.46116638183591</v>
      </c>
      <c r="E420">
        <v>-0.58104738463013694</v>
      </c>
      <c r="F420">
        <v>3.5422714107125948E-2</v>
      </c>
      <c r="G420">
        <v>-16.403242926923209</v>
      </c>
      <c r="H420">
        <v>9899191000</v>
      </c>
      <c r="I420">
        <v>6998514000</v>
      </c>
      <c r="J420">
        <v>71466496</v>
      </c>
      <c r="K420">
        <v>550615000</v>
      </c>
      <c r="L420">
        <v>366.17068481445313</v>
      </c>
      <c r="M420">
        <v>-0.79166665720561147</v>
      </c>
      <c r="N420">
        <v>3.9009772519885563E-2</v>
      </c>
      <c r="O420">
        <v>-20.294059823139261</v>
      </c>
      <c r="P420">
        <v>12112720000</v>
      </c>
      <c r="Q420">
        <v>5030965000</v>
      </c>
      <c r="R420">
        <v>71466496</v>
      </c>
      <c r="S420">
        <v>1572387000</v>
      </c>
      <c r="T420">
        <v>769.84228515625</v>
      </c>
      <c r="U420">
        <v>-0.51428570066179546</v>
      </c>
      <c r="V420">
        <v>3.8781112110078161E-2</v>
      </c>
      <c r="W420">
        <v>-13.26124168904755</v>
      </c>
      <c r="X420">
        <v>13420153000</v>
      </c>
      <c r="Y420">
        <v>4557641000</v>
      </c>
      <c r="Z420">
        <v>71466496</v>
      </c>
      <c r="AA420">
        <v>2213831000</v>
      </c>
      <c r="AB420">
        <v>932.6500244140625</v>
      </c>
      <c r="AC420">
        <v>-5.5555504045367347E-2</v>
      </c>
      <c r="AD420">
        <v>3.4753856956271673E-2</v>
      </c>
      <c r="AE420">
        <v>-1.59854211621084</v>
      </c>
      <c r="AF420">
        <v>27411189000</v>
      </c>
      <c r="AG420">
        <v>14497789000</v>
      </c>
      <c r="AH420">
        <v>71466496</v>
      </c>
      <c r="AI420">
        <v>1853952000</v>
      </c>
    </row>
    <row r="421" spans="1:35" x14ac:dyDescent="0.4">
      <c r="A421" s="14" t="s">
        <v>1170</v>
      </c>
      <c r="B421" t="s">
        <v>1171</v>
      </c>
      <c r="C421" t="s">
        <v>5240</v>
      </c>
      <c r="D421">
        <v>37.831996917724609</v>
      </c>
      <c r="E421">
        <v>0</v>
      </c>
      <c r="F421">
        <v>0</v>
      </c>
      <c r="G421">
        <v>0</v>
      </c>
      <c r="H421">
        <v>15535422000</v>
      </c>
      <c r="I421">
        <v>12081731000</v>
      </c>
      <c r="J421">
        <v>147543008</v>
      </c>
      <c r="K421">
        <v>1021378000</v>
      </c>
      <c r="L421">
        <v>89.186073303222656</v>
      </c>
      <c r="M421">
        <v>0</v>
      </c>
      <c r="N421">
        <v>0</v>
      </c>
      <c r="O421">
        <v>0</v>
      </c>
      <c r="P421">
        <v>17170939000</v>
      </c>
      <c r="Q421">
        <v>12468136000</v>
      </c>
      <c r="R421">
        <v>147543008</v>
      </c>
      <c r="S421">
        <v>1825748000</v>
      </c>
      <c r="T421">
        <v>111.25</v>
      </c>
      <c r="U421">
        <v>-0.2185514309429254</v>
      </c>
      <c r="V421">
        <v>2.2509932855777529E-2</v>
      </c>
      <c r="W421">
        <v>-9.7091107442744189</v>
      </c>
      <c r="X421">
        <v>21209763000</v>
      </c>
      <c r="Y421">
        <v>14703678000</v>
      </c>
      <c r="Z421">
        <v>147543008</v>
      </c>
      <c r="AA421">
        <v>2355969000</v>
      </c>
      <c r="AB421">
        <v>253.1499938964844</v>
      </c>
      <c r="AC421">
        <v>0.54991922579026165</v>
      </c>
      <c r="AD421">
        <v>4.2433669745438697E-2</v>
      </c>
      <c r="AE421">
        <v>12.959501949495509</v>
      </c>
      <c r="AF421">
        <v>32068293000</v>
      </c>
      <c r="AG421">
        <v>24205346000</v>
      </c>
      <c r="AH421">
        <v>147543008</v>
      </c>
      <c r="AI421">
        <v>2765528000</v>
      </c>
    </row>
    <row r="422" spans="1:35" x14ac:dyDescent="0.4">
      <c r="A422" s="14" t="s">
        <v>1172</v>
      </c>
      <c r="B422" t="s">
        <v>1173</v>
      </c>
      <c r="C422" t="s">
        <v>5240</v>
      </c>
      <c r="D422">
        <v>138.37493896484381</v>
      </c>
      <c r="E422">
        <v>1.0009621870563341</v>
      </c>
      <c r="F422">
        <v>3.1340684179202938E-2</v>
      </c>
      <c r="G422">
        <v>31.938108987440462</v>
      </c>
      <c r="H422">
        <v>6139557000</v>
      </c>
      <c r="I422">
        <v>1326827000</v>
      </c>
      <c r="J422">
        <v>106795000</v>
      </c>
      <c r="K422">
        <v>975005000</v>
      </c>
      <c r="L422">
        <v>140.4078674316406</v>
      </c>
      <c r="M422">
        <v>0.34493617333243232</v>
      </c>
      <c r="N422">
        <v>3.2746575731225011E-2</v>
      </c>
      <c r="O422">
        <v>10.533503599386229</v>
      </c>
      <c r="P422">
        <v>6324713000</v>
      </c>
      <c r="Q422">
        <v>1064884000</v>
      </c>
      <c r="R422">
        <v>106795000</v>
      </c>
      <c r="S422">
        <v>1493047000</v>
      </c>
      <c r="T422">
        <v>124.478889465332</v>
      </c>
      <c r="U422">
        <v>0.40815939840720011</v>
      </c>
      <c r="V422">
        <v>2.717978201284333E-2</v>
      </c>
      <c r="W422">
        <v>15.017022513805721</v>
      </c>
      <c r="X422">
        <v>7048375000</v>
      </c>
      <c r="Y422">
        <v>1127226000</v>
      </c>
      <c r="Z422">
        <v>106795000</v>
      </c>
      <c r="AA422">
        <v>1177061000</v>
      </c>
      <c r="AB422">
        <v>313.17184448242188</v>
      </c>
      <c r="AC422">
        <v>0.53014460680809039</v>
      </c>
      <c r="AD422">
        <v>2.3017097967349569E-2</v>
      </c>
      <c r="AE422">
        <v>23.032643279361981</v>
      </c>
      <c r="AF422">
        <v>7343310000</v>
      </c>
      <c r="AG422">
        <v>988572000</v>
      </c>
      <c r="AH422">
        <v>106795000</v>
      </c>
      <c r="AI422">
        <v>1221225000</v>
      </c>
    </row>
    <row r="423" spans="1:35" x14ac:dyDescent="0.4">
      <c r="A423" s="13" t="s">
        <v>1174</v>
      </c>
      <c r="B423" t="s">
        <v>1175</v>
      </c>
      <c r="C423" t="s">
        <v>5233</v>
      </c>
      <c r="D423">
        <v>18.45000076293945</v>
      </c>
      <c r="E423">
        <v>2.2000002169821191</v>
      </c>
      <c r="F423">
        <v>3.7444672370504889E-2</v>
      </c>
      <c r="G423">
        <v>58.753357359191533</v>
      </c>
      <c r="H423">
        <v>566600000</v>
      </c>
      <c r="I423">
        <v>127600000</v>
      </c>
      <c r="J423">
        <v>34582100</v>
      </c>
      <c r="K423">
        <v>20000</v>
      </c>
      <c r="L423">
        <v>53.900001525878913</v>
      </c>
      <c r="M423">
        <v>0.23269389724270001</v>
      </c>
      <c r="N423">
        <v>3.121417993888299E-2</v>
      </c>
      <c r="O423">
        <v>7.4547496585946504</v>
      </c>
      <c r="P423">
        <v>879510000</v>
      </c>
      <c r="Q423">
        <v>204400000</v>
      </c>
      <c r="R423">
        <v>34582100</v>
      </c>
      <c r="S423">
        <v>9740000</v>
      </c>
      <c r="T423">
        <v>89</v>
      </c>
      <c r="U423">
        <v>-0.1252224091470194</v>
      </c>
      <c r="V423">
        <v>2.4942952312997629E-2</v>
      </c>
      <c r="W423">
        <v>-5.020352345450573</v>
      </c>
      <c r="X423">
        <v>973260000</v>
      </c>
      <c r="Y423">
        <v>282250000</v>
      </c>
      <c r="Z423">
        <v>34582100</v>
      </c>
      <c r="AA423">
        <v>21220000</v>
      </c>
      <c r="AB423">
        <v>118.3000030517578</v>
      </c>
      <c r="AC423">
        <v>0.30722731219209592</v>
      </c>
      <c r="AD423">
        <v>2.9056083335277299E-2</v>
      </c>
      <c r="AE423">
        <v>10.57359688320717</v>
      </c>
      <c r="AF423">
        <v>1052380000</v>
      </c>
      <c r="AG423">
        <v>381650000</v>
      </c>
      <c r="AH423">
        <v>34582100</v>
      </c>
      <c r="AI423">
        <v>-6750000</v>
      </c>
    </row>
    <row r="424" spans="1:35" x14ac:dyDescent="0.4">
      <c r="A424" s="14" t="s">
        <v>1176</v>
      </c>
      <c r="B424" t="s">
        <v>1177</v>
      </c>
      <c r="C424" t="s">
        <v>5231</v>
      </c>
      <c r="D424">
        <v>306.05746459960938</v>
      </c>
      <c r="E424">
        <v>-2.7586160828751208E-2</v>
      </c>
      <c r="F424">
        <v>3.8539085217001993E-2</v>
      </c>
      <c r="G424">
        <v>-0.71579698047895635</v>
      </c>
      <c r="H424">
        <v>10976311000</v>
      </c>
      <c r="I424">
        <v>7141917000</v>
      </c>
      <c r="J424">
        <v>32738500</v>
      </c>
      <c r="K424">
        <v>903406000</v>
      </c>
      <c r="L424">
        <v>422.97549438476563</v>
      </c>
      <c r="M424">
        <v>1.425531923887829</v>
      </c>
      <c r="N424">
        <v>3.6074309173226862E-2</v>
      </c>
      <c r="O424">
        <v>39.516541177337672</v>
      </c>
      <c r="P424">
        <v>12534554000</v>
      </c>
      <c r="Q424">
        <v>7875362000</v>
      </c>
      <c r="R424">
        <v>32738500</v>
      </c>
      <c r="S424">
        <v>1516917000</v>
      </c>
      <c r="T424">
        <v>572.0067138671875</v>
      </c>
      <c r="U424">
        <v>0.90789461759612733</v>
      </c>
      <c r="V424">
        <v>3.5535022504978017E-2</v>
      </c>
      <c r="W424">
        <v>25.54929063205018</v>
      </c>
      <c r="X424">
        <v>14709791000</v>
      </c>
      <c r="Y424">
        <v>8509678000</v>
      </c>
      <c r="Z424">
        <v>32738500</v>
      </c>
      <c r="AA424">
        <v>1797230000</v>
      </c>
      <c r="AB424">
        <v>1211.806640625</v>
      </c>
      <c r="AC424">
        <v>-0.54951601296691677</v>
      </c>
      <c r="AD424">
        <v>4.6615156179098408E-2</v>
      </c>
      <c r="AE424">
        <v>-11.788355076096741</v>
      </c>
      <c r="AF424">
        <v>20323995000</v>
      </c>
      <c r="AG424">
        <v>8815074000</v>
      </c>
      <c r="AH424">
        <v>32738500</v>
      </c>
      <c r="AI424">
        <v>2505790000</v>
      </c>
    </row>
    <row r="425" spans="1:35" x14ac:dyDescent="0.4">
      <c r="A425" s="13" t="s">
        <v>1180</v>
      </c>
      <c r="B425" t="s">
        <v>1181</v>
      </c>
      <c r="C425" t="s">
        <v>5231</v>
      </c>
      <c r="D425">
        <v>279.30853271484381</v>
      </c>
      <c r="E425">
        <v>0.12993300073007119</v>
      </c>
      <c r="F425">
        <v>2.201590686426165E-2</v>
      </c>
      <c r="G425">
        <v>5.9017782701920396</v>
      </c>
      <c r="H425">
        <v>34735542000</v>
      </c>
      <c r="I425">
        <v>13655402000</v>
      </c>
      <c r="J425">
        <v>646475008</v>
      </c>
      <c r="K425">
        <v>10555428000</v>
      </c>
      <c r="L425">
        <v>291.72796630859381</v>
      </c>
      <c r="M425">
        <v>1.1506801023146129</v>
      </c>
      <c r="N425">
        <v>2.9458890648891949E-2</v>
      </c>
      <c r="O425">
        <v>39.060537480147573</v>
      </c>
      <c r="P425">
        <v>48899277000</v>
      </c>
      <c r="Q425">
        <v>14477700000</v>
      </c>
      <c r="R425">
        <v>646475008</v>
      </c>
      <c r="S425">
        <v>19451127000</v>
      </c>
      <c r="T425">
        <v>620.74627685546875</v>
      </c>
      <c r="U425">
        <v>-0.20618433130021521</v>
      </c>
      <c r="V425">
        <v>2.0280209134079529E-2</v>
      </c>
      <c r="W425">
        <v>-10.166775398471421</v>
      </c>
      <c r="X425">
        <v>51593642000</v>
      </c>
      <c r="Y425">
        <v>12128364000</v>
      </c>
      <c r="Z425">
        <v>646475008</v>
      </c>
      <c r="AA425">
        <v>10978659000</v>
      </c>
      <c r="AB425">
        <v>185.03999328613281</v>
      </c>
      <c r="AC425">
        <v>9.944737507177015E-2</v>
      </c>
      <c r="AD425">
        <v>1.6976368016348779E-2</v>
      </c>
      <c r="AE425">
        <v>5.8579888805425986</v>
      </c>
      <c r="AF425">
        <v>55452404000</v>
      </c>
      <c r="AG425">
        <v>9912968000</v>
      </c>
      <c r="AH425">
        <v>646475008</v>
      </c>
      <c r="AI425">
        <v>12778201000</v>
      </c>
    </row>
    <row r="426" spans="1:35" x14ac:dyDescent="0.4">
      <c r="A426" s="14" t="s">
        <v>1182</v>
      </c>
      <c r="B426" t="s">
        <v>1183</v>
      </c>
      <c r="C426" t="s">
        <v>5239</v>
      </c>
      <c r="D426">
        <v>85.695594787597656</v>
      </c>
      <c r="E426">
        <v>0</v>
      </c>
      <c r="F426">
        <v>0</v>
      </c>
      <c r="G426">
        <v>0</v>
      </c>
      <c r="H426">
        <v>26489990000</v>
      </c>
      <c r="I426">
        <v>4098210000</v>
      </c>
      <c r="J426">
        <v>483440000</v>
      </c>
      <c r="K426">
        <v>3360140000</v>
      </c>
      <c r="L426">
        <v>76.452239990234375</v>
      </c>
      <c r="M426">
        <v>-0.5111234014322108</v>
      </c>
      <c r="N426">
        <v>3.056096314331776E-2</v>
      </c>
      <c r="O426">
        <v>-16.724715089484</v>
      </c>
      <c r="P426">
        <v>27328020000</v>
      </c>
      <c r="Q426">
        <v>4893150000</v>
      </c>
      <c r="R426">
        <v>483440000</v>
      </c>
      <c r="S426">
        <v>3109390000</v>
      </c>
      <c r="T426">
        <v>121.7510604858398</v>
      </c>
      <c r="U426">
        <v>0.33715681065936898</v>
      </c>
      <c r="V426">
        <v>2.974254710454215E-2</v>
      </c>
      <c r="W426">
        <v>11.335841865671281</v>
      </c>
      <c r="X426">
        <v>28692770000</v>
      </c>
      <c r="Y426">
        <v>5585300000</v>
      </c>
      <c r="Z426">
        <v>483440000</v>
      </c>
      <c r="AA426">
        <v>4207910000</v>
      </c>
      <c r="AB426">
        <v>222.6808166503906</v>
      </c>
      <c r="AC426">
        <v>0.18416570664172149</v>
      </c>
      <c r="AD426">
        <v>3.108944239059825E-2</v>
      </c>
      <c r="AE426">
        <v>5.9237378505513174</v>
      </c>
      <c r="AF426">
        <v>29364980000</v>
      </c>
      <c r="AG426">
        <v>6231760000</v>
      </c>
      <c r="AH426">
        <v>483440000</v>
      </c>
      <c r="AI426">
        <v>4884490000</v>
      </c>
    </row>
    <row r="427" spans="1:35" x14ac:dyDescent="0.4">
      <c r="A427" s="14" t="s">
        <v>1184</v>
      </c>
      <c r="B427" t="s">
        <v>1185</v>
      </c>
      <c r="C427" t="s">
        <v>5235</v>
      </c>
      <c r="D427">
        <v>20.130144119262699</v>
      </c>
      <c r="E427">
        <v>0.66551071300962072</v>
      </c>
      <c r="F427">
        <v>1.977033882430726E-2</v>
      </c>
      <c r="G427">
        <v>33.662079285732219</v>
      </c>
      <c r="H427">
        <v>7237280000</v>
      </c>
      <c r="I427">
        <v>4811576000</v>
      </c>
      <c r="J427">
        <v>126365000</v>
      </c>
      <c r="K427">
        <v>663889000</v>
      </c>
      <c r="L427">
        <v>22.12307167053223</v>
      </c>
      <c r="M427">
        <v>-9.7413732745864179E-2</v>
      </c>
      <c r="N427">
        <v>2.3721973447008032E-2</v>
      </c>
      <c r="O427">
        <v>-4.106476763557402</v>
      </c>
      <c r="P427">
        <v>7196419000</v>
      </c>
      <c r="Q427">
        <v>4620827000</v>
      </c>
      <c r="R427">
        <v>126365000</v>
      </c>
      <c r="S427">
        <v>674018000</v>
      </c>
      <c r="T427">
        <v>39.955513000488281</v>
      </c>
      <c r="U427">
        <v>0.68812335115170353</v>
      </c>
      <c r="V427">
        <v>2.2610469911342111E-2</v>
      </c>
      <c r="W427">
        <v>30.433836795515671</v>
      </c>
      <c r="X427">
        <v>7819877000</v>
      </c>
      <c r="Y427">
        <v>5047993000</v>
      </c>
      <c r="Z427">
        <v>126365000</v>
      </c>
      <c r="AA427">
        <v>700211000</v>
      </c>
      <c r="AB427">
        <v>168.95068359375</v>
      </c>
      <c r="AC427">
        <v>0.23139187215824439</v>
      </c>
      <c r="AD427">
        <v>2.4970926202119909E-2</v>
      </c>
      <c r="AE427">
        <v>9.2664513236437482</v>
      </c>
      <c r="AF427">
        <v>7277710000</v>
      </c>
      <c r="AG427">
        <v>4271635000</v>
      </c>
      <c r="AH427">
        <v>126365000</v>
      </c>
      <c r="AI427">
        <v>1062284000</v>
      </c>
    </row>
    <row r="428" spans="1:35" x14ac:dyDescent="0.4">
      <c r="A428" s="13" t="s">
        <v>1186</v>
      </c>
      <c r="B428" t="s">
        <v>1187</v>
      </c>
      <c r="C428" t="s">
        <v>5237</v>
      </c>
      <c r="D428">
        <v>341.025634765625</v>
      </c>
      <c r="E428">
        <v>0</v>
      </c>
      <c r="F428">
        <v>0</v>
      </c>
      <c r="G428">
        <v>0</v>
      </c>
      <c r="H428">
        <v>37134504000</v>
      </c>
      <c r="I428">
        <v>15401761000</v>
      </c>
      <c r="J428">
        <v>242544000</v>
      </c>
      <c r="K428">
        <v>7239822000</v>
      </c>
      <c r="L428">
        <v>303.9425048828125</v>
      </c>
      <c r="M428">
        <v>0</v>
      </c>
      <c r="N428">
        <v>0</v>
      </c>
      <c r="O428">
        <v>0</v>
      </c>
      <c r="P428">
        <v>45129010000</v>
      </c>
      <c r="Q428">
        <v>19258070000</v>
      </c>
      <c r="R428">
        <v>242544000</v>
      </c>
      <c r="S428">
        <v>5698410000</v>
      </c>
      <c r="T428">
        <v>301.49722290039063</v>
      </c>
      <c r="U428">
        <v>0</v>
      </c>
      <c r="V428">
        <v>0</v>
      </c>
      <c r="W428">
        <v>0</v>
      </c>
      <c r="X428">
        <v>49045640000</v>
      </c>
      <c r="Y428">
        <v>20696550000</v>
      </c>
      <c r="Z428">
        <v>242544000</v>
      </c>
      <c r="AA428">
        <v>7225960000</v>
      </c>
      <c r="AB428">
        <v>683.8499755859375</v>
      </c>
      <c r="AC428">
        <v>2.415812549295793E-2</v>
      </c>
      <c r="AD428">
        <v>2.0576456084965632E-2</v>
      </c>
      <c r="AE428">
        <v>1.1740663889448519</v>
      </c>
      <c r="AF428">
        <v>55209820000</v>
      </c>
      <c r="AG428">
        <v>22954380000</v>
      </c>
      <c r="AH428">
        <v>242544000</v>
      </c>
      <c r="AI428">
        <v>6189880000</v>
      </c>
    </row>
    <row r="429" spans="1:35" x14ac:dyDescent="0.4">
      <c r="A429" s="14" t="s">
        <v>1188</v>
      </c>
      <c r="B429" t="s">
        <v>1189</v>
      </c>
      <c r="C429" t="s">
        <v>5231</v>
      </c>
      <c r="D429">
        <v>601.07366943359375</v>
      </c>
      <c r="E429">
        <v>0</v>
      </c>
      <c r="F429">
        <v>0</v>
      </c>
      <c r="G429">
        <v>0</v>
      </c>
      <c r="H429">
        <v>55303500000</v>
      </c>
      <c r="I429">
        <v>9886000000</v>
      </c>
      <c r="J429">
        <v>195376000</v>
      </c>
      <c r="K429">
        <v>486700000</v>
      </c>
      <c r="L429">
        <v>393.51910400390619</v>
      </c>
      <c r="M429">
        <v>0</v>
      </c>
      <c r="N429">
        <v>0</v>
      </c>
      <c r="O429">
        <v>0</v>
      </c>
      <c r="P429">
        <v>62989900000</v>
      </c>
      <c r="Q429">
        <v>13519200000</v>
      </c>
      <c r="R429">
        <v>195376000</v>
      </c>
      <c r="S429">
        <v>6969300000</v>
      </c>
      <c r="T429">
        <v>467.09976196289063</v>
      </c>
      <c r="U429">
        <v>0</v>
      </c>
      <c r="V429">
        <v>0</v>
      </c>
      <c r="W429">
        <v>0</v>
      </c>
      <c r="X429">
        <v>65112300000</v>
      </c>
      <c r="Y429">
        <v>15463700000</v>
      </c>
      <c r="Z429">
        <v>195376000</v>
      </c>
      <c r="AA429">
        <v>3340500000</v>
      </c>
      <c r="AB429">
        <v>511.85000610351563</v>
      </c>
      <c r="AC429">
        <v>0</v>
      </c>
      <c r="AD429">
        <v>0</v>
      </c>
      <c r="AE429">
        <v>0</v>
      </c>
      <c r="AF429">
        <v>67955200000</v>
      </c>
      <c r="AG429">
        <v>11803600000</v>
      </c>
      <c r="AH429">
        <v>195376000</v>
      </c>
      <c r="AI429">
        <v>10331600000</v>
      </c>
    </row>
    <row r="430" spans="1:35" x14ac:dyDescent="0.4">
      <c r="A430" s="13" t="s">
        <v>1190</v>
      </c>
      <c r="B430" t="s">
        <v>1191</v>
      </c>
      <c r="C430" t="s">
        <v>5231</v>
      </c>
      <c r="D430">
        <v>1461.841430664062</v>
      </c>
      <c r="E430">
        <v>0.57798177659557148</v>
      </c>
      <c r="F430">
        <v>3.8702287943531657E-2</v>
      </c>
      <c r="G430">
        <v>14.93404672713076</v>
      </c>
      <c r="H430">
        <v>2675542100000</v>
      </c>
      <c r="I430">
        <v>1649926100000</v>
      </c>
      <c r="J430">
        <v>656425024</v>
      </c>
      <c r="K430">
        <v>115843400000</v>
      </c>
      <c r="L430">
        <v>1662.767211914062</v>
      </c>
      <c r="M430">
        <v>0.69476734450729083</v>
      </c>
      <c r="N430">
        <v>3.9335463865494989E-2</v>
      </c>
      <c r="O430">
        <v>17.662619840533761</v>
      </c>
      <c r="P430">
        <v>2893948300000</v>
      </c>
      <c r="Q430">
        <v>1732201200000</v>
      </c>
      <c r="R430">
        <v>656425024</v>
      </c>
      <c r="S430">
        <v>138593700000</v>
      </c>
      <c r="T430">
        <v>1797.41845703125</v>
      </c>
      <c r="U430">
        <v>0.27101199732120568</v>
      </c>
      <c r="V430">
        <v>3.910318543131508E-2</v>
      </c>
      <c r="W430">
        <v>6.9306884933259347</v>
      </c>
      <c r="X430">
        <v>3372050300000</v>
      </c>
      <c r="Y430">
        <v>2142922100000</v>
      </c>
      <c r="Z430">
        <v>656425024</v>
      </c>
      <c r="AA430">
        <v>159789700000</v>
      </c>
      <c r="AB430">
        <v>2690.800048828125</v>
      </c>
      <c r="AC430">
        <v>1.1153845267082241</v>
      </c>
      <c r="AD430">
        <v>3.213317051091838E-2</v>
      </c>
      <c r="AE430">
        <v>34.71131260854677</v>
      </c>
      <c r="AF430">
        <v>4125390800000</v>
      </c>
      <c r="AG430">
        <v>2736007000000</v>
      </c>
      <c r="AH430">
        <v>656425024</v>
      </c>
      <c r="AI430">
        <v>153433300000</v>
      </c>
    </row>
    <row r="431" spans="1:35" x14ac:dyDescent="0.4">
      <c r="A431" s="14" t="s">
        <v>1192</v>
      </c>
      <c r="B431" t="s">
        <v>1193</v>
      </c>
      <c r="C431" t="s">
        <v>5231</v>
      </c>
      <c r="D431">
        <v>190.78663635253909</v>
      </c>
      <c r="E431">
        <v>-0.65552179028209434</v>
      </c>
      <c r="F431">
        <v>3.6618382996677273E-2</v>
      </c>
      <c r="G431">
        <v>-17.90144011387876</v>
      </c>
      <c r="H431">
        <v>7263300000</v>
      </c>
      <c r="I431">
        <v>4483800000</v>
      </c>
      <c r="J431">
        <v>72808400</v>
      </c>
      <c r="K431">
        <v>940800000</v>
      </c>
      <c r="L431">
        <v>322.0843505859375</v>
      </c>
      <c r="M431">
        <v>-0.7588235256718654</v>
      </c>
      <c r="N431">
        <v>4.4185123149067827E-2</v>
      </c>
      <c r="O431">
        <v>-17.17373341049235</v>
      </c>
      <c r="P431">
        <v>9975000000</v>
      </c>
      <c r="Q431">
        <v>5966500000</v>
      </c>
      <c r="R431">
        <v>72808400</v>
      </c>
      <c r="S431">
        <v>1884600000</v>
      </c>
      <c r="T431">
        <v>774.9305419921875</v>
      </c>
      <c r="U431">
        <v>-0.64227642055796141</v>
      </c>
      <c r="V431">
        <v>3.2361606186789953E-2</v>
      </c>
      <c r="W431">
        <v>-19.846864733807291</v>
      </c>
      <c r="X431">
        <v>12052000000</v>
      </c>
      <c r="Y431">
        <v>6035000000</v>
      </c>
      <c r="Z431">
        <v>72808400</v>
      </c>
      <c r="AA431">
        <v>2552700000</v>
      </c>
      <c r="AB431">
        <v>2220.75</v>
      </c>
      <c r="AC431">
        <v>-0.44999998864673391</v>
      </c>
      <c r="AD431">
        <v>2.8091572947549642E-2</v>
      </c>
      <c r="AE431">
        <v>-16.019038502647689</v>
      </c>
      <c r="AF431">
        <v>16023500000</v>
      </c>
      <c r="AG431">
        <v>7517800000</v>
      </c>
      <c r="AH431">
        <v>72808400</v>
      </c>
      <c r="AI431">
        <v>3129400000</v>
      </c>
    </row>
    <row r="432" spans="1:35" x14ac:dyDescent="0.4">
      <c r="A432" s="13" t="s">
        <v>1194</v>
      </c>
      <c r="B432" t="s">
        <v>1195</v>
      </c>
      <c r="C432" t="s">
        <v>5231</v>
      </c>
      <c r="D432">
        <v>136.4159240722656</v>
      </c>
      <c r="E432">
        <v>2.120477821417877</v>
      </c>
      <c r="F432">
        <v>2.861998633238742E-2</v>
      </c>
      <c r="G432">
        <v>74.090804823979497</v>
      </c>
      <c r="H432">
        <v>12904400000</v>
      </c>
      <c r="I432">
        <v>5079300000</v>
      </c>
      <c r="J432">
        <v>232783008</v>
      </c>
      <c r="K432">
        <v>-68600000</v>
      </c>
      <c r="L432">
        <v>168.2565612792969</v>
      </c>
      <c r="M432">
        <v>0.98751354184263618</v>
      </c>
      <c r="N432">
        <v>2.906387736376146E-2</v>
      </c>
      <c r="O432">
        <v>33.977350285475879</v>
      </c>
      <c r="P432">
        <v>16439700000</v>
      </c>
      <c r="Q432">
        <v>8946700000</v>
      </c>
      <c r="R432">
        <v>232783008</v>
      </c>
      <c r="S432">
        <v>-139900000</v>
      </c>
      <c r="T432">
        <v>147.05870056152341</v>
      </c>
      <c r="U432">
        <v>-8.8257541364478831E-2</v>
      </c>
      <c r="V432">
        <v>2.1023953085634019E-2</v>
      </c>
      <c r="W432">
        <v>-4.1979517840908098</v>
      </c>
      <c r="X432">
        <v>27244300000</v>
      </c>
      <c r="Y432">
        <v>7568700000</v>
      </c>
      <c r="Z432">
        <v>232783008</v>
      </c>
      <c r="AA432">
        <v>1245000000</v>
      </c>
      <c r="AB432">
        <v>163.94999694824219</v>
      </c>
      <c r="AC432">
        <v>3.9909570109968977E-2</v>
      </c>
      <c r="AD432">
        <v>2.1480646630562959E-2</v>
      </c>
      <c r="AE432">
        <v>1.8579315044075579</v>
      </c>
      <c r="AF432">
        <v>24643900000</v>
      </c>
      <c r="AG432">
        <v>7902300000</v>
      </c>
      <c r="AH432">
        <v>232783008</v>
      </c>
      <c r="AI432">
        <v>-2638700000</v>
      </c>
    </row>
    <row r="433" spans="1:35" x14ac:dyDescent="0.4">
      <c r="A433" s="14" t="s">
        <v>1196</v>
      </c>
      <c r="B433" t="s">
        <v>1197</v>
      </c>
      <c r="C433" t="s">
        <v>5231</v>
      </c>
      <c r="D433">
        <v>135.2073669433594</v>
      </c>
      <c r="E433">
        <v>-0.30297696089533149</v>
      </c>
      <c r="F433">
        <v>2.4522179951754711E-2</v>
      </c>
      <c r="G433">
        <v>-12.35522133396838</v>
      </c>
      <c r="H433">
        <v>11780475000</v>
      </c>
      <c r="I433">
        <v>6041088000</v>
      </c>
      <c r="J433">
        <v>255148000</v>
      </c>
      <c r="K433">
        <v>1128294000</v>
      </c>
      <c r="L433">
        <v>173.008056640625</v>
      </c>
      <c r="M433">
        <v>4.8837582255566232E-2</v>
      </c>
      <c r="N433">
        <v>1.6879081475549468E-2</v>
      </c>
      <c r="O433">
        <v>2.8933791407021112</v>
      </c>
      <c r="P433">
        <v>13842206000</v>
      </c>
      <c r="Q433">
        <v>7291681000</v>
      </c>
      <c r="R433">
        <v>255148000</v>
      </c>
      <c r="S433">
        <v>1331811000</v>
      </c>
      <c r="T433">
        <v>221.82499694824219</v>
      </c>
      <c r="U433">
        <v>0.25085910652920962</v>
      </c>
      <c r="V433">
        <v>1.7169965995460772E-2</v>
      </c>
      <c r="W433">
        <v>14.61034381754334</v>
      </c>
      <c r="X433">
        <v>20413794000</v>
      </c>
      <c r="Y433">
        <v>10831390000</v>
      </c>
      <c r="Z433">
        <v>255148000</v>
      </c>
      <c r="AA433">
        <v>1875243000</v>
      </c>
      <c r="AB433">
        <v>278.22500610351563</v>
      </c>
      <c r="AC433">
        <v>0.1685618729096989</v>
      </c>
      <c r="AD433">
        <v>2.110943637066795E-2</v>
      </c>
      <c r="AE433">
        <v>7.9851432293057121</v>
      </c>
      <c r="AF433">
        <v>27357706000</v>
      </c>
      <c r="AG433">
        <v>16589189000</v>
      </c>
      <c r="AH433">
        <v>255148000</v>
      </c>
      <c r="AI433">
        <v>2292128000</v>
      </c>
    </row>
    <row r="434" spans="1:35" x14ac:dyDescent="0.4">
      <c r="A434" s="13" t="s">
        <v>1198</v>
      </c>
      <c r="B434" t="s">
        <v>1199</v>
      </c>
      <c r="C434" t="s">
        <v>5231</v>
      </c>
      <c r="D434">
        <v>251.18684387207031</v>
      </c>
      <c r="E434">
        <v>-0.72884284290998014</v>
      </c>
      <c r="F434">
        <v>3.3835099801602507E-2</v>
      </c>
      <c r="G434">
        <v>-21.541028316265241</v>
      </c>
      <c r="H434">
        <v>14552284000</v>
      </c>
      <c r="I434">
        <v>7248504000</v>
      </c>
      <c r="J434">
        <v>122627000</v>
      </c>
      <c r="K434">
        <v>1282242000</v>
      </c>
      <c r="L434">
        <v>447.72479248046881</v>
      </c>
      <c r="M434">
        <v>-0.40764329275681921</v>
      </c>
      <c r="N434">
        <v>3.7593463243839609E-2</v>
      </c>
      <c r="O434">
        <v>-10.84346206979532</v>
      </c>
      <c r="P434">
        <v>15423649000</v>
      </c>
      <c r="Q434">
        <v>5907192000</v>
      </c>
      <c r="R434">
        <v>122627000</v>
      </c>
      <c r="S434">
        <v>3660355000</v>
      </c>
      <c r="T434">
        <v>379.64141845703119</v>
      </c>
      <c r="U434">
        <v>0.45161287345449641</v>
      </c>
      <c r="V434">
        <v>3.0528965838012821E-2</v>
      </c>
      <c r="W434">
        <v>14.79293061713134</v>
      </c>
      <c r="X434">
        <v>17048291000</v>
      </c>
      <c r="Y434">
        <v>5109209000</v>
      </c>
      <c r="Z434">
        <v>122627000</v>
      </c>
      <c r="AA434">
        <v>3594660000</v>
      </c>
      <c r="AB434">
        <v>389.5186767578125</v>
      </c>
      <c r="AC434">
        <v>0.57872337777635896</v>
      </c>
      <c r="AD434">
        <v>2.846183866328961E-2</v>
      </c>
      <c r="AE434">
        <v>20.333309615826149</v>
      </c>
      <c r="AF434">
        <v>18907336000</v>
      </c>
      <c r="AG434">
        <v>5736084000</v>
      </c>
      <c r="AH434">
        <v>122627000</v>
      </c>
      <c r="AI434">
        <v>1924233000</v>
      </c>
    </row>
    <row r="435" spans="1:35" x14ac:dyDescent="0.4">
      <c r="A435" s="14" t="s">
        <v>1200</v>
      </c>
      <c r="B435" t="s">
        <v>1201</v>
      </c>
      <c r="C435" t="s">
        <v>5231</v>
      </c>
      <c r="D435">
        <v>178.46002197265619</v>
      </c>
      <c r="E435">
        <v>1.812499963815712</v>
      </c>
      <c r="F435">
        <v>2.591806036101393E-2</v>
      </c>
      <c r="G435">
        <v>69.931929263583427</v>
      </c>
      <c r="H435">
        <v>9151303000</v>
      </c>
      <c r="I435">
        <v>4784193000</v>
      </c>
      <c r="J435">
        <v>124873000</v>
      </c>
      <c r="K435">
        <v>963870000</v>
      </c>
      <c r="L435">
        <v>191.1457824707031</v>
      </c>
      <c r="M435">
        <v>1.429914712890886</v>
      </c>
      <c r="N435">
        <v>3.4592685061131993E-2</v>
      </c>
      <c r="O435">
        <v>41.335753797773968</v>
      </c>
      <c r="P435">
        <v>11587913000</v>
      </c>
      <c r="Q435">
        <v>6206263000</v>
      </c>
      <c r="R435">
        <v>124873000</v>
      </c>
      <c r="S435">
        <v>1355626000</v>
      </c>
      <c r="T435">
        <v>163.23258972167969</v>
      </c>
      <c r="U435">
        <v>4.4476065750998259</v>
      </c>
      <c r="V435">
        <v>3.3926432686539339E-2</v>
      </c>
      <c r="W435">
        <v>131.0956155099814</v>
      </c>
      <c r="X435">
        <v>16810300000</v>
      </c>
      <c r="Y435">
        <v>10372123000</v>
      </c>
      <c r="Z435">
        <v>124873000</v>
      </c>
      <c r="AA435">
        <v>1299302000</v>
      </c>
      <c r="AB435">
        <v>378.89999389648438</v>
      </c>
      <c r="AC435">
        <v>-0.2967733613278829</v>
      </c>
      <c r="AD435">
        <v>2.9460905831455889E-2</v>
      </c>
      <c r="AE435">
        <v>-10.07346355966466</v>
      </c>
      <c r="AF435">
        <v>16639325000</v>
      </c>
      <c r="AG435">
        <v>9543219000</v>
      </c>
      <c r="AH435">
        <v>124873000</v>
      </c>
      <c r="AI435">
        <v>1549055000</v>
      </c>
    </row>
    <row r="436" spans="1:35" x14ac:dyDescent="0.4">
      <c r="A436" s="13" t="s">
        <v>1202</v>
      </c>
      <c r="B436" t="s">
        <v>1203</v>
      </c>
      <c r="C436" t="s">
        <v>5236</v>
      </c>
      <c r="D436">
        <v>2.670247077941895</v>
      </c>
      <c r="E436">
        <v>0</v>
      </c>
      <c r="F436">
        <v>0</v>
      </c>
      <c r="G436">
        <v>0</v>
      </c>
      <c r="H436">
        <v>18945400000</v>
      </c>
      <c r="I436">
        <v>14483300000</v>
      </c>
      <c r="J436">
        <v>1173030016</v>
      </c>
      <c r="K436">
        <v>845300000</v>
      </c>
      <c r="L436">
        <v>8.3790531158447266</v>
      </c>
      <c r="M436">
        <v>0</v>
      </c>
      <c r="N436">
        <v>0</v>
      </c>
      <c r="O436">
        <v>0</v>
      </c>
      <c r="P436">
        <v>18310600000</v>
      </c>
      <c r="Q436">
        <v>13510100000</v>
      </c>
      <c r="R436">
        <v>1173030016</v>
      </c>
      <c r="S436">
        <v>1677400000</v>
      </c>
      <c r="T436">
        <v>14</v>
      </c>
      <c r="U436">
        <v>1.375710050192138</v>
      </c>
      <c r="V436">
        <v>3.1979957202041782E-2</v>
      </c>
      <c r="W436">
        <v>43.017882778914569</v>
      </c>
      <c r="X436">
        <v>16921100000</v>
      </c>
      <c r="Y436">
        <v>11771600000</v>
      </c>
      <c r="Z436">
        <v>1173030016</v>
      </c>
      <c r="AA436">
        <v>1418100000</v>
      </c>
      <c r="AB436">
        <v>20.530000686645511</v>
      </c>
      <c r="AC436">
        <v>-0.26109265224038969</v>
      </c>
      <c r="AD436">
        <v>2.8496946900280189E-2</v>
      </c>
      <c r="AE436">
        <v>-9.1621271974866403</v>
      </c>
      <c r="AF436">
        <v>16176200000</v>
      </c>
      <c r="AG436">
        <v>8362900000</v>
      </c>
      <c r="AH436">
        <v>1173030016</v>
      </c>
      <c r="AI436">
        <v>1176700000</v>
      </c>
    </row>
    <row r="437" spans="1:35" x14ac:dyDescent="0.4">
      <c r="A437" s="14" t="s">
        <v>1204</v>
      </c>
      <c r="B437" t="s">
        <v>1205</v>
      </c>
      <c r="C437" t="s">
        <v>5231</v>
      </c>
      <c r="D437">
        <v>1230.913818359375</v>
      </c>
      <c r="E437">
        <v>0.24948327646774041</v>
      </c>
      <c r="F437">
        <v>2.946507427244088E-2</v>
      </c>
      <c r="G437">
        <v>8.4670845951705545</v>
      </c>
      <c r="H437">
        <v>18646703000</v>
      </c>
      <c r="I437">
        <v>4877113000</v>
      </c>
      <c r="J437">
        <v>110720000</v>
      </c>
      <c r="K437">
        <v>3206212000</v>
      </c>
      <c r="L437">
        <v>2176.71337890625</v>
      </c>
      <c r="M437">
        <v>-4.491514195435875E-2</v>
      </c>
      <c r="N437">
        <v>2.5604865252875069E-2</v>
      </c>
      <c r="O437">
        <v>-1.754164355515029</v>
      </c>
      <c r="P437">
        <v>21193221000</v>
      </c>
      <c r="Q437">
        <v>5392997000</v>
      </c>
      <c r="R437">
        <v>110720000</v>
      </c>
      <c r="S437">
        <v>4000060000</v>
      </c>
      <c r="T437">
        <v>2237.524169921875</v>
      </c>
      <c r="U437">
        <v>1.739712765854152</v>
      </c>
      <c r="V437">
        <v>2.9248030792513511E-2</v>
      </c>
      <c r="W437">
        <v>59.481364000049481</v>
      </c>
      <c r="X437">
        <v>24098963000</v>
      </c>
      <c r="Y437">
        <v>5930124000</v>
      </c>
      <c r="Z437">
        <v>110720000</v>
      </c>
      <c r="AA437">
        <v>4936967000</v>
      </c>
      <c r="AB437">
        <v>2438.89990234375</v>
      </c>
      <c r="AC437">
        <v>1.40770046954685</v>
      </c>
      <c r="AD437">
        <v>3.8662085176574233E-2</v>
      </c>
      <c r="AE437">
        <v>36.410360773810282</v>
      </c>
      <c r="AF437">
        <v>27696230000</v>
      </c>
      <c r="AG437">
        <v>7028448000</v>
      </c>
      <c r="AH437">
        <v>110720000</v>
      </c>
      <c r="AI437">
        <v>5160933000</v>
      </c>
    </row>
    <row r="438" spans="1:35" x14ac:dyDescent="0.4">
      <c r="A438" s="14" t="s">
        <v>1212</v>
      </c>
      <c r="B438" t="s">
        <v>1213</v>
      </c>
      <c r="C438" t="s">
        <v>5231</v>
      </c>
      <c r="D438">
        <v>241.2525634765625</v>
      </c>
      <c r="E438">
        <v>2.0187191931180339</v>
      </c>
      <c r="F438">
        <v>3.2669567952782988E-2</v>
      </c>
      <c r="G438">
        <v>61.792038267407449</v>
      </c>
      <c r="H438">
        <v>2477294000</v>
      </c>
      <c r="I438">
        <v>1161481000</v>
      </c>
      <c r="J438">
        <v>5333330</v>
      </c>
      <c r="K438">
        <v>50047000</v>
      </c>
      <c r="L438">
        <v>456.86148071289063</v>
      </c>
      <c r="M438">
        <v>-0.3974529566523638</v>
      </c>
      <c r="N438">
        <v>2.634178491729532E-2</v>
      </c>
      <c r="O438">
        <v>-15.08830771719675</v>
      </c>
      <c r="P438">
        <v>2957515000</v>
      </c>
      <c r="Q438">
        <v>1595283000</v>
      </c>
      <c r="R438">
        <v>5333330</v>
      </c>
      <c r="S438">
        <v>113693000</v>
      </c>
      <c r="T438">
        <v>1002.914428710938</v>
      </c>
      <c r="U438">
        <v>0.64033181494134261</v>
      </c>
      <c r="V438">
        <v>1.8826951476994449E-2</v>
      </c>
      <c r="W438">
        <v>34.011444482862487</v>
      </c>
      <c r="X438">
        <v>2867119000</v>
      </c>
      <c r="Y438">
        <v>1392911000</v>
      </c>
      <c r="Z438">
        <v>5333330</v>
      </c>
      <c r="AA438">
        <v>211715000</v>
      </c>
      <c r="AB438">
        <v>3512.25</v>
      </c>
      <c r="AC438">
        <v>0.80857662490713644</v>
      </c>
      <c r="AD438">
        <v>2.5587436630472981E-2</v>
      </c>
      <c r="AE438">
        <v>31.600532581062609</v>
      </c>
      <c r="AF438">
        <v>3424455000</v>
      </c>
      <c r="AG438">
        <v>1757038000</v>
      </c>
      <c r="AH438">
        <v>5333330</v>
      </c>
      <c r="AI438">
        <v>367038000</v>
      </c>
    </row>
    <row r="439" spans="1:35" x14ac:dyDescent="0.4">
      <c r="A439" s="13" t="s">
        <v>1220</v>
      </c>
      <c r="B439" t="s">
        <v>1221</v>
      </c>
      <c r="C439" t="s">
        <v>5236</v>
      </c>
      <c r="D439">
        <v>334.95034790039063</v>
      </c>
      <c r="E439">
        <v>0.55900212865192533</v>
      </c>
      <c r="F439">
        <v>2.2085890816204531E-2</v>
      </c>
      <c r="G439">
        <v>25.31037273089218</v>
      </c>
      <c r="H439">
        <v>141687150000</v>
      </c>
      <c r="I439">
        <v>57101127000</v>
      </c>
      <c r="J439">
        <v>564211008</v>
      </c>
      <c r="K439">
        <v>31429389000</v>
      </c>
      <c r="L439">
        <v>233.09529113769531</v>
      </c>
      <c r="M439">
        <v>1.109526247166071E-2</v>
      </c>
      <c r="N439">
        <v>2.044729161788714E-2</v>
      </c>
      <c r="O439">
        <v>0.54262748724895449</v>
      </c>
      <c r="P439">
        <v>152940371000</v>
      </c>
      <c r="Q439">
        <v>47766165000</v>
      </c>
      <c r="R439">
        <v>564211008</v>
      </c>
      <c r="S439">
        <v>30421850000</v>
      </c>
      <c r="T439">
        <v>274.33795166015619</v>
      </c>
      <c r="U439">
        <v>0.38545546343482912</v>
      </c>
      <c r="V439">
        <v>1.4090210335942731E-2</v>
      </c>
      <c r="W439">
        <v>27.356260427963271</v>
      </c>
      <c r="X439">
        <v>173159056000</v>
      </c>
      <c r="Y439">
        <v>46275621000</v>
      </c>
      <c r="Z439">
        <v>564211008</v>
      </c>
      <c r="AA439">
        <v>31684372000</v>
      </c>
      <c r="AB439">
        <v>454.509765625</v>
      </c>
      <c r="AC439">
        <v>0.99766584271988279</v>
      </c>
      <c r="AD439">
        <v>2.528426137613863E-2</v>
      </c>
      <c r="AE439">
        <v>39.457978537644941</v>
      </c>
      <c r="AF439">
        <v>190558426000</v>
      </c>
      <c r="AG439">
        <v>46732040000</v>
      </c>
      <c r="AH439">
        <v>564211008</v>
      </c>
      <c r="AI439">
        <v>29668126000</v>
      </c>
    </row>
    <row r="440" spans="1:35" x14ac:dyDescent="0.4">
      <c r="A440" s="14" t="s">
        <v>1222</v>
      </c>
      <c r="B440" t="s">
        <v>1223</v>
      </c>
      <c r="C440" t="s">
        <v>5233</v>
      </c>
      <c r="D440">
        <v>72.150001525878906</v>
      </c>
      <c r="E440">
        <v>0.88106191839300108</v>
      </c>
      <c r="F440">
        <v>2.0957999389764729E-2</v>
      </c>
      <c r="G440">
        <v>42.039409487877258</v>
      </c>
      <c r="H440">
        <v>1742551123</v>
      </c>
      <c r="I440">
        <v>385148573</v>
      </c>
      <c r="J440">
        <v>25806800</v>
      </c>
      <c r="K440">
        <v>-16220110</v>
      </c>
      <c r="L440">
        <v>215.6000061035156</v>
      </c>
      <c r="M440">
        <v>4.0130402938681968E-2</v>
      </c>
      <c r="N440">
        <v>1.7592199312474979E-2</v>
      </c>
      <c r="O440">
        <v>2.2811475828508092</v>
      </c>
      <c r="P440">
        <v>2030287099</v>
      </c>
      <c r="Q440">
        <v>252803462</v>
      </c>
      <c r="R440">
        <v>25806800</v>
      </c>
      <c r="S440">
        <v>315225539</v>
      </c>
      <c r="T440">
        <v>197</v>
      </c>
      <c r="U440">
        <v>-0.17681623956147441</v>
      </c>
      <c r="V440">
        <v>1.400925468827611E-2</v>
      </c>
      <c r="W440">
        <v>-12.62138803925423</v>
      </c>
      <c r="X440">
        <v>2335198000</v>
      </c>
      <c r="Y440">
        <v>276256000</v>
      </c>
      <c r="Z440">
        <v>25806800</v>
      </c>
      <c r="AA440">
        <v>166590000</v>
      </c>
      <c r="AB440">
        <v>78</v>
      </c>
      <c r="AC440">
        <v>0.10491314912332821</v>
      </c>
      <c r="AD440">
        <v>1.7861275923422539E-2</v>
      </c>
      <c r="AE440">
        <v>5.8737768551993197</v>
      </c>
      <c r="AF440">
        <v>5361258000</v>
      </c>
      <c r="AG440">
        <v>1866474000</v>
      </c>
      <c r="AH440">
        <v>25806800</v>
      </c>
      <c r="AI440">
        <v>96510000</v>
      </c>
    </row>
    <row r="441" spans="1:35" x14ac:dyDescent="0.4">
      <c r="A441" s="14" t="s">
        <v>1224</v>
      </c>
      <c r="B441" t="s">
        <v>1225</v>
      </c>
      <c r="C441" t="s">
        <v>5233</v>
      </c>
      <c r="D441">
        <v>14.25</v>
      </c>
      <c r="E441">
        <v>1.1428572555975369</v>
      </c>
      <c r="F441">
        <v>3.7352356103926877E-2</v>
      </c>
      <c r="G441">
        <v>30.596657742759831</v>
      </c>
      <c r="H441">
        <v>1973300000</v>
      </c>
      <c r="I441">
        <v>69179000000</v>
      </c>
      <c r="J441">
        <v>157296992</v>
      </c>
      <c r="K441">
        <v>867900000</v>
      </c>
      <c r="L441">
        <v>8.6000003814697266</v>
      </c>
      <c r="M441">
        <v>-6.4444482469111386E-2</v>
      </c>
      <c r="N441">
        <v>3.3803838396692189E-2</v>
      </c>
      <c r="O441">
        <v>-1.906424995672015</v>
      </c>
      <c r="P441">
        <v>2187000000</v>
      </c>
      <c r="Q441">
        <v>65077800000</v>
      </c>
      <c r="R441">
        <v>157296992</v>
      </c>
      <c r="S441">
        <v>4538000000</v>
      </c>
      <c r="T441">
        <v>7.5999999046325684</v>
      </c>
      <c r="U441">
        <v>0.46951706151384348</v>
      </c>
      <c r="V441">
        <v>2.6872618635336559E-2</v>
      </c>
      <c r="W441">
        <v>17.471950459507688</v>
      </c>
      <c r="X441">
        <v>2578600000</v>
      </c>
      <c r="Y441">
        <v>64898500000</v>
      </c>
      <c r="Z441">
        <v>157296992</v>
      </c>
      <c r="AA441">
        <v>814000000</v>
      </c>
      <c r="AB441">
        <v>13.72999954223633</v>
      </c>
      <c r="AC441">
        <v>2.880696558168331</v>
      </c>
      <c r="AD441">
        <v>3.3461100053144677E-2</v>
      </c>
      <c r="AE441">
        <v>86.090910149189895</v>
      </c>
      <c r="AF441">
        <v>2054500000</v>
      </c>
      <c r="AG441">
        <v>62268100000</v>
      </c>
      <c r="AH441">
        <v>157296992</v>
      </c>
      <c r="AI441">
        <v>2378300000</v>
      </c>
    </row>
    <row r="442" spans="1:35" x14ac:dyDescent="0.4">
      <c r="A442" s="13" t="s">
        <v>1226</v>
      </c>
      <c r="B442" t="s">
        <v>1227</v>
      </c>
      <c r="C442" t="s">
        <v>5233</v>
      </c>
      <c r="D442">
        <v>1.700000047683716</v>
      </c>
      <c r="E442">
        <v>0</v>
      </c>
      <c r="F442">
        <v>0</v>
      </c>
      <c r="G442">
        <v>0</v>
      </c>
      <c r="H442">
        <v>64466600000</v>
      </c>
      <c r="I442">
        <v>77337600000</v>
      </c>
      <c r="J442">
        <v>12809100288</v>
      </c>
      <c r="K442">
        <v>-6076500000</v>
      </c>
      <c r="L442">
        <v>1.299999952316284</v>
      </c>
      <c r="M442">
        <v>0</v>
      </c>
      <c r="N442">
        <v>0</v>
      </c>
      <c r="O442">
        <v>0</v>
      </c>
      <c r="P442">
        <v>55545800000</v>
      </c>
      <c r="Q442">
        <v>83001200000</v>
      </c>
      <c r="R442">
        <v>12809100288</v>
      </c>
      <c r="S442">
        <v>-7547500000</v>
      </c>
      <c r="T442">
        <v>0.75</v>
      </c>
      <c r="U442">
        <v>0</v>
      </c>
      <c r="V442">
        <v>0</v>
      </c>
      <c r="W442">
        <v>0</v>
      </c>
      <c r="X442">
        <v>42708300000</v>
      </c>
      <c r="Y442">
        <v>88115700000</v>
      </c>
      <c r="Z442">
        <v>12809100288</v>
      </c>
      <c r="AA442">
        <v>-10544400000</v>
      </c>
      <c r="AB442">
        <v>2.6099998950958252</v>
      </c>
      <c r="AC442">
        <v>0</v>
      </c>
      <c r="AD442">
        <v>0</v>
      </c>
      <c r="AE442">
        <v>0</v>
      </c>
      <c r="AF442">
        <v>42060400000</v>
      </c>
      <c r="AG442">
        <v>92926000000</v>
      </c>
      <c r="AH442">
        <v>12809100288</v>
      </c>
      <c r="AI442">
        <v>1191700000</v>
      </c>
    </row>
    <row r="443" spans="1:35" x14ac:dyDescent="0.4">
      <c r="A443" s="14" t="s">
        <v>1228</v>
      </c>
      <c r="B443" t="s">
        <v>1229</v>
      </c>
      <c r="C443" t="s">
        <v>5238</v>
      </c>
      <c r="D443">
        <v>210.479248046875</v>
      </c>
      <c r="E443">
        <v>1.1920729491661339</v>
      </c>
      <c r="F443">
        <v>2.8376671914995509E-2</v>
      </c>
      <c r="G443">
        <v>42.008906214833083</v>
      </c>
      <c r="H443">
        <v>23527190000</v>
      </c>
      <c r="I443">
        <v>14000510000</v>
      </c>
      <c r="J443">
        <v>112463000</v>
      </c>
      <c r="K443">
        <v>3055250000</v>
      </c>
      <c r="L443">
        <v>166.76112365722659</v>
      </c>
      <c r="M443">
        <v>-5.4905009884413707E-2</v>
      </c>
      <c r="N443">
        <v>2.682075096525029E-2</v>
      </c>
      <c r="O443">
        <v>-2.0471093428946179</v>
      </c>
      <c r="P443">
        <v>23579260000</v>
      </c>
      <c r="Q443">
        <v>12323240000</v>
      </c>
      <c r="R443">
        <v>112463000</v>
      </c>
      <c r="S443">
        <v>3027330000</v>
      </c>
      <c r="T443">
        <v>146.8586120605469</v>
      </c>
      <c r="U443">
        <v>0.76262321643953346</v>
      </c>
      <c r="V443">
        <v>2.7430378515679751E-2</v>
      </c>
      <c r="W443">
        <v>27.80213973363885</v>
      </c>
      <c r="X443">
        <v>27131050000</v>
      </c>
      <c r="Y443">
        <v>15033870000</v>
      </c>
      <c r="Z443">
        <v>112463000</v>
      </c>
      <c r="AA443">
        <v>1781620000</v>
      </c>
      <c r="AB443">
        <v>160.8394775390625</v>
      </c>
      <c r="AC443">
        <v>6.8312572770782509E-2</v>
      </c>
      <c r="AD443">
        <v>2.1441694695989919E-2</v>
      </c>
      <c r="AE443">
        <v>3.18596891427423</v>
      </c>
      <c r="AF443">
        <v>30544770000</v>
      </c>
      <c r="AG443">
        <v>17678220000</v>
      </c>
      <c r="AH443">
        <v>112463000</v>
      </c>
      <c r="AI443">
        <v>1724390000</v>
      </c>
    </row>
    <row r="444" spans="1:35" x14ac:dyDescent="0.4">
      <c r="A444" s="13" t="s">
        <v>1230</v>
      </c>
      <c r="B444" t="s">
        <v>1231</v>
      </c>
      <c r="C444" t="s">
        <v>5237</v>
      </c>
      <c r="D444">
        <v>187.01298522949219</v>
      </c>
      <c r="E444">
        <v>0.97721277578333021</v>
      </c>
      <c r="F444">
        <v>2.628353808962625E-2</v>
      </c>
      <c r="G444">
        <v>37.179651097620777</v>
      </c>
      <c r="H444">
        <v>3920610000</v>
      </c>
      <c r="I444">
        <v>2186244000</v>
      </c>
      <c r="J444">
        <v>100278000</v>
      </c>
      <c r="K444">
        <v>694772000</v>
      </c>
      <c r="L444">
        <v>229.75433349609381</v>
      </c>
      <c r="M444">
        <v>0.24509125669259399</v>
      </c>
      <c r="N444">
        <v>2.4976278948356429E-2</v>
      </c>
      <c r="O444">
        <v>9.8129612180969925</v>
      </c>
      <c r="P444">
        <v>5214018000</v>
      </c>
      <c r="Q444">
        <v>2522838000</v>
      </c>
      <c r="R444">
        <v>100278000</v>
      </c>
      <c r="S444">
        <v>1308447000</v>
      </c>
      <c r="T444">
        <v>323.10662841796881</v>
      </c>
      <c r="U444">
        <v>0.65627292432177775</v>
      </c>
      <c r="V444">
        <v>1.9713890073065281E-2</v>
      </c>
      <c r="W444">
        <v>33.289874392595458</v>
      </c>
      <c r="X444">
        <v>8611595000</v>
      </c>
      <c r="Y444">
        <v>5133513000</v>
      </c>
      <c r="Z444">
        <v>100278000</v>
      </c>
      <c r="AA444">
        <v>1133566000</v>
      </c>
      <c r="AB444">
        <v>402.10037231445313</v>
      </c>
      <c r="AC444">
        <v>0.65685976946523006</v>
      </c>
      <c r="AD444">
        <v>2.1290398346749648E-2</v>
      </c>
      <c r="AE444">
        <v>30.852394528612049</v>
      </c>
      <c r="AF444">
        <v>10925414000</v>
      </c>
      <c r="AG444">
        <v>5599809000</v>
      </c>
      <c r="AH444">
        <v>100278000</v>
      </c>
      <c r="AI444">
        <v>1302352000</v>
      </c>
    </row>
    <row r="445" spans="1:35" x14ac:dyDescent="0.4">
      <c r="A445" s="14" t="s">
        <v>1232</v>
      </c>
      <c r="B445" t="s">
        <v>1233</v>
      </c>
      <c r="C445" t="s">
        <v>5231</v>
      </c>
      <c r="D445">
        <v>420.90951538085938</v>
      </c>
      <c r="E445">
        <v>0</v>
      </c>
      <c r="F445">
        <v>0</v>
      </c>
      <c r="G445">
        <v>0</v>
      </c>
      <c r="H445">
        <v>71544620000</v>
      </c>
      <c r="I445">
        <v>17798112000</v>
      </c>
      <c r="J445">
        <v>73436896</v>
      </c>
      <c r="K445">
        <v>2477614000</v>
      </c>
      <c r="L445">
        <v>850.09002685546875</v>
      </c>
      <c r="M445">
        <v>0.33139231406126929</v>
      </c>
      <c r="N445">
        <v>3.016857475145833E-2</v>
      </c>
      <c r="O445">
        <v>10.984685779537861</v>
      </c>
      <c r="P445">
        <v>79774209000</v>
      </c>
      <c r="Q445">
        <v>20781233000</v>
      </c>
      <c r="R445">
        <v>73436896</v>
      </c>
      <c r="S445">
        <v>8300999000</v>
      </c>
      <c r="T445">
        <v>696.915771484375</v>
      </c>
      <c r="U445">
        <v>0.37216702228038012</v>
      </c>
      <c r="V445">
        <v>2.1805012809554051E-2</v>
      </c>
      <c r="W445">
        <v>17.067957057897811</v>
      </c>
      <c r="X445">
        <v>83347483000</v>
      </c>
      <c r="Y445">
        <v>21955284000</v>
      </c>
      <c r="Z445">
        <v>73436896</v>
      </c>
      <c r="AA445">
        <v>7122840000</v>
      </c>
      <c r="AB445">
        <v>767.79290771484375</v>
      </c>
      <c r="AC445">
        <v>-4.296387549740055E-2</v>
      </c>
      <c r="AD445">
        <v>2.782289181166989E-2</v>
      </c>
      <c r="AE445">
        <v>-1.5441915882870241</v>
      </c>
      <c r="AF445">
        <v>80233908000</v>
      </c>
      <c r="AG445">
        <v>19478540000</v>
      </c>
      <c r="AH445">
        <v>73436896</v>
      </c>
      <c r="AI445">
        <v>-2581967000</v>
      </c>
    </row>
    <row r="446" spans="1:35" x14ac:dyDescent="0.4">
      <c r="A446" s="13" t="s">
        <v>1234</v>
      </c>
      <c r="B446" t="s">
        <v>1235</v>
      </c>
      <c r="C446" t="s">
        <v>5231</v>
      </c>
      <c r="D446">
        <v>207.76493835449219</v>
      </c>
      <c r="E446">
        <v>3.310580392611393</v>
      </c>
      <c r="F446">
        <v>3.7412857668916423E-2</v>
      </c>
      <c r="G446">
        <v>88.487771287300248</v>
      </c>
      <c r="H446">
        <v>6144008000</v>
      </c>
      <c r="I446">
        <v>811409000</v>
      </c>
      <c r="J446">
        <v>11800000</v>
      </c>
      <c r="K446">
        <v>839458000</v>
      </c>
      <c r="L446">
        <v>185.6319580078125</v>
      </c>
      <c r="M446">
        <v>1.852731690685991</v>
      </c>
      <c r="N446">
        <v>3.8105602024544452E-2</v>
      </c>
      <c r="O446">
        <v>48.620979390185617</v>
      </c>
      <c r="P446">
        <v>5697915000</v>
      </c>
      <c r="Q446">
        <v>463059000</v>
      </c>
      <c r="R446">
        <v>11800000</v>
      </c>
      <c r="S446">
        <v>161678000</v>
      </c>
      <c r="T446">
        <v>221.132080078125</v>
      </c>
      <c r="U446">
        <v>0.19503141922044451</v>
      </c>
      <c r="V446">
        <v>2.5517188007240468E-2</v>
      </c>
      <c r="W446">
        <v>7.6431391721182056</v>
      </c>
      <c r="X446">
        <v>5186323000</v>
      </c>
      <c r="Y446">
        <v>399361000</v>
      </c>
      <c r="Z446">
        <v>11800000</v>
      </c>
      <c r="AA446">
        <v>138223000</v>
      </c>
      <c r="AB446">
        <v>397.69244384765619</v>
      </c>
      <c r="AC446">
        <v>1.0326986610737161</v>
      </c>
      <c r="AD446">
        <v>3.4418608375168122E-2</v>
      </c>
      <c r="AE446">
        <v>30.004079474020049</v>
      </c>
      <c r="AF446">
        <v>5189503000</v>
      </c>
      <c r="AG446">
        <v>364599000</v>
      </c>
      <c r="AH446">
        <v>11800000</v>
      </c>
      <c r="AI446">
        <v>156222000</v>
      </c>
    </row>
    <row r="447" spans="1:35" x14ac:dyDescent="0.4">
      <c r="A447" s="14" t="s">
        <v>1236</v>
      </c>
      <c r="B447" t="s">
        <v>1237</v>
      </c>
      <c r="C447" t="s">
        <v>5236</v>
      </c>
      <c r="D447">
        <v>683.6005859375</v>
      </c>
      <c r="E447">
        <v>10.317269155520441</v>
      </c>
      <c r="F447">
        <v>2.2918033954115988E-2</v>
      </c>
      <c r="G447">
        <v>450.18124923702271</v>
      </c>
      <c r="H447">
        <v>85390100000</v>
      </c>
      <c r="I447">
        <v>40614500000</v>
      </c>
      <c r="J447">
        <v>688390016</v>
      </c>
      <c r="K447">
        <v>18143100000</v>
      </c>
      <c r="L447">
        <v>467.20602416992188</v>
      </c>
      <c r="M447">
        <v>-0.55287437029745168</v>
      </c>
      <c r="N447">
        <v>3.343562305342692E-2</v>
      </c>
      <c r="O447">
        <v>-16.535488793315189</v>
      </c>
      <c r="P447">
        <v>95873300000</v>
      </c>
      <c r="Q447">
        <v>39574000000</v>
      </c>
      <c r="R447">
        <v>688390016</v>
      </c>
      <c r="S447">
        <v>17719800000</v>
      </c>
      <c r="T447">
        <v>447.61083984375</v>
      </c>
      <c r="U447">
        <v>0.14285707798134101</v>
      </c>
      <c r="V447">
        <v>3.7834470633733838E-2</v>
      </c>
      <c r="W447">
        <v>3.7758445033975772</v>
      </c>
      <c r="X447">
        <v>109274300000</v>
      </c>
      <c r="Y447">
        <v>38994800000</v>
      </c>
      <c r="Z447">
        <v>688390016</v>
      </c>
      <c r="AA447">
        <v>20679200000</v>
      </c>
      <c r="AB447">
        <v>674.22967529296875</v>
      </c>
      <c r="AC447">
        <v>0.20699300689973371</v>
      </c>
      <c r="AD447">
        <v>2.881759647891001E-2</v>
      </c>
      <c r="AE447">
        <v>7.1828685314273262</v>
      </c>
      <c r="AF447">
        <v>116915700000</v>
      </c>
      <c r="AG447">
        <v>39690900000</v>
      </c>
      <c r="AH447">
        <v>688390016</v>
      </c>
      <c r="AI447">
        <v>15664500000</v>
      </c>
    </row>
    <row r="448" spans="1:35" x14ac:dyDescent="0.4">
      <c r="A448" s="13" t="s">
        <v>1240</v>
      </c>
      <c r="B448" t="s">
        <v>1241</v>
      </c>
      <c r="C448" t="s">
        <v>5236</v>
      </c>
      <c r="D448">
        <v>59.450000762939453</v>
      </c>
      <c r="E448">
        <v>0.74407571679292395</v>
      </c>
      <c r="F448">
        <v>2.2270971765397319E-2</v>
      </c>
      <c r="G448">
        <v>33.410114503804607</v>
      </c>
      <c r="H448">
        <v>3965303000</v>
      </c>
      <c r="I448">
        <v>1634503000</v>
      </c>
      <c r="J448">
        <v>50984400</v>
      </c>
      <c r="K448">
        <v>276470000</v>
      </c>
      <c r="L448">
        <v>63.799999237060547</v>
      </c>
      <c r="M448">
        <v>8.6529966762901811E-2</v>
      </c>
      <c r="N448">
        <v>1.9517753692416592E-2</v>
      </c>
      <c r="O448">
        <v>4.4333978246954757</v>
      </c>
      <c r="P448">
        <v>3235917000</v>
      </c>
      <c r="Q448">
        <v>722347000</v>
      </c>
      <c r="R448">
        <v>50984400</v>
      </c>
      <c r="S448">
        <v>294922000</v>
      </c>
      <c r="T448">
        <v>45.799999237060547</v>
      </c>
      <c r="U448">
        <v>-7.3110022236863026E-2</v>
      </c>
      <c r="V448">
        <v>1.2933292558241501E-2</v>
      </c>
      <c r="W448">
        <v>-5.6528545927212486</v>
      </c>
      <c r="X448">
        <v>3453059000</v>
      </c>
      <c r="Y448">
        <v>691300000</v>
      </c>
      <c r="Z448">
        <v>50984400</v>
      </c>
      <c r="AA448">
        <v>374788000</v>
      </c>
      <c r="AB448">
        <v>77.610000610351563</v>
      </c>
      <c r="AC448">
        <v>0.18298348602582171</v>
      </c>
      <c r="AD448">
        <v>1.9828148221814772E-2</v>
      </c>
      <c r="AE448">
        <v>9.2284707567651107</v>
      </c>
      <c r="AF448">
        <v>3634461000</v>
      </c>
      <c r="AG448">
        <v>601356000</v>
      </c>
      <c r="AH448">
        <v>50984400</v>
      </c>
      <c r="AI448">
        <v>390115000</v>
      </c>
    </row>
    <row r="449" spans="1:35" x14ac:dyDescent="0.4">
      <c r="A449" s="14" t="s">
        <v>1242</v>
      </c>
      <c r="B449" t="s">
        <v>1243</v>
      </c>
      <c r="C449" t="s">
        <v>5231</v>
      </c>
      <c r="D449">
        <v>198.15580749511719</v>
      </c>
      <c r="E449">
        <v>0</v>
      </c>
      <c r="F449">
        <v>0</v>
      </c>
      <c r="G449">
        <v>0</v>
      </c>
      <c r="H449">
        <v>5070751000</v>
      </c>
      <c r="I449">
        <v>1305922000</v>
      </c>
      <c r="J449">
        <v>62183400</v>
      </c>
      <c r="K449">
        <v>1004713000</v>
      </c>
      <c r="L449">
        <v>224.1385803222656</v>
      </c>
      <c r="M449">
        <v>0</v>
      </c>
      <c r="N449">
        <v>0</v>
      </c>
      <c r="O449">
        <v>0</v>
      </c>
      <c r="P449">
        <v>7739415000</v>
      </c>
      <c r="Q449">
        <v>2385517000</v>
      </c>
      <c r="R449">
        <v>62183400</v>
      </c>
      <c r="S449">
        <v>1197562000</v>
      </c>
      <c r="T449">
        <v>221.41429138183591</v>
      </c>
      <c r="U449">
        <v>0</v>
      </c>
      <c r="V449">
        <v>0</v>
      </c>
      <c r="W449">
        <v>0</v>
      </c>
      <c r="X449">
        <v>9877307000</v>
      </c>
      <c r="Y449">
        <v>4128598000</v>
      </c>
      <c r="Z449">
        <v>62183400</v>
      </c>
      <c r="AA449">
        <v>663283000</v>
      </c>
      <c r="AB449">
        <v>224.69805908203119</v>
      </c>
      <c r="AC449">
        <v>0</v>
      </c>
      <c r="AD449">
        <v>0</v>
      </c>
      <c r="AE449">
        <v>0</v>
      </c>
      <c r="AF449">
        <v>11564399000</v>
      </c>
      <c r="AG449">
        <v>5661210000</v>
      </c>
      <c r="AH449">
        <v>62183400</v>
      </c>
      <c r="AI449">
        <v>379144000</v>
      </c>
    </row>
    <row r="450" spans="1:35" x14ac:dyDescent="0.4">
      <c r="A450" s="14" t="s">
        <v>1246</v>
      </c>
      <c r="B450" t="s">
        <v>1247</v>
      </c>
      <c r="C450" t="s">
        <v>5233</v>
      </c>
      <c r="D450">
        <v>27.09999847412109</v>
      </c>
      <c r="E450">
        <v>0</v>
      </c>
      <c r="F450">
        <v>0</v>
      </c>
      <c r="G450">
        <v>0</v>
      </c>
      <c r="H450">
        <v>2529788000</v>
      </c>
      <c r="I450">
        <v>1536386000</v>
      </c>
      <c r="J450">
        <v>162862000</v>
      </c>
      <c r="K450">
        <v>510000</v>
      </c>
      <c r="L450">
        <v>27.09999847412109</v>
      </c>
      <c r="M450">
        <v>0</v>
      </c>
      <c r="N450">
        <v>0</v>
      </c>
      <c r="O450">
        <v>0</v>
      </c>
      <c r="P450">
        <v>1725657000</v>
      </c>
      <c r="Q450">
        <v>102698000</v>
      </c>
      <c r="R450">
        <v>162862000</v>
      </c>
      <c r="S450">
        <v>1515000</v>
      </c>
      <c r="T450">
        <v>17.917764663696289</v>
      </c>
      <c r="U450">
        <v>0.33156497674276419</v>
      </c>
      <c r="V450">
        <v>1.7200062891167961E-2</v>
      </c>
      <c r="W450">
        <v>19.27696304604904</v>
      </c>
      <c r="X450">
        <v>1701051050</v>
      </c>
      <c r="Y450">
        <v>33154590</v>
      </c>
      <c r="Z450">
        <v>162862000</v>
      </c>
      <c r="AA450">
        <v>45514340</v>
      </c>
      <c r="AB450">
        <v>12.7260799407959</v>
      </c>
      <c r="AC450">
        <v>0.1619179901454042</v>
      </c>
      <c r="AD450">
        <v>2.188959177139382E-2</v>
      </c>
      <c r="AE450">
        <v>7.3970310564222137</v>
      </c>
      <c r="AF450">
        <v>1763646270</v>
      </c>
      <c r="AG450">
        <v>67889540</v>
      </c>
      <c r="AH450">
        <v>162862000</v>
      </c>
      <c r="AI450">
        <v>28650751</v>
      </c>
    </row>
    <row r="451" spans="1:35" x14ac:dyDescent="0.4">
      <c r="A451" s="13" t="s">
        <v>1248</v>
      </c>
      <c r="B451" t="s">
        <v>1249</v>
      </c>
      <c r="C451" t="s">
        <v>5231</v>
      </c>
      <c r="D451">
        <v>136.4873046875</v>
      </c>
      <c r="E451">
        <v>0.88888899190926529</v>
      </c>
      <c r="F451">
        <v>6.6409495599609833E-2</v>
      </c>
      <c r="G451">
        <v>13.38496827725473</v>
      </c>
      <c r="H451">
        <v>40690700000</v>
      </c>
      <c r="I451">
        <v>29463900000</v>
      </c>
      <c r="J451">
        <v>256047008</v>
      </c>
      <c r="K451">
        <v>1487000000</v>
      </c>
      <c r="L451">
        <v>134.98908996582031</v>
      </c>
      <c r="M451">
        <v>0.1764705552361838</v>
      </c>
      <c r="N451">
        <v>4.934902098642837E-2</v>
      </c>
      <c r="O451">
        <v>3.575968716475967</v>
      </c>
      <c r="P451">
        <v>37673500000</v>
      </c>
      <c r="Q451">
        <v>26870600000</v>
      </c>
      <c r="R451">
        <v>256047008</v>
      </c>
      <c r="S451">
        <v>-308300000</v>
      </c>
      <c r="T451">
        <v>315.72366333007813</v>
      </c>
      <c r="U451">
        <v>-0.30000001192092901</v>
      </c>
      <c r="V451">
        <v>4.9044047709755977E-2</v>
      </c>
      <c r="W451">
        <v>-6.1169504951209834</v>
      </c>
      <c r="X451">
        <v>36794600000</v>
      </c>
      <c r="Y451">
        <v>26067500000</v>
      </c>
      <c r="Z451">
        <v>256047008</v>
      </c>
      <c r="AA451">
        <v>687600000</v>
      </c>
      <c r="AB451">
        <v>1691.650024414062</v>
      </c>
      <c r="AC451">
        <v>0.51428565833033257</v>
      </c>
      <c r="AD451">
        <v>3.5595717216559297E-2</v>
      </c>
      <c r="AE451">
        <v>14.447964489702271</v>
      </c>
      <c r="AF451">
        <v>35843900000</v>
      </c>
      <c r="AG451">
        <v>23414500000</v>
      </c>
      <c r="AH451">
        <v>256047008</v>
      </c>
      <c r="AI451">
        <v>2913700000</v>
      </c>
    </row>
    <row r="452" spans="1:35" x14ac:dyDescent="0.4">
      <c r="A452" s="14" t="s">
        <v>1250</v>
      </c>
      <c r="B452" t="s">
        <v>1251</v>
      </c>
      <c r="C452" t="s">
        <v>5231</v>
      </c>
      <c r="D452">
        <v>629.58502197265625</v>
      </c>
      <c r="E452">
        <v>2.0188089091956751</v>
      </c>
      <c r="F452">
        <v>4.0516349473925913E-2</v>
      </c>
      <c r="G452">
        <v>49.827018855557782</v>
      </c>
      <c r="H452">
        <v>517640100000</v>
      </c>
      <c r="I452">
        <v>363362000000</v>
      </c>
      <c r="J452">
        <v>668774976</v>
      </c>
      <c r="K452">
        <v>45426500000</v>
      </c>
      <c r="L452">
        <v>1111.211669921875</v>
      </c>
      <c r="M452">
        <v>-0.72066460263690246</v>
      </c>
      <c r="N452">
        <v>4.5421592277875643E-2</v>
      </c>
      <c r="O452">
        <v>-15.86612371992803</v>
      </c>
      <c r="P452">
        <v>583919800000</v>
      </c>
      <c r="Q452">
        <v>390751000000</v>
      </c>
      <c r="R452">
        <v>668774976</v>
      </c>
      <c r="S452">
        <v>52827300000</v>
      </c>
      <c r="T452">
        <v>1937.121215820312</v>
      </c>
      <c r="U452">
        <v>-0.54646840214595871</v>
      </c>
      <c r="V452">
        <v>3.4683246735188508E-2</v>
      </c>
      <c r="W452">
        <v>-15.75597597071353</v>
      </c>
      <c r="X452">
        <v>672038000000</v>
      </c>
      <c r="Y452">
        <v>436279100000</v>
      </c>
      <c r="Z452">
        <v>668774976</v>
      </c>
      <c r="AA452">
        <v>65674700000</v>
      </c>
      <c r="AB452">
        <v>4654.2802734375</v>
      </c>
      <c r="AC452">
        <v>0.41186437102714829</v>
      </c>
      <c r="AD452">
        <v>2.9952907806844509E-2</v>
      </c>
      <c r="AE452">
        <v>13.750396912483859</v>
      </c>
      <c r="AF452">
        <v>780951800000</v>
      </c>
      <c r="AG452">
        <v>489533700000</v>
      </c>
      <c r="AH452">
        <v>668774976</v>
      </c>
      <c r="AI452">
        <v>102569900000</v>
      </c>
    </row>
    <row r="453" spans="1:35" x14ac:dyDescent="0.4">
      <c r="A453" s="13" t="s">
        <v>1252</v>
      </c>
      <c r="B453" t="s">
        <v>1253</v>
      </c>
      <c r="C453" t="s">
        <v>5233</v>
      </c>
      <c r="D453">
        <v>1385.828735351562</v>
      </c>
      <c r="E453">
        <v>0.99235509855836912</v>
      </c>
      <c r="F453">
        <v>3.1554567477103487E-2</v>
      </c>
      <c r="G453">
        <v>31.448857579126649</v>
      </c>
      <c r="H453">
        <v>9219500000</v>
      </c>
      <c r="I453">
        <v>3759600000</v>
      </c>
      <c r="J453">
        <v>149954000</v>
      </c>
      <c r="K453">
        <v>1922300000</v>
      </c>
      <c r="L453">
        <v>1011.921020507812</v>
      </c>
      <c r="M453">
        <v>3.9832298518259757E-2</v>
      </c>
      <c r="N453">
        <v>3.4836031159840269E-2</v>
      </c>
      <c r="O453">
        <v>1.1434224046790751</v>
      </c>
      <c r="P453">
        <v>11250100000</v>
      </c>
      <c r="Q453">
        <v>4592100000</v>
      </c>
      <c r="R453">
        <v>149954000</v>
      </c>
      <c r="S453">
        <v>2541500000</v>
      </c>
      <c r="T453">
        <v>915.41314697265625</v>
      </c>
      <c r="U453">
        <v>0.24276357095851611</v>
      </c>
      <c r="V453">
        <v>2.281468285120513E-2</v>
      </c>
      <c r="W453">
        <v>10.6406726116595</v>
      </c>
      <c r="X453">
        <v>16408300000</v>
      </c>
      <c r="Y453">
        <v>8020100000</v>
      </c>
      <c r="Z453">
        <v>149954000</v>
      </c>
      <c r="AA453">
        <v>3317200000</v>
      </c>
      <c r="AB453">
        <v>808.36083984375</v>
      </c>
      <c r="AC453">
        <v>1.210306445597608</v>
      </c>
      <c r="AD453">
        <v>3.2937227771738659E-2</v>
      </c>
      <c r="AE453">
        <v>36.745850439668601</v>
      </c>
      <c r="AF453">
        <v>22477900000</v>
      </c>
      <c r="AG453">
        <v>7675500000</v>
      </c>
      <c r="AH453">
        <v>149954000</v>
      </c>
      <c r="AI453">
        <v>3769500000</v>
      </c>
    </row>
    <row r="454" spans="1:35" x14ac:dyDescent="0.4">
      <c r="A454" s="13" t="s">
        <v>1256</v>
      </c>
      <c r="B454" t="s">
        <v>1257</v>
      </c>
      <c r="C454" t="s">
        <v>5241</v>
      </c>
      <c r="D454">
        <v>197.25</v>
      </c>
      <c r="E454">
        <v>0</v>
      </c>
      <c r="F454">
        <v>0</v>
      </c>
      <c r="G454">
        <v>0</v>
      </c>
      <c r="H454">
        <v>4067136000</v>
      </c>
      <c r="I454">
        <v>2917117000</v>
      </c>
      <c r="J454">
        <v>18455400</v>
      </c>
      <c r="K454">
        <v>534721000</v>
      </c>
      <c r="L454">
        <v>166.75</v>
      </c>
      <c r="M454">
        <v>-0.30201602221403839</v>
      </c>
      <c r="N454">
        <v>3.0529890592992649E-2</v>
      </c>
      <c r="O454">
        <v>-9.8924698499692134</v>
      </c>
      <c r="P454">
        <v>4196899000</v>
      </c>
      <c r="Q454">
        <v>2817028000</v>
      </c>
      <c r="R454">
        <v>18455400</v>
      </c>
      <c r="S454">
        <v>339522000</v>
      </c>
      <c r="T454">
        <v>137.6499938964844</v>
      </c>
      <c r="U454">
        <v>0.53440817921935602</v>
      </c>
      <c r="V454">
        <v>3.2328627359210972E-2</v>
      </c>
      <c r="W454">
        <v>16.530493957612901</v>
      </c>
      <c r="X454">
        <v>4452393000</v>
      </c>
      <c r="Y454">
        <v>2890709000</v>
      </c>
      <c r="Z454">
        <v>18455400</v>
      </c>
      <c r="AA454">
        <v>296223000</v>
      </c>
      <c r="AB454">
        <v>222.50999450683591</v>
      </c>
      <c r="AC454">
        <v>2.1543707925837149E-2</v>
      </c>
      <c r="AD454">
        <v>3.5194058162731842E-2</v>
      </c>
      <c r="AE454">
        <v>0.61214048764204465</v>
      </c>
      <c r="AF454">
        <v>4627994000</v>
      </c>
      <c r="AG454">
        <v>3189143000</v>
      </c>
      <c r="AH454">
        <v>18455400</v>
      </c>
      <c r="AI454">
        <v>53712000</v>
      </c>
    </row>
    <row r="455" spans="1:35" x14ac:dyDescent="0.4">
      <c r="A455" s="14" t="s">
        <v>1260</v>
      </c>
      <c r="B455" t="s">
        <v>1261</v>
      </c>
      <c r="C455" t="s">
        <v>5240</v>
      </c>
      <c r="D455">
        <v>1037.656860351562</v>
      </c>
      <c r="E455">
        <v>0</v>
      </c>
      <c r="F455">
        <v>0</v>
      </c>
      <c r="G455">
        <v>0</v>
      </c>
      <c r="H455">
        <v>31170326000</v>
      </c>
      <c r="I455">
        <v>20955225000</v>
      </c>
      <c r="J455">
        <v>222748000</v>
      </c>
      <c r="K455">
        <v>5116466000</v>
      </c>
      <c r="L455">
        <v>990.27484130859375</v>
      </c>
      <c r="M455">
        <v>0</v>
      </c>
      <c r="N455">
        <v>0</v>
      </c>
      <c r="O455">
        <v>0</v>
      </c>
      <c r="P455">
        <v>35416665000</v>
      </c>
      <c r="Q455">
        <v>24329014000</v>
      </c>
      <c r="R455">
        <v>222748000</v>
      </c>
      <c r="S455">
        <v>4187990000</v>
      </c>
      <c r="T455">
        <v>1174.941040039062</v>
      </c>
      <c r="U455">
        <v>0</v>
      </c>
      <c r="V455">
        <v>0</v>
      </c>
      <c r="W455">
        <v>0</v>
      </c>
      <c r="X455">
        <v>37059319000</v>
      </c>
      <c r="Y455">
        <v>22652555000</v>
      </c>
      <c r="Z455">
        <v>222748000</v>
      </c>
      <c r="AA455">
        <v>3494522000</v>
      </c>
      <c r="AB455">
        <v>1316.800048828125</v>
      </c>
      <c r="AC455">
        <v>0.48520905832272931</v>
      </c>
      <c r="AD455">
        <v>3.211352043231068E-2</v>
      </c>
      <c r="AE455">
        <v>15.109183041624471</v>
      </c>
      <c r="AF455">
        <v>47346036000</v>
      </c>
      <c r="AG455">
        <v>31623502000</v>
      </c>
      <c r="AH455">
        <v>222748000</v>
      </c>
      <c r="AI455">
        <v>5108694000</v>
      </c>
    </row>
    <row r="456" spans="1:35" x14ac:dyDescent="0.4">
      <c r="A456" s="13" t="s">
        <v>1262</v>
      </c>
      <c r="B456" t="s">
        <v>1263</v>
      </c>
      <c r="C456" t="s">
        <v>5231</v>
      </c>
      <c r="D456">
        <v>1317.521362304688</v>
      </c>
      <c r="E456">
        <v>0.87378629899652172</v>
      </c>
      <c r="F456">
        <v>3.7102279852532893E-2</v>
      </c>
      <c r="G456">
        <v>23.55074411786774</v>
      </c>
      <c r="H456">
        <v>88522600000</v>
      </c>
      <c r="I456">
        <v>36759600000</v>
      </c>
      <c r="J456">
        <v>626942016</v>
      </c>
      <c r="K456">
        <v>15102300000</v>
      </c>
      <c r="L456">
        <v>1365.706665039062</v>
      </c>
      <c r="M456">
        <v>0.76683936902137595</v>
      </c>
      <c r="N456">
        <v>3.6882129874615741E-2</v>
      </c>
      <c r="O456">
        <v>20.791623792560738</v>
      </c>
      <c r="P456">
        <v>105232100000</v>
      </c>
      <c r="Q456">
        <v>45203200000</v>
      </c>
      <c r="R456">
        <v>626942016</v>
      </c>
      <c r="S456">
        <v>16599700000</v>
      </c>
      <c r="T456">
        <v>1366.64794921875</v>
      </c>
      <c r="U456">
        <v>0.1055719193521503</v>
      </c>
      <c r="V456">
        <v>2.921922660205049E-2</v>
      </c>
      <c r="W456">
        <v>3.6130976630552452</v>
      </c>
      <c r="X456">
        <v>111574400000</v>
      </c>
      <c r="Y456">
        <v>45319900000</v>
      </c>
      <c r="Z456">
        <v>626942016</v>
      </c>
      <c r="AA456">
        <v>14806800000</v>
      </c>
      <c r="AB456">
        <v>1880.616455078125</v>
      </c>
      <c r="AC456">
        <v>0.38680736826361217</v>
      </c>
      <c r="AD456">
        <v>3.6637226495312668E-2</v>
      </c>
      <c r="AE456">
        <v>10.557768839655481</v>
      </c>
      <c r="AF456">
        <v>124326900000</v>
      </c>
      <c r="AG456">
        <v>49859300000</v>
      </c>
      <c r="AH456">
        <v>626942016</v>
      </c>
      <c r="AI456">
        <v>17530800000</v>
      </c>
    </row>
    <row r="457" spans="1:35" x14ac:dyDescent="0.4">
      <c r="A457" s="14" t="s">
        <v>1264</v>
      </c>
      <c r="B457" t="s">
        <v>1265</v>
      </c>
      <c r="C457" t="s">
        <v>5238</v>
      </c>
      <c r="D457">
        <v>1.3500000238418579</v>
      </c>
      <c r="E457">
        <v>1.4804072234171579</v>
      </c>
      <c r="F457">
        <v>3.8972181769522378E-2</v>
      </c>
      <c r="G457">
        <v>37.986254712967821</v>
      </c>
      <c r="H457">
        <v>396721000</v>
      </c>
      <c r="I457">
        <v>110056000</v>
      </c>
      <c r="J457">
        <v>153536000</v>
      </c>
      <c r="K457">
        <v>-32723000</v>
      </c>
      <c r="L457">
        <v>2.7999999523162842</v>
      </c>
      <c r="M457">
        <v>0.39627459564482442</v>
      </c>
      <c r="N457">
        <v>3.5312113355429713E-2</v>
      </c>
      <c r="O457">
        <v>11.22205832475025</v>
      </c>
      <c r="P457">
        <v>419715000</v>
      </c>
      <c r="Q457">
        <v>95111000</v>
      </c>
      <c r="R457">
        <v>153536000</v>
      </c>
      <c r="S457">
        <v>1972000</v>
      </c>
      <c r="T457">
        <v>1.75</v>
      </c>
      <c r="U457">
        <v>2.168028009675627</v>
      </c>
      <c r="V457">
        <v>3.1674830968564341E-2</v>
      </c>
      <c r="W457">
        <v>68.446395557005019</v>
      </c>
      <c r="X457">
        <v>412296000</v>
      </c>
      <c r="Y457">
        <v>72718000</v>
      </c>
      <c r="Z457">
        <v>153536000</v>
      </c>
      <c r="AA457">
        <v>22171000</v>
      </c>
      <c r="AB457">
        <v>2.369999885559082</v>
      </c>
      <c r="AC457">
        <v>0.60550503800304489</v>
      </c>
      <c r="AD457">
        <v>2.9148155458399778E-2</v>
      </c>
      <c r="AE457">
        <v>20.773356957946142</v>
      </c>
      <c r="AF457">
        <v>759302000</v>
      </c>
      <c r="AG457">
        <v>461499000</v>
      </c>
      <c r="AH457">
        <v>153536000</v>
      </c>
      <c r="AI457">
        <v>12227000</v>
      </c>
    </row>
    <row r="458" spans="1:35" x14ac:dyDescent="0.4">
      <c r="A458" s="14" t="s">
        <v>1268</v>
      </c>
      <c r="B458" t="s">
        <v>1269</v>
      </c>
      <c r="C458" t="s">
        <v>5232</v>
      </c>
      <c r="D458">
        <v>38.115951538085938</v>
      </c>
      <c r="E458">
        <v>-0.29367459938546242</v>
      </c>
      <c r="F458">
        <v>3.0829442840197861E-2</v>
      </c>
      <c r="G458">
        <v>-9.52578354749072</v>
      </c>
      <c r="H458">
        <v>582775813</v>
      </c>
      <c r="I458">
        <v>51251834</v>
      </c>
      <c r="J458">
        <v>7137660</v>
      </c>
      <c r="K458">
        <v>117507504</v>
      </c>
      <c r="L458">
        <v>57.940078735351563</v>
      </c>
      <c r="M458">
        <v>-0.55495772482705608</v>
      </c>
      <c r="N458">
        <v>2.9441486456378511E-2</v>
      </c>
      <c r="O458">
        <v>-18.849514464879341</v>
      </c>
      <c r="P458">
        <v>706953000</v>
      </c>
      <c r="Q458">
        <v>19255000</v>
      </c>
      <c r="R458">
        <v>7137660</v>
      </c>
      <c r="S458">
        <v>157403000</v>
      </c>
      <c r="T458">
        <v>57.230133056640618</v>
      </c>
      <c r="U458">
        <v>0.20829011327450339</v>
      </c>
      <c r="V458">
        <v>3.0024343741800991E-2</v>
      </c>
      <c r="W458">
        <v>6.9373743874546134</v>
      </c>
      <c r="X458">
        <v>680924000</v>
      </c>
      <c r="Y458">
        <v>20946000</v>
      </c>
      <c r="Z458">
        <v>7137660</v>
      </c>
      <c r="AA458">
        <v>-20731000</v>
      </c>
      <c r="AB458">
        <v>150.8399963378906</v>
      </c>
      <c r="AC458">
        <v>1.388401662780675</v>
      </c>
      <c r="AD458">
        <v>4.2765063770632009E-2</v>
      </c>
      <c r="AE458">
        <v>32.465791942396933</v>
      </c>
      <c r="AF458">
        <v>1095505000</v>
      </c>
      <c r="AG458">
        <v>64389000</v>
      </c>
      <c r="AH458">
        <v>7137660</v>
      </c>
      <c r="AI458">
        <v>412658000</v>
      </c>
    </row>
    <row r="459" spans="1:35" x14ac:dyDescent="0.4">
      <c r="A459" s="13" t="s">
        <v>1270</v>
      </c>
      <c r="B459" t="s">
        <v>1271</v>
      </c>
      <c r="C459" t="s">
        <v>5235</v>
      </c>
      <c r="D459">
        <v>9.9499998092651367</v>
      </c>
      <c r="E459">
        <v>0.40882725207984422</v>
      </c>
      <c r="F459">
        <v>2.6917245834265229E-2</v>
      </c>
      <c r="G459">
        <v>15.18830175260403</v>
      </c>
      <c r="H459">
        <v>127808300000</v>
      </c>
      <c r="I459">
        <v>140984200000</v>
      </c>
      <c r="J459">
        <v>1819379968</v>
      </c>
      <c r="K459">
        <v>866700000</v>
      </c>
      <c r="L459">
        <v>14.85000038146973</v>
      </c>
      <c r="M459">
        <v>0.66925249753729621</v>
      </c>
      <c r="N459">
        <v>2.2494043658591291E-2</v>
      </c>
      <c r="O459">
        <v>29.752431696809861</v>
      </c>
      <c r="P459">
        <v>142251800000</v>
      </c>
      <c r="Q459">
        <v>148843100000</v>
      </c>
      <c r="R459">
        <v>1819379968</v>
      </c>
      <c r="S459">
        <v>16069600000</v>
      </c>
      <c r="T459">
        <v>29</v>
      </c>
      <c r="U459">
        <v>0.40222985173352682</v>
      </c>
      <c r="V459">
        <v>2.2659747677405931E-2</v>
      </c>
      <c r="W459">
        <v>17.750853074793529</v>
      </c>
      <c r="X459">
        <v>131781000000</v>
      </c>
      <c r="Y459">
        <v>138924800000</v>
      </c>
      <c r="Z459">
        <v>1819379968</v>
      </c>
      <c r="AA459">
        <v>8325300000</v>
      </c>
      <c r="AB459">
        <v>46.509998321533203</v>
      </c>
      <c r="AC459">
        <v>0.79254542127153305</v>
      </c>
      <c r="AD459">
        <v>2.4394866298210489E-2</v>
      </c>
      <c r="AE459">
        <v>32.488205165103579</v>
      </c>
      <c r="AF459">
        <v>90593800000</v>
      </c>
      <c r="AG459">
        <v>92278700000</v>
      </c>
      <c r="AH459">
        <v>1819379968</v>
      </c>
      <c r="AI459">
        <v>15303200000</v>
      </c>
    </row>
    <row r="460" spans="1:35" x14ac:dyDescent="0.4">
      <c r="A460" s="14" t="s">
        <v>1272</v>
      </c>
      <c r="B460" t="s">
        <v>1273</v>
      </c>
      <c r="C460" t="s">
        <v>5237</v>
      </c>
      <c r="D460">
        <v>233.25</v>
      </c>
      <c r="E460">
        <v>-0.14033851370929451</v>
      </c>
      <c r="F460">
        <v>2.7971592156938271E-2</v>
      </c>
      <c r="G460">
        <v>-5.017180034726195</v>
      </c>
      <c r="H460">
        <v>20356140000</v>
      </c>
      <c r="I460">
        <v>13216140000</v>
      </c>
      <c r="J460">
        <v>139403008</v>
      </c>
      <c r="K460">
        <v>-1183620000</v>
      </c>
      <c r="L460">
        <v>273.29998779296881</v>
      </c>
      <c r="M460">
        <v>0.10562835212486001</v>
      </c>
      <c r="N460">
        <v>3.2520120883946423E-2</v>
      </c>
      <c r="O460">
        <v>3.2480922350139081</v>
      </c>
      <c r="P460">
        <v>22195230000</v>
      </c>
      <c r="Q460">
        <v>13358090000</v>
      </c>
      <c r="R460">
        <v>139403008</v>
      </c>
      <c r="S460">
        <v>1716590000</v>
      </c>
      <c r="T460">
        <v>350.45001220703119</v>
      </c>
      <c r="U460">
        <v>0.1715481670192647</v>
      </c>
      <c r="V460">
        <v>2.593888423692424E-2</v>
      </c>
      <c r="W460">
        <v>6.6135522812914331</v>
      </c>
      <c r="X460">
        <v>23160170000</v>
      </c>
      <c r="Y460">
        <v>14466010000</v>
      </c>
      <c r="Z460">
        <v>139403008</v>
      </c>
      <c r="AA460">
        <v>1363530000</v>
      </c>
      <c r="AB460">
        <v>386.85000610351563</v>
      </c>
      <c r="AC460">
        <v>-2.7120629938255699E-2</v>
      </c>
      <c r="AD460">
        <v>2.9788960258800859E-2</v>
      </c>
      <c r="AE460">
        <v>-0.91042553021779848</v>
      </c>
      <c r="AF460">
        <v>27074980000</v>
      </c>
      <c r="AG460">
        <v>18423800000</v>
      </c>
      <c r="AH460">
        <v>139403008</v>
      </c>
      <c r="AI460">
        <v>1671800000</v>
      </c>
    </row>
    <row r="461" spans="1:35" x14ac:dyDescent="0.4">
      <c r="A461" s="13" t="s">
        <v>1274</v>
      </c>
      <c r="B461" t="s">
        <v>1275</v>
      </c>
      <c r="C461" t="s">
        <v>5233</v>
      </c>
      <c r="D461">
        <v>12.85000038146973</v>
      </c>
      <c r="E461">
        <v>1.3020279818108189</v>
      </c>
      <c r="F461">
        <v>2.642158591018294E-2</v>
      </c>
      <c r="G461">
        <v>49.278948895683598</v>
      </c>
      <c r="H461">
        <v>6492200000</v>
      </c>
      <c r="I461">
        <v>8892900000</v>
      </c>
      <c r="J461">
        <v>329209984</v>
      </c>
      <c r="K461">
        <v>-1456700000</v>
      </c>
      <c r="L461">
        <v>17.04999923706055</v>
      </c>
      <c r="M461">
        <v>0.65162211074591658</v>
      </c>
      <c r="N461">
        <v>3.0494399441050112E-2</v>
      </c>
      <c r="O461">
        <v>21.36858317231636</v>
      </c>
      <c r="P461">
        <v>4912500000</v>
      </c>
      <c r="Q461">
        <v>7063600000</v>
      </c>
      <c r="R461">
        <v>329209984</v>
      </c>
      <c r="S461">
        <v>381300000</v>
      </c>
      <c r="T461">
        <v>18.04999923706055</v>
      </c>
      <c r="U461">
        <v>4.9818883911159302E-2</v>
      </c>
      <c r="V461">
        <v>1.829759671781515E-2</v>
      </c>
      <c r="W461">
        <v>2.722700946985785</v>
      </c>
      <c r="X461">
        <v>5059040000</v>
      </c>
      <c r="Y461">
        <v>7593990000</v>
      </c>
      <c r="Z461">
        <v>329209984</v>
      </c>
      <c r="AA461">
        <v>-373361000</v>
      </c>
      <c r="AB461">
        <v>16.10000038146973</v>
      </c>
      <c r="AC461">
        <v>0.18259446057113829</v>
      </c>
      <c r="AD461">
        <v>2.1593835461857721E-2</v>
      </c>
      <c r="AE461">
        <v>8.4558605113790026</v>
      </c>
      <c r="AF461">
        <v>4557024000</v>
      </c>
      <c r="AG461">
        <v>7250219000</v>
      </c>
      <c r="AH461">
        <v>329209984</v>
      </c>
      <c r="AI461">
        <v>-158158000</v>
      </c>
    </row>
    <row r="462" spans="1:35" x14ac:dyDescent="0.4">
      <c r="A462" s="13" t="s">
        <v>1278</v>
      </c>
      <c r="B462" t="s">
        <v>1279</v>
      </c>
      <c r="C462" t="s">
        <v>5232</v>
      </c>
      <c r="D462">
        <v>2905.005859375</v>
      </c>
      <c r="E462">
        <v>0.45891997806672769</v>
      </c>
      <c r="F462">
        <v>3.1869642157532137E-2</v>
      </c>
      <c r="G462">
        <v>14.39990997697053</v>
      </c>
      <c r="H462">
        <v>50947000000</v>
      </c>
      <c r="I462">
        <v>3185200000</v>
      </c>
      <c r="J462">
        <v>213792992</v>
      </c>
      <c r="K462">
        <v>17579000000</v>
      </c>
      <c r="L462">
        <v>1956.839721679688</v>
      </c>
      <c r="M462">
        <v>4.8081762978896332E-2</v>
      </c>
      <c r="N462">
        <v>2.1909407175907059E-2</v>
      </c>
      <c r="O462">
        <v>2.1945716099415962</v>
      </c>
      <c r="P462">
        <v>58803700000</v>
      </c>
      <c r="Q462">
        <v>3503300000</v>
      </c>
      <c r="R462">
        <v>213792992</v>
      </c>
      <c r="S462">
        <v>18639300000</v>
      </c>
      <c r="T462">
        <v>2388.855712890625</v>
      </c>
      <c r="U462">
        <v>0.29274537134353462</v>
      </c>
      <c r="V462">
        <v>2.7814569808636821E-2</v>
      </c>
      <c r="W462">
        <v>10.524893009584961</v>
      </c>
      <c r="X462">
        <v>65361400000</v>
      </c>
      <c r="Y462">
        <v>4283200000</v>
      </c>
      <c r="Z462">
        <v>213792992</v>
      </c>
      <c r="AA462">
        <v>18797500000</v>
      </c>
      <c r="AB462">
        <v>4403.2998046875</v>
      </c>
      <c r="AC462">
        <v>0.31919523727637761</v>
      </c>
      <c r="AD462">
        <v>2.7730543214158361E-2</v>
      </c>
      <c r="AE462">
        <v>11.5106016788523</v>
      </c>
      <c r="AF462">
        <v>75538500000</v>
      </c>
      <c r="AG462">
        <v>4788400000</v>
      </c>
      <c r="AH462">
        <v>213792992</v>
      </c>
      <c r="AI462">
        <v>24841100000</v>
      </c>
    </row>
    <row r="463" spans="1:35" x14ac:dyDescent="0.4">
      <c r="A463" s="13" t="s">
        <v>1280</v>
      </c>
      <c r="B463" t="s">
        <v>1281</v>
      </c>
      <c r="C463" t="s">
        <v>5232</v>
      </c>
      <c r="D463">
        <v>711.7684326171875</v>
      </c>
      <c r="E463">
        <v>2.1805781918394551E-2</v>
      </c>
      <c r="F463">
        <v>2.9651118298362651E-2</v>
      </c>
      <c r="G463">
        <v>0.73541178781100747</v>
      </c>
      <c r="H463">
        <v>1796550386000</v>
      </c>
      <c r="I463">
        <v>1710152474000</v>
      </c>
      <c r="J463">
        <v>2152450048</v>
      </c>
      <c r="K463">
        <v>14260547000</v>
      </c>
      <c r="L463">
        <v>571.763916015625</v>
      </c>
      <c r="M463">
        <v>-0.14588405879853261</v>
      </c>
      <c r="N463">
        <v>2.0293400870393229E-2</v>
      </c>
      <c r="O463">
        <v>-7.1887437561718928</v>
      </c>
      <c r="P463">
        <v>2307343438000</v>
      </c>
      <c r="Q463">
        <v>2151210127000</v>
      </c>
      <c r="R463">
        <v>2152450048</v>
      </c>
      <c r="S463">
        <v>13948502000</v>
      </c>
      <c r="T463">
        <v>639.17626953125</v>
      </c>
      <c r="U463">
        <v>0.74661898027495033</v>
      </c>
      <c r="V463">
        <v>3.1179996885239439E-2</v>
      </c>
      <c r="W463">
        <v>23.94544755802713</v>
      </c>
      <c r="X463">
        <v>2480692516000</v>
      </c>
      <c r="Y463">
        <v>2350761102000</v>
      </c>
      <c r="Z463">
        <v>2152450048</v>
      </c>
      <c r="AA463">
        <v>13954912000</v>
      </c>
      <c r="AB463">
        <v>745.29998779296875</v>
      </c>
      <c r="AC463">
        <v>0.86695688204199062</v>
      </c>
      <c r="AD463">
        <v>3.4238106344791241E-2</v>
      </c>
      <c r="AE463">
        <v>25.321402805149109</v>
      </c>
      <c r="AF463">
        <v>3026869462000</v>
      </c>
      <c r="AG463">
        <v>2880205952000</v>
      </c>
      <c r="AH463">
        <v>2152450048</v>
      </c>
      <c r="AI463">
        <v>16815722000</v>
      </c>
    </row>
    <row r="464" spans="1:35" x14ac:dyDescent="0.4">
      <c r="A464" s="13" t="s">
        <v>1286</v>
      </c>
      <c r="B464" t="s">
        <v>1287</v>
      </c>
      <c r="C464" t="s">
        <v>5231</v>
      </c>
      <c r="D464">
        <v>434.21688842773438</v>
      </c>
      <c r="E464">
        <v>0.1177033460540684</v>
      </c>
      <c r="F464">
        <v>1.0611891196539529E-2</v>
      </c>
      <c r="G464">
        <v>11.091646519373541</v>
      </c>
      <c r="H464">
        <v>42441668000</v>
      </c>
      <c r="I464">
        <v>7490929000</v>
      </c>
      <c r="J464">
        <v>192978000</v>
      </c>
      <c r="K464">
        <v>-121354000</v>
      </c>
      <c r="L464">
        <v>254.5</v>
      </c>
      <c r="M464">
        <v>-4.6915543747721888E-2</v>
      </c>
      <c r="N464">
        <v>1.074539590853763E-2</v>
      </c>
      <c r="O464">
        <v>-4.3661065769057146</v>
      </c>
      <c r="P464">
        <v>53079359000</v>
      </c>
      <c r="Q464">
        <v>13943064000</v>
      </c>
      <c r="R464">
        <v>192978000</v>
      </c>
      <c r="S464">
        <v>5674849000</v>
      </c>
      <c r="T464">
        <v>349.04998779296881</v>
      </c>
      <c r="U464">
        <v>2.8358075776647281E-2</v>
      </c>
      <c r="V464">
        <v>1.191151252556912E-2</v>
      </c>
      <c r="W464">
        <v>2.3807283681038949</v>
      </c>
      <c r="X464">
        <v>56919592000</v>
      </c>
      <c r="Y464">
        <v>14110207000</v>
      </c>
      <c r="Z464">
        <v>192978000</v>
      </c>
      <c r="AA464">
        <v>7031166000</v>
      </c>
      <c r="AB464">
        <v>395.23001098632813</v>
      </c>
      <c r="AC464">
        <v>0.61456951511148827</v>
      </c>
      <c r="AD464">
        <v>1.7587839324605319E-2</v>
      </c>
      <c r="AE464">
        <v>34.942866134312922</v>
      </c>
      <c r="AF464">
        <v>57013658000</v>
      </c>
      <c r="AG464">
        <v>12754246000</v>
      </c>
      <c r="AH464">
        <v>192978000</v>
      </c>
      <c r="AI464">
        <v>4311007000</v>
      </c>
    </row>
    <row r="465" spans="1:35" x14ac:dyDescent="0.4">
      <c r="A465" s="14" t="s">
        <v>1288</v>
      </c>
      <c r="B465" t="s">
        <v>1289</v>
      </c>
      <c r="C465" t="s">
        <v>5231</v>
      </c>
      <c r="D465">
        <v>225.8796081542969</v>
      </c>
      <c r="E465">
        <v>1.4206348473492929</v>
      </c>
      <c r="F465">
        <v>3.6249070745146217E-2</v>
      </c>
      <c r="G465">
        <v>39.190931467933339</v>
      </c>
      <c r="H465">
        <v>28454200000</v>
      </c>
      <c r="I465">
        <v>13515300000</v>
      </c>
      <c r="J465">
        <v>226612992</v>
      </c>
      <c r="K465">
        <v>4395400000</v>
      </c>
      <c r="L465">
        <v>175.21113586425781</v>
      </c>
      <c r="M465">
        <v>0.23770491803278679</v>
      </c>
      <c r="N465">
        <v>3.8798345831806268E-2</v>
      </c>
      <c r="O465">
        <v>6.1266766130508596</v>
      </c>
      <c r="P465">
        <v>28238300000</v>
      </c>
      <c r="Q465">
        <v>12585900000</v>
      </c>
      <c r="R465">
        <v>226612992</v>
      </c>
      <c r="S465">
        <v>3682900000</v>
      </c>
      <c r="T465">
        <v>178.83906555175781</v>
      </c>
      <c r="U465">
        <v>-0.25430464586674772</v>
      </c>
      <c r="V465">
        <v>2.8597451993652559E-2</v>
      </c>
      <c r="W465">
        <v>-8.8925630830044842</v>
      </c>
      <c r="X465">
        <v>26646600000</v>
      </c>
      <c r="Y465">
        <v>12032700000</v>
      </c>
      <c r="Z465">
        <v>226612992</v>
      </c>
      <c r="AA465">
        <v>1791000000</v>
      </c>
      <c r="AB465">
        <v>224.5426940917969</v>
      </c>
      <c r="AC465">
        <v>3.48562001096E-2</v>
      </c>
      <c r="AD465">
        <v>3.2583145074390911E-2</v>
      </c>
      <c r="AE465">
        <v>1.0697616829197869</v>
      </c>
      <c r="AF465">
        <v>26611200000</v>
      </c>
      <c r="AG465">
        <v>11912900000</v>
      </c>
      <c r="AH465">
        <v>226612992</v>
      </c>
      <c r="AI465">
        <v>2586400000</v>
      </c>
    </row>
    <row r="466" spans="1:35" x14ac:dyDescent="0.4">
      <c r="A466" s="13" t="s">
        <v>1290</v>
      </c>
      <c r="B466" t="s">
        <v>1291</v>
      </c>
      <c r="C466" t="s">
        <v>5235</v>
      </c>
      <c r="D466">
        <v>136.8500061035156</v>
      </c>
      <c r="E466">
        <v>0.157270527795766</v>
      </c>
      <c r="F466">
        <v>2.0908597101422049E-2</v>
      </c>
      <c r="G466">
        <v>7.5218115798438534</v>
      </c>
      <c r="H466">
        <v>10785733000</v>
      </c>
      <c r="I466">
        <v>7019458000</v>
      </c>
      <c r="J466">
        <v>285000000</v>
      </c>
      <c r="K466">
        <v>-87599000</v>
      </c>
      <c r="L466">
        <v>105.0500030517578</v>
      </c>
      <c r="M466">
        <v>0.16914524987331081</v>
      </c>
      <c r="N466">
        <v>2.2674734035225151E-2</v>
      </c>
      <c r="O466">
        <v>7.4596354519768129</v>
      </c>
      <c r="P466">
        <v>11017882000</v>
      </c>
      <c r="Q466">
        <v>7294554000</v>
      </c>
      <c r="R466">
        <v>285000000</v>
      </c>
      <c r="S466">
        <v>-127953000</v>
      </c>
      <c r="T466">
        <v>118.3000030517578</v>
      </c>
      <c r="U466">
        <v>0.42657321928947822</v>
      </c>
      <c r="V466">
        <v>2.1149436468556691E-2</v>
      </c>
      <c r="W466">
        <v>20.169483944580438</v>
      </c>
      <c r="X466">
        <v>10764326000</v>
      </c>
      <c r="Y466">
        <v>7105611000</v>
      </c>
      <c r="Z466">
        <v>285000000</v>
      </c>
      <c r="AA466">
        <v>-13174000</v>
      </c>
      <c r="AB466">
        <v>206.6300048828125</v>
      </c>
      <c r="AC466">
        <v>0.9376907754845869</v>
      </c>
      <c r="AD466">
        <v>3.536488091279294E-2</v>
      </c>
      <c r="AE466">
        <v>26.514744324938061</v>
      </c>
      <c r="AF466">
        <v>10682743000</v>
      </c>
      <c r="AG466">
        <v>7122213000</v>
      </c>
      <c r="AH466">
        <v>285000000</v>
      </c>
      <c r="AI466">
        <v>-58683000</v>
      </c>
    </row>
    <row r="467" spans="1:35" x14ac:dyDescent="0.4">
      <c r="A467" s="13" t="s">
        <v>1294</v>
      </c>
      <c r="B467" t="s">
        <v>1295</v>
      </c>
      <c r="C467" t="s">
        <v>5231</v>
      </c>
      <c r="D467">
        <v>139.46142578125</v>
      </c>
      <c r="E467">
        <v>0</v>
      </c>
      <c r="F467">
        <v>0</v>
      </c>
      <c r="G467">
        <v>0</v>
      </c>
      <c r="H467">
        <v>5254658000</v>
      </c>
      <c r="I467">
        <v>310629000</v>
      </c>
      <c r="J467">
        <v>32000000</v>
      </c>
      <c r="K467">
        <v>95597000</v>
      </c>
      <c r="L467">
        <v>145.95088195800781</v>
      </c>
      <c r="M467">
        <v>-0.35874329268940452</v>
      </c>
      <c r="N467">
        <v>1.987151621652301E-2</v>
      </c>
      <c r="O467">
        <v>-18.053141430200089</v>
      </c>
      <c r="P467">
        <v>6791253000</v>
      </c>
      <c r="Q467">
        <v>601156000</v>
      </c>
      <c r="R467">
        <v>32000000</v>
      </c>
      <c r="S467">
        <v>184573000</v>
      </c>
      <c r="T467">
        <v>348.8275146484375</v>
      </c>
      <c r="U467">
        <v>-0.29314172621929641</v>
      </c>
      <c r="V467">
        <v>3.319963793920172E-2</v>
      </c>
      <c r="W467">
        <v>-8.8296663582935722</v>
      </c>
      <c r="X467">
        <v>7737992000</v>
      </c>
      <c r="Y467">
        <v>671547000</v>
      </c>
      <c r="Z467">
        <v>32000000</v>
      </c>
      <c r="AA467">
        <v>1166603000</v>
      </c>
      <c r="AB467">
        <v>575.70001220703125</v>
      </c>
      <c r="AC467">
        <v>8.6905366200331846E-2</v>
      </c>
      <c r="AD467">
        <v>1.8768081189400931E-2</v>
      </c>
      <c r="AE467">
        <v>4.6304875454935006</v>
      </c>
      <c r="AF467">
        <v>10505801000</v>
      </c>
      <c r="AG467">
        <v>1027058000</v>
      </c>
      <c r="AH467">
        <v>32000000</v>
      </c>
      <c r="AI467">
        <v>471838000</v>
      </c>
    </row>
    <row r="468" spans="1:35" x14ac:dyDescent="0.4">
      <c r="A468" s="14" t="s">
        <v>1296</v>
      </c>
      <c r="B468" t="s">
        <v>1297</v>
      </c>
      <c r="C468" t="s">
        <v>5240</v>
      </c>
      <c r="D468">
        <v>225.6976623535156</v>
      </c>
      <c r="E468">
        <v>-7.1406749250872981E-3</v>
      </c>
      <c r="F468">
        <v>1.457151015797032E-2</v>
      </c>
      <c r="G468">
        <v>-0.49004357459693321</v>
      </c>
      <c r="H468">
        <v>8785110000</v>
      </c>
      <c r="I468">
        <v>2821980000</v>
      </c>
      <c r="J468">
        <v>92796000</v>
      </c>
      <c r="K468">
        <v>2210790000</v>
      </c>
      <c r="L468">
        <v>163.34123229980469</v>
      </c>
      <c r="M468">
        <v>-1.6480466478349439E-2</v>
      </c>
      <c r="N468">
        <v>1.6118922207374969E-2</v>
      </c>
      <c r="O468">
        <v>-1.0224298043208531</v>
      </c>
      <c r="P468">
        <v>9025810000</v>
      </c>
      <c r="Q468">
        <v>2450270000</v>
      </c>
      <c r="R468">
        <v>92796000</v>
      </c>
      <c r="S468">
        <v>1342440000</v>
      </c>
      <c r="T468">
        <v>254.88749694824219</v>
      </c>
      <c r="U468">
        <v>1.7762075328588312E-2</v>
      </c>
      <c r="V468">
        <v>9.607140413543323E-3</v>
      </c>
      <c r="W468">
        <v>1.8488410249056899</v>
      </c>
      <c r="X468">
        <v>11250170000</v>
      </c>
      <c r="Y468">
        <v>3991500000</v>
      </c>
      <c r="Z468">
        <v>92796000</v>
      </c>
      <c r="AA468">
        <v>849620000</v>
      </c>
      <c r="AB468">
        <v>551.95001220703125</v>
      </c>
      <c r="AC468">
        <v>0.94893980020989299</v>
      </c>
      <c r="AD468">
        <v>2.234193837141922E-2</v>
      </c>
      <c r="AE468">
        <v>42.47347676080863</v>
      </c>
      <c r="AF468">
        <v>12810990000</v>
      </c>
      <c r="AG468">
        <v>4729400000</v>
      </c>
      <c r="AH468">
        <v>92796000</v>
      </c>
      <c r="AI468">
        <v>1535560000</v>
      </c>
    </row>
    <row r="469" spans="1:35" x14ac:dyDescent="0.4">
      <c r="A469" s="13" t="s">
        <v>1298</v>
      </c>
      <c r="B469" t="s">
        <v>1299</v>
      </c>
      <c r="C469" t="s">
        <v>5231</v>
      </c>
      <c r="D469">
        <v>2431.664794921875</v>
      </c>
      <c r="E469">
        <v>0.10640304468168479</v>
      </c>
      <c r="F469">
        <v>2.0693004741040029E-2</v>
      </c>
      <c r="G469">
        <v>5.1419813610083294</v>
      </c>
      <c r="H469">
        <v>230960900000</v>
      </c>
      <c r="I469">
        <v>75364800000</v>
      </c>
      <c r="J469">
        <v>200011008</v>
      </c>
      <c r="K469">
        <v>38957300000</v>
      </c>
      <c r="L469">
        <v>2641.5771484375</v>
      </c>
      <c r="M469">
        <v>-0.30043403054898371</v>
      </c>
      <c r="N469">
        <v>2.0621888320979529E-2</v>
      </c>
      <c r="O469">
        <v>-14.568696419684279</v>
      </c>
      <c r="P469">
        <v>224783900000</v>
      </c>
      <c r="Q469">
        <v>64836900000</v>
      </c>
      <c r="R469">
        <v>200011008</v>
      </c>
      <c r="S469">
        <v>31112100000</v>
      </c>
      <c r="T469">
        <v>2789.340576171875</v>
      </c>
      <c r="U469">
        <v>1.056815859595196</v>
      </c>
      <c r="V469">
        <v>1.8804470628379911E-2</v>
      </c>
      <c r="W469">
        <v>56.200245169371478</v>
      </c>
      <c r="X469">
        <v>239170300000</v>
      </c>
      <c r="Y469">
        <v>71364000000</v>
      </c>
      <c r="Z469">
        <v>200011008</v>
      </c>
      <c r="AA469">
        <v>39684900000</v>
      </c>
      <c r="AB469">
        <v>5441.6650390625</v>
      </c>
      <c r="AC469">
        <v>1.280787325536221</v>
      </c>
      <c r="AD469">
        <v>2.096112201837614E-2</v>
      </c>
      <c r="AE469">
        <v>61.102994601786293</v>
      </c>
      <c r="AF469">
        <v>261527900000</v>
      </c>
      <c r="AG469">
        <v>83182200000</v>
      </c>
      <c r="AH469">
        <v>200011008</v>
      </c>
      <c r="AI469">
        <v>51665700000</v>
      </c>
    </row>
    <row r="470" spans="1:35" x14ac:dyDescent="0.4">
      <c r="A470" s="14" t="s">
        <v>1300</v>
      </c>
      <c r="B470" t="s">
        <v>1301</v>
      </c>
      <c r="C470" t="s">
        <v>5237</v>
      </c>
      <c r="D470">
        <v>2362.450439453125</v>
      </c>
      <c r="E470">
        <v>0.80645163771265205</v>
      </c>
      <c r="F470">
        <v>4.0377404566233691E-2</v>
      </c>
      <c r="G470">
        <v>19.97284487143736</v>
      </c>
      <c r="H470">
        <v>4110490000</v>
      </c>
      <c r="I470">
        <v>1750910000</v>
      </c>
      <c r="J470">
        <v>8506860</v>
      </c>
      <c r="K470">
        <v>561650000</v>
      </c>
      <c r="L470">
        <v>2127.220947265625</v>
      </c>
      <c r="M470">
        <v>5.3571463543542253E-2</v>
      </c>
      <c r="N470">
        <v>3.8755130814321893E-2</v>
      </c>
      <c r="O470">
        <v>1.3823063531950459</v>
      </c>
      <c r="P470">
        <v>5621610000</v>
      </c>
      <c r="Q470">
        <v>2947670000</v>
      </c>
      <c r="R470">
        <v>8506860</v>
      </c>
      <c r="S470">
        <v>560780000</v>
      </c>
      <c r="T470">
        <v>1707.287719726562</v>
      </c>
      <c r="U470">
        <v>0.25423728402610912</v>
      </c>
      <c r="V470">
        <v>3.3302630529588442E-2</v>
      </c>
      <c r="W470">
        <v>7.6341502152578178</v>
      </c>
      <c r="X470">
        <v>6699660000</v>
      </c>
      <c r="Y470">
        <v>3814200000</v>
      </c>
      <c r="Z470">
        <v>8506860</v>
      </c>
      <c r="AA470">
        <v>453030000</v>
      </c>
      <c r="AB470">
        <v>2327.449951171875</v>
      </c>
      <c r="AC470">
        <v>1.388732297504214</v>
      </c>
      <c r="AD470">
        <v>3.072894011394435E-2</v>
      </c>
      <c r="AE470">
        <v>45.19297744584518</v>
      </c>
      <c r="AF470">
        <v>6623470000</v>
      </c>
      <c r="AG470">
        <v>3594720000</v>
      </c>
      <c r="AH470">
        <v>8506860</v>
      </c>
      <c r="AI470">
        <v>410720000</v>
      </c>
    </row>
    <row r="471" spans="1:35" x14ac:dyDescent="0.4">
      <c r="A471" s="13" t="s">
        <v>1302</v>
      </c>
      <c r="B471" t="s">
        <v>1303</v>
      </c>
      <c r="C471" t="s">
        <v>5231</v>
      </c>
      <c r="D471">
        <v>553</v>
      </c>
      <c r="E471">
        <v>-4.0885127001782713E-2</v>
      </c>
      <c r="F471">
        <v>2.5205453323205711E-2</v>
      </c>
      <c r="G471">
        <v>-1.6220746549375209</v>
      </c>
      <c r="H471">
        <v>6490362000</v>
      </c>
      <c r="I471">
        <v>2418199000</v>
      </c>
      <c r="J471">
        <v>23081800</v>
      </c>
      <c r="K471">
        <v>3154707000</v>
      </c>
      <c r="L471">
        <v>425.89999389648438</v>
      </c>
      <c r="M471">
        <v>4.1360002683086448</v>
      </c>
      <c r="N471">
        <v>4.1264144211076867E-2</v>
      </c>
      <c r="O471">
        <v>100.2323045196799</v>
      </c>
      <c r="P471">
        <v>6360311000</v>
      </c>
      <c r="Q471">
        <v>2221661000</v>
      </c>
      <c r="R471">
        <v>23081800</v>
      </c>
      <c r="S471">
        <v>499690000</v>
      </c>
      <c r="T471">
        <v>461.35000610351563</v>
      </c>
      <c r="U471">
        <v>0.66688857540603896</v>
      </c>
      <c r="V471">
        <v>3.8708506780640972E-2</v>
      </c>
      <c r="W471">
        <v>17.228475879611189</v>
      </c>
      <c r="X471">
        <v>6617342000</v>
      </c>
      <c r="Y471">
        <v>2293116000</v>
      </c>
      <c r="Z471">
        <v>23081800</v>
      </c>
      <c r="AA471">
        <v>399728000</v>
      </c>
      <c r="AB471">
        <v>574.5</v>
      </c>
      <c r="AC471">
        <v>7.3140506266032634E-2</v>
      </c>
      <c r="AD471">
        <v>3.4110886818386393E-2</v>
      </c>
      <c r="AE471">
        <v>2.1441983216516252</v>
      </c>
      <c r="AF471">
        <v>7255032000</v>
      </c>
      <c r="AG471">
        <v>2530619000</v>
      </c>
      <c r="AH471">
        <v>23081800</v>
      </c>
      <c r="AI471">
        <v>577963000</v>
      </c>
    </row>
    <row r="472" spans="1:35" x14ac:dyDescent="0.4">
      <c r="A472" s="14" t="s">
        <v>1308</v>
      </c>
      <c r="B472" t="s">
        <v>1309</v>
      </c>
      <c r="C472" t="s">
        <v>5235</v>
      </c>
      <c r="D472">
        <v>578.15435791015625</v>
      </c>
      <c r="E472">
        <v>4.6306900500267254</v>
      </c>
      <c r="F472">
        <v>3.4226318203592593E-2</v>
      </c>
      <c r="G472">
        <v>135.29617829418359</v>
      </c>
      <c r="H472">
        <v>26836770000</v>
      </c>
      <c r="I472">
        <v>16211100000</v>
      </c>
      <c r="J472">
        <v>65171100</v>
      </c>
      <c r="K472">
        <v>3755240000</v>
      </c>
      <c r="L472">
        <v>595.40570068359375</v>
      </c>
      <c r="M472">
        <v>-0.12572263778088791</v>
      </c>
      <c r="N472">
        <v>3.7331350617706781E-2</v>
      </c>
      <c r="O472">
        <v>-3.3677495108161422</v>
      </c>
      <c r="P472">
        <v>32918230000</v>
      </c>
      <c r="Q472">
        <v>18558480000</v>
      </c>
      <c r="R472">
        <v>65171100</v>
      </c>
      <c r="S472">
        <v>5873840000</v>
      </c>
      <c r="T472">
        <v>922.01947021484375</v>
      </c>
      <c r="U472">
        <v>2.4111112814209301E-2</v>
      </c>
      <c r="V472">
        <v>2.4431589385470961E-2</v>
      </c>
      <c r="W472">
        <v>0.98688269656937488</v>
      </c>
      <c r="X472">
        <v>49266780000</v>
      </c>
      <c r="Y472">
        <v>30048030000</v>
      </c>
      <c r="Z472">
        <v>65171100</v>
      </c>
      <c r="AA472">
        <v>7850750000</v>
      </c>
      <c r="AB472">
        <v>1536.800048828125</v>
      </c>
      <c r="AC472">
        <v>0.19178556532277741</v>
      </c>
      <c r="AD472">
        <v>2.5173629203643331E-2</v>
      </c>
      <c r="AE472">
        <v>7.6185107745616829</v>
      </c>
      <c r="AF472">
        <v>54343790000</v>
      </c>
      <c r="AG472">
        <v>29793450000</v>
      </c>
      <c r="AH472">
        <v>65171100</v>
      </c>
      <c r="AI472">
        <v>9175970000</v>
      </c>
    </row>
    <row r="473" spans="1:35" x14ac:dyDescent="0.4">
      <c r="A473" s="13" t="s">
        <v>1310</v>
      </c>
      <c r="B473" t="s">
        <v>1311</v>
      </c>
      <c r="C473" t="s">
        <v>5238</v>
      </c>
      <c r="D473">
        <v>1237.636840820312</v>
      </c>
      <c r="E473">
        <v>0.42897152537853489</v>
      </c>
      <c r="F473">
        <v>2.5173477873420239E-2</v>
      </c>
      <c r="G473">
        <v>17.04061423437523</v>
      </c>
      <c r="H473">
        <v>43448984000</v>
      </c>
      <c r="I473">
        <v>22600251000</v>
      </c>
      <c r="J473">
        <v>46520300</v>
      </c>
      <c r="K473">
        <v>-810382000</v>
      </c>
      <c r="L473">
        <v>1438.241577148438</v>
      </c>
      <c r="M473">
        <v>0.1190459267838655</v>
      </c>
      <c r="N473">
        <v>2.8594956139947079E-2</v>
      </c>
      <c r="O473">
        <v>4.1631792054948704</v>
      </c>
      <c r="P473">
        <v>116367657000</v>
      </c>
      <c r="Q473">
        <v>34070394000</v>
      </c>
      <c r="R473">
        <v>46520300</v>
      </c>
      <c r="S473">
        <v>399910000</v>
      </c>
      <c r="T473">
        <v>995.33770751953125</v>
      </c>
      <c r="U473">
        <v>-1.431526773655278E-2</v>
      </c>
      <c r="V473">
        <v>1.4796901342442201E-2</v>
      </c>
      <c r="W473">
        <v>-0.96745037391660249</v>
      </c>
      <c r="X473">
        <v>113643797000</v>
      </c>
      <c r="Y473">
        <v>26620419000</v>
      </c>
      <c r="Z473">
        <v>46520300</v>
      </c>
      <c r="AA473">
        <v>3222573000</v>
      </c>
      <c r="AB473">
        <v>877.0406494140625</v>
      </c>
      <c r="AC473">
        <v>0.82763932470762769</v>
      </c>
      <c r="AD473">
        <v>2.8424287219230959E-2</v>
      </c>
      <c r="AE473">
        <v>29.11732907580787</v>
      </c>
      <c r="AF473">
        <v>111246215000</v>
      </c>
      <c r="AG473">
        <v>34821609000</v>
      </c>
      <c r="AH473">
        <v>46520300</v>
      </c>
      <c r="AI473">
        <v>2407925000</v>
      </c>
    </row>
    <row r="474" spans="1:35" x14ac:dyDescent="0.4">
      <c r="A474" s="13" t="s">
        <v>1314</v>
      </c>
      <c r="B474" t="s">
        <v>1315</v>
      </c>
      <c r="C474" t="s">
        <v>5231</v>
      </c>
      <c r="D474">
        <v>5314.42578125</v>
      </c>
      <c r="E474">
        <v>-0.2083327254339685</v>
      </c>
      <c r="F474">
        <v>2.608838618016673E-2</v>
      </c>
      <c r="G474">
        <v>-7.9856501661398314</v>
      </c>
      <c r="H474">
        <v>21134770000</v>
      </c>
      <c r="I474">
        <v>11182096000</v>
      </c>
      <c r="J474">
        <v>7540900</v>
      </c>
      <c r="K474">
        <v>3194851000</v>
      </c>
      <c r="L474">
        <v>3533.209716796875</v>
      </c>
      <c r="M474">
        <v>0.16264792449716989</v>
      </c>
      <c r="N474">
        <v>2.4458573392967989E-2</v>
      </c>
      <c r="O474">
        <v>6.6499350507471666</v>
      </c>
      <c r="P474">
        <v>22230962000</v>
      </c>
      <c r="Q474">
        <v>10566673000</v>
      </c>
      <c r="R474">
        <v>7540900</v>
      </c>
      <c r="S474">
        <v>3077301000</v>
      </c>
      <c r="T474">
        <v>2954.832763671875</v>
      </c>
      <c r="U474">
        <v>1.1332603010028249E-2</v>
      </c>
      <c r="V474">
        <v>2.1791006796561221E-2</v>
      </c>
      <c r="W474">
        <v>0.52005871577336293</v>
      </c>
      <c r="X474">
        <v>23643856000</v>
      </c>
      <c r="Y474">
        <v>11207313000</v>
      </c>
      <c r="Z474">
        <v>7540900</v>
      </c>
      <c r="AA474">
        <v>1362954000</v>
      </c>
      <c r="AB474">
        <v>2834.5</v>
      </c>
      <c r="AC474">
        <v>-0.1977504566522805</v>
      </c>
      <c r="AD474">
        <v>1.744921629507758E-2</v>
      </c>
      <c r="AE474">
        <v>-11.3329133703309</v>
      </c>
      <c r="AF474">
        <v>27432349000</v>
      </c>
      <c r="AG474">
        <v>14903960000</v>
      </c>
      <c r="AH474">
        <v>7540900</v>
      </c>
      <c r="AI474">
        <v>708981000</v>
      </c>
    </row>
    <row r="475" spans="1:35" x14ac:dyDescent="0.4">
      <c r="A475" s="14" t="s">
        <v>1316</v>
      </c>
      <c r="B475" t="s">
        <v>1317</v>
      </c>
      <c r="C475" t="s">
        <v>5231</v>
      </c>
      <c r="D475">
        <v>12.408865928649901</v>
      </c>
      <c r="E475">
        <v>0.28389839213123458</v>
      </c>
      <c r="F475">
        <v>2.5792444574484642E-2</v>
      </c>
      <c r="G475">
        <v>11.00703701471101</v>
      </c>
      <c r="H475">
        <v>1129949000</v>
      </c>
      <c r="I475">
        <v>698801000</v>
      </c>
      <c r="J475">
        <v>23700000</v>
      </c>
      <c r="K475">
        <v>-202800000</v>
      </c>
      <c r="L475">
        <v>57.673030853271477</v>
      </c>
      <c r="M475">
        <v>0.40668961976466877</v>
      </c>
      <c r="N475">
        <v>2.7493685691440731E-2</v>
      </c>
      <c r="O475">
        <v>14.792109880388949</v>
      </c>
      <c r="P475">
        <v>1140201000</v>
      </c>
      <c r="Q475">
        <v>691432000</v>
      </c>
      <c r="R475">
        <v>23700000</v>
      </c>
      <c r="S475">
        <v>12179000</v>
      </c>
      <c r="T475">
        <v>139.80000305175781</v>
      </c>
      <c r="U475">
        <v>0.63932287139404331</v>
      </c>
      <c r="V475">
        <v>2.01389339860099E-2</v>
      </c>
      <c r="W475">
        <v>31.745616319025011</v>
      </c>
      <c r="X475">
        <v>1692286000</v>
      </c>
      <c r="Y475">
        <v>801072000</v>
      </c>
      <c r="Z475">
        <v>23700000</v>
      </c>
      <c r="AA475">
        <v>121136000</v>
      </c>
      <c r="AB475">
        <v>93.209999084472656</v>
      </c>
      <c r="AC475">
        <v>0.49139708970205143</v>
      </c>
      <c r="AD475">
        <v>2.742767191071591E-2</v>
      </c>
      <c r="AE475">
        <v>17.916106452697651</v>
      </c>
      <c r="AF475">
        <v>1845661000</v>
      </c>
      <c r="AG475">
        <v>850464000</v>
      </c>
      <c r="AH475">
        <v>23700000</v>
      </c>
      <c r="AI475">
        <v>129987000</v>
      </c>
    </row>
    <row r="476" spans="1:35" x14ac:dyDescent="0.4">
      <c r="A476" s="13" t="s">
        <v>1318</v>
      </c>
      <c r="B476" t="s">
        <v>1319</v>
      </c>
      <c r="C476" t="s">
        <v>5231</v>
      </c>
      <c r="D476">
        <v>243.08650207519531</v>
      </c>
      <c r="E476">
        <v>0</v>
      </c>
      <c r="F476">
        <v>0</v>
      </c>
      <c r="G476">
        <v>0</v>
      </c>
      <c r="H476">
        <v>51075851000</v>
      </c>
      <c r="I476">
        <v>37923631000</v>
      </c>
      <c r="J476">
        <v>125742000</v>
      </c>
      <c r="K476">
        <v>1336102000</v>
      </c>
      <c r="L476">
        <v>106.3938064575195</v>
      </c>
      <c r="M476">
        <v>0</v>
      </c>
      <c r="N476">
        <v>0</v>
      </c>
      <c r="O476">
        <v>0</v>
      </c>
      <c r="P476">
        <v>56436327000</v>
      </c>
      <c r="Q476">
        <v>41739192000</v>
      </c>
      <c r="R476">
        <v>125742000</v>
      </c>
      <c r="S476">
        <v>3514789000</v>
      </c>
      <c r="T476">
        <v>147.36692810058591</v>
      </c>
      <c r="U476">
        <v>-0.1443608793100917</v>
      </c>
      <c r="V476">
        <v>3.0814875762656891E-2</v>
      </c>
      <c r="W476">
        <v>-4.6847788847825207</v>
      </c>
      <c r="X476">
        <v>55341850000</v>
      </c>
      <c r="Y476">
        <v>40851704000</v>
      </c>
      <c r="Z476">
        <v>125742000</v>
      </c>
      <c r="AA476">
        <v>1187788000</v>
      </c>
      <c r="AB476">
        <v>143.8225402832031</v>
      </c>
      <c r="AC476">
        <v>3.0442818132901368</v>
      </c>
      <c r="AD476">
        <v>3.7603193301817647E-2</v>
      </c>
      <c r="AE476">
        <v>80.95806621675888</v>
      </c>
      <c r="AF476">
        <v>57945110000</v>
      </c>
      <c r="AG476">
        <v>42355612000</v>
      </c>
      <c r="AH476">
        <v>125742000</v>
      </c>
      <c r="AI476">
        <v>4106834000</v>
      </c>
    </row>
    <row r="477" spans="1:35" x14ac:dyDescent="0.4">
      <c r="A477" s="14" t="s">
        <v>1320</v>
      </c>
      <c r="B477" t="s">
        <v>1321</v>
      </c>
      <c r="C477" t="s">
        <v>5231</v>
      </c>
      <c r="D477">
        <v>448.42108154296881</v>
      </c>
      <c r="E477">
        <v>2.3761871237751762</v>
      </c>
      <c r="F477">
        <v>3.2405756165826277E-2</v>
      </c>
      <c r="G477">
        <v>73.32608168795025</v>
      </c>
      <c r="H477">
        <v>1897460000000</v>
      </c>
      <c r="I477">
        <v>1232030000000</v>
      </c>
      <c r="J477">
        <v>2220110080</v>
      </c>
      <c r="K477">
        <v>114650000000</v>
      </c>
      <c r="L477">
        <v>416.82327270507813</v>
      </c>
      <c r="M477">
        <v>-3.401140432666161E-2</v>
      </c>
      <c r="N477">
        <v>3.1341526585494647E-2</v>
      </c>
      <c r="O477">
        <v>-1.08518658891372</v>
      </c>
      <c r="P477">
        <v>2230620000000</v>
      </c>
      <c r="Q477">
        <v>1448600000000</v>
      </c>
      <c r="R477">
        <v>2220110080</v>
      </c>
      <c r="S477">
        <v>227950000000</v>
      </c>
      <c r="T477">
        <v>470.55252075195313</v>
      </c>
      <c r="U477">
        <v>0.57492282509147574</v>
      </c>
      <c r="V477">
        <v>1.9312745963100869E-2</v>
      </c>
      <c r="W477">
        <v>29.76908753369041</v>
      </c>
      <c r="X477">
        <v>2248170000000</v>
      </c>
      <c r="Y477">
        <v>1300000000000</v>
      </c>
      <c r="Z477">
        <v>2220110080</v>
      </c>
      <c r="AA477">
        <v>168430000000</v>
      </c>
      <c r="AB477">
        <v>683.9000244140625</v>
      </c>
      <c r="AC477">
        <v>-0.23112667446660271</v>
      </c>
      <c r="AD477">
        <v>2.17083918794314E-2</v>
      </c>
      <c r="AE477">
        <v>-10.646881434160679</v>
      </c>
      <c r="AF477">
        <v>2319070000000</v>
      </c>
      <c r="AG477">
        <v>1257500000000</v>
      </c>
      <c r="AH477">
        <v>2220110080</v>
      </c>
      <c r="AI477">
        <v>177890000000</v>
      </c>
    </row>
    <row r="478" spans="1:35" x14ac:dyDescent="0.4">
      <c r="A478" s="14" t="s">
        <v>1324</v>
      </c>
      <c r="B478" t="s">
        <v>1325</v>
      </c>
      <c r="C478" t="s">
        <v>5231</v>
      </c>
      <c r="D478">
        <v>12.305594444274901</v>
      </c>
      <c r="E478">
        <v>0.70144781385339394</v>
      </c>
      <c r="F478">
        <v>3.3479896248172061E-2</v>
      </c>
      <c r="G478">
        <v>20.95131384678923</v>
      </c>
      <c r="H478">
        <v>432193000</v>
      </c>
      <c r="I478">
        <v>77901000</v>
      </c>
      <c r="J478">
        <v>51190600</v>
      </c>
      <c r="K478">
        <v>64645000</v>
      </c>
      <c r="L478">
        <v>14.202376365661619</v>
      </c>
      <c r="M478">
        <v>0.23086964848964731</v>
      </c>
      <c r="N478">
        <v>3.978798815171429E-2</v>
      </c>
      <c r="O478">
        <v>5.8024961606333481</v>
      </c>
      <c r="P478">
        <v>526158000</v>
      </c>
      <c r="Q478">
        <v>130205000</v>
      </c>
      <c r="R478">
        <v>51190600</v>
      </c>
      <c r="S478">
        <v>61135000</v>
      </c>
      <c r="T478">
        <v>28.842533111572269</v>
      </c>
      <c r="U478">
        <v>0.22983283915453551</v>
      </c>
      <c r="V478">
        <v>3.2106823292500392E-2</v>
      </c>
      <c r="W478">
        <v>7.1583799200782501</v>
      </c>
      <c r="X478">
        <v>536326000</v>
      </c>
      <c r="Y478">
        <v>107968000</v>
      </c>
      <c r="Z478">
        <v>51190600</v>
      </c>
      <c r="AA478">
        <v>60731000</v>
      </c>
      <c r="AB478">
        <v>52.979999542236328</v>
      </c>
      <c r="AC478">
        <v>0.56853239343845297</v>
      </c>
      <c r="AD478">
        <v>3.108919050090973E-2</v>
      </c>
      <c r="AE478">
        <v>18.28714045873329</v>
      </c>
      <c r="AF478">
        <v>595662000</v>
      </c>
      <c r="AG478">
        <v>90175000</v>
      </c>
      <c r="AH478">
        <v>51190600</v>
      </c>
      <c r="AI478">
        <v>84265000</v>
      </c>
    </row>
    <row r="479" spans="1:35" x14ac:dyDescent="0.4">
      <c r="A479" s="14" t="s">
        <v>1328</v>
      </c>
      <c r="B479" t="s">
        <v>1329</v>
      </c>
      <c r="C479" t="s">
        <v>5231</v>
      </c>
      <c r="D479">
        <v>7.75</v>
      </c>
      <c r="E479">
        <v>0</v>
      </c>
      <c r="F479">
        <v>0</v>
      </c>
      <c r="G479">
        <v>0</v>
      </c>
      <c r="H479">
        <v>294402000</v>
      </c>
      <c r="I479">
        <v>571769000</v>
      </c>
      <c r="J479">
        <v>208659008</v>
      </c>
      <c r="K479">
        <v>63210000</v>
      </c>
      <c r="L479">
        <v>16.39999961853027</v>
      </c>
      <c r="M479">
        <v>0</v>
      </c>
      <c r="N479">
        <v>0</v>
      </c>
      <c r="O479">
        <v>0</v>
      </c>
      <c r="P479">
        <v>302879000</v>
      </c>
      <c r="Q479">
        <v>394221000</v>
      </c>
      <c r="R479">
        <v>208659008</v>
      </c>
      <c r="S479">
        <v>203644000</v>
      </c>
      <c r="T479">
        <v>14.80000019073486</v>
      </c>
      <c r="U479">
        <v>0.1644927089930652</v>
      </c>
      <c r="V479">
        <v>2.0020237324143261E-2</v>
      </c>
      <c r="W479">
        <v>8.2163216314472152</v>
      </c>
      <c r="X479">
        <v>269553000</v>
      </c>
      <c r="Y479">
        <v>359906000</v>
      </c>
      <c r="Z479">
        <v>208659008</v>
      </c>
      <c r="AA479">
        <v>-8958000</v>
      </c>
      <c r="AB479">
        <v>30.120000839233398</v>
      </c>
      <c r="AC479">
        <v>-0.1349380014587892</v>
      </c>
      <c r="AD479">
        <v>1.6668173654037399E-2</v>
      </c>
      <c r="AE479">
        <v>-8.0955480942031226</v>
      </c>
      <c r="AF479">
        <v>527980000</v>
      </c>
      <c r="AG479">
        <v>364613000</v>
      </c>
      <c r="AH479">
        <v>208659008</v>
      </c>
      <c r="AI479">
        <v>253251000</v>
      </c>
    </row>
    <row r="480" spans="1:35" x14ac:dyDescent="0.4">
      <c r="A480" s="13" t="s">
        <v>1330</v>
      </c>
      <c r="B480" t="s">
        <v>1331</v>
      </c>
      <c r="C480" t="s">
        <v>5236</v>
      </c>
      <c r="D480">
        <v>162.1499938964844</v>
      </c>
      <c r="E480">
        <v>5.1653877895640132E-2</v>
      </c>
      <c r="F480">
        <v>1.481402185383099E-2</v>
      </c>
      <c r="G480">
        <v>3.4868233897118328</v>
      </c>
      <c r="H480">
        <v>11851492000</v>
      </c>
      <c r="I480">
        <v>4519796000</v>
      </c>
      <c r="J480">
        <v>132243000</v>
      </c>
      <c r="K480">
        <v>576173000</v>
      </c>
      <c r="L480">
        <v>163.05000305175781</v>
      </c>
      <c r="M480">
        <v>0.14811950250524819</v>
      </c>
      <c r="N480">
        <v>2.4677161298595349E-2</v>
      </c>
      <c r="O480">
        <v>6.0022909731387672</v>
      </c>
      <c r="P480">
        <v>15272425000</v>
      </c>
      <c r="Q480">
        <v>7741198000</v>
      </c>
      <c r="R480">
        <v>132243000</v>
      </c>
      <c r="S480">
        <v>287492000</v>
      </c>
      <c r="T480">
        <v>166</v>
      </c>
      <c r="U480">
        <v>0.97073786068982182</v>
      </c>
      <c r="V480">
        <v>2.6992733556029609E-2</v>
      </c>
      <c r="W480">
        <v>35.96293271575599</v>
      </c>
      <c r="X480">
        <v>18502854000</v>
      </c>
      <c r="Y480">
        <v>9030828000</v>
      </c>
      <c r="Z480">
        <v>132243000</v>
      </c>
      <c r="AA480">
        <v>2334115000</v>
      </c>
      <c r="AB480">
        <v>257.79998779296881</v>
      </c>
      <c r="AC480">
        <v>2.0809297439276819</v>
      </c>
      <c r="AD480">
        <v>3.3997777234715178E-2</v>
      </c>
      <c r="AE480">
        <v>61.207817486457373</v>
      </c>
      <c r="AF480">
        <v>19514520000</v>
      </c>
      <c r="AG480">
        <v>7770357000</v>
      </c>
      <c r="AH480">
        <v>132243000</v>
      </c>
      <c r="AI480">
        <v>2768539000</v>
      </c>
    </row>
    <row r="481" spans="1:35" x14ac:dyDescent="0.4">
      <c r="A481" s="14" t="s">
        <v>1332</v>
      </c>
      <c r="B481" t="s">
        <v>1333</v>
      </c>
      <c r="C481" t="s">
        <v>5236</v>
      </c>
      <c r="D481">
        <v>158.99156188964841</v>
      </c>
      <c r="E481">
        <v>9.8333087273124065E-2</v>
      </c>
      <c r="F481">
        <v>3.1610927945692119E-2</v>
      </c>
      <c r="G481">
        <v>3.1107308030330918</v>
      </c>
      <c r="H481">
        <v>1341738500000</v>
      </c>
      <c r="I481">
        <v>960929900000</v>
      </c>
      <c r="J481">
        <v>2127820032</v>
      </c>
      <c r="K481">
        <v>151366500000</v>
      </c>
      <c r="L481">
        <v>154.83979797363281</v>
      </c>
      <c r="M481">
        <v>1.1851294728437769</v>
      </c>
      <c r="N481">
        <v>3.9721674607102193E-2</v>
      </c>
      <c r="O481">
        <v>29.835838608674312</v>
      </c>
      <c r="P481">
        <v>1546288600000</v>
      </c>
      <c r="Q481">
        <v>1132246500000</v>
      </c>
      <c r="R481">
        <v>2127820032</v>
      </c>
      <c r="S481">
        <v>99475700000</v>
      </c>
      <c r="T481">
        <v>157.57891845703119</v>
      </c>
      <c r="U481">
        <v>-0.6955128131651076</v>
      </c>
      <c r="V481">
        <v>3.970132405424795E-2</v>
      </c>
      <c r="W481">
        <v>-17.518630164947592</v>
      </c>
      <c r="X481">
        <v>1619210800000</v>
      </c>
      <c r="Y481">
        <v>1296578100000</v>
      </c>
      <c r="Z481">
        <v>2127820032</v>
      </c>
      <c r="AA481">
        <v>-79720300000</v>
      </c>
      <c r="AB481">
        <v>427.85000610351563</v>
      </c>
      <c r="AC481">
        <v>2.2222267845531721E-2</v>
      </c>
      <c r="AD481">
        <v>5.1496452235859802E-2</v>
      </c>
      <c r="AE481">
        <v>0.43153007402822863</v>
      </c>
      <c r="AF481">
        <v>1827846800000</v>
      </c>
      <c r="AG481">
        <v>1358633300000</v>
      </c>
      <c r="AH481">
        <v>2127820032</v>
      </c>
      <c r="AI481">
        <v>229092500000</v>
      </c>
    </row>
    <row r="482" spans="1:35" x14ac:dyDescent="0.4">
      <c r="A482" s="14" t="s">
        <v>1336</v>
      </c>
      <c r="B482" t="s">
        <v>1337</v>
      </c>
      <c r="C482" t="s">
        <v>5231</v>
      </c>
      <c r="D482">
        <v>360.28683471679688</v>
      </c>
      <c r="E482">
        <v>0.66795821239836406</v>
      </c>
      <c r="F482">
        <v>2.0527477444454049E-2</v>
      </c>
      <c r="G482">
        <v>32.539712402842163</v>
      </c>
      <c r="H482">
        <v>10385810000</v>
      </c>
      <c r="I482">
        <v>7086379000</v>
      </c>
      <c r="J482">
        <v>83646400</v>
      </c>
      <c r="K482">
        <v>1219024000</v>
      </c>
      <c r="L482">
        <v>360.95111083984381</v>
      </c>
      <c r="M482">
        <v>-0.1597213560470381</v>
      </c>
      <c r="N482">
        <v>2.001892114657304E-2</v>
      </c>
      <c r="O482">
        <v>-7.9785196653507047</v>
      </c>
      <c r="P482">
        <v>21456884000</v>
      </c>
      <c r="Q482">
        <v>16193235000</v>
      </c>
      <c r="R482">
        <v>83646400</v>
      </c>
      <c r="S482">
        <v>2656507000</v>
      </c>
      <c r="T482">
        <v>590.91070556640625</v>
      </c>
      <c r="U482">
        <v>8.9810372910659853E-2</v>
      </c>
      <c r="V482">
        <v>1.307781331798522E-2</v>
      </c>
      <c r="W482">
        <v>6.867384533402725</v>
      </c>
      <c r="X482">
        <v>23026530000</v>
      </c>
      <c r="Y482">
        <v>17196300000</v>
      </c>
      <c r="Z482">
        <v>83646400</v>
      </c>
      <c r="AA482">
        <v>1800895000</v>
      </c>
      <c r="AB482">
        <v>367.04998779296881</v>
      </c>
      <c r="AC482">
        <v>0.50342033957772081</v>
      </c>
      <c r="AD482">
        <v>1.6401985766139181E-2</v>
      </c>
      <c r="AE482">
        <v>30.692645802497822</v>
      </c>
      <c r="AF482">
        <v>24203127000</v>
      </c>
      <c r="AG482">
        <v>18136197000</v>
      </c>
      <c r="AH482">
        <v>83646400</v>
      </c>
      <c r="AI482">
        <v>1518399000</v>
      </c>
    </row>
    <row r="483" spans="1:35" x14ac:dyDescent="0.4">
      <c r="A483" s="13" t="s">
        <v>1338</v>
      </c>
      <c r="B483" t="s">
        <v>1339</v>
      </c>
      <c r="C483" t="s">
        <v>5231</v>
      </c>
      <c r="D483">
        <v>211.05131530761719</v>
      </c>
      <c r="E483">
        <v>0.2385118261954435</v>
      </c>
      <c r="F483">
        <v>1.8603450698126259E-2</v>
      </c>
      <c r="G483">
        <v>12.820837922260649</v>
      </c>
      <c r="H483">
        <v>457270000000</v>
      </c>
      <c r="I483">
        <v>134140000000</v>
      </c>
      <c r="J483">
        <v>4225319936</v>
      </c>
      <c r="K483">
        <v>109250000000</v>
      </c>
      <c r="L483">
        <v>210.2919921875</v>
      </c>
      <c r="M483">
        <v>-0.15064818953956191</v>
      </c>
      <c r="N483">
        <v>1.85880624325927E-2</v>
      </c>
      <c r="O483">
        <v>-8.104566577924345</v>
      </c>
      <c r="P483">
        <v>446700000000</v>
      </c>
      <c r="Q483">
        <v>103890000000</v>
      </c>
      <c r="R483">
        <v>4225319936</v>
      </c>
      <c r="S483">
        <v>143650000000</v>
      </c>
      <c r="T483">
        <v>297.2022705078125</v>
      </c>
      <c r="U483">
        <v>0.13042107833059211</v>
      </c>
      <c r="V483">
        <v>1.5525584120449149E-2</v>
      </c>
      <c r="W483">
        <v>8.4003975192670008</v>
      </c>
      <c r="X483">
        <v>354670000000</v>
      </c>
      <c r="Y483">
        <v>225350000000</v>
      </c>
      <c r="Z483">
        <v>4225319936</v>
      </c>
      <c r="AA483">
        <v>155730000000</v>
      </c>
      <c r="AB483">
        <v>493.85000610351563</v>
      </c>
      <c r="AC483">
        <v>0.86127445805239344</v>
      </c>
      <c r="AD483">
        <v>2.345744408436248E-2</v>
      </c>
      <c r="AE483">
        <v>36.716466421273402</v>
      </c>
      <c r="AF483">
        <v>338950000000</v>
      </c>
      <c r="AG483">
        <v>187000000000</v>
      </c>
      <c r="AH483">
        <v>4225319936</v>
      </c>
      <c r="AI483">
        <v>111920000000</v>
      </c>
    </row>
    <row r="484" spans="1:35" x14ac:dyDescent="0.4">
      <c r="A484" s="14" t="s">
        <v>1340</v>
      </c>
      <c r="B484" t="s">
        <v>1341</v>
      </c>
      <c r="C484" t="s">
        <v>5231</v>
      </c>
      <c r="D484">
        <v>199.28099060058591</v>
      </c>
      <c r="E484">
        <v>0.68189911072922893</v>
      </c>
      <c r="F484">
        <v>2.5921843995197608E-2</v>
      </c>
      <c r="G484">
        <v>26.30596460867369</v>
      </c>
      <c r="H484">
        <v>2409979000</v>
      </c>
      <c r="I484">
        <v>1412267000</v>
      </c>
      <c r="J484">
        <v>17162700</v>
      </c>
      <c r="K484">
        <v>160781000</v>
      </c>
      <c r="L484">
        <v>171.51446533203119</v>
      </c>
      <c r="M484">
        <v>-8.6636166102916246E-2</v>
      </c>
      <c r="N484">
        <v>2.9564877092099359E-2</v>
      </c>
      <c r="O484">
        <v>-2.9303746412687799</v>
      </c>
      <c r="P484">
        <v>2461632000</v>
      </c>
      <c r="Q484">
        <v>1387237000</v>
      </c>
      <c r="R484">
        <v>17162700</v>
      </c>
      <c r="S484">
        <v>180433000</v>
      </c>
      <c r="T484">
        <v>378.17037963867188</v>
      </c>
      <c r="U484">
        <v>0.15315540222911589</v>
      </c>
      <c r="V484">
        <v>1.8875850559445111E-2</v>
      </c>
      <c r="W484">
        <v>8.1138278641690089</v>
      </c>
      <c r="X484">
        <v>2922832000</v>
      </c>
      <c r="Y484">
        <v>1805688000</v>
      </c>
      <c r="Z484">
        <v>17162700</v>
      </c>
      <c r="AA484">
        <v>-5540000</v>
      </c>
      <c r="AB484">
        <v>896.45001220703125</v>
      </c>
      <c r="AC484">
        <v>0.76264768252044846</v>
      </c>
      <c r="AD484">
        <v>2.4525117506180541E-2</v>
      </c>
      <c r="AE484">
        <v>31.0965964720966</v>
      </c>
      <c r="AF484">
        <v>3310230000</v>
      </c>
      <c r="AG484">
        <v>2064935000</v>
      </c>
      <c r="AH484">
        <v>17162700</v>
      </c>
      <c r="AI484">
        <v>304153000</v>
      </c>
    </row>
    <row r="485" spans="1:35" x14ac:dyDescent="0.4">
      <c r="A485" s="13" t="s">
        <v>1346</v>
      </c>
      <c r="B485" t="s">
        <v>1347</v>
      </c>
      <c r="C485" t="s">
        <v>5231</v>
      </c>
      <c r="D485">
        <v>197.8509521484375</v>
      </c>
      <c r="E485">
        <v>0.72699392246147676</v>
      </c>
      <c r="F485">
        <v>4.0162960385315707E-2</v>
      </c>
      <c r="G485">
        <v>18.101103989517629</v>
      </c>
      <c r="H485">
        <v>3685200000</v>
      </c>
      <c r="I485">
        <v>1864444000</v>
      </c>
      <c r="J485">
        <v>17175700</v>
      </c>
      <c r="K485">
        <v>397461000</v>
      </c>
      <c r="L485">
        <v>250.84419250488281</v>
      </c>
      <c r="M485">
        <v>0.1030195260330056</v>
      </c>
      <c r="N485">
        <v>4.3178778622066691E-2</v>
      </c>
      <c r="O485">
        <v>2.3858832815701052</v>
      </c>
      <c r="P485">
        <v>3539014000</v>
      </c>
      <c r="Q485">
        <v>1369498000</v>
      </c>
      <c r="R485">
        <v>17175700</v>
      </c>
      <c r="S485">
        <v>664935000</v>
      </c>
      <c r="T485">
        <v>234.93670654296881</v>
      </c>
      <c r="U485">
        <v>-8.0515299884968972E-3</v>
      </c>
      <c r="V485">
        <v>2.5856490406887991E-2</v>
      </c>
      <c r="W485">
        <v>-0.31139299501961892</v>
      </c>
      <c r="X485">
        <v>3404479000</v>
      </c>
      <c r="Y485">
        <v>972378000</v>
      </c>
      <c r="Z485">
        <v>17175700</v>
      </c>
      <c r="AA485">
        <v>511292000</v>
      </c>
      <c r="AB485">
        <v>229.2200012207031</v>
      </c>
      <c r="AC485">
        <v>0.69983953166538604</v>
      </c>
      <c r="AD485">
        <v>3.7308136160785613E-2</v>
      </c>
      <c r="AE485">
        <v>18.758362214861421</v>
      </c>
      <c r="AF485">
        <v>3891941000</v>
      </c>
      <c r="AG485">
        <v>1257751000</v>
      </c>
      <c r="AH485">
        <v>17175700</v>
      </c>
      <c r="AI485">
        <v>442794000</v>
      </c>
    </row>
    <row r="486" spans="1:35" x14ac:dyDescent="0.4">
      <c r="A486" s="14" t="s">
        <v>1348</v>
      </c>
      <c r="B486" t="s">
        <v>1349</v>
      </c>
      <c r="C486" t="s">
        <v>5231</v>
      </c>
      <c r="D486">
        <v>243.9120178222656</v>
      </c>
      <c r="E486">
        <v>1.5366667595995629</v>
      </c>
      <c r="F486">
        <v>4.3054648834838449E-2</v>
      </c>
      <c r="G486">
        <v>35.691076368880793</v>
      </c>
      <c r="H486">
        <v>9222290000</v>
      </c>
      <c r="I486">
        <v>6014930000</v>
      </c>
      <c r="J486">
        <v>18793200</v>
      </c>
      <c r="K486">
        <v>530030000</v>
      </c>
      <c r="L486">
        <v>213.0330505371094</v>
      </c>
      <c r="M486">
        <v>1.3574244176742949</v>
      </c>
      <c r="N486">
        <v>3.2698852497476019E-2</v>
      </c>
      <c r="O486">
        <v>41.512906845250072</v>
      </c>
      <c r="P486">
        <v>10022650000</v>
      </c>
      <c r="Q486">
        <v>6715220000</v>
      </c>
      <c r="R486">
        <v>18793200</v>
      </c>
      <c r="S486">
        <v>353600000</v>
      </c>
      <c r="T486">
        <v>393.1038818359375</v>
      </c>
      <c r="U486">
        <v>0.24739206335234051</v>
      </c>
      <c r="V486">
        <v>3.275884030703935E-2</v>
      </c>
      <c r="W486">
        <v>7.551917620819439</v>
      </c>
      <c r="X486">
        <v>9854600000</v>
      </c>
      <c r="Y486">
        <v>6310340000</v>
      </c>
      <c r="Z486">
        <v>18793200</v>
      </c>
      <c r="AA486">
        <v>583920000</v>
      </c>
      <c r="AB486">
        <v>971.41888427734375</v>
      </c>
      <c r="AC486">
        <v>1.3194631964835011</v>
      </c>
      <c r="AD486">
        <v>2.7370966445788299E-2</v>
      </c>
      <c r="AE486">
        <v>48.206671806670293</v>
      </c>
      <c r="AF486">
        <v>9084180000</v>
      </c>
      <c r="AG486">
        <v>4422650000</v>
      </c>
      <c r="AH486">
        <v>18793200</v>
      </c>
      <c r="AI486">
        <v>1696010000</v>
      </c>
    </row>
    <row r="487" spans="1:35" x14ac:dyDescent="0.4">
      <c r="A487" s="14" t="s">
        <v>1354</v>
      </c>
      <c r="B487" t="s">
        <v>1355</v>
      </c>
      <c r="C487" t="s">
        <v>5231</v>
      </c>
      <c r="D487">
        <v>28.60000038146973</v>
      </c>
      <c r="E487">
        <v>0.55042028188049197</v>
      </c>
      <c r="F487">
        <v>3.8582781612231748E-2</v>
      </c>
      <c r="G487">
        <v>14.265956441719959</v>
      </c>
      <c r="H487">
        <v>6828983000</v>
      </c>
      <c r="I487">
        <v>53969075000</v>
      </c>
      <c r="J487">
        <v>355601984</v>
      </c>
      <c r="K487">
        <v>-240384000</v>
      </c>
      <c r="L487">
        <v>24.04999923706055</v>
      </c>
      <c r="M487">
        <v>1.9214091759902761</v>
      </c>
      <c r="N487">
        <v>4.1707393260696127E-2</v>
      </c>
      <c r="O487">
        <v>46.068790825173863</v>
      </c>
      <c r="P487">
        <v>6411458000</v>
      </c>
      <c r="Q487">
        <v>48213040000</v>
      </c>
      <c r="R487">
        <v>355601984</v>
      </c>
      <c r="S487">
        <v>-706120000</v>
      </c>
      <c r="T487">
        <v>31.95000076293945</v>
      </c>
      <c r="U487">
        <v>0.65120589017550579</v>
      </c>
      <c r="V487">
        <v>3.6643186494847511E-2</v>
      </c>
      <c r="W487">
        <v>17.771540973028461</v>
      </c>
      <c r="X487">
        <v>6961417000</v>
      </c>
      <c r="Y487">
        <v>49992774000</v>
      </c>
      <c r="Z487">
        <v>355601984</v>
      </c>
      <c r="AA487">
        <v>-478036000</v>
      </c>
      <c r="AB487">
        <v>84.360000610351563</v>
      </c>
      <c r="AC487">
        <v>0.3829858914227553</v>
      </c>
      <c r="AD487">
        <v>3.5360023483847612E-2</v>
      </c>
      <c r="AE487">
        <v>10.831041772291311</v>
      </c>
      <c r="AF487">
        <v>6036044000</v>
      </c>
      <c r="AG487">
        <v>23556363000</v>
      </c>
      <c r="AH487">
        <v>355601984</v>
      </c>
      <c r="AI487">
        <v>-649586000</v>
      </c>
    </row>
    <row r="488" spans="1:35" x14ac:dyDescent="0.4">
      <c r="A488" s="13" t="s">
        <v>1356</v>
      </c>
      <c r="B488" t="s">
        <v>1357</v>
      </c>
      <c r="C488" t="s">
        <v>5238</v>
      </c>
      <c r="D488">
        <v>76.599998474121094</v>
      </c>
      <c r="E488">
        <v>6.9554769262682523</v>
      </c>
      <c r="F488">
        <v>4.4790878809683077E-2</v>
      </c>
      <c r="G488">
        <v>155.28779767465929</v>
      </c>
      <c r="H488">
        <v>21056000000</v>
      </c>
      <c r="I488">
        <v>5206100000</v>
      </c>
      <c r="J488">
        <v>73514800</v>
      </c>
      <c r="K488">
        <v>930200000</v>
      </c>
      <c r="L488">
        <v>60.75</v>
      </c>
      <c r="M488">
        <v>0.38201332530187032</v>
      </c>
      <c r="N488">
        <v>2.3194835589048161E-2</v>
      </c>
      <c r="O488">
        <v>16.469757840501551</v>
      </c>
      <c r="P488">
        <v>21838000000</v>
      </c>
      <c r="Q488">
        <v>5939800000</v>
      </c>
      <c r="R488">
        <v>73514800</v>
      </c>
      <c r="S488">
        <v>561200000</v>
      </c>
      <c r="T488">
        <v>68.900001525878906</v>
      </c>
      <c r="U488">
        <v>0.35233993558902799</v>
      </c>
      <c r="V488">
        <v>2.8109338265162591E-2</v>
      </c>
      <c r="W488">
        <v>12.5346222050948</v>
      </c>
      <c r="X488">
        <v>21862000000</v>
      </c>
      <c r="Y488">
        <v>7105700000</v>
      </c>
      <c r="Z488">
        <v>73514800</v>
      </c>
      <c r="AA488">
        <v>-378600000</v>
      </c>
      <c r="AB488">
        <v>92.980003356933594</v>
      </c>
      <c r="AC488">
        <v>0.99996263105896444</v>
      </c>
      <c r="AD488">
        <v>2.860163591165079E-2</v>
      </c>
      <c r="AE488">
        <v>34.961728558037933</v>
      </c>
      <c r="AF488">
        <v>22478500000</v>
      </c>
      <c r="AG488">
        <v>7687800000</v>
      </c>
      <c r="AH488">
        <v>73514800</v>
      </c>
      <c r="AI488">
        <v>50200000</v>
      </c>
    </row>
    <row r="489" spans="1:35" x14ac:dyDescent="0.4">
      <c r="A489" s="13" t="s">
        <v>1360</v>
      </c>
      <c r="B489" t="s">
        <v>1361</v>
      </c>
      <c r="C489" t="s">
        <v>5231</v>
      </c>
      <c r="D489">
        <v>40045.48828125</v>
      </c>
      <c r="E489">
        <v>0</v>
      </c>
      <c r="F489">
        <v>0</v>
      </c>
      <c r="G489">
        <v>0</v>
      </c>
      <c r="H489">
        <v>39346800000</v>
      </c>
      <c r="I489">
        <v>13558100000</v>
      </c>
      <c r="J489">
        <v>8841520</v>
      </c>
      <c r="K489">
        <v>6242300000</v>
      </c>
      <c r="L489">
        <v>42763.890625</v>
      </c>
      <c r="M489">
        <v>0</v>
      </c>
      <c r="N489">
        <v>0</v>
      </c>
      <c r="O489">
        <v>0</v>
      </c>
      <c r="P489">
        <v>40106100000</v>
      </c>
      <c r="Q489">
        <v>11738400000</v>
      </c>
      <c r="R489">
        <v>8841520</v>
      </c>
      <c r="S489">
        <v>4631100000</v>
      </c>
      <c r="T489">
        <v>39323.9609375</v>
      </c>
      <c r="U489">
        <v>-0.44075499270660828</v>
      </c>
      <c r="V489">
        <v>3.3866914950387822E-2</v>
      </c>
      <c r="W489">
        <v>-13.014323665213601</v>
      </c>
      <c r="X489">
        <v>44505000000</v>
      </c>
      <c r="Y489">
        <v>12620000000</v>
      </c>
      <c r="Z489">
        <v>8841520</v>
      </c>
      <c r="AA489">
        <v>5953000000</v>
      </c>
      <c r="AB489">
        <v>50181.94921875</v>
      </c>
      <c r="AC489">
        <v>0.19617840221646049</v>
      </c>
      <c r="AD489">
        <v>2.322292990093152E-2</v>
      </c>
      <c r="AE489">
        <v>8.4476163452825741</v>
      </c>
      <c r="AF489">
        <v>48951000000</v>
      </c>
      <c r="AG489">
        <v>12889000000</v>
      </c>
      <c r="AH489">
        <v>8841520</v>
      </c>
      <c r="AI489">
        <v>6785000000</v>
      </c>
    </row>
    <row r="490" spans="1:35" x14ac:dyDescent="0.4">
      <c r="A490" s="14" t="s">
        <v>1362</v>
      </c>
      <c r="B490" t="s">
        <v>1363</v>
      </c>
      <c r="C490" t="s">
        <v>5231</v>
      </c>
      <c r="D490">
        <v>1180.586791992188</v>
      </c>
      <c r="E490">
        <v>2.8215130929194818</v>
      </c>
      <c r="F490">
        <v>3.5387445354902458E-2</v>
      </c>
      <c r="G490">
        <v>79.732036732869147</v>
      </c>
      <c r="H490">
        <v>7909700000</v>
      </c>
      <c r="I490">
        <v>1854600000</v>
      </c>
      <c r="J490">
        <v>10143100</v>
      </c>
      <c r="K490">
        <v>664200000</v>
      </c>
      <c r="L490">
        <v>1430.056396484375</v>
      </c>
      <c r="M490">
        <v>3.8619327635493583E-2</v>
      </c>
      <c r="N490">
        <v>3.6473624121104518E-2</v>
      </c>
      <c r="O490">
        <v>1.058828909001875</v>
      </c>
      <c r="P490">
        <v>8614500000</v>
      </c>
      <c r="Q490">
        <v>1915700000</v>
      </c>
      <c r="R490">
        <v>10143100</v>
      </c>
      <c r="S490">
        <v>1005400000</v>
      </c>
      <c r="T490">
        <v>2613.489501953125</v>
      </c>
      <c r="U490">
        <v>1.1307017754008639</v>
      </c>
      <c r="V490">
        <v>2.560149765291457E-2</v>
      </c>
      <c r="W490">
        <v>44.16545433122895</v>
      </c>
      <c r="X490">
        <v>9301400000</v>
      </c>
      <c r="Y490">
        <v>1934000000</v>
      </c>
      <c r="Z490">
        <v>10143100</v>
      </c>
      <c r="AA490">
        <v>1159800000</v>
      </c>
      <c r="AB490">
        <v>3764.578857421875</v>
      </c>
      <c r="AC490">
        <v>-0.69959669011343417</v>
      </c>
      <c r="AD490">
        <v>5.6480751200880787E-2</v>
      </c>
      <c r="AE490">
        <v>-12.38646220595105</v>
      </c>
      <c r="AF490">
        <v>9919300000</v>
      </c>
      <c r="AG490">
        <v>1798200000</v>
      </c>
      <c r="AH490">
        <v>10143100</v>
      </c>
      <c r="AI490">
        <v>1241700000</v>
      </c>
    </row>
    <row r="491" spans="1:35" x14ac:dyDescent="0.4">
      <c r="A491" s="13" t="s">
        <v>1364</v>
      </c>
      <c r="B491" t="s">
        <v>1365</v>
      </c>
      <c r="C491" t="s">
        <v>5233</v>
      </c>
      <c r="D491">
        <v>60.599998474121087</v>
      </c>
      <c r="E491">
        <v>0.32512443066974012</v>
      </c>
      <c r="F491">
        <v>2.3397862558847089E-2</v>
      </c>
      <c r="G491">
        <v>13.89547570219424</v>
      </c>
      <c r="H491">
        <v>1169225000</v>
      </c>
      <c r="I491">
        <v>209851000</v>
      </c>
      <c r="J491">
        <v>12595000</v>
      </c>
      <c r="K491">
        <v>35493000</v>
      </c>
      <c r="L491">
        <v>60.099998474121087</v>
      </c>
      <c r="M491">
        <v>-0.1078628283768214</v>
      </c>
      <c r="N491">
        <v>2.0334954390272181E-2</v>
      </c>
      <c r="O491">
        <v>-5.3043063833189947</v>
      </c>
      <c r="P491">
        <v>452727000</v>
      </c>
      <c r="Q491">
        <v>153217000</v>
      </c>
      <c r="R491">
        <v>12595000</v>
      </c>
      <c r="S491">
        <v>32381000</v>
      </c>
      <c r="T491">
        <v>50.25</v>
      </c>
      <c r="U491">
        <v>0.59251161614997372</v>
      </c>
      <c r="V491">
        <v>2.099392905934239E-2</v>
      </c>
      <c r="W491">
        <v>28.222997918834221</v>
      </c>
      <c r="X491">
        <v>376662000</v>
      </c>
      <c r="Y491">
        <v>150766000</v>
      </c>
      <c r="Z491">
        <v>12595000</v>
      </c>
      <c r="AA491">
        <v>56260000</v>
      </c>
      <c r="AB491">
        <v>109.30999755859381</v>
      </c>
      <c r="AC491">
        <v>0.81143601016338018</v>
      </c>
      <c r="AD491">
        <v>2.8866201950468521E-2</v>
      </c>
      <c r="AE491">
        <v>28.11024503866917</v>
      </c>
      <c r="AF491">
        <v>356882000</v>
      </c>
      <c r="AG491">
        <v>128461000</v>
      </c>
      <c r="AH491">
        <v>12595000</v>
      </c>
      <c r="AI491">
        <v>37850000</v>
      </c>
    </row>
    <row r="492" spans="1:35" x14ac:dyDescent="0.4">
      <c r="A492" s="13" t="s">
        <v>1366</v>
      </c>
      <c r="B492" t="s">
        <v>1367</v>
      </c>
      <c r="C492" t="s">
        <v>5231</v>
      </c>
      <c r="D492">
        <v>50.050807952880859</v>
      </c>
      <c r="E492">
        <v>0</v>
      </c>
      <c r="F492">
        <v>0</v>
      </c>
      <c r="G492">
        <v>0</v>
      </c>
      <c r="H492">
        <v>550058000</v>
      </c>
      <c r="I492">
        <v>192908000</v>
      </c>
      <c r="J492">
        <v>11424100</v>
      </c>
      <c r="K492">
        <v>42251000</v>
      </c>
      <c r="L492">
        <v>94.164215087890625</v>
      </c>
      <c r="M492">
        <v>0</v>
      </c>
      <c r="N492">
        <v>0</v>
      </c>
      <c r="O492">
        <v>0</v>
      </c>
      <c r="P492">
        <v>556334000</v>
      </c>
      <c r="Q492">
        <v>173345000</v>
      </c>
      <c r="R492">
        <v>11424100</v>
      </c>
      <c r="S492">
        <v>45477000</v>
      </c>
      <c r="T492">
        <v>132.5135192871094</v>
      </c>
      <c r="U492">
        <v>0</v>
      </c>
      <c r="V492">
        <v>0</v>
      </c>
      <c r="W492">
        <v>0</v>
      </c>
      <c r="X492">
        <v>799556000</v>
      </c>
      <c r="Y492">
        <v>373413000</v>
      </c>
      <c r="Z492">
        <v>11424100</v>
      </c>
      <c r="AA492">
        <v>50617000</v>
      </c>
      <c r="AB492">
        <v>152.65950012207031</v>
      </c>
      <c r="AC492">
        <v>0</v>
      </c>
      <c r="AD492">
        <v>0</v>
      </c>
      <c r="AE492">
        <v>0</v>
      </c>
      <c r="AF492">
        <v>846952000</v>
      </c>
      <c r="AG492">
        <v>345116000</v>
      </c>
      <c r="AH492">
        <v>11424100</v>
      </c>
      <c r="AI492">
        <v>46632000</v>
      </c>
    </row>
    <row r="493" spans="1:35" x14ac:dyDescent="0.4">
      <c r="A493" s="14" t="s">
        <v>1368</v>
      </c>
      <c r="B493" t="s">
        <v>1369</v>
      </c>
      <c r="C493" t="s">
        <v>5231</v>
      </c>
      <c r="D493">
        <v>66.347625732421875</v>
      </c>
      <c r="E493">
        <v>2.2817828668836442</v>
      </c>
      <c r="F493">
        <v>4.4240908458243043E-2</v>
      </c>
      <c r="G493">
        <v>51.576311301051007</v>
      </c>
      <c r="H493">
        <v>15902325000</v>
      </c>
      <c r="I493">
        <v>8302251000</v>
      </c>
      <c r="J493">
        <v>64300500</v>
      </c>
      <c r="K493">
        <v>696267000</v>
      </c>
      <c r="L493">
        <v>71.003982543945313</v>
      </c>
      <c r="M493">
        <v>9.9002055430584379E-2</v>
      </c>
      <c r="N493">
        <v>3.2026098267947001E-2</v>
      </c>
      <c r="O493">
        <v>3.0912930636221021</v>
      </c>
      <c r="P493">
        <v>16378537000</v>
      </c>
      <c r="Q493">
        <v>8716093000</v>
      </c>
      <c r="R493">
        <v>64300500</v>
      </c>
      <c r="S493">
        <v>711735000</v>
      </c>
      <c r="T493">
        <v>231.3533020019531</v>
      </c>
      <c r="U493">
        <v>0.80605662970326386</v>
      </c>
      <c r="V493">
        <v>3.6640887032890722E-2</v>
      </c>
      <c r="W493">
        <v>21.99882958564039</v>
      </c>
      <c r="X493">
        <v>17007273000</v>
      </c>
      <c r="Y493">
        <v>9053797000</v>
      </c>
      <c r="Z493">
        <v>64300500</v>
      </c>
      <c r="AA493">
        <v>1105829000</v>
      </c>
      <c r="AB493">
        <v>610.4434814453125</v>
      </c>
      <c r="AC493">
        <v>3.3122728951568621</v>
      </c>
      <c r="AD493">
        <v>3.0011432508072349E-2</v>
      </c>
      <c r="AE493">
        <v>110.3670374370147</v>
      </c>
      <c r="AF493">
        <v>18741521000</v>
      </c>
      <c r="AG493">
        <v>10440337000</v>
      </c>
      <c r="AH493">
        <v>64300500</v>
      </c>
      <c r="AI493">
        <v>1426226000</v>
      </c>
    </row>
    <row r="494" spans="1:35" x14ac:dyDescent="0.4">
      <c r="A494" s="13" t="s">
        <v>1370</v>
      </c>
      <c r="B494" t="s">
        <v>1371</v>
      </c>
      <c r="C494" t="s">
        <v>5231</v>
      </c>
      <c r="D494">
        <v>46.159664154052727</v>
      </c>
      <c r="E494">
        <v>6.8866931388646524E-2</v>
      </c>
      <c r="F494">
        <v>2.5994418601350551E-2</v>
      </c>
      <c r="G494">
        <v>2.6492968527123941</v>
      </c>
      <c r="H494">
        <v>27911735000</v>
      </c>
      <c r="I494">
        <v>9989518000</v>
      </c>
      <c r="J494">
        <v>496782016</v>
      </c>
      <c r="K494">
        <v>956558000</v>
      </c>
      <c r="L494">
        <v>99.170387268066406</v>
      </c>
      <c r="M494">
        <v>-0.10874000691560461</v>
      </c>
      <c r="N494">
        <v>2.3953102736406589E-2</v>
      </c>
      <c r="O494">
        <v>-4.5397044429792999</v>
      </c>
      <c r="P494">
        <v>34538333000</v>
      </c>
      <c r="Q494">
        <v>15888894000</v>
      </c>
      <c r="R494">
        <v>496782016</v>
      </c>
      <c r="S494">
        <v>827218000</v>
      </c>
      <c r="T494">
        <v>233.0043029785156</v>
      </c>
      <c r="U494">
        <v>-8.0452123119952867E-3</v>
      </c>
      <c r="V494">
        <v>1.6944050772635371E-2</v>
      </c>
      <c r="W494">
        <v>-0.47481044644815967</v>
      </c>
      <c r="X494">
        <v>36781290000</v>
      </c>
      <c r="Y494">
        <v>14004377000</v>
      </c>
      <c r="Z494">
        <v>496782016</v>
      </c>
      <c r="AA494">
        <v>3292297000</v>
      </c>
      <c r="AB494">
        <v>522.0999755859375</v>
      </c>
      <c r="AC494">
        <v>1.3560603117476699</v>
      </c>
      <c r="AD494">
        <v>2.051561565681892E-2</v>
      </c>
      <c r="AE494">
        <v>66.098933340903528</v>
      </c>
      <c r="AF494">
        <v>44487874000</v>
      </c>
      <c r="AG494">
        <v>14060065000</v>
      </c>
      <c r="AH494">
        <v>496782016</v>
      </c>
      <c r="AI494">
        <v>6316547000</v>
      </c>
    </row>
    <row r="495" spans="1:35" x14ac:dyDescent="0.4">
      <c r="A495" s="14" t="s">
        <v>1372</v>
      </c>
      <c r="B495" t="s">
        <v>1373</v>
      </c>
      <c r="C495" t="s">
        <v>5238</v>
      </c>
      <c r="D495">
        <v>23.54999923706055</v>
      </c>
      <c r="E495">
        <v>2.4587950208127598</v>
      </c>
      <c r="F495">
        <v>3.6510690008093448E-2</v>
      </c>
      <c r="G495">
        <v>67.34452348798969</v>
      </c>
      <c r="H495">
        <v>43464300000</v>
      </c>
      <c r="I495">
        <v>18503600000</v>
      </c>
      <c r="J495">
        <v>231320000</v>
      </c>
      <c r="K495">
        <v>-537900000</v>
      </c>
      <c r="L495">
        <v>20.79999923706055</v>
      </c>
      <c r="M495">
        <v>-0.34530631679090679</v>
      </c>
      <c r="N495">
        <v>2.970621967767352E-2</v>
      </c>
      <c r="O495">
        <v>-11.62404104385018</v>
      </c>
      <c r="P495">
        <v>43966900000</v>
      </c>
      <c r="Q495">
        <v>19141600000</v>
      </c>
      <c r="R495">
        <v>231320000</v>
      </c>
      <c r="S495">
        <v>659200000</v>
      </c>
      <c r="T495">
        <v>24.04999923706055</v>
      </c>
      <c r="U495">
        <v>0.18698106645024939</v>
      </c>
      <c r="V495">
        <v>2.129135937595816E-2</v>
      </c>
      <c r="W495">
        <v>8.7820163639426969</v>
      </c>
      <c r="X495">
        <v>41532900000</v>
      </c>
      <c r="Y495">
        <v>19989000000</v>
      </c>
      <c r="Z495">
        <v>231320000</v>
      </c>
      <c r="AA495">
        <v>-1184600000</v>
      </c>
      <c r="AB495">
        <v>25.14999961853027</v>
      </c>
      <c r="AC495">
        <v>9.4413041758234728E-2</v>
      </c>
      <c r="AD495">
        <v>2.428381084432377E-2</v>
      </c>
      <c r="AE495">
        <v>3.8879005590798101</v>
      </c>
      <c r="AF495">
        <v>41080200000</v>
      </c>
      <c r="AG495">
        <v>20514000000</v>
      </c>
      <c r="AH495">
        <v>231320000</v>
      </c>
      <c r="AI495">
        <v>-645200000</v>
      </c>
    </row>
    <row r="496" spans="1:35" x14ac:dyDescent="0.4">
      <c r="A496" s="14" t="s">
        <v>1380</v>
      </c>
      <c r="B496" t="s">
        <v>1381</v>
      </c>
      <c r="C496" t="s">
        <v>5231</v>
      </c>
      <c r="D496">
        <v>71.048393249511719</v>
      </c>
      <c r="E496">
        <v>0.85639139867892511</v>
      </c>
      <c r="F496">
        <v>2.3277054065023471E-2</v>
      </c>
      <c r="G496">
        <v>36.791227802566063</v>
      </c>
      <c r="H496">
        <v>1078003000</v>
      </c>
      <c r="I496">
        <v>514839000</v>
      </c>
      <c r="J496">
        <v>15779700</v>
      </c>
      <c r="K496">
        <v>70357000</v>
      </c>
      <c r="L496">
        <v>211.26435852050781</v>
      </c>
      <c r="M496">
        <v>0.27478695857691632</v>
      </c>
      <c r="N496">
        <v>2.6777495066254781E-2</v>
      </c>
      <c r="O496">
        <v>10.26186198137723</v>
      </c>
      <c r="P496">
        <v>1250453000</v>
      </c>
      <c r="Q496">
        <v>633644000</v>
      </c>
      <c r="R496">
        <v>15779700</v>
      </c>
      <c r="S496">
        <v>111703000</v>
      </c>
      <c r="T496">
        <v>487.84005737304688</v>
      </c>
      <c r="U496">
        <v>0.27797782427377782</v>
      </c>
      <c r="V496">
        <v>2.5777134317798069E-2</v>
      </c>
      <c r="W496">
        <v>10.78389167882969</v>
      </c>
      <c r="X496">
        <v>1590235000</v>
      </c>
      <c r="Y496">
        <v>778977000</v>
      </c>
      <c r="Z496">
        <v>15779700</v>
      </c>
      <c r="AA496">
        <v>289445000</v>
      </c>
      <c r="AB496">
        <v>695.039306640625</v>
      </c>
      <c r="AC496">
        <v>0.2375179807500778</v>
      </c>
      <c r="AD496">
        <v>2.7393242504868791E-2</v>
      </c>
      <c r="AE496">
        <v>8.6706778399038402</v>
      </c>
      <c r="AF496">
        <v>2113798000</v>
      </c>
      <c r="AG496">
        <v>1073006000</v>
      </c>
      <c r="AH496">
        <v>15779700</v>
      </c>
      <c r="AI496">
        <v>368582000</v>
      </c>
    </row>
    <row r="497" spans="1:35" x14ac:dyDescent="0.4">
      <c r="A497" s="14" t="s">
        <v>1382</v>
      </c>
      <c r="B497" t="s">
        <v>1383</v>
      </c>
      <c r="C497" t="s">
        <v>5232</v>
      </c>
      <c r="D497">
        <v>1592.188110351562</v>
      </c>
      <c r="E497">
        <v>4.4774676571958478</v>
      </c>
      <c r="F497">
        <v>3.0516043722932741E-2</v>
      </c>
      <c r="G497">
        <v>146.7250374212513</v>
      </c>
      <c r="H497">
        <v>392978288000</v>
      </c>
      <c r="I497">
        <v>316993078000</v>
      </c>
      <c r="J497">
        <v>495472000</v>
      </c>
      <c r="K497">
        <v>20406494000</v>
      </c>
      <c r="L497">
        <v>1248.009887695312</v>
      </c>
      <c r="M497">
        <v>0.78243737918985667</v>
      </c>
      <c r="N497">
        <v>2.7574550769533749E-2</v>
      </c>
      <c r="O497">
        <v>28.375344560620992</v>
      </c>
      <c r="P497">
        <v>508483069000</v>
      </c>
      <c r="Q497">
        <v>416555960000</v>
      </c>
      <c r="R497">
        <v>495472000</v>
      </c>
      <c r="S497">
        <v>17790713000</v>
      </c>
      <c r="T497">
        <v>1327.7314453125</v>
      </c>
      <c r="U497">
        <v>-0.15206523106805059</v>
      </c>
      <c r="V497">
        <v>2.2057221322763509E-2</v>
      </c>
      <c r="W497">
        <v>-6.8941245519042837</v>
      </c>
      <c r="X497">
        <v>550862045000</v>
      </c>
      <c r="Y497">
        <v>446422610000</v>
      </c>
      <c r="Z497">
        <v>495472000</v>
      </c>
      <c r="AA497">
        <v>21931566000</v>
      </c>
      <c r="AB497">
        <v>2179.418701171875</v>
      </c>
      <c r="AC497">
        <v>5.7538726103284248E-2</v>
      </c>
      <c r="AD497">
        <v>1.9229580243318362E-2</v>
      </c>
      <c r="AE497">
        <v>2.99219875708296</v>
      </c>
      <c r="AF497">
        <v>633082967000</v>
      </c>
      <c r="AG497">
        <v>511032938000</v>
      </c>
      <c r="AH497">
        <v>495472000</v>
      </c>
      <c r="AI497">
        <v>26493153000</v>
      </c>
    </row>
    <row r="498" spans="1:35" x14ac:dyDescent="0.4">
      <c r="A498" s="13" t="s">
        <v>1385</v>
      </c>
      <c r="B498" t="s">
        <v>1386</v>
      </c>
      <c r="C498" t="s">
        <v>5232</v>
      </c>
      <c r="D498">
        <v>656.41851806640625</v>
      </c>
      <c r="E498">
        <v>1.0017981951296739</v>
      </c>
      <c r="F498">
        <v>2.918861979295698E-2</v>
      </c>
      <c r="G498">
        <v>34.321533605758283</v>
      </c>
      <c r="H498">
        <v>2172198947000</v>
      </c>
      <c r="I498">
        <v>2081106326000</v>
      </c>
      <c r="J498">
        <v>1445379968</v>
      </c>
      <c r="K498">
        <v>11332460000</v>
      </c>
      <c r="L498">
        <v>592.09039306640625</v>
      </c>
      <c r="M498">
        <v>7.1084606836990138E-2</v>
      </c>
      <c r="N498">
        <v>2.513837499358712E-2</v>
      </c>
      <c r="O498">
        <v>2.8277327733047199</v>
      </c>
      <c r="P498">
        <v>2444374311000</v>
      </c>
      <c r="Q498">
        <v>2352794546000</v>
      </c>
      <c r="R498">
        <v>1445379968</v>
      </c>
      <c r="S498">
        <v>9087811000</v>
      </c>
      <c r="T498">
        <v>561.21856689453125</v>
      </c>
      <c r="U498">
        <v>-0.14603091100533019</v>
      </c>
      <c r="V498">
        <v>1.8649379163858091E-2</v>
      </c>
      <c r="W498">
        <v>-7.8303363196311384</v>
      </c>
      <c r="X498">
        <v>2558513009000</v>
      </c>
      <c r="Y498">
        <v>2457617762000</v>
      </c>
      <c r="Z498">
        <v>1445379968</v>
      </c>
      <c r="AA498">
        <v>10136086000</v>
      </c>
      <c r="AB498">
        <v>753.45001220703125</v>
      </c>
      <c r="AC498">
        <v>1.3418295376009051</v>
      </c>
      <c r="AD498">
        <v>2.8365667467212141E-2</v>
      </c>
      <c r="AE498">
        <v>47.304705209278957</v>
      </c>
      <c r="AF498">
        <v>2990006587000</v>
      </c>
      <c r="AG498">
        <v>2879960556000</v>
      </c>
      <c r="AH498">
        <v>1445379968</v>
      </c>
      <c r="AI498">
        <v>10431144000</v>
      </c>
    </row>
    <row r="499" spans="1:35" x14ac:dyDescent="0.4">
      <c r="A499" s="13" t="s">
        <v>1389</v>
      </c>
      <c r="B499" t="s">
        <v>1390</v>
      </c>
      <c r="C499" t="s">
        <v>5232</v>
      </c>
      <c r="D499">
        <v>3522.71826171875</v>
      </c>
      <c r="E499">
        <v>1.5441731935300951</v>
      </c>
      <c r="F499">
        <v>2.3456856131969399E-2</v>
      </c>
      <c r="G499">
        <v>65.830356158664344</v>
      </c>
      <c r="H499">
        <v>8960131000</v>
      </c>
      <c r="I499">
        <v>1349924000</v>
      </c>
      <c r="J499">
        <v>9620550</v>
      </c>
      <c r="K499">
        <v>1140623000</v>
      </c>
      <c r="L499">
        <v>3755.41162109375</v>
      </c>
      <c r="M499">
        <v>0.76837187660098349</v>
      </c>
      <c r="N499">
        <v>2.2830759489800938E-2</v>
      </c>
      <c r="O499">
        <v>33.65511677104891</v>
      </c>
      <c r="P499">
        <v>9784745000</v>
      </c>
      <c r="Q499">
        <v>1307500000</v>
      </c>
      <c r="R499">
        <v>9620550</v>
      </c>
      <c r="S499">
        <v>1536477000</v>
      </c>
      <c r="T499">
        <v>5671.26513671875</v>
      </c>
      <c r="U499">
        <v>2.7936976730570381E-2</v>
      </c>
      <c r="V499">
        <v>1.6285993510222359E-2</v>
      </c>
      <c r="W499">
        <v>1.7153989845958719</v>
      </c>
      <c r="X499">
        <v>11008168000</v>
      </c>
      <c r="Y499">
        <v>1458886000</v>
      </c>
      <c r="Z499">
        <v>9620550</v>
      </c>
      <c r="AA499">
        <v>1826299000</v>
      </c>
      <c r="AB499">
        <v>5976.14990234375</v>
      </c>
      <c r="AC499">
        <v>9.5483736491368321E-2</v>
      </c>
      <c r="AD499">
        <v>1.8122047812381241E-2</v>
      </c>
      <c r="AE499">
        <v>5.2689264193493877</v>
      </c>
      <c r="AF499">
        <v>11878284000</v>
      </c>
      <c r="AG499">
        <v>2068479000</v>
      </c>
      <c r="AH499">
        <v>9620550</v>
      </c>
      <c r="AI499">
        <v>2102687000</v>
      </c>
    </row>
    <row r="500" spans="1:35" x14ac:dyDescent="0.4">
      <c r="A500" s="13" t="s">
        <v>1391</v>
      </c>
      <c r="B500" t="s">
        <v>1392</v>
      </c>
      <c r="C500" t="s">
        <v>5233</v>
      </c>
      <c r="D500">
        <v>6.0999999046325684</v>
      </c>
      <c r="E500">
        <v>0</v>
      </c>
      <c r="F500">
        <v>0</v>
      </c>
      <c r="G500">
        <v>0</v>
      </c>
      <c r="H500">
        <v>2034806000000</v>
      </c>
      <c r="I500">
        <v>2417086000000</v>
      </c>
      <c r="J500">
        <v>108343001088</v>
      </c>
      <c r="K500">
        <v>-267140000000</v>
      </c>
      <c r="L500">
        <v>9.1000003814697266</v>
      </c>
      <c r="M500">
        <v>-0.14007517435171721</v>
      </c>
      <c r="N500">
        <v>2.4258138985410741E-2</v>
      </c>
      <c r="O500">
        <v>-5.7743578118651566</v>
      </c>
      <c r="P500">
        <v>1940291000000</v>
      </c>
      <c r="Q500">
        <v>2559939000000</v>
      </c>
      <c r="R500">
        <v>108343001088</v>
      </c>
      <c r="S500">
        <v>-79498000000</v>
      </c>
      <c r="T500">
        <v>10</v>
      </c>
      <c r="U500">
        <v>-5.6320290681593277E-2</v>
      </c>
      <c r="V500">
        <v>1.784451351586018E-2</v>
      </c>
      <c r="W500">
        <v>-3.1561684565699082</v>
      </c>
      <c r="X500">
        <v>2072427000000</v>
      </c>
      <c r="Y500">
        <v>2816018000000</v>
      </c>
      <c r="Z500">
        <v>108343001088</v>
      </c>
      <c r="AA500">
        <v>-65003000000</v>
      </c>
      <c r="AB500">
        <v>15.05000019073486</v>
      </c>
      <c r="AC500">
        <v>0.1831612442738981</v>
      </c>
      <c r="AD500">
        <v>2.1528715592943969E-2</v>
      </c>
      <c r="AE500">
        <v>8.5077645939049518</v>
      </c>
      <c r="AF500">
        <v>1849977000000</v>
      </c>
      <c r="AG500">
        <v>2891645000000</v>
      </c>
      <c r="AH500">
        <v>108343001088</v>
      </c>
      <c r="AI500">
        <v>-48668000000</v>
      </c>
    </row>
    <row r="501" spans="1:35" x14ac:dyDescent="0.4">
      <c r="A501" s="13" t="s">
        <v>1393</v>
      </c>
      <c r="B501" t="s">
        <v>1394</v>
      </c>
      <c r="C501" t="s">
        <v>5232</v>
      </c>
      <c r="D501">
        <v>177.31657409667969</v>
      </c>
      <c r="E501">
        <v>0</v>
      </c>
      <c r="F501">
        <v>0</v>
      </c>
      <c r="G501">
        <v>0</v>
      </c>
      <c r="H501">
        <v>9851591000</v>
      </c>
      <c r="I501">
        <v>4293587000</v>
      </c>
      <c r="J501">
        <v>889238976</v>
      </c>
      <c r="K501">
        <v>2725041000</v>
      </c>
      <c r="L501">
        <v>153.6624755859375</v>
      </c>
      <c r="M501">
        <v>0</v>
      </c>
      <c r="N501">
        <v>0</v>
      </c>
      <c r="O501">
        <v>0</v>
      </c>
      <c r="P501">
        <v>16961924000</v>
      </c>
      <c r="Q501">
        <v>9927825000</v>
      </c>
      <c r="R501">
        <v>889238976</v>
      </c>
      <c r="S501">
        <v>4072147000</v>
      </c>
      <c r="T501">
        <v>128.4685974121094</v>
      </c>
      <c r="U501">
        <v>-0.6129610244541952</v>
      </c>
      <c r="V501">
        <v>3.3422510385272233E-2</v>
      </c>
      <c r="W501">
        <v>-18.339766145283299</v>
      </c>
      <c r="X501">
        <v>14534098000</v>
      </c>
      <c r="Y501">
        <v>6543138000</v>
      </c>
      <c r="Z501">
        <v>889238976</v>
      </c>
      <c r="AA501">
        <v>4042819000</v>
      </c>
      <c r="AB501">
        <v>201.66937255859381</v>
      </c>
      <c r="AC501">
        <v>0.47759437827797208</v>
      </c>
      <c r="AD501">
        <v>3.5095909093814583E-2</v>
      </c>
      <c r="AE501">
        <v>13.60826348738591</v>
      </c>
      <c r="AF501">
        <v>17736599000</v>
      </c>
      <c r="AG501">
        <v>8014886000</v>
      </c>
      <c r="AH501">
        <v>889238976</v>
      </c>
      <c r="AI501">
        <v>4689781000</v>
      </c>
    </row>
    <row r="502" spans="1:35" x14ac:dyDescent="0.4">
      <c r="A502" s="14" t="s">
        <v>1395</v>
      </c>
      <c r="B502" t="s">
        <v>1396</v>
      </c>
      <c r="C502" t="s">
        <v>5240</v>
      </c>
      <c r="D502">
        <v>535.6500244140625</v>
      </c>
      <c r="E502">
        <v>0.43741708725904532</v>
      </c>
      <c r="F502">
        <v>3.3363839015266079E-2</v>
      </c>
      <c r="G502">
        <v>13.11051426242943</v>
      </c>
      <c r="H502">
        <v>5295000000</v>
      </c>
      <c r="I502">
        <v>851700000</v>
      </c>
      <c r="J502">
        <v>9367110</v>
      </c>
      <c r="K502">
        <v>573600000</v>
      </c>
      <c r="L502">
        <v>587.29998779296875</v>
      </c>
      <c r="M502">
        <v>-0.18202813665056869</v>
      </c>
      <c r="N502">
        <v>3.9674218997161378E-2</v>
      </c>
      <c r="O502">
        <v>-4.5880710761714676</v>
      </c>
      <c r="P502">
        <v>5901200000</v>
      </c>
      <c r="Q502">
        <v>889200000</v>
      </c>
      <c r="R502">
        <v>9367110</v>
      </c>
      <c r="S502">
        <v>738900000</v>
      </c>
      <c r="T502">
        <v>518.4000244140625</v>
      </c>
      <c r="U502">
        <v>6.4724711949202485E-2</v>
      </c>
      <c r="V502">
        <v>2.6833758313149391E-2</v>
      </c>
      <c r="W502">
        <v>2.412062864764096</v>
      </c>
      <c r="X502">
        <v>6320000000</v>
      </c>
      <c r="Y502">
        <v>835900000</v>
      </c>
      <c r="Z502">
        <v>9367110</v>
      </c>
      <c r="AA502">
        <v>698100000</v>
      </c>
      <c r="AB502">
        <v>600.04998779296875</v>
      </c>
      <c r="AC502">
        <v>8.6118171314541359E-2</v>
      </c>
      <c r="AD502">
        <v>2.3690157478264171E-2</v>
      </c>
      <c r="AE502">
        <v>3.6351877944903981</v>
      </c>
      <c r="AF502">
        <v>6361000000</v>
      </c>
      <c r="AG502">
        <v>833100000</v>
      </c>
      <c r="AH502">
        <v>9367110</v>
      </c>
      <c r="AI502">
        <v>-133700000</v>
      </c>
    </row>
    <row r="503" spans="1:35" x14ac:dyDescent="0.4">
      <c r="A503" s="13" t="s">
        <v>1397</v>
      </c>
      <c r="B503" t="s">
        <v>1398</v>
      </c>
      <c r="C503" t="s">
        <v>5231</v>
      </c>
      <c r="D503">
        <v>936.04998779296875</v>
      </c>
      <c r="E503">
        <v>0.41918771810253391</v>
      </c>
      <c r="F503">
        <v>2.8973595226398721E-2</v>
      </c>
      <c r="G503">
        <v>14.467922079638891</v>
      </c>
      <c r="H503">
        <v>18914100000</v>
      </c>
      <c r="I503">
        <v>11955300000</v>
      </c>
      <c r="J503">
        <v>40518800</v>
      </c>
      <c r="K503">
        <v>1289800000</v>
      </c>
      <c r="L503">
        <v>1016.049987792969</v>
      </c>
      <c r="M503">
        <v>0.89370610298867303</v>
      </c>
      <c r="N503">
        <v>3.591382020698753E-2</v>
      </c>
      <c r="O503">
        <v>24.884740688621871</v>
      </c>
      <c r="P503">
        <v>20304600000</v>
      </c>
      <c r="Q503">
        <v>13822000000</v>
      </c>
      <c r="R503">
        <v>40518800</v>
      </c>
      <c r="S503">
        <v>-423900000</v>
      </c>
      <c r="T503">
        <v>960.3499755859375</v>
      </c>
      <c r="U503">
        <v>1.195226498732135</v>
      </c>
      <c r="V503">
        <v>2.593029387140652E-2</v>
      </c>
      <c r="W503">
        <v>46.093827731359333</v>
      </c>
      <c r="X503">
        <v>21067900000</v>
      </c>
      <c r="Y503">
        <v>14393200000</v>
      </c>
      <c r="Z503">
        <v>40518800</v>
      </c>
      <c r="AA503">
        <v>611400000</v>
      </c>
      <c r="AB503">
        <v>1928</v>
      </c>
      <c r="AC503">
        <v>2.2739387048102708</v>
      </c>
      <c r="AD503">
        <v>4.2799112096895339E-2</v>
      </c>
      <c r="AE503">
        <v>53.130511204582291</v>
      </c>
      <c r="AF503">
        <v>21797900000</v>
      </c>
      <c r="AG503">
        <v>14621800000</v>
      </c>
      <c r="AH503">
        <v>40518800</v>
      </c>
      <c r="AI503">
        <v>1002000000</v>
      </c>
    </row>
    <row r="504" spans="1:35" x14ac:dyDescent="0.4">
      <c r="A504" s="13" t="s">
        <v>1399</v>
      </c>
      <c r="B504" t="s">
        <v>1400</v>
      </c>
      <c r="C504" t="s">
        <v>5231</v>
      </c>
      <c r="D504">
        <v>293.6112060546875</v>
      </c>
      <c r="E504">
        <v>-1.9591424012134211E-3</v>
      </c>
      <c r="F504">
        <v>2.420622470210592E-2</v>
      </c>
      <c r="G504">
        <v>-8.0935479420009573E-2</v>
      </c>
      <c r="H504">
        <v>11838960000</v>
      </c>
      <c r="I504">
        <v>2934028000</v>
      </c>
      <c r="J504">
        <v>36039300</v>
      </c>
      <c r="K504">
        <v>1272806000</v>
      </c>
      <c r="L504">
        <v>244.82630920410159</v>
      </c>
      <c r="M504">
        <v>0.68827247338041975</v>
      </c>
      <c r="N504">
        <v>3.3473947690075799E-2</v>
      </c>
      <c r="O504">
        <v>20.56143720343076</v>
      </c>
      <c r="P504">
        <v>12860802000</v>
      </c>
      <c r="Q504">
        <v>3520506000</v>
      </c>
      <c r="R504">
        <v>36039300</v>
      </c>
      <c r="S504">
        <v>1073445000</v>
      </c>
      <c r="T504">
        <v>469.23822021484381</v>
      </c>
      <c r="U504">
        <v>1.648720529075915</v>
      </c>
      <c r="V504">
        <v>3.6472082171472429E-2</v>
      </c>
      <c r="W504">
        <v>45.205001494691302</v>
      </c>
      <c r="X504">
        <v>14259349000</v>
      </c>
      <c r="Y504">
        <v>4208890000</v>
      </c>
      <c r="Z504">
        <v>36039300</v>
      </c>
      <c r="AA504">
        <v>1105393000</v>
      </c>
      <c r="AB504">
        <v>641.79998779296875</v>
      </c>
      <c r="AC504">
        <v>1.239422575804098</v>
      </c>
      <c r="AD504">
        <v>3.9421211922658683E-2</v>
      </c>
      <c r="AE504">
        <v>31.440499044924021</v>
      </c>
      <c r="AF504">
        <v>14903595000</v>
      </c>
      <c r="AG504">
        <v>4183062000</v>
      </c>
      <c r="AH504">
        <v>36039300</v>
      </c>
      <c r="AI504">
        <v>1088671000</v>
      </c>
    </row>
    <row r="505" spans="1:35" x14ac:dyDescent="0.4">
      <c r="A505" s="14" t="s">
        <v>1401</v>
      </c>
      <c r="B505" t="s">
        <v>1402</v>
      </c>
      <c r="C505" t="s">
        <v>5231</v>
      </c>
      <c r="D505">
        <v>502.38339233398438</v>
      </c>
      <c r="E505">
        <v>0</v>
      </c>
      <c r="F505">
        <v>0</v>
      </c>
      <c r="G505">
        <v>0</v>
      </c>
      <c r="H505">
        <v>6997715000</v>
      </c>
      <c r="I505">
        <v>2604546000</v>
      </c>
      <c r="J505">
        <v>31475000</v>
      </c>
      <c r="K505">
        <v>384656000</v>
      </c>
      <c r="L505">
        <v>369.61349487304688</v>
      </c>
      <c r="M505">
        <v>0</v>
      </c>
      <c r="N505">
        <v>0</v>
      </c>
      <c r="O505">
        <v>0</v>
      </c>
      <c r="P505">
        <v>6766285000</v>
      </c>
      <c r="Q505">
        <v>2383466000</v>
      </c>
      <c r="R505">
        <v>31475000</v>
      </c>
      <c r="S505">
        <v>71290000</v>
      </c>
      <c r="T505">
        <v>583.06976318359375</v>
      </c>
      <c r="U505">
        <v>0.55399987411785601</v>
      </c>
      <c r="V505">
        <v>2.41828469285045E-2</v>
      </c>
      <c r="W505">
        <v>22.908794640917659</v>
      </c>
      <c r="X505">
        <v>7262264000</v>
      </c>
      <c r="Y505">
        <v>2866931000</v>
      </c>
      <c r="Z505">
        <v>31475000</v>
      </c>
      <c r="AA505">
        <v>169046000</v>
      </c>
      <c r="AB505">
        <v>705.04998779296875</v>
      </c>
      <c r="AC505">
        <v>1.6890709881591539</v>
      </c>
      <c r="AD505">
        <v>3.8382536399436722E-2</v>
      </c>
      <c r="AE505">
        <v>44.006236862031393</v>
      </c>
      <c r="AF505">
        <v>7735981000</v>
      </c>
      <c r="AG505">
        <v>3266107000</v>
      </c>
      <c r="AH505">
        <v>31475000</v>
      </c>
      <c r="AI505">
        <v>240980000</v>
      </c>
    </row>
    <row r="506" spans="1:35" x14ac:dyDescent="0.4">
      <c r="A506" s="13" t="s">
        <v>1403</v>
      </c>
      <c r="B506" t="s">
        <v>1404</v>
      </c>
      <c r="C506" t="s">
        <v>5236</v>
      </c>
      <c r="D506">
        <v>265.20132446289063</v>
      </c>
      <c r="E506">
        <v>0.61986189280354353</v>
      </c>
      <c r="F506">
        <v>2.738286810342222E-2</v>
      </c>
      <c r="G506">
        <v>22.636850546932859</v>
      </c>
      <c r="H506">
        <v>90499800000</v>
      </c>
      <c r="I506">
        <v>27155500000</v>
      </c>
      <c r="J506">
        <v>1400000000</v>
      </c>
      <c r="K506">
        <v>14332400000</v>
      </c>
      <c r="L506">
        <v>200.72355651855469</v>
      </c>
      <c r="M506">
        <v>0.60042507400378198</v>
      </c>
      <c r="N506">
        <v>3.162288415989898E-2</v>
      </c>
      <c r="O506">
        <v>18.987043400841401</v>
      </c>
      <c r="P506">
        <v>111022100000</v>
      </c>
      <c r="Q506">
        <v>35161700000</v>
      </c>
      <c r="R506">
        <v>1400000000</v>
      </c>
      <c r="S506">
        <v>19646600000</v>
      </c>
      <c r="T506">
        <v>228.41508483886719</v>
      </c>
      <c r="U506">
        <v>0.13431263335136731</v>
      </c>
      <c r="V506">
        <v>2.428942843875459E-2</v>
      </c>
      <c r="W506">
        <v>5.5296745121044948</v>
      </c>
      <c r="X506">
        <v>126232800000</v>
      </c>
      <c r="Y506">
        <v>46920400000</v>
      </c>
      <c r="Z506">
        <v>1400000000</v>
      </c>
      <c r="AA506">
        <v>21310600000</v>
      </c>
      <c r="AB506">
        <v>267.75991821289063</v>
      </c>
      <c r="AC506">
        <v>0.29704873045991159</v>
      </c>
      <c r="AD506">
        <v>3.0843167048098662E-2</v>
      </c>
      <c r="AE506">
        <v>9.630941271260383</v>
      </c>
      <c r="AF506">
        <v>142199600000</v>
      </c>
      <c r="AG506">
        <v>45701300000</v>
      </c>
      <c r="AH506">
        <v>1400000000</v>
      </c>
      <c r="AI506">
        <v>25493100000</v>
      </c>
    </row>
    <row r="507" spans="1:35" x14ac:dyDescent="0.4">
      <c r="A507" s="13" t="s">
        <v>1409</v>
      </c>
      <c r="B507" t="s">
        <v>1410</v>
      </c>
      <c r="C507" t="s">
        <v>5232</v>
      </c>
      <c r="D507">
        <v>61.849998474121087</v>
      </c>
      <c r="E507">
        <v>1.753816771942116</v>
      </c>
      <c r="F507">
        <v>4.2332781846626859E-2</v>
      </c>
      <c r="G507">
        <v>41.42928235371479</v>
      </c>
      <c r="H507">
        <v>3290266140</v>
      </c>
      <c r="I507">
        <v>502395530</v>
      </c>
      <c r="J507">
        <v>22547600</v>
      </c>
      <c r="K507">
        <v>-467542860</v>
      </c>
      <c r="L507">
        <v>70.449996948242188</v>
      </c>
      <c r="M507">
        <v>1.9882190096168439</v>
      </c>
      <c r="N507">
        <v>3.5260829607060569E-2</v>
      </c>
      <c r="O507">
        <v>56.386053072861507</v>
      </c>
      <c r="P507">
        <v>3494093220</v>
      </c>
      <c r="Q507">
        <v>350390700</v>
      </c>
      <c r="R507">
        <v>22547600</v>
      </c>
      <c r="S507">
        <v>356318450</v>
      </c>
      <c r="T507">
        <v>107.15000152587891</v>
      </c>
      <c r="U507">
        <v>-8.6270897852318451E-2</v>
      </c>
      <c r="V507">
        <v>2.6035253717934932E-2</v>
      </c>
      <c r="W507">
        <v>-3.3136184800415038</v>
      </c>
      <c r="X507">
        <v>3831948790</v>
      </c>
      <c r="Y507">
        <v>248043640</v>
      </c>
      <c r="Z507">
        <v>22547600</v>
      </c>
      <c r="AA507">
        <v>522131910</v>
      </c>
      <c r="AB507">
        <v>263.75</v>
      </c>
      <c r="AC507">
        <v>-0.60235000610351563</v>
      </c>
      <c r="AD507">
        <v>2.7961137194664792E-2</v>
      </c>
      <c r="AE507">
        <v>-21.54240015025028</v>
      </c>
      <c r="AF507">
        <v>4362914880</v>
      </c>
      <c r="AG507">
        <v>67644910</v>
      </c>
      <c r="AH507">
        <v>22547600</v>
      </c>
      <c r="AI507">
        <v>764545420</v>
      </c>
    </row>
    <row r="508" spans="1:35" x14ac:dyDescent="0.4">
      <c r="A508" s="13" t="s">
        <v>1411</v>
      </c>
      <c r="B508" t="s">
        <v>1412</v>
      </c>
      <c r="C508" t="s">
        <v>5235</v>
      </c>
      <c r="D508">
        <v>4.5</v>
      </c>
      <c r="E508">
        <v>0</v>
      </c>
      <c r="F508">
        <v>0</v>
      </c>
      <c r="G508">
        <v>0</v>
      </c>
      <c r="H508">
        <v>24386200000</v>
      </c>
      <c r="I508">
        <v>50344900000</v>
      </c>
      <c r="J508">
        <v>131121000</v>
      </c>
      <c r="K508">
        <v>-2522500000</v>
      </c>
      <c r="L508">
        <v>13.19999980926514</v>
      </c>
      <c r="M508">
        <v>0</v>
      </c>
      <c r="N508">
        <v>0</v>
      </c>
      <c r="O508">
        <v>0</v>
      </c>
      <c r="P508">
        <v>19161600000</v>
      </c>
      <c r="Q508">
        <v>48983300000</v>
      </c>
      <c r="R508">
        <v>131121000</v>
      </c>
      <c r="S508">
        <v>-3454300000</v>
      </c>
      <c r="T508">
        <v>17.35000038146973</v>
      </c>
      <c r="U508">
        <v>0</v>
      </c>
      <c r="V508">
        <v>0</v>
      </c>
      <c r="W508">
        <v>0</v>
      </c>
      <c r="X508">
        <v>18262100000</v>
      </c>
      <c r="Y508">
        <v>49327600000</v>
      </c>
      <c r="Z508">
        <v>131121000</v>
      </c>
      <c r="AA508">
        <v>-1049300000</v>
      </c>
      <c r="AB508">
        <v>36.180000305175781</v>
      </c>
      <c r="AC508">
        <v>-5.9571402413504448E-2</v>
      </c>
      <c r="AD508">
        <v>3.6727540151097367E-2</v>
      </c>
      <c r="AE508">
        <v>-1.621981819866706</v>
      </c>
      <c r="AF508">
        <v>16949500000</v>
      </c>
      <c r="AG508">
        <v>48792300000</v>
      </c>
      <c r="AH508">
        <v>131121000</v>
      </c>
      <c r="AI508">
        <v>-679100000</v>
      </c>
    </row>
    <row r="509" spans="1:35" x14ac:dyDescent="0.4">
      <c r="A509" s="13" t="s">
        <v>1413</v>
      </c>
      <c r="B509" t="s">
        <v>1414</v>
      </c>
      <c r="C509" t="s">
        <v>5238</v>
      </c>
      <c r="D509">
        <v>7.9000000953674316</v>
      </c>
      <c r="E509">
        <v>7.6363637611557316</v>
      </c>
      <c r="F509">
        <v>3.9769186923015752E-2</v>
      </c>
      <c r="G509">
        <v>192.01709544472271</v>
      </c>
      <c r="H509">
        <v>9345821000</v>
      </c>
      <c r="I509">
        <v>15527802000</v>
      </c>
      <c r="J509">
        <v>565811968</v>
      </c>
      <c r="K509">
        <v>-1064671000</v>
      </c>
      <c r="L509">
        <v>42.400001525878913</v>
      </c>
      <c r="M509">
        <v>-0.39649120130037008</v>
      </c>
      <c r="N509">
        <v>3.8291244676290213E-2</v>
      </c>
      <c r="O509">
        <v>-10.354617737090059</v>
      </c>
      <c r="P509">
        <v>8727845000</v>
      </c>
      <c r="Q509">
        <v>17338303000</v>
      </c>
      <c r="R509">
        <v>565811968</v>
      </c>
      <c r="S509">
        <v>-580956000</v>
      </c>
      <c r="T509">
        <v>56.700000762939453</v>
      </c>
      <c r="U509">
        <v>-0.1162791200558365</v>
      </c>
      <c r="V509">
        <v>3.3215849581583842E-2</v>
      </c>
      <c r="W509">
        <v>-3.500711904725935</v>
      </c>
      <c r="X509">
        <v>11066472000</v>
      </c>
      <c r="Y509">
        <v>8714833000</v>
      </c>
      <c r="Z509">
        <v>565811968</v>
      </c>
      <c r="AA509">
        <v>2129439000</v>
      </c>
      <c r="AB509">
        <v>95.019996643066406</v>
      </c>
      <c r="AC509">
        <v>0.70909095532966382</v>
      </c>
      <c r="AD509">
        <v>3.9496653236631311E-2</v>
      </c>
      <c r="AE509">
        <v>17.953190896488788</v>
      </c>
      <c r="AF509">
        <v>10976806000</v>
      </c>
      <c r="AG509">
        <v>3032135000</v>
      </c>
      <c r="AH509">
        <v>565811968</v>
      </c>
      <c r="AI509">
        <v>5445833000</v>
      </c>
    </row>
    <row r="510" spans="1:35" x14ac:dyDescent="0.4">
      <c r="A510" s="14" t="s">
        <v>1415</v>
      </c>
      <c r="B510" t="s">
        <v>1416</v>
      </c>
      <c r="C510" t="s">
        <v>5231</v>
      </c>
      <c r="D510">
        <v>298.56643676757813</v>
      </c>
      <c r="E510">
        <v>1.266666730244955</v>
      </c>
      <c r="F510">
        <v>4.7695108407570248E-2</v>
      </c>
      <c r="G510">
        <v>26.557581532698791</v>
      </c>
      <c r="H510">
        <v>25413700000</v>
      </c>
      <c r="I510">
        <v>12690700000</v>
      </c>
      <c r="J510">
        <v>53954100</v>
      </c>
      <c r="K510">
        <v>2845700000</v>
      </c>
      <c r="L510">
        <v>242.4042053222656</v>
      </c>
      <c r="M510">
        <v>-0.2352941671457244</v>
      </c>
      <c r="N510">
        <v>3.236434272428982E-2</v>
      </c>
      <c r="O510">
        <v>-7.2701667124892158</v>
      </c>
      <c r="P510">
        <v>28214900000</v>
      </c>
      <c r="Q510">
        <v>10757300000</v>
      </c>
      <c r="R510">
        <v>53954100</v>
      </c>
      <c r="S510">
        <v>7024600000</v>
      </c>
      <c r="T510">
        <v>366.66729736328119</v>
      </c>
      <c r="U510">
        <v>-0.42307690191551001</v>
      </c>
      <c r="V510">
        <v>4.1735913137466933E-2</v>
      </c>
      <c r="W510">
        <v>-10.136998812557611</v>
      </c>
      <c r="X510">
        <v>26535300000</v>
      </c>
      <c r="Y510">
        <v>7503100000</v>
      </c>
      <c r="Z510">
        <v>53954100</v>
      </c>
      <c r="AA510">
        <v>3500700000</v>
      </c>
      <c r="AB510">
        <v>648.217041015625</v>
      </c>
      <c r="AC510">
        <v>2.5600001017252598</v>
      </c>
      <c r="AD510">
        <v>4.1855243579355147E-2</v>
      </c>
      <c r="AE510">
        <v>61.163187280744083</v>
      </c>
      <c r="AF510">
        <v>28318200000</v>
      </c>
      <c r="AG510">
        <v>7039300000</v>
      </c>
      <c r="AH510">
        <v>53954100</v>
      </c>
      <c r="AI510">
        <v>5403100000</v>
      </c>
    </row>
    <row r="511" spans="1:35" x14ac:dyDescent="0.4">
      <c r="A511" s="13" t="s">
        <v>1417</v>
      </c>
      <c r="B511" t="s">
        <v>1418</v>
      </c>
      <c r="C511" t="s">
        <v>5231</v>
      </c>
      <c r="D511">
        <v>715.97125244140625</v>
      </c>
      <c r="E511">
        <v>1.50109643078869</v>
      </c>
      <c r="F511">
        <v>3.7430374015203487E-2</v>
      </c>
      <c r="G511">
        <v>40.103698407581348</v>
      </c>
      <c r="H511">
        <v>16312200000</v>
      </c>
      <c r="I511">
        <v>1894700000</v>
      </c>
      <c r="J511">
        <v>12480000</v>
      </c>
      <c r="K511">
        <v>667300000</v>
      </c>
      <c r="L511">
        <v>714.13323974609375</v>
      </c>
      <c r="M511">
        <v>-0.20770747095451231</v>
      </c>
      <c r="N511">
        <v>2.953070096595143E-2</v>
      </c>
      <c r="O511">
        <v>-7.0336112642228379</v>
      </c>
      <c r="P511">
        <v>13685800000</v>
      </c>
      <c r="Q511">
        <v>1337200000</v>
      </c>
      <c r="R511">
        <v>12480000</v>
      </c>
      <c r="S511">
        <v>725000000</v>
      </c>
      <c r="T511">
        <v>783.54803466796875</v>
      </c>
      <c r="U511">
        <v>-0.1193474303854465</v>
      </c>
      <c r="V511">
        <v>2.3113321704171151E-2</v>
      </c>
      <c r="W511">
        <v>-5.1635776074500122</v>
      </c>
      <c r="X511">
        <v>15018700000</v>
      </c>
      <c r="Y511">
        <v>1337500000</v>
      </c>
      <c r="Z511">
        <v>12480000</v>
      </c>
      <c r="AA511">
        <v>937300000</v>
      </c>
      <c r="AB511">
        <v>1335.419189453125</v>
      </c>
      <c r="AC511">
        <v>9.0329935615412804E-2</v>
      </c>
      <c r="AD511">
        <v>2.7863209357083338E-2</v>
      </c>
      <c r="AE511">
        <v>3.2419070774576539</v>
      </c>
      <c r="AF511">
        <v>23106600000</v>
      </c>
      <c r="AG511">
        <v>2404900000</v>
      </c>
      <c r="AH511">
        <v>12480000</v>
      </c>
      <c r="AI511">
        <v>910400000</v>
      </c>
    </row>
    <row r="512" spans="1:35" x14ac:dyDescent="0.4">
      <c r="A512" s="14" t="s">
        <v>1419</v>
      </c>
      <c r="B512" t="s">
        <v>1420</v>
      </c>
      <c r="C512" t="s">
        <v>5231</v>
      </c>
      <c r="D512">
        <v>0.89999997615814209</v>
      </c>
      <c r="E512">
        <v>1.2643283918502479</v>
      </c>
      <c r="F512">
        <v>3.3775576212032983E-2</v>
      </c>
      <c r="G512">
        <v>37.433214578284982</v>
      </c>
      <c r="H512">
        <v>2621137000</v>
      </c>
      <c r="I512">
        <v>4902630000</v>
      </c>
      <c r="J512">
        <v>87931600</v>
      </c>
      <c r="K512">
        <v>-87375000</v>
      </c>
      <c r="L512">
        <v>5.0999999046325684</v>
      </c>
      <c r="M512">
        <v>0.2285472889589131</v>
      </c>
      <c r="N512">
        <v>3.1772827454466378E-2</v>
      </c>
      <c r="O512">
        <v>7.193168102097431</v>
      </c>
      <c r="P512">
        <v>2513609000</v>
      </c>
      <c r="Q512">
        <v>4959463000</v>
      </c>
      <c r="R512">
        <v>87931600</v>
      </c>
      <c r="S512">
        <v>-167589000</v>
      </c>
      <c r="T512">
        <v>2.7999999523162842</v>
      </c>
      <c r="U512">
        <v>0.40631353281291732</v>
      </c>
      <c r="V512">
        <v>2.2338283489905429E-2</v>
      </c>
      <c r="W512">
        <v>18.189111665474591</v>
      </c>
      <c r="X512">
        <v>2050726000</v>
      </c>
      <c r="Y512">
        <v>4833339000</v>
      </c>
      <c r="Z512">
        <v>87931600</v>
      </c>
      <c r="AA512">
        <v>-335882000</v>
      </c>
      <c r="AB512">
        <v>3.7999999523162842</v>
      </c>
      <c r="AC512">
        <v>0.26073945805647408</v>
      </c>
      <c r="AD512">
        <v>2.6882782437758379E-2</v>
      </c>
      <c r="AE512">
        <v>9.6991246594419067</v>
      </c>
      <c r="AF512">
        <v>1725692000</v>
      </c>
      <c r="AG512">
        <v>4807116000</v>
      </c>
      <c r="AH512">
        <v>87931600</v>
      </c>
      <c r="AI512">
        <v>-298157000</v>
      </c>
    </row>
    <row r="513" spans="1:35" x14ac:dyDescent="0.4">
      <c r="A513" s="13" t="s">
        <v>1421</v>
      </c>
      <c r="B513" t="s">
        <v>1422</v>
      </c>
      <c r="C513" t="s">
        <v>5231</v>
      </c>
      <c r="D513">
        <v>27.70000076293945</v>
      </c>
      <c r="E513">
        <v>0.33498514684208153</v>
      </c>
      <c r="F513">
        <v>2.5223885654666951E-2</v>
      </c>
      <c r="G513">
        <v>13.280473572877231</v>
      </c>
      <c r="H513">
        <v>1932059000</v>
      </c>
      <c r="I513">
        <v>750830000</v>
      </c>
      <c r="J513">
        <v>46763800</v>
      </c>
      <c r="K513">
        <v>95971000</v>
      </c>
      <c r="L513">
        <v>24</v>
      </c>
      <c r="M513">
        <v>1.019650294876955</v>
      </c>
      <c r="N513">
        <v>3.6550066787555367E-2</v>
      </c>
      <c r="O513">
        <v>27.89735791191843</v>
      </c>
      <c r="P513">
        <v>2016634000</v>
      </c>
      <c r="Q513">
        <v>799382000</v>
      </c>
      <c r="R513">
        <v>46763800</v>
      </c>
      <c r="S513">
        <v>113975000</v>
      </c>
      <c r="T513">
        <v>29.54999923706055</v>
      </c>
      <c r="U513">
        <v>-0.18018592211661871</v>
      </c>
      <c r="V513">
        <v>2.041643380660289E-2</v>
      </c>
      <c r="W513">
        <v>-8.8255335786578257</v>
      </c>
      <c r="X513">
        <v>2092551000</v>
      </c>
      <c r="Y513">
        <v>826256000</v>
      </c>
      <c r="Z513">
        <v>46763800</v>
      </c>
      <c r="AA513">
        <v>123772000</v>
      </c>
      <c r="AB513">
        <v>48.020000457763672</v>
      </c>
      <c r="AC513">
        <v>7.0066010322065386E-2</v>
      </c>
      <c r="AD513">
        <v>2.173989137022958E-2</v>
      </c>
      <c r="AE513">
        <v>3.222923662719547</v>
      </c>
      <c r="AF513">
        <v>2100406000</v>
      </c>
      <c r="AG513">
        <v>774343000</v>
      </c>
      <c r="AH513">
        <v>46763800</v>
      </c>
      <c r="AI513">
        <v>156249000</v>
      </c>
    </row>
    <row r="514" spans="1:35" x14ac:dyDescent="0.4">
      <c r="A514" s="14" t="s">
        <v>1423</v>
      </c>
      <c r="B514" t="s">
        <v>1424</v>
      </c>
      <c r="C514" t="s">
        <v>5232</v>
      </c>
      <c r="D514">
        <v>23</v>
      </c>
      <c r="E514">
        <v>0.1683567523856955</v>
      </c>
      <c r="F514">
        <v>3.0504578151875759E-2</v>
      </c>
      <c r="G514">
        <v>5.5190650907376346</v>
      </c>
      <c r="H514">
        <v>841860310</v>
      </c>
      <c r="I514">
        <v>199050259</v>
      </c>
      <c r="J514">
        <v>44378200</v>
      </c>
      <c r="K514">
        <v>63843162</v>
      </c>
      <c r="L514">
        <v>22.75</v>
      </c>
      <c r="M514">
        <v>-0.1065288903613308</v>
      </c>
      <c r="N514">
        <v>2.216238494492679E-2</v>
      </c>
      <c r="O514">
        <v>-4.8067430750821094</v>
      </c>
      <c r="P514">
        <v>946952331</v>
      </c>
      <c r="Q514">
        <v>235628270</v>
      </c>
      <c r="R514">
        <v>44378200</v>
      </c>
      <c r="S514">
        <v>100850000</v>
      </c>
      <c r="T514">
        <v>31.79999923706055</v>
      </c>
      <c r="U514">
        <v>0.19123937832778151</v>
      </c>
      <c r="V514">
        <v>2.753272709128492E-2</v>
      </c>
      <c r="W514">
        <v>6.9458930709524784</v>
      </c>
      <c r="X514">
        <v>973821000</v>
      </c>
      <c r="Y514">
        <v>228767000</v>
      </c>
      <c r="Z514">
        <v>44378200</v>
      </c>
      <c r="AA514">
        <v>59742000</v>
      </c>
      <c r="AB514">
        <v>48.889999389648438</v>
      </c>
      <c r="AC514">
        <v>0.78108246045828333</v>
      </c>
      <c r="AD514">
        <v>3.0789142641827291E-2</v>
      </c>
      <c r="AE514">
        <v>25.368762928694771</v>
      </c>
      <c r="AF514">
        <v>1063395000</v>
      </c>
      <c r="AG514">
        <v>229704000</v>
      </c>
      <c r="AH514">
        <v>44378200</v>
      </c>
      <c r="AI514">
        <v>117241000</v>
      </c>
    </row>
    <row r="515" spans="1:35" x14ac:dyDescent="0.4">
      <c r="A515" s="13" t="s">
        <v>1425</v>
      </c>
      <c r="B515" t="s">
        <v>1426</v>
      </c>
      <c r="C515" t="s">
        <v>5238</v>
      </c>
      <c r="D515">
        <v>141.48554992675781</v>
      </c>
      <c r="E515">
        <v>1.2528938839163679</v>
      </c>
      <c r="F515">
        <v>2.2831600306928979E-2</v>
      </c>
      <c r="G515">
        <v>54.875429977465792</v>
      </c>
      <c r="H515">
        <v>115127100000</v>
      </c>
      <c r="I515">
        <v>72297000000</v>
      </c>
      <c r="J515">
        <v>1423430016</v>
      </c>
      <c r="K515">
        <v>-4467200000</v>
      </c>
      <c r="L515">
        <v>293.04458618164063</v>
      </c>
      <c r="M515">
        <v>-0.31655110382388169</v>
      </c>
      <c r="N515">
        <v>2.3140259919919189E-2</v>
      </c>
      <c r="O515">
        <v>-13.67966932607329</v>
      </c>
      <c r="P515">
        <v>130896200000</v>
      </c>
      <c r="Q515">
        <v>54343600000</v>
      </c>
      <c r="R515">
        <v>1423430016</v>
      </c>
      <c r="S515">
        <v>1694800000</v>
      </c>
      <c r="T515">
        <v>422.97763061523438</v>
      </c>
      <c r="U515">
        <v>-4.1941206475208381E-2</v>
      </c>
      <c r="V515">
        <v>1.611094306169198E-2</v>
      </c>
      <c r="W515">
        <v>-2.6032744523152509</v>
      </c>
      <c r="X515">
        <v>136687500000</v>
      </c>
      <c r="Y515">
        <v>50267000000</v>
      </c>
      <c r="Z515">
        <v>1423430016</v>
      </c>
      <c r="AA515">
        <v>15255000000</v>
      </c>
      <c r="AB515">
        <v>655.9000244140625</v>
      </c>
      <c r="AC515">
        <v>0.34992339163856467</v>
      </c>
      <c r="AD515">
        <v>1.7713577636028821E-2</v>
      </c>
      <c r="AE515">
        <v>19.75452948177065</v>
      </c>
      <c r="AF515">
        <v>148558300000</v>
      </c>
      <c r="AG515">
        <v>47271200000</v>
      </c>
      <c r="AH515">
        <v>1423430016</v>
      </c>
      <c r="AI515">
        <v>18848000000</v>
      </c>
    </row>
    <row r="516" spans="1:35" x14ac:dyDescent="0.4">
      <c r="A516" s="14" t="s">
        <v>1427</v>
      </c>
      <c r="B516" t="s">
        <v>1428</v>
      </c>
      <c r="C516" t="s">
        <v>5231</v>
      </c>
      <c r="D516">
        <v>175.29313659667969</v>
      </c>
      <c r="E516">
        <v>1.929166793823242</v>
      </c>
      <c r="F516">
        <v>3.9178805093190439E-2</v>
      </c>
      <c r="G516">
        <v>49.240062049736821</v>
      </c>
      <c r="H516">
        <v>110899482000</v>
      </c>
      <c r="I516">
        <v>53176655000</v>
      </c>
      <c r="J516">
        <v>309896000</v>
      </c>
      <c r="K516">
        <v>5809630000</v>
      </c>
      <c r="L516">
        <v>227.36286926269531</v>
      </c>
      <c r="M516">
        <v>-8.8193517901727803E-2</v>
      </c>
      <c r="N516">
        <v>2.4804736813356959E-2</v>
      </c>
      <c r="O516">
        <v>-3.555511133431458</v>
      </c>
      <c r="P516">
        <v>120429658000</v>
      </c>
      <c r="Q516">
        <v>60195810000</v>
      </c>
      <c r="R516">
        <v>309896000</v>
      </c>
      <c r="S516">
        <v>2993723000</v>
      </c>
      <c r="T516">
        <v>260.95001220703119</v>
      </c>
      <c r="U516">
        <v>-5.1482048605552611E-2</v>
      </c>
      <c r="V516">
        <v>2.4601891385422799E-2</v>
      </c>
      <c r="W516">
        <v>-2.092605312291433</v>
      </c>
      <c r="X516">
        <v>114672198000</v>
      </c>
      <c r="Y516">
        <v>56404689000</v>
      </c>
      <c r="Z516">
        <v>309896000</v>
      </c>
      <c r="AA516">
        <v>-1670475000</v>
      </c>
      <c r="AB516">
        <v>364.95001220703119</v>
      </c>
      <c r="AC516">
        <v>0.6106583599540012</v>
      </c>
      <c r="AD516">
        <v>3.0567448973865399E-2</v>
      </c>
      <c r="AE516">
        <v>19.97740670070645</v>
      </c>
      <c r="AF516">
        <v>107006333000</v>
      </c>
      <c r="AG516">
        <v>51013394000</v>
      </c>
      <c r="AH516">
        <v>309896000</v>
      </c>
      <c r="AI516">
        <v>-643050000</v>
      </c>
    </row>
    <row r="517" spans="1:35" x14ac:dyDescent="0.4">
      <c r="A517" s="13" t="s">
        <v>1429</v>
      </c>
      <c r="B517" t="s">
        <v>1430</v>
      </c>
      <c r="C517" t="s">
        <v>5231</v>
      </c>
      <c r="D517">
        <v>678.49127197265625</v>
      </c>
      <c r="E517">
        <v>-8.6707440565294225E-2</v>
      </c>
      <c r="F517">
        <v>1.6859393267943681E-2</v>
      </c>
      <c r="G517">
        <v>-5.1429751466892393</v>
      </c>
      <c r="H517">
        <v>41192407000</v>
      </c>
      <c r="I517">
        <v>29507176000</v>
      </c>
      <c r="J517">
        <v>30961500</v>
      </c>
      <c r="K517">
        <v>1918473000</v>
      </c>
      <c r="L517">
        <v>860.2158203125</v>
      </c>
      <c r="M517">
        <v>-0.16954494900332789</v>
      </c>
      <c r="N517">
        <v>1.744991093959648E-2</v>
      </c>
      <c r="O517">
        <v>-9.716092511315054</v>
      </c>
      <c r="P517">
        <v>46306684000</v>
      </c>
      <c r="Q517">
        <v>28582461000</v>
      </c>
      <c r="R517">
        <v>30961500</v>
      </c>
      <c r="S517">
        <v>4270032000</v>
      </c>
      <c r="T517">
        <v>757.30084228515625</v>
      </c>
      <c r="U517">
        <v>0.25038204701462741</v>
      </c>
      <c r="V517">
        <v>1.450618093765681E-2</v>
      </c>
      <c r="W517">
        <v>17.260369775524921</v>
      </c>
      <c r="X517">
        <v>48583331000</v>
      </c>
      <c r="Y517">
        <v>29569141000</v>
      </c>
      <c r="Z517">
        <v>30961500</v>
      </c>
      <c r="AA517">
        <v>2500167000</v>
      </c>
      <c r="AB517">
        <v>1344.300048828125</v>
      </c>
      <c r="AC517">
        <v>1.543095395406203</v>
      </c>
      <c r="AD517">
        <v>3.0054250024656649E-2</v>
      </c>
      <c r="AE517">
        <v>51.343666674105663</v>
      </c>
      <c r="AF517">
        <v>56167996000</v>
      </c>
      <c r="AG517">
        <v>35657829000</v>
      </c>
      <c r="AH517">
        <v>30961500</v>
      </c>
      <c r="AI517">
        <v>3284385000</v>
      </c>
    </row>
    <row r="518" spans="1:35" x14ac:dyDescent="0.4">
      <c r="A518" s="14" t="s">
        <v>1431</v>
      </c>
      <c r="B518" t="s">
        <v>1432</v>
      </c>
      <c r="C518" t="s">
        <v>5233</v>
      </c>
      <c r="D518">
        <v>3789.559326171875</v>
      </c>
      <c r="E518">
        <v>0.49317422836822572</v>
      </c>
      <c r="F518">
        <v>3.5387239004911288E-2</v>
      </c>
      <c r="G518">
        <v>13.936499208083999</v>
      </c>
      <c r="H518">
        <v>25114580000</v>
      </c>
      <c r="I518">
        <v>9005740000</v>
      </c>
      <c r="J518">
        <v>59975600</v>
      </c>
      <c r="K518">
        <v>3960160000</v>
      </c>
      <c r="L518">
        <v>2216.541748046875</v>
      </c>
      <c r="M518">
        <v>7.3170705101703648E-2</v>
      </c>
      <c r="N518">
        <v>3.4683677769920443E-2</v>
      </c>
      <c r="O518">
        <v>2.109658196777541</v>
      </c>
      <c r="P518">
        <v>29488510000</v>
      </c>
      <c r="Q518">
        <v>10747980000</v>
      </c>
      <c r="R518">
        <v>59975600</v>
      </c>
      <c r="S518">
        <v>3958450000</v>
      </c>
      <c r="T518">
        <v>3087.410888671875</v>
      </c>
      <c r="U518">
        <v>-0.28213166481582103</v>
      </c>
      <c r="V518">
        <v>2.5223560496715921E-2</v>
      </c>
      <c r="W518">
        <v>-11.1852434493756</v>
      </c>
      <c r="X518">
        <v>34446300000</v>
      </c>
      <c r="Y518">
        <v>13861380000</v>
      </c>
      <c r="Z518">
        <v>59975600</v>
      </c>
      <c r="AA518">
        <v>3794290000</v>
      </c>
      <c r="AB518">
        <v>2969.300048828125</v>
      </c>
      <c r="AC518">
        <v>0.72136023755713441</v>
      </c>
      <c r="AD518">
        <v>3.792208580099074E-2</v>
      </c>
      <c r="AE518">
        <v>19.02216669575407</v>
      </c>
      <c r="AF518">
        <v>34486030000</v>
      </c>
      <c r="AG518">
        <v>17124890000</v>
      </c>
      <c r="AH518">
        <v>59975600</v>
      </c>
      <c r="AI518">
        <v>4632900000</v>
      </c>
    </row>
    <row r="519" spans="1:35" x14ac:dyDescent="0.4">
      <c r="A519" s="13" t="s">
        <v>1435</v>
      </c>
      <c r="B519" t="s">
        <v>1436</v>
      </c>
      <c r="C519" t="s">
        <v>5235</v>
      </c>
      <c r="D519">
        <v>203.93231201171881</v>
      </c>
      <c r="E519">
        <v>-0.2857142857142857</v>
      </c>
      <c r="F519">
        <v>2.1545511610316061E-2</v>
      </c>
      <c r="G519">
        <v>-13.26096548004387</v>
      </c>
      <c r="H519">
        <v>18939429000</v>
      </c>
      <c r="I519">
        <v>12913795000</v>
      </c>
      <c r="J519">
        <v>52681800</v>
      </c>
      <c r="K519">
        <v>1204561000</v>
      </c>
      <c r="L519">
        <v>173.91072082519531</v>
      </c>
      <c r="M519">
        <v>0.63999996185302743</v>
      </c>
      <c r="N519">
        <v>8.2395883837202297E-2</v>
      </c>
      <c r="O519">
        <v>7.7673778354940488</v>
      </c>
      <c r="P519">
        <v>19733334000</v>
      </c>
      <c r="Q519">
        <v>13231165000</v>
      </c>
      <c r="R519">
        <v>52681800</v>
      </c>
      <c r="S519">
        <v>1308704000</v>
      </c>
      <c r="T519">
        <v>284.51303100585938</v>
      </c>
      <c r="U519">
        <v>0.21951222348823141</v>
      </c>
      <c r="V519">
        <v>3.3740329582283117E-2</v>
      </c>
      <c r="W519">
        <v>6.5059300310894459</v>
      </c>
      <c r="X519">
        <v>21810173000</v>
      </c>
      <c r="Y519">
        <v>14856976000</v>
      </c>
      <c r="Z519">
        <v>52681800</v>
      </c>
      <c r="AA519">
        <v>1339384000</v>
      </c>
      <c r="AB519">
        <v>564.75</v>
      </c>
      <c r="AC519">
        <v>8.1904729207356697E-2</v>
      </c>
      <c r="AD519">
        <v>3.6183102290731593E-2</v>
      </c>
      <c r="AE519">
        <v>2.2636182091090848</v>
      </c>
      <c r="AF519">
        <v>20809789000</v>
      </c>
      <c r="AG519">
        <v>12517209000</v>
      </c>
      <c r="AH519">
        <v>52681800</v>
      </c>
      <c r="AI519">
        <v>1629740000</v>
      </c>
    </row>
    <row r="520" spans="1:35" x14ac:dyDescent="0.4">
      <c r="A520" s="13" t="s">
        <v>1437</v>
      </c>
      <c r="B520" t="s">
        <v>1438</v>
      </c>
      <c r="C520" t="s">
        <v>5239</v>
      </c>
      <c r="D520">
        <v>1916</v>
      </c>
      <c r="E520">
        <v>0.24090906113494201</v>
      </c>
      <c r="F520">
        <v>7.0577089143397343E-3</v>
      </c>
      <c r="G520">
        <v>34.134173576564919</v>
      </c>
      <c r="H520">
        <v>430511530000</v>
      </c>
      <c r="I520">
        <v>429402940000</v>
      </c>
      <c r="J520">
        <v>386423008</v>
      </c>
      <c r="K520">
        <v>-36761560000</v>
      </c>
      <c r="L520">
        <v>2038.349975585938</v>
      </c>
      <c r="M520">
        <v>0</v>
      </c>
      <c r="N520">
        <v>0</v>
      </c>
      <c r="O520">
        <v>0</v>
      </c>
      <c r="P520">
        <v>459625980000</v>
      </c>
      <c r="Q520">
        <v>519506600000</v>
      </c>
      <c r="R520">
        <v>386423008</v>
      </c>
      <c r="S520">
        <v>-37956690000</v>
      </c>
      <c r="T520">
        <v>2438.89990234375</v>
      </c>
      <c r="U520">
        <v>-0.33882783496070301</v>
      </c>
      <c r="V520">
        <v>5.759855949046333E-2</v>
      </c>
      <c r="W520">
        <v>-5.8825748066981287</v>
      </c>
      <c r="X520">
        <v>591698190000</v>
      </c>
      <c r="Y520">
        <v>654163350000</v>
      </c>
      <c r="Z520">
        <v>386423008</v>
      </c>
      <c r="AA520">
        <v>28155370000</v>
      </c>
      <c r="AB520">
        <v>4793.0498046875</v>
      </c>
      <c r="AC520">
        <v>-0.29943503591490722</v>
      </c>
      <c r="AD520">
        <v>2.143398568256084E-2</v>
      </c>
      <c r="AE520">
        <v>-13.970105250118459</v>
      </c>
      <c r="AF520">
        <v>822245170000</v>
      </c>
      <c r="AG520">
        <v>802280850000</v>
      </c>
      <c r="AH520">
        <v>386423008</v>
      </c>
      <c r="AI520">
        <v>122182080000</v>
      </c>
    </row>
    <row r="521" spans="1:35" x14ac:dyDescent="0.4">
      <c r="A521" s="13" t="s">
        <v>1442</v>
      </c>
      <c r="B521" t="s">
        <v>1443</v>
      </c>
      <c r="C521" t="s">
        <v>5231</v>
      </c>
      <c r="D521">
        <v>341.32708740234381</v>
      </c>
      <c r="E521">
        <v>0.5606574595260756</v>
      </c>
      <c r="F521">
        <v>2.113981400007315E-2</v>
      </c>
      <c r="G521">
        <v>26.521399834650179</v>
      </c>
      <c r="H521">
        <v>5929813000</v>
      </c>
      <c r="I521">
        <v>1419984000</v>
      </c>
      <c r="J521">
        <v>22621400</v>
      </c>
      <c r="K521">
        <v>510920000</v>
      </c>
      <c r="L521">
        <v>387.79827880859381</v>
      </c>
      <c r="M521">
        <v>0.76499063850050808</v>
      </c>
      <c r="N521">
        <v>2.091120455617481E-2</v>
      </c>
      <c r="O521">
        <v>36.582810734095958</v>
      </c>
      <c r="P521">
        <v>6411100000</v>
      </c>
      <c r="Q521">
        <v>1359200000</v>
      </c>
      <c r="R521">
        <v>22621400</v>
      </c>
      <c r="S521">
        <v>619700000</v>
      </c>
      <c r="T521">
        <v>459.1497802734375</v>
      </c>
      <c r="U521">
        <v>0.74325121503285829</v>
      </c>
      <c r="V521">
        <v>1.920781628905216E-2</v>
      </c>
      <c r="W521">
        <v>38.695248009868138</v>
      </c>
      <c r="X521">
        <v>7177500000</v>
      </c>
      <c r="Y521">
        <v>1574200000</v>
      </c>
      <c r="Z521">
        <v>22621400</v>
      </c>
      <c r="AA521">
        <v>607900000</v>
      </c>
      <c r="AB521">
        <v>781.55609130859375</v>
      </c>
      <c r="AC521">
        <v>1.383736846980288</v>
      </c>
      <c r="AD521">
        <v>2.5220858690065909E-2</v>
      </c>
      <c r="AE521">
        <v>54.86477934731537</v>
      </c>
      <c r="AF521">
        <v>8370300000</v>
      </c>
      <c r="AG521">
        <v>2137800000</v>
      </c>
      <c r="AH521">
        <v>22621400</v>
      </c>
      <c r="AI521">
        <v>761100000</v>
      </c>
    </row>
    <row r="522" spans="1:35" x14ac:dyDescent="0.4">
      <c r="A522" s="14" t="s">
        <v>1448</v>
      </c>
      <c r="B522" t="s">
        <v>1449</v>
      </c>
      <c r="C522" t="s">
        <v>5237</v>
      </c>
      <c r="D522">
        <v>469.61407470703119</v>
      </c>
      <c r="E522">
        <v>0</v>
      </c>
      <c r="F522">
        <v>0</v>
      </c>
      <c r="G522">
        <v>0</v>
      </c>
      <c r="H522">
        <v>13150615000</v>
      </c>
      <c r="I522">
        <v>5460709000</v>
      </c>
      <c r="J522">
        <v>92218200</v>
      </c>
      <c r="K522">
        <v>1530384000</v>
      </c>
      <c r="L522">
        <v>353.40859985351563</v>
      </c>
      <c r="M522">
        <v>0</v>
      </c>
      <c r="N522">
        <v>0</v>
      </c>
      <c r="O522">
        <v>0</v>
      </c>
      <c r="P522">
        <v>14860921000</v>
      </c>
      <c r="Q522">
        <v>5814520000</v>
      </c>
      <c r="R522">
        <v>92218200</v>
      </c>
      <c r="S522">
        <v>2530291000</v>
      </c>
      <c r="T522">
        <v>308.65618896484381</v>
      </c>
      <c r="U522">
        <v>1.259985462152224</v>
      </c>
      <c r="V522">
        <v>3.6775473370540407E-2</v>
      </c>
      <c r="W522">
        <v>34.261570189917798</v>
      </c>
      <c r="X522">
        <v>16581984000</v>
      </c>
      <c r="Y522">
        <v>6299468000</v>
      </c>
      <c r="Z522">
        <v>92218200</v>
      </c>
      <c r="AA522">
        <v>2165424000</v>
      </c>
      <c r="AB522">
        <v>359.63650512695313</v>
      </c>
      <c r="AC522">
        <v>-0.22239584503177959</v>
      </c>
      <c r="AD522">
        <v>2.6576454289884959E-2</v>
      </c>
      <c r="AE522">
        <v>-8.3681533513078072</v>
      </c>
      <c r="AF522">
        <v>21447285000</v>
      </c>
      <c r="AG522">
        <v>10342319000</v>
      </c>
      <c r="AH522">
        <v>92218200</v>
      </c>
      <c r="AI522">
        <v>1728777000</v>
      </c>
    </row>
    <row r="523" spans="1:35" x14ac:dyDescent="0.4">
      <c r="A523" s="14" t="s">
        <v>1452</v>
      </c>
      <c r="B523" t="s">
        <v>1453</v>
      </c>
      <c r="C523" t="s">
        <v>5232</v>
      </c>
      <c r="D523">
        <v>289.79998779296881</v>
      </c>
      <c r="E523">
        <v>1.075223499914997</v>
      </c>
      <c r="F523">
        <v>3.4948101921053971E-2</v>
      </c>
      <c r="G523">
        <v>30.766291752950529</v>
      </c>
      <c r="H523">
        <v>100838325000</v>
      </c>
      <c r="I523">
        <v>63855816000</v>
      </c>
      <c r="J523">
        <v>136102000</v>
      </c>
      <c r="K523">
        <v>62133000</v>
      </c>
      <c r="L523">
        <v>190.8500061035156</v>
      </c>
      <c r="M523">
        <v>-0.1546261089987325</v>
      </c>
      <c r="N523">
        <v>3.113410696776971E-2</v>
      </c>
      <c r="O523">
        <v>-4.9664539650616222</v>
      </c>
      <c r="P523">
        <v>96614749000</v>
      </c>
      <c r="Q523">
        <v>67323942000</v>
      </c>
      <c r="R523">
        <v>136102000</v>
      </c>
      <c r="S523">
        <v>-7340746000</v>
      </c>
      <c r="T523">
        <v>183</v>
      </c>
      <c r="U523">
        <v>-0.1745127802309783</v>
      </c>
      <c r="V523">
        <v>1.780817073526374E-2</v>
      </c>
      <c r="W523">
        <v>-9.799590470311923</v>
      </c>
      <c r="X523">
        <v>91221876000</v>
      </c>
      <c r="Y523">
        <v>60106005000</v>
      </c>
      <c r="Z523">
        <v>136102000</v>
      </c>
      <c r="AA523">
        <v>3094632000</v>
      </c>
      <c r="AB523">
        <v>265</v>
      </c>
      <c r="AC523">
        <v>0.55950333087950521</v>
      </c>
      <c r="AD523">
        <v>3.524587746011023E-2</v>
      </c>
      <c r="AE523">
        <v>15.87429144054442</v>
      </c>
      <c r="AF523">
        <v>111206988000</v>
      </c>
      <c r="AG523">
        <v>78854808000</v>
      </c>
      <c r="AH523">
        <v>136102000</v>
      </c>
      <c r="AI523">
        <v>3915623000</v>
      </c>
    </row>
    <row r="524" spans="1:35" x14ac:dyDescent="0.4">
      <c r="A524" s="13" t="s">
        <v>1454</v>
      </c>
      <c r="B524" t="s">
        <v>1455</v>
      </c>
      <c r="C524" t="s">
        <v>5231</v>
      </c>
      <c r="D524">
        <v>162.6000061035156</v>
      </c>
      <c r="E524">
        <v>0</v>
      </c>
      <c r="F524">
        <v>0</v>
      </c>
      <c r="G524">
        <v>0</v>
      </c>
      <c r="H524">
        <v>1865962000</v>
      </c>
      <c r="I524">
        <v>533669000</v>
      </c>
      <c r="J524">
        <v>10620000</v>
      </c>
      <c r="K524">
        <v>64872000</v>
      </c>
      <c r="L524">
        <v>177.6000061035156</v>
      </c>
      <c r="M524">
        <v>0</v>
      </c>
      <c r="N524">
        <v>0</v>
      </c>
      <c r="O524">
        <v>0</v>
      </c>
      <c r="P524">
        <v>2383715000</v>
      </c>
      <c r="Q524">
        <v>932495000</v>
      </c>
      <c r="R524">
        <v>10620000</v>
      </c>
      <c r="S524">
        <v>136998000</v>
      </c>
      <c r="T524">
        <v>446</v>
      </c>
      <c r="U524">
        <v>-8.1500472262448054E-2</v>
      </c>
      <c r="V524">
        <v>2.3303079764121871E-2</v>
      </c>
      <c r="W524">
        <v>-3.4974120625861942</v>
      </c>
      <c r="X524">
        <v>3006596000</v>
      </c>
      <c r="Y524">
        <v>1297559000</v>
      </c>
      <c r="Z524">
        <v>10620000</v>
      </c>
      <c r="AA524">
        <v>275040000</v>
      </c>
      <c r="AB524">
        <v>2047.949951171875</v>
      </c>
      <c r="AC524">
        <v>0.1806914116874325</v>
      </c>
      <c r="AD524">
        <v>2.323816832992388E-2</v>
      </c>
      <c r="AE524">
        <v>7.7756305540981678</v>
      </c>
      <c r="AF524">
        <v>3820946000</v>
      </c>
      <c r="AG524">
        <v>1649354000</v>
      </c>
      <c r="AH524">
        <v>10620000</v>
      </c>
      <c r="AI524">
        <v>600431000</v>
      </c>
    </row>
    <row r="525" spans="1:35" x14ac:dyDescent="0.4">
      <c r="A525" s="14" t="s">
        <v>1456</v>
      </c>
      <c r="B525" t="s">
        <v>1457</v>
      </c>
      <c r="C525" t="s">
        <v>5232</v>
      </c>
      <c r="D525">
        <v>77.781379699707031</v>
      </c>
      <c r="E525">
        <v>-0.30572293050092841</v>
      </c>
      <c r="F525">
        <v>2.758888695912224E-2</v>
      </c>
      <c r="G525">
        <v>-11.081379649491129</v>
      </c>
      <c r="H525">
        <v>786102000</v>
      </c>
      <c r="I525">
        <v>232791000</v>
      </c>
      <c r="J525">
        <v>11692000</v>
      </c>
      <c r="K525">
        <v>169561000</v>
      </c>
      <c r="L525">
        <v>165.0919494628906</v>
      </c>
      <c r="M525">
        <v>-0.21908891124564511</v>
      </c>
      <c r="N525">
        <v>2.537893134846355E-2</v>
      </c>
      <c r="O525">
        <v>-8.6327082979760235</v>
      </c>
      <c r="P525">
        <v>1087429000</v>
      </c>
      <c r="Q525">
        <v>444994000</v>
      </c>
      <c r="R525">
        <v>11692000</v>
      </c>
      <c r="S525">
        <v>119392000</v>
      </c>
      <c r="T525">
        <v>225.5508117675781</v>
      </c>
      <c r="U525">
        <v>-6.1111132303873661E-2</v>
      </c>
      <c r="V525">
        <v>1.861631849098137E-2</v>
      </c>
      <c r="W525">
        <v>-3.2826647402642362</v>
      </c>
      <c r="X525">
        <v>1071181000</v>
      </c>
      <c r="Y525">
        <v>458926000</v>
      </c>
      <c r="Z525">
        <v>11692000</v>
      </c>
      <c r="AA525">
        <v>-86106000</v>
      </c>
      <c r="AB525">
        <v>442.55917358398438</v>
      </c>
      <c r="AC525">
        <v>0.14417342750225021</v>
      </c>
      <c r="AD525">
        <v>2.8565674025038439E-2</v>
      </c>
      <c r="AE525">
        <v>5.0470864918460867</v>
      </c>
      <c r="AF525">
        <v>1215175000</v>
      </c>
      <c r="AG525">
        <v>464668000</v>
      </c>
      <c r="AH525">
        <v>11692000</v>
      </c>
      <c r="AI525">
        <v>208122000</v>
      </c>
    </row>
    <row r="526" spans="1:35" x14ac:dyDescent="0.4">
      <c r="A526" s="13" t="s">
        <v>1458</v>
      </c>
      <c r="B526" t="s">
        <v>1459</v>
      </c>
      <c r="C526" t="s">
        <v>5236</v>
      </c>
      <c r="D526">
        <v>6.496668815612793</v>
      </c>
      <c r="E526">
        <v>0.89898618923968598</v>
      </c>
      <c r="F526">
        <v>2.3442490093179408E-2</v>
      </c>
      <c r="G526">
        <v>38.348579253585612</v>
      </c>
      <c r="H526">
        <v>2915117000</v>
      </c>
      <c r="I526">
        <v>622621000</v>
      </c>
      <c r="J526">
        <v>128802000</v>
      </c>
      <c r="K526">
        <v>23128000</v>
      </c>
      <c r="L526">
        <v>14.535714149475099</v>
      </c>
      <c r="M526">
        <v>-4.5662624466412893E-2</v>
      </c>
      <c r="N526">
        <v>2.705729936531806E-2</v>
      </c>
      <c r="O526">
        <v>-1.687626834071366</v>
      </c>
      <c r="P526">
        <v>2880748000</v>
      </c>
      <c r="Q526">
        <v>570776000</v>
      </c>
      <c r="R526">
        <v>128802000</v>
      </c>
      <c r="S526">
        <v>20429000</v>
      </c>
      <c r="T526">
        <v>13</v>
      </c>
      <c r="U526">
        <v>0.18647974383196739</v>
      </c>
      <c r="V526">
        <v>1.680242895135781E-2</v>
      </c>
      <c r="W526">
        <v>11.098380143241011</v>
      </c>
      <c r="X526">
        <v>3132799000</v>
      </c>
      <c r="Y526">
        <v>824769000</v>
      </c>
      <c r="Z526">
        <v>128802000</v>
      </c>
      <c r="AA526">
        <v>10323000</v>
      </c>
      <c r="AB526">
        <v>24.14999961853027</v>
      </c>
      <c r="AC526">
        <v>9.2941054406856738E-2</v>
      </c>
      <c r="AD526">
        <v>1.9959485110192951E-2</v>
      </c>
      <c r="AE526">
        <v>4.6564855703313404</v>
      </c>
      <c r="AF526">
        <v>3123686000</v>
      </c>
      <c r="AG526">
        <v>745014000</v>
      </c>
      <c r="AH526">
        <v>128802000</v>
      </c>
      <c r="AI526">
        <v>97560000</v>
      </c>
    </row>
    <row r="527" spans="1:35" x14ac:dyDescent="0.4">
      <c r="A527" s="14" t="s">
        <v>1460</v>
      </c>
      <c r="B527" t="s">
        <v>1461</v>
      </c>
      <c r="C527" t="s">
        <v>5237</v>
      </c>
      <c r="D527">
        <v>72.253303527832031</v>
      </c>
      <c r="E527">
        <v>1.18009747194268</v>
      </c>
      <c r="F527">
        <v>2.1451101108085211E-2</v>
      </c>
      <c r="G527">
        <v>55.01337511750787</v>
      </c>
      <c r="H527">
        <v>4319500000</v>
      </c>
      <c r="I527">
        <v>1592000000</v>
      </c>
      <c r="J527">
        <v>91673000</v>
      </c>
      <c r="K527">
        <v>42900000</v>
      </c>
      <c r="L527">
        <v>66.525619506835938</v>
      </c>
      <c r="M527">
        <v>3.6572599156778907E-2</v>
      </c>
      <c r="N527">
        <v>1.8865473235172538E-2</v>
      </c>
      <c r="O527">
        <v>1.9385996153329159</v>
      </c>
      <c r="P527">
        <v>4617100000</v>
      </c>
      <c r="Q527">
        <v>1362700000</v>
      </c>
      <c r="R527">
        <v>91673000</v>
      </c>
      <c r="S527">
        <v>796800000</v>
      </c>
      <c r="T527">
        <v>173.94413757324219</v>
      </c>
      <c r="U527">
        <v>6.8922872525845058E-4</v>
      </c>
      <c r="V527">
        <v>1.37833075541102E-2</v>
      </c>
      <c r="W527">
        <v>5.0004595961650848E-2</v>
      </c>
      <c r="X527">
        <v>5551400000</v>
      </c>
      <c r="Y527">
        <v>1756900000</v>
      </c>
      <c r="Z527">
        <v>91673000</v>
      </c>
      <c r="AA527">
        <v>1176400000</v>
      </c>
      <c r="AB527">
        <v>415.92828369140619</v>
      </c>
      <c r="AC527">
        <v>0.40518062639556091</v>
      </c>
      <c r="AD527">
        <v>1.537066208119792E-2</v>
      </c>
      <c r="AE527">
        <v>26.360648894311179</v>
      </c>
      <c r="AF527">
        <v>7232400000</v>
      </c>
      <c r="AG527">
        <v>2454800000</v>
      </c>
      <c r="AH527">
        <v>91673000</v>
      </c>
      <c r="AI527">
        <v>1671700000</v>
      </c>
    </row>
    <row r="528" spans="1:35" x14ac:dyDescent="0.4">
      <c r="A528" s="14" t="s">
        <v>1464</v>
      </c>
      <c r="B528" t="s">
        <v>1465</v>
      </c>
      <c r="C528" t="s">
        <v>5237</v>
      </c>
      <c r="D528">
        <v>10</v>
      </c>
      <c r="E528">
        <v>2.065100471299345</v>
      </c>
      <c r="F528">
        <v>4.402608588143616E-2</v>
      </c>
      <c r="G528">
        <v>46.90629271156957</v>
      </c>
      <c r="H528">
        <v>6715732000</v>
      </c>
      <c r="I528">
        <v>13667376000</v>
      </c>
      <c r="J528">
        <v>54164700</v>
      </c>
      <c r="K528">
        <v>219570000</v>
      </c>
      <c r="L528">
        <v>9.4499998092651367</v>
      </c>
      <c r="M528">
        <v>0.64341958427348889</v>
      </c>
      <c r="N528">
        <v>3.832496654338878E-2</v>
      </c>
      <c r="O528">
        <v>16.788523051808941</v>
      </c>
      <c r="P528">
        <v>6317571000</v>
      </c>
      <c r="Q528">
        <v>13520782000</v>
      </c>
      <c r="R528">
        <v>54164700</v>
      </c>
      <c r="S528">
        <v>363235000</v>
      </c>
      <c r="T528">
        <v>20.85000038146973</v>
      </c>
      <c r="U528">
        <v>2.4429640115029021</v>
      </c>
      <c r="V528">
        <v>3.2699574863032793E-2</v>
      </c>
      <c r="W528">
        <v>74.709350862683479</v>
      </c>
      <c r="X528">
        <v>6492107000</v>
      </c>
      <c r="Y528">
        <v>13539095000</v>
      </c>
      <c r="Z528">
        <v>54164700</v>
      </c>
      <c r="AA528">
        <v>843605000</v>
      </c>
      <c r="AB528">
        <v>24.20000076293945</v>
      </c>
      <c r="AC528">
        <v>1.2237200943052939</v>
      </c>
      <c r="AD528">
        <v>3.4493320073349362E-2</v>
      </c>
      <c r="AE528">
        <v>35.477016758696401</v>
      </c>
      <c r="AF528">
        <v>6544713000</v>
      </c>
      <c r="AG528">
        <v>13452965000</v>
      </c>
      <c r="AH528">
        <v>54164700</v>
      </c>
      <c r="AI528">
        <v>778298000</v>
      </c>
    </row>
    <row r="529" spans="1:35" x14ac:dyDescent="0.4">
      <c r="A529" s="13" t="s">
        <v>1466</v>
      </c>
      <c r="B529" t="s">
        <v>1467</v>
      </c>
      <c r="C529" t="s">
        <v>5231</v>
      </c>
      <c r="D529">
        <v>37.200000762939453</v>
      </c>
      <c r="E529">
        <v>6.4392522529498306</v>
      </c>
      <c r="F529">
        <v>3.6808510170412617E-2</v>
      </c>
      <c r="G529">
        <v>174.93922528072929</v>
      </c>
      <c r="H529">
        <v>4655800000</v>
      </c>
      <c r="I529">
        <v>2671000000</v>
      </c>
      <c r="J529">
        <v>45718800</v>
      </c>
      <c r="K529">
        <v>-334400000</v>
      </c>
      <c r="L529">
        <v>63.150001525878913</v>
      </c>
      <c r="M529">
        <v>0.52010054576381504</v>
      </c>
      <c r="N529">
        <v>4.6921334511420727E-2</v>
      </c>
      <c r="O529">
        <v>11.08452159725384</v>
      </c>
      <c r="P529">
        <v>4726800000</v>
      </c>
      <c r="Q529">
        <v>2761500000</v>
      </c>
      <c r="R529">
        <v>45718800</v>
      </c>
      <c r="S529">
        <v>87400000</v>
      </c>
      <c r="T529">
        <v>54.849998474121087</v>
      </c>
      <c r="U529">
        <v>-1.225310172520999E-2</v>
      </c>
      <c r="V529">
        <v>3.1736307249151122E-2</v>
      </c>
      <c r="W529">
        <v>-0.38609097236849238</v>
      </c>
      <c r="X529">
        <v>5462600000</v>
      </c>
      <c r="Y529">
        <v>3347200000</v>
      </c>
      <c r="Z529">
        <v>45718800</v>
      </c>
      <c r="AA529">
        <v>351600000</v>
      </c>
      <c r="AB529">
        <v>61.439998626708977</v>
      </c>
      <c r="AC529">
        <v>1.6347533680602251</v>
      </c>
      <c r="AD529">
        <v>3.4744158476190577E-2</v>
      </c>
      <c r="AE529">
        <v>47.051171758282351</v>
      </c>
      <c r="AF529">
        <v>5224600000</v>
      </c>
      <c r="AG529">
        <v>3255800000</v>
      </c>
      <c r="AH529">
        <v>45718800</v>
      </c>
      <c r="AI529">
        <v>111000000</v>
      </c>
    </row>
    <row r="530" spans="1:35" x14ac:dyDescent="0.4">
      <c r="A530" s="14" t="s">
        <v>1470</v>
      </c>
      <c r="B530" t="s">
        <v>1471</v>
      </c>
      <c r="C530" t="s">
        <v>5233</v>
      </c>
      <c r="D530">
        <v>22.995258331298832</v>
      </c>
      <c r="E530">
        <v>0.97168211312682762</v>
      </c>
      <c r="F530">
        <v>2.4573960408346932E-2</v>
      </c>
      <c r="G530">
        <v>39.541127965550913</v>
      </c>
      <c r="H530">
        <v>35496390000</v>
      </c>
      <c r="I530">
        <v>6617330000</v>
      </c>
      <c r="J530">
        <v>2777179904</v>
      </c>
      <c r="K530">
        <v>852100000</v>
      </c>
      <c r="L530">
        <v>15.730080604553221</v>
      </c>
      <c r="M530">
        <v>0.17170412772976951</v>
      </c>
      <c r="N530">
        <v>2.0179684342569351E-2</v>
      </c>
      <c r="O530">
        <v>8.5087618227782205</v>
      </c>
      <c r="P530">
        <v>38543420000</v>
      </c>
      <c r="Q530">
        <v>8994910000</v>
      </c>
      <c r="R530">
        <v>2777179904</v>
      </c>
      <c r="S530">
        <v>1002900000</v>
      </c>
      <c r="T530">
        <v>14.684726715087891</v>
      </c>
      <c r="U530">
        <v>0.28229062517377601</v>
      </c>
      <c r="V530">
        <v>1.6222042859722299E-2</v>
      </c>
      <c r="W530">
        <v>17.40166929743943</v>
      </c>
      <c r="X530">
        <v>41040180000</v>
      </c>
      <c r="Y530">
        <v>9375620000</v>
      </c>
      <c r="Z530">
        <v>2777179904</v>
      </c>
      <c r="AA530">
        <v>1841590000</v>
      </c>
      <c r="AB530">
        <v>30.440000534057621</v>
      </c>
      <c r="AC530">
        <v>4.016121479390522E-2</v>
      </c>
      <c r="AD530">
        <v>1.7581643940282679E-2</v>
      </c>
      <c r="AE530">
        <v>2.284269601313488</v>
      </c>
      <c r="AF530">
        <v>52160700000</v>
      </c>
      <c r="AG530">
        <v>17603310000</v>
      </c>
      <c r="AH530">
        <v>2777179904</v>
      </c>
      <c r="AI530">
        <v>2099440000</v>
      </c>
    </row>
    <row r="531" spans="1:35" x14ac:dyDescent="0.4">
      <c r="A531" s="13" t="s">
        <v>1472</v>
      </c>
      <c r="B531" t="s">
        <v>1473</v>
      </c>
      <c r="C531" t="s">
        <v>5233</v>
      </c>
      <c r="D531">
        <v>388.68698120117188</v>
      </c>
      <c r="E531">
        <v>0.5481927814669143</v>
      </c>
      <c r="F531">
        <v>3.2357561842681397E-2</v>
      </c>
      <c r="G531">
        <v>16.941720891461539</v>
      </c>
      <c r="H531">
        <v>2454200000</v>
      </c>
      <c r="I531">
        <v>643900000</v>
      </c>
      <c r="J531">
        <v>24368800</v>
      </c>
      <c r="K531">
        <v>382700000</v>
      </c>
      <c r="L531">
        <v>642.7742919921875</v>
      </c>
      <c r="M531">
        <v>0.3268481502652254</v>
      </c>
      <c r="N531">
        <v>3.139613778619841E-2</v>
      </c>
      <c r="O531">
        <v>10.410457250856711</v>
      </c>
      <c r="P531">
        <v>4165200000</v>
      </c>
      <c r="Q531">
        <v>1847500000</v>
      </c>
      <c r="R531">
        <v>24368800</v>
      </c>
      <c r="S531">
        <v>653400000</v>
      </c>
      <c r="T531">
        <v>483.69940185546881</v>
      </c>
      <c r="U531">
        <v>5.8651029017430252E-2</v>
      </c>
      <c r="V531">
        <v>2.810877975021631E-2</v>
      </c>
      <c r="W531">
        <v>2.0865732891510129</v>
      </c>
      <c r="X531">
        <v>4230400000</v>
      </c>
      <c r="Y531">
        <v>1515000000</v>
      </c>
      <c r="Z531">
        <v>24368800</v>
      </c>
      <c r="AA531">
        <v>544200000</v>
      </c>
      <c r="AB531">
        <v>448.60000610351563</v>
      </c>
      <c r="AC531">
        <v>-0.13984176354554659</v>
      </c>
      <c r="AD531">
        <v>2.674004308194642E-2</v>
      </c>
      <c r="AE531">
        <v>-5.2296760748287996</v>
      </c>
      <c r="AF531">
        <v>4049900000</v>
      </c>
      <c r="AG531">
        <v>1092000000</v>
      </c>
      <c r="AH531">
        <v>24368800</v>
      </c>
      <c r="AI531">
        <v>366700000</v>
      </c>
    </row>
    <row r="532" spans="1:35" x14ac:dyDescent="0.4">
      <c r="A532" s="14" t="s">
        <v>1474</v>
      </c>
      <c r="B532" t="s">
        <v>1475</v>
      </c>
      <c r="C532" t="s">
        <v>5234</v>
      </c>
      <c r="D532">
        <v>4.75</v>
      </c>
      <c r="E532">
        <v>0.73733738321318198</v>
      </c>
      <c r="F532">
        <v>1.8063010599319269E-2</v>
      </c>
      <c r="G532">
        <v>40.820292894085419</v>
      </c>
      <c r="H532">
        <v>95236000</v>
      </c>
      <c r="I532">
        <v>534575000</v>
      </c>
      <c r="J532">
        <v>50194200</v>
      </c>
      <c r="K532">
        <v>-546000</v>
      </c>
      <c r="L532">
        <v>5.25</v>
      </c>
      <c r="M532">
        <v>-0.1688912617689661</v>
      </c>
      <c r="N532">
        <v>1.7031899395729189E-2</v>
      </c>
      <c r="O532">
        <v>-9.9161730494554323</v>
      </c>
      <c r="P532">
        <v>94609000</v>
      </c>
      <c r="Q532">
        <v>566077000</v>
      </c>
      <c r="R532">
        <v>50194200</v>
      </c>
      <c r="S532">
        <v>-546000</v>
      </c>
      <c r="T532">
        <v>5.1500000953674316</v>
      </c>
      <c r="U532">
        <v>0.338764761290274</v>
      </c>
      <c r="V532">
        <v>1.2898398701392789E-2</v>
      </c>
      <c r="W532">
        <v>26.26409441457983</v>
      </c>
      <c r="X532">
        <v>94588000</v>
      </c>
      <c r="Y532">
        <v>600697000</v>
      </c>
      <c r="Z532">
        <v>50194200</v>
      </c>
      <c r="AA532">
        <v>-31000</v>
      </c>
      <c r="AB532">
        <v>7.25</v>
      </c>
      <c r="AC532">
        <v>0.47786486735048572</v>
      </c>
      <c r="AD532">
        <v>1.4269529074812531E-2</v>
      </c>
      <c r="AE532">
        <v>33.488481984593022</v>
      </c>
      <c r="AF532">
        <v>95932000</v>
      </c>
      <c r="AG532">
        <v>640779000</v>
      </c>
      <c r="AH532">
        <v>50194200</v>
      </c>
      <c r="AI532">
        <v>121000</v>
      </c>
    </row>
    <row r="533" spans="1:35" x14ac:dyDescent="0.4">
      <c r="A533" s="13" t="s">
        <v>1476</v>
      </c>
      <c r="B533" t="s">
        <v>1477</v>
      </c>
      <c r="C533" t="s">
        <v>5233</v>
      </c>
      <c r="D533">
        <v>1545.863159179688</v>
      </c>
      <c r="E533">
        <v>0.29626558331005648</v>
      </c>
      <c r="F533">
        <v>1.680323544568426E-2</v>
      </c>
      <c r="G533">
        <v>17.631460576013609</v>
      </c>
      <c r="H533">
        <v>14825000000</v>
      </c>
      <c r="I533">
        <v>4323000000</v>
      </c>
      <c r="J533">
        <v>4143079936</v>
      </c>
      <c r="K533">
        <v>3622000000</v>
      </c>
      <c r="L533">
        <v>1375.470458984375</v>
      </c>
      <c r="M533">
        <v>-0.32639043898496872</v>
      </c>
      <c r="N533">
        <v>1.9337235777096271E-2</v>
      </c>
      <c r="O533">
        <v>-16.878857079022509</v>
      </c>
      <c r="P533">
        <v>15555000000</v>
      </c>
      <c r="Q533">
        <v>5561000000</v>
      </c>
      <c r="R533">
        <v>4143079936</v>
      </c>
      <c r="S533">
        <v>4063000000</v>
      </c>
      <c r="T533">
        <v>1389.606689453125</v>
      </c>
      <c r="U533">
        <v>0.22077229239812701</v>
      </c>
      <c r="V533">
        <v>1.809394037933244E-2</v>
      </c>
      <c r="W533">
        <v>12.20144909122731</v>
      </c>
      <c r="X533">
        <v>15312000000</v>
      </c>
      <c r="Y533">
        <v>6088000000</v>
      </c>
      <c r="Z533">
        <v>4143079936</v>
      </c>
      <c r="AA533">
        <v>4160000000</v>
      </c>
      <c r="AB533">
        <v>1942.3837890625</v>
      </c>
      <c r="AC533">
        <v>0.83420951036434943</v>
      </c>
      <c r="AD533">
        <v>1.9708231509112419E-2</v>
      </c>
      <c r="AE533">
        <v>42.327973972633693</v>
      </c>
      <c r="AF533">
        <v>16523000000</v>
      </c>
      <c r="AG533">
        <v>5918000000</v>
      </c>
      <c r="AH533">
        <v>4143079936</v>
      </c>
      <c r="AI533">
        <v>4402000000</v>
      </c>
    </row>
    <row r="534" spans="1:35" x14ac:dyDescent="0.4">
      <c r="A534" s="14" t="s">
        <v>1478</v>
      </c>
      <c r="B534" t="s">
        <v>1479</v>
      </c>
      <c r="C534" t="s">
        <v>5231</v>
      </c>
      <c r="D534">
        <v>841.18701171875</v>
      </c>
      <c r="E534">
        <v>0.40684291884765372</v>
      </c>
      <c r="F534">
        <v>1.6805829677460669E-2</v>
      </c>
      <c r="G534">
        <v>24.208439967310611</v>
      </c>
      <c r="H534">
        <v>6722862000</v>
      </c>
      <c r="I534">
        <v>2216134000</v>
      </c>
      <c r="J534">
        <v>31568000</v>
      </c>
      <c r="K534">
        <v>1083441000</v>
      </c>
      <c r="L534">
        <v>1835.08642578125</v>
      </c>
      <c r="M534">
        <v>-5.6888873708238252E-2</v>
      </c>
      <c r="N534">
        <v>1.5867166084636099E-2</v>
      </c>
      <c r="O534">
        <v>-3.5853203656400101</v>
      </c>
      <c r="P534">
        <v>8358978000</v>
      </c>
      <c r="Q534">
        <v>2840114000</v>
      </c>
      <c r="R534">
        <v>31568000</v>
      </c>
      <c r="S534">
        <v>1493024000</v>
      </c>
      <c r="T534">
        <v>3082.220458984375</v>
      </c>
      <c r="U534">
        <v>8.1926730189454622E-2</v>
      </c>
      <c r="V534">
        <v>1.143764170678576E-2</v>
      </c>
      <c r="W534">
        <v>7.1629040574726908</v>
      </c>
      <c r="X534">
        <v>8590847000</v>
      </c>
      <c r="Y534">
        <v>2810515000</v>
      </c>
      <c r="Z534">
        <v>31568000</v>
      </c>
      <c r="AA534">
        <v>2487058000</v>
      </c>
      <c r="AB534">
        <v>4230.88037109375</v>
      </c>
      <c r="AC534">
        <v>4.7144309836678167E-2</v>
      </c>
      <c r="AD534">
        <v>1.370316363249135E-2</v>
      </c>
      <c r="AE534">
        <v>3.4403960356202008</v>
      </c>
      <c r="AF534">
        <v>8520726000</v>
      </c>
      <c r="AG534">
        <v>2718006000</v>
      </c>
      <c r="AH534">
        <v>31568000</v>
      </c>
      <c r="AI534">
        <v>3001078000</v>
      </c>
    </row>
    <row r="535" spans="1:35" x14ac:dyDescent="0.4">
      <c r="A535" s="14" t="s">
        <v>1480</v>
      </c>
      <c r="B535" t="s">
        <v>1481</v>
      </c>
      <c r="C535" t="s">
        <v>5233</v>
      </c>
      <c r="D535">
        <v>68.885208129882813</v>
      </c>
      <c r="E535">
        <v>0.24403673091486661</v>
      </c>
      <c r="F535">
        <v>1.406585472864986E-2</v>
      </c>
      <c r="G535">
        <v>17.349584196814099</v>
      </c>
      <c r="H535">
        <v>1372661150</v>
      </c>
      <c r="I535">
        <v>708236620</v>
      </c>
      <c r="J535">
        <v>20500000</v>
      </c>
      <c r="K535">
        <v>189654220</v>
      </c>
      <c r="L535">
        <v>129.8594970703125</v>
      </c>
      <c r="M535">
        <v>-0.1966995306138585</v>
      </c>
      <c r="N535">
        <v>1.8074928380594608E-2</v>
      </c>
      <c r="O535">
        <v>-10.882451452755779</v>
      </c>
      <c r="P535">
        <v>1575921220</v>
      </c>
      <c r="Q535">
        <v>714619660</v>
      </c>
      <c r="R535">
        <v>20500000</v>
      </c>
      <c r="S535">
        <v>272522710</v>
      </c>
      <c r="T535">
        <v>709.4273681640625</v>
      </c>
      <c r="U535">
        <v>0.1179024272559774</v>
      </c>
      <c r="V535">
        <v>1.6995354011507108E-2</v>
      </c>
      <c r="W535">
        <v>6.9373328249678572</v>
      </c>
      <c r="X535">
        <v>1712518000</v>
      </c>
      <c r="Y535">
        <v>600475000</v>
      </c>
      <c r="Z535">
        <v>20500000</v>
      </c>
      <c r="AA535">
        <v>338771000</v>
      </c>
      <c r="AB535">
        <v>515</v>
      </c>
      <c r="AC535">
        <v>0.15805359793482701</v>
      </c>
      <c r="AD535">
        <v>1.46097375322098E-2</v>
      </c>
      <c r="AE535">
        <v>10.81837353931714</v>
      </c>
      <c r="AF535">
        <v>2086541000</v>
      </c>
      <c r="AG535">
        <v>422639000</v>
      </c>
      <c r="AH535">
        <v>20500000</v>
      </c>
      <c r="AI535">
        <v>546562000</v>
      </c>
    </row>
    <row r="536" spans="1:35" x14ac:dyDescent="0.4">
      <c r="A536" s="13" t="s">
        <v>1482</v>
      </c>
      <c r="B536" t="s">
        <v>1483</v>
      </c>
      <c r="C536" t="s">
        <v>5231</v>
      </c>
      <c r="D536">
        <v>26.45000076293945</v>
      </c>
      <c r="E536">
        <v>-0.25438593996235159</v>
      </c>
      <c r="F536">
        <v>3.2527022201059297E-2</v>
      </c>
      <c r="G536">
        <v>-7.8207571043520572</v>
      </c>
      <c r="H536">
        <v>54644061000</v>
      </c>
      <c r="I536">
        <v>41482952000</v>
      </c>
      <c r="J536">
        <v>1303789952</v>
      </c>
      <c r="K536">
        <v>-2456200000</v>
      </c>
      <c r="L536">
        <v>30.48749923706055</v>
      </c>
      <c r="M536">
        <v>0.41176470588235298</v>
      </c>
      <c r="N536">
        <v>3.2850911362931647E-2</v>
      </c>
      <c r="O536">
        <v>12.534346500565601</v>
      </c>
      <c r="P536">
        <v>59645858000</v>
      </c>
      <c r="Q536">
        <v>40954342000</v>
      </c>
      <c r="R536">
        <v>1303789952</v>
      </c>
      <c r="S536">
        <v>-3703400000</v>
      </c>
      <c r="T536">
        <v>51.512500762939453</v>
      </c>
      <c r="U536">
        <v>-0.56666668256123853</v>
      </c>
      <c r="V536">
        <v>2.5088529671383301E-2</v>
      </c>
      <c r="W536">
        <v>-22.586683635254829</v>
      </c>
      <c r="X536">
        <v>60406890000</v>
      </c>
      <c r="Y536">
        <v>38210353000</v>
      </c>
      <c r="Z536">
        <v>1303789952</v>
      </c>
      <c r="AA536">
        <v>-4133819000</v>
      </c>
      <c r="AB536">
        <v>220.6300048828125</v>
      </c>
      <c r="AC536">
        <v>1.060000038146973</v>
      </c>
      <c r="AD536">
        <v>2.739852303229727E-2</v>
      </c>
      <c r="AE536">
        <v>38.688218226122963</v>
      </c>
      <c r="AF536">
        <v>67947963000</v>
      </c>
      <c r="AG536">
        <v>46031343000</v>
      </c>
      <c r="AH536">
        <v>1303789952</v>
      </c>
      <c r="AI536">
        <v>1452047000</v>
      </c>
    </row>
    <row r="537" spans="1:35" x14ac:dyDescent="0.4">
      <c r="A537" s="14" t="s">
        <v>1484</v>
      </c>
      <c r="B537" t="s">
        <v>1485</v>
      </c>
      <c r="C537" t="s">
        <v>5241</v>
      </c>
      <c r="D537">
        <v>499.48086547851563</v>
      </c>
      <c r="E537">
        <v>0.64893623712970805</v>
      </c>
      <c r="F537">
        <v>3.0636902100448012E-2</v>
      </c>
      <c r="G537">
        <v>21.18152269449654</v>
      </c>
      <c r="H537">
        <v>14259469000</v>
      </c>
      <c r="I537">
        <v>6055718000</v>
      </c>
      <c r="J537">
        <v>29097800</v>
      </c>
      <c r="K537">
        <v>1234246000</v>
      </c>
      <c r="L537">
        <v>657.1236572265625</v>
      </c>
      <c r="M537">
        <v>-0.15806450382355719</v>
      </c>
      <c r="N537">
        <v>3.5977631161364362E-2</v>
      </c>
      <c r="O537">
        <v>-4.3934105365252458</v>
      </c>
      <c r="P537">
        <v>13961975000</v>
      </c>
      <c r="Q537">
        <v>5265863000</v>
      </c>
      <c r="R537">
        <v>29097800</v>
      </c>
      <c r="S537">
        <v>1463485000</v>
      </c>
      <c r="T537">
        <v>501.94198608398438</v>
      </c>
      <c r="U537">
        <v>-4.5977040053662988E-2</v>
      </c>
      <c r="V537">
        <v>3.7739829863791721E-2</v>
      </c>
      <c r="W537">
        <v>-1.218263045159464</v>
      </c>
      <c r="X537">
        <v>16963141000</v>
      </c>
      <c r="Y537">
        <v>7780244000</v>
      </c>
      <c r="Z537">
        <v>29097800</v>
      </c>
      <c r="AA537">
        <v>951124000</v>
      </c>
      <c r="AB537">
        <v>926.25</v>
      </c>
      <c r="AC537">
        <v>9.7560958589988589E-2</v>
      </c>
      <c r="AD537">
        <v>3.7569853279304642E-2</v>
      </c>
      <c r="AE537">
        <v>2.5967883841518771</v>
      </c>
      <c r="AF537">
        <v>17134971000</v>
      </c>
      <c r="AG537">
        <v>6999635000</v>
      </c>
      <c r="AH537">
        <v>29097800</v>
      </c>
      <c r="AI537">
        <v>1413899000</v>
      </c>
    </row>
    <row r="538" spans="1:35" x14ac:dyDescent="0.4">
      <c r="A538" s="13" t="s">
        <v>1486</v>
      </c>
      <c r="B538" t="s">
        <v>1487</v>
      </c>
      <c r="C538" t="s">
        <v>5233</v>
      </c>
      <c r="D538">
        <v>48.650001525878913</v>
      </c>
      <c r="E538">
        <v>-0.2237846456975302</v>
      </c>
      <c r="F538">
        <v>9.2621517878032442E-3</v>
      </c>
      <c r="G538">
        <v>-24.161193945473709</v>
      </c>
      <c r="H538">
        <v>2474600000</v>
      </c>
      <c r="I538">
        <v>2321800000</v>
      </c>
      <c r="J538">
        <v>39616900</v>
      </c>
      <c r="K538">
        <v>77300000</v>
      </c>
      <c r="L538">
        <v>56.650001525878913</v>
      </c>
      <c r="M538">
        <v>0.45962739173821848</v>
      </c>
      <c r="N538">
        <v>3.7363642070584832E-2</v>
      </c>
      <c r="O538">
        <v>12.30146116028844</v>
      </c>
      <c r="P538">
        <v>1996200000</v>
      </c>
      <c r="Q538">
        <v>1988300000</v>
      </c>
      <c r="R538">
        <v>39616900</v>
      </c>
      <c r="S538">
        <v>-51100000</v>
      </c>
      <c r="T538">
        <v>67.75</v>
      </c>
      <c r="U538">
        <v>0.58510636714891029</v>
      </c>
      <c r="V538">
        <v>4.5840109703825807E-2</v>
      </c>
      <c r="W538">
        <v>12.76406995815015</v>
      </c>
      <c r="X538">
        <v>2120300000</v>
      </c>
      <c r="Y538">
        <v>2204000000</v>
      </c>
      <c r="Z538">
        <v>39616900</v>
      </c>
      <c r="AA538">
        <v>265000000</v>
      </c>
      <c r="AB538">
        <v>162.47999572753909</v>
      </c>
      <c r="AC538">
        <v>1.1530044016368819</v>
      </c>
      <c r="AD538">
        <v>3.588023166403416E-2</v>
      </c>
      <c r="AE538">
        <v>32.134809285321232</v>
      </c>
      <c r="AF538">
        <v>2629300000</v>
      </c>
      <c r="AG538">
        <v>2336400000</v>
      </c>
      <c r="AH538">
        <v>39616900</v>
      </c>
      <c r="AI538">
        <v>280300000</v>
      </c>
    </row>
    <row r="539" spans="1:35" x14ac:dyDescent="0.4">
      <c r="A539" s="14" t="s">
        <v>1488</v>
      </c>
      <c r="B539" t="s">
        <v>1489</v>
      </c>
      <c r="C539" t="s">
        <v>5233</v>
      </c>
      <c r="D539">
        <v>639.42547607421875</v>
      </c>
      <c r="E539">
        <v>1.746320163991437</v>
      </c>
      <c r="F539">
        <v>3.6459904507874598E-2</v>
      </c>
      <c r="G539">
        <v>47.897003230336701</v>
      </c>
      <c r="H539">
        <v>20441420000</v>
      </c>
      <c r="I539">
        <v>6393120000</v>
      </c>
      <c r="J539">
        <v>137908992</v>
      </c>
      <c r="K539">
        <v>2992610000</v>
      </c>
      <c r="L539">
        <v>599.87347412109375</v>
      </c>
      <c r="M539">
        <v>-0.43133576419808162</v>
      </c>
      <c r="N539">
        <v>3.2536131815910252E-2</v>
      </c>
      <c r="O539">
        <v>-13.257131076262651</v>
      </c>
      <c r="P539">
        <v>25942620000</v>
      </c>
      <c r="Q539">
        <v>7726200000</v>
      </c>
      <c r="R539">
        <v>137908992</v>
      </c>
      <c r="S539">
        <v>4174540000</v>
      </c>
      <c r="T539">
        <v>730.61358642578125</v>
      </c>
      <c r="U539">
        <v>0.37151273836155912</v>
      </c>
      <c r="V539">
        <v>2.410201254562138E-2</v>
      </c>
      <c r="W539">
        <v>15.41417911298249</v>
      </c>
      <c r="X539">
        <v>28873220000</v>
      </c>
      <c r="Y539">
        <v>8187030000</v>
      </c>
      <c r="Z539">
        <v>137908992</v>
      </c>
      <c r="AA539">
        <v>3665340000</v>
      </c>
      <c r="AB539">
        <v>989</v>
      </c>
      <c r="AC539">
        <v>0.1558413707456314</v>
      </c>
      <c r="AD539">
        <v>2.8132044003241069E-2</v>
      </c>
      <c r="AE539">
        <v>5.5396390936853752</v>
      </c>
      <c r="AF539">
        <v>34049280000</v>
      </c>
      <c r="AG539">
        <v>9537860000</v>
      </c>
      <c r="AH539">
        <v>137908992</v>
      </c>
      <c r="AI539">
        <v>4638030000</v>
      </c>
    </row>
    <row r="540" spans="1:35" x14ac:dyDescent="0.4">
      <c r="A540" s="13" t="s">
        <v>1490</v>
      </c>
      <c r="B540" t="s">
        <v>1491</v>
      </c>
      <c r="C540" t="s">
        <v>5233</v>
      </c>
      <c r="D540">
        <v>70.534912109375</v>
      </c>
      <c r="E540">
        <v>0.4479093838775039</v>
      </c>
      <c r="F540">
        <v>1.6423923381271611E-2</v>
      </c>
      <c r="G540">
        <v>27.271765307201822</v>
      </c>
      <c r="H540">
        <v>1019105000</v>
      </c>
      <c r="I540">
        <v>234854000</v>
      </c>
      <c r="J540">
        <v>23503700</v>
      </c>
      <c r="K540">
        <v>223388000</v>
      </c>
      <c r="L540">
        <v>62.714958190917969</v>
      </c>
      <c r="M540">
        <v>-0.2243162749575329</v>
      </c>
      <c r="N540">
        <v>1.525950588642185E-2</v>
      </c>
      <c r="O540">
        <v>-14.700100817624319</v>
      </c>
      <c r="P540">
        <v>1166013000</v>
      </c>
      <c r="Q540">
        <v>193531000</v>
      </c>
      <c r="R540">
        <v>23503700</v>
      </c>
      <c r="S540">
        <v>244004000</v>
      </c>
      <c r="T540">
        <v>78.315643310546875</v>
      </c>
      <c r="U540">
        <v>2.0706132223808901E-2</v>
      </c>
      <c r="V540">
        <v>1.8113358212404899E-2</v>
      </c>
      <c r="W540">
        <v>1.143141541231617</v>
      </c>
      <c r="X540">
        <v>1326678000</v>
      </c>
      <c r="Y540">
        <v>201281000</v>
      </c>
      <c r="Z540">
        <v>23503700</v>
      </c>
      <c r="AA540">
        <v>169369000</v>
      </c>
      <c r="AB540">
        <v>140.1775207519531</v>
      </c>
      <c r="AC540">
        <v>0.23929143331610561</v>
      </c>
      <c r="AD540">
        <v>1.6287550750814731E-2</v>
      </c>
      <c r="AE540">
        <v>14.691676911836231</v>
      </c>
      <c r="AF540">
        <v>1522424000</v>
      </c>
      <c r="AG540">
        <v>233130000</v>
      </c>
      <c r="AH540">
        <v>23503700</v>
      </c>
      <c r="AI540">
        <v>201030000</v>
      </c>
    </row>
    <row r="541" spans="1:35" x14ac:dyDescent="0.4">
      <c r="A541" s="13" t="s">
        <v>1494</v>
      </c>
      <c r="B541" t="s">
        <v>1495</v>
      </c>
      <c r="C541" t="s">
        <v>5232</v>
      </c>
      <c r="D541">
        <v>2.9500000476837158</v>
      </c>
      <c r="E541">
        <v>0</v>
      </c>
      <c r="F541">
        <v>0</v>
      </c>
      <c r="G541">
        <v>0</v>
      </c>
      <c r="H541">
        <v>2564511000</v>
      </c>
      <c r="I541">
        <v>713717000</v>
      </c>
      <c r="J541">
        <v>1050000000</v>
      </c>
      <c r="K541">
        <v>180479000</v>
      </c>
      <c r="L541">
        <v>2.9000000953674321</v>
      </c>
      <c r="M541">
        <v>-0.29396546483465208</v>
      </c>
      <c r="N541">
        <v>2.030820320234817E-2</v>
      </c>
      <c r="O541">
        <v>-14.47520796919453</v>
      </c>
      <c r="P541">
        <v>2746654000</v>
      </c>
      <c r="Q541">
        <v>752129000</v>
      </c>
      <c r="R541">
        <v>1050000000</v>
      </c>
      <c r="S541">
        <v>192677000</v>
      </c>
      <c r="T541">
        <v>2.0499999523162842</v>
      </c>
      <c r="U541">
        <v>-0.34303361280846462</v>
      </c>
      <c r="V541">
        <v>2.4965246758839321E-2</v>
      </c>
      <c r="W541">
        <v>-13.740445513001321</v>
      </c>
      <c r="X541">
        <v>2772637000</v>
      </c>
      <c r="Y541">
        <v>684969000</v>
      </c>
      <c r="Z541">
        <v>1050000000</v>
      </c>
      <c r="AA541">
        <v>126906000</v>
      </c>
      <c r="AB541">
        <v>2.410000085830688</v>
      </c>
      <c r="AC541">
        <v>0.33732052182584549</v>
      </c>
      <c r="AD541">
        <v>2.7149570057410109E-2</v>
      </c>
      <c r="AE541">
        <v>12.42452536495245</v>
      </c>
      <c r="AF541">
        <v>3270059000</v>
      </c>
      <c r="AG541">
        <v>1053697000</v>
      </c>
      <c r="AH541">
        <v>1050000000</v>
      </c>
      <c r="AI541">
        <v>184242000</v>
      </c>
    </row>
    <row r="542" spans="1:35" x14ac:dyDescent="0.4">
      <c r="A542" s="13" t="s">
        <v>1496</v>
      </c>
      <c r="B542" t="s">
        <v>1497</v>
      </c>
      <c r="C542" t="s">
        <v>5236</v>
      </c>
      <c r="D542">
        <v>58.937309265136719</v>
      </c>
      <c r="E542">
        <v>0.6821164405786706</v>
      </c>
      <c r="F542">
        <v>3.3718796001701468E-2</v>
      </c>
      <c r="G542">
        <v>20.229561000465448</v>
      </c>
      <c r="H542">
        <v>3549159200000</v>
      </c>
      <c r="I542">
        <v>2421019300000</v>
      </c>
      <c r="J542">
        <v>14121199616</v>
      </c>
      <c r="K542">
        <v>351090300000</v>
      </c>
      <c r="L542">
        <v>63.000957489013672</v>
      </c>
      <c r="M542">
        <v>4.6532276055703432E-2</v>
      </c>
      <c r="N542">
        <v>2.4374684869642439E-2</v>
      </c>
      <c r="O542">
        <v>1.9090411344623071</v>
      </c>
      <c r="P542">
        <v>4106248500000</v>
      </c>
      <c r="Q542">
        <v>2754982000000</v>
      </c>
      <c r="R542">
        <v>14121199616</v>
      </c>
      <c r="S542">
        <v>385853900000</v>
      </c>
      <c r="T542">
        <v>81.325202941894531</v>
      </c>
      <c r="U542">
        <v>1.393545974919278</v>
      </c>
      <c r="V542">
        <v>3.2420956134917397E-2</v>
      </c>
      <c r="W542">
        <v>42.982877158839493</v>
      </c>
      <c r="X542">
        <v>4417184800000</v>
      </c>
      <c r="Y542">
        <v>2985041400000</v>
      </c>
      <c r="Z542">
        <v>14121199616</v>
      </c>
      <c r="AA542">
        <v>216848900000</v>
      </c>
      <c r="AB542">
        <v>178.72999572753909</v>
      </c>
      <c r="AC542">
        <v>0.66144553757581392</v>
      </c>
      <c r="AD542">
        <v>2.9114918906329241E-2</v>
      </c>
      <c r="AE542">
        <v>22.718439975871728</v>
      </c>
      <c r="AF542">
        <v>4823620000000</v>
      </c>
      <c r="AG542">
        <v>2941990200000</v>
      </c>
      <c r="AH542">
        <v>14121199616</v>
      </c>
      <c r="AI542">
        <v>648716100000</v>
      </c>
    </row>
    <row r="543" spans="1:35" x14ac:dyDescent="0.4">
      <c r="A543" s="14" t="s">
        <v>1498</v>
      </c>
      <c r="B543" t="s">
        <v>1499</v>
      </c>
      <c r="C543" t="s">
        <v>5237</v>
      </c>
      <c r="D543">
        <v>108.6928405761719</v>
      </c>
      <c r="E543">
        <v>0.3233840856653174</v>
      </c>
      <c r="F543">
        <v>2.918693213305746E-2</v>
      </c>
      <c r="G543">
        <v>11.079755974045961</v>
      </c>
      <c r="H543">
        <v>16100900000</v>
      </c>
      <c r="I543">
        <v>3496600000</v>
      </c>
      <c r="J543">
        <v>293528000</v>
      </c>
      <c r="K543">
        <v>5723300000</v>
      </c>
      <c r="L543">
        <v>71.494873046875</v>
      </c>
      <c r="M543">
        <v>-0.27628296350271903</v>
      </c>
      <c r="N543">
        <v>2.2489891680867478E-2</v>
      </c>
      <c r="O543">
        <v>-12.28476185760189</v>
      </c>
      <c r="P543">
        <v>19623000000</v>
      </c>
      <c r="Q543">
        <v>5698200000</v>
      </c>
      <c r="R543">
        <v>293528000</v>
      </c>
      <c r="S543">
        <v>2272800000</v>
      </c>
      <c r="T543">
        <v>86.260002136230469</v>
      </c>
      <c r="U543">
        <v>0.56046023015431223</v>
      </c>
      <c r="V543">
        <v>2.3407641172423721E-2</v>
      </c>
      <c r="W543">
        <v>23.943473245590599</v>
      </c>
      <c r="X543">
        <v>20221300000</v>
      </c>
      <c r="Y543">
        <v>5144100000</v>
      </c>
      <c r="Z543">
        <v>293528000</v>
      </c>
      <c r="AA543">
        <v>1993400000</v>
      </c>
      <c r="AB543">
        <v>87.319999694824219</v>
      </c>
      <c r="AC543">
        <v>1.2095245087011579</v>
      </c>
      <c r="AD543">
        <v>3.1254682835924683E-2</v>
      </c>
      <c r="AE543">
        <v>38.6989852064955</v>
      </c>
      <c r="AF543">
        <v>22444000000</v>
      </c>
      <c r="AG543">
        <v>6328900000</v>
      </c>
      <c r="AH543">
        <v>293528000</v>
      </c>
      <c r="AI543">
        <v>1924900000</v>
      </c>
    </row>
    <row r="544" spans="1:35" x14ac:dyDescent="0.4">
      <c r="A544" s="14" t="s">
        <v>1502</v>
      </c>
      <c r="B544" t="s">
        <v>1503</v>
      </c>
      <c r="C544" t="s">
        <v>5237</v>
      </c>
      <c r="D544">
        <v>1249.923706054688</v>
      </c>
      <c r="E544">
        <v>0.60016698521408607</v>
      </c>
      <c r="F544">
        <v>3.1825158483224772E-2</v>
      </c>
      <c r="G544">
        <v>18.858255977906211</v>
      </c>
      <c r="H544">
        <v>60683600000</v>
      </c>
      <c r="I544">
        <v>13522800000</v>
      </c>
      <c r="J544">
        <v>253704000</v>
      </c>
      <c r="K544">
        <v>13975900000</v>
      </c>
      <c r="L544">
        <v>891.25830078125</v>
      </c>
      <c r="M544">
        <v>-9.9570127804227027E-2</v>
      </c>
      <c r="N544">
        <v>1.9954850635097131E-2</v>
      </c>
      <c r="O544">
        <v>-4.9897706389793957</v>
      </c>
      <c r="P544">
        <v>76235300000</v>
      </c>
      <c r="Q544">
        <v>20828000000</v>
      </c>
      <c r="R544">
        <v>253704000</v>
      </c>
      <c r="S544">
        <v>11429600000</v>
      </c>
      <c r="T544">
        <v>862.73590087890625</v>
      </c>
      <c r="U544">
        <v>-0.19740925643316029</v>
      </c>
      <c r="V544">
        <v>2.0305608241870939E-2</v>
      </c>
      <c r="W544">
        <v>-9.7219080601631482</v>
      </c>
      <c r="X544">
        <v>86264300000</v>
      </c>
      <c r="Y544">
        <v>27111100000</v>
      </c>
      <c r="Z544">
        <v>253704000</v>
      </c>
      <c r="AA544">
        <v>7903800000</v>
      </c>
      <c r="AB544">
        <v>1378.537353515625</v>
      </c>
      <c r="AC544">
        <v>0.36428683176004473</v>
      </c>
      <c r="AD544">
        <v>2.715364536465326E-2</v>
      </c>
      <c r="AE544">
        <v>13.41576156232224</v>
      </c>
      <c r="AF544">
        <v>111012800000</v>
      </c>
      <c r="AG544">
        <v>33742800000</v>
      </c>
      <c r="AH544">
        <v>253704000</v>
      </c>
      <c r="AI544">
        <v>9799600000</v>
      </c>
    </row>
    <row r="545" spans="1:35" x14ac:dyDescent="0.4">
      <c r="A545" s="14" t="s">
        <v>1506</v>
      </c>
      <c r="B545" t="s">
        <v>1507</v>
      </c>
      <c r="C545" t="s">
        <v>5234</v>
      </c>
      <c r="D545">
        <v>15.92427921295166</v>
      </c>
      <c r="E545">
        <v>5.725352203011207</v>
      </c>
      <c r="F545">
        <v>3.323133178400467E-2</v>
      </c>
      <c r="G545">
        <v>172.28777468879559</v>
      </c>
      <c r="H545">
        <v>411736440000</v>
      </c>
      <c r="I545">
        <v>342728750000</v>
      </c>
      <c r="J545">
        <v>6039000064</v>
      </c>
      <c r="K545">
        <v>18916870000</v>
      </c>
      <c r="L545">
        <v>23.155838012695309</v>
      </c>
      <c r="M545">
        <v>-0.11963353980898229</v>
      </c>
      <c r="N545">
        <v>2.8107096090883639E-2</v>
      </c>
      <c r="O545">
        <v>-4.2563464906566661</v>
      </c>
      <c r="P545">
        <v>425666200000</v>
      </c>
      <c r="Q545">
        <v>300009790000</v>
      </c>
      <c r="R545">
        <v>6039000064</v>
      </c>
      <c r="S545">
        <v>23551130000</v>
      </c>
      <c r="T545">
        <v>30.062137603759769</v>
      </c>
      <c r="U545">
        <v>-0.1332143604493625</v>
      </c>
      <c r="V545">
        <v>1.3338658452866249E-2</v>
      </c>
      <c r="W545">
        <v>-9.9870883507581691</v>
      </c>
      <c r="X545">
        <v>427661770000</v>
      </c>
      <c r="Y545">
        <v>293872780000</v>
      </c>
      <c r="Z545">
        <v>6039000064</v>
      </c>
      <c r="AA545">
        <v>25202400000</v>
      </c>
      <c r="AB545">
        <v>62.783683776855469</v>
      </c>
      <c r="AC545">
        <v>1.291434353082348</v>
      </c>
      <c r="AD545">
        <v>2.5443888149035941E-2</v>
      </c>
      <c r="AE545">
        <v>50.756171600733907</v>
      </c>
      <c r="AF545">
        <v>449203140000</v>
      </c>
      <c r="AG545">
        <v>311758090000</v>
      </c>
      <c r="AH545">
        <v>6039000064</v>
      </c>
      <c r="AI545">
        <v>26982830000</v>
      </c>
    </row>
    <row r="546" spans="1:35" x14ac:dyDescent="0.4">
      <c r="A546" s="13" t="s">
        <v>1508</v>
      </c>
      <c r="B546" t="s">
        <v>1509</v>
      </c>
      <c r="C546" t="s">
        <v>5235</v>
      </c>
      <c r="D546">
        <v>37.006454467773438</v>
      </c>
      <c r="E546">
        <v>3.4285707684158822</v>
      </c>
      <c r="F546">
        <v>4.3974963199028508E-2</v>
      </c>
      <c r="G546">
        <v>77.966427234932283</v>
      </c>
      <c r="H546">
        <v>112539800000</v>
      </c>
      <c r="I546">
        <v>68508500000</v>
      </c>
      <c r="J546">
        <v>940515968</v>
      </c>
      <c r="K546">
        <v>8332200000</v>
      </c>
      <c r="L546">
        <v>38.514156341552727</v>
      </c>
      <c r="M546">
        <v>8.7976745356099118E-2</v>
      </c>
      <c r="N546">
        <v>3.3864115067823712E-2</v>
      </c>
      <c r="O546">
        <v>2.5979342788050892</v>
      </c>
      <c r="P546">
        <v>144463600000</v>
      </c>
      <c r="Q546">
        <v>97796100000</v>
      </c>
      <c r="R546">
        <v>940515968</v>
      </c>
      <c r="S546">
        <v>8549300000</v>
      </c>
      <c r="T546">
        <v>114.868537902832</v>
      </c>
      <c r="U546">
        <v>1.3223882577878319E-2</v>
      </c>
      <c r="V546">
        <v>2.145295992627929E-2</v>
      </c>
      <c r="W546">
        <v>0.61641296228216158</v>
      </c>
      <c r="X546">
        <v>155373800000</v>
      </c>
      <c r="Y546">
        <v>103127600000</v>
      </c>
      <c r="Z546">
        <v>940515968</v>
      </c>
      <c r="AA546">
        <v>11906600000</v>
      </c>
      <c r="AB546">
        <v>252.87718200683591</v>
      </c>
      <c r="AC546">
        <v>0.9923845534991067</v>
      </c>
      <c r="AD546">
        <v>3.5039694978128783E-2</v>
      </c>
      <c r="AE546">
        <v>28.32172352295126</v>
      </c>
      <c r="AF546">
        <v>174449500000</v>
      </c>
      <c r="AG546">
        <v>115388500000</v>
      </c>
      <c r="AH546">
        <v>940515968</v>
      </c>
      <c r="AI546">
        <v>15109700000</v>
      </c>
    </row>
    <row r="547" spans="1:35" x14ac:dyDescent="0.4">
      <c r="A547" s="14" t="s">
        <v>1510</v>
      </c>
      <c r="B547" t="s">
        <v>1511</v>
      </c>
      <c r="C547" t="s">
        <v>5239</v>
      </c>
      <c r="D547">
        <v>532.1416015625</v>
      </c>
      <c r="E547">
        <v>1.879137676399778</v>
      </c>
      <c r="F547">
        <v>2.9684357543376529E-2</v>
      </c>
      <c r="G547">
        <v>63.303969899091513</v>
      </c>
      <c r="H547">
        <v>31531789000</v>
      </c>
      <c r="I547">
        <v>16973675000</v>
      </c>
      <c r="J547">
        <v>800000000</v>
      </c>
      <c r="K547">
        <v>2657909000</v>
      </c>
      <c r="L547">
        <v>689.15740966796875</v>
      </c>
      <c r="M547">
        <v>2.9838645229269819E-2</v>
      </c>
      <c r="N547">
        <v>2.9765282821034592E-2</v>
      </c>
      <c r="O547">
        <v>1.0024646971667071</v>
      </c>
      <c r="P547">
        <v>38840923000</v>
      </c>
      <c r="Q547">
        <v>20137787000</v>
      </c>
      <c r="R547">
        <v>800000000</v>
      </c>
      <c r="S547">
        <v>8964267000</v>
      </c>
      <c r="T547">
        <v>676.6903076171875</v>
      </c>
      <c r="U547">
        <v>0.54855667178910128</v>
      </c>
      <c r="V547">
        <v>2.1972616400308811E-2</v>
      </c>
      <c r="W547">
        <v>24.965468918002479</v>
      </c>
      <c r="X547">
        <v>50887588000</v>
      </c>
      <c r="Y547">
        <v>26103547000</v>
      </c>
      <c r="Z547">
        <v>800000000</v>
      </c>
      <c r="AA547">
        <v>13701221000</v>
      </c>
      <c r="AB547">
        <v>928.48272705078125</v>
      </c>
      <c r="AC547">
        <v>0.6618054406372389</v>
      </c>
      <c r="AD547">
        <v>2.8485510217862581E-2</v>
      </c>
      <c r="AE547">
        <v>23.23305552807815</v>
      </c>
      <c r="AF547">
        <v>60911653000</v>
      </c>
      <c r="AG547">
        <v>28613769000</v>
      </c>
      <c r="AH547">
        <v>800000000</v>
      </c>
      <c r="AI547">
        <v>15146873000</v>
      </c>
    </row>
    <row r="548" spans="1:35" x14ac:dyDescent="0.4">
      <c r="A548" s="13" t="s">
        <v>1523</v>
      </c>
      <c r="B548" t="s">
        <v>1524</v>
      </c>
      <c r="C548" t="s">
        <v>5240</v>
      </c>
      <c r="D548">
        <v>186.6212463378906</v>
      </c>
      <c r="E548">
        <v>1.389241191724504</v>
      </c>
      <c r="F548">
        <v>2.6864285557575321E-2</v>
      </c>
      <c r="G548">
        <v>51.713312410527102</v>
      </c>
      <c r="H548">
        <v>738193000000</v>
      </c>
      <c r="I548">
        <v>131251500000</v>
      </c>
      <c r="J548">
        <v>12514100224</v>
      </c>
      <c r="K548">
        <v>179827500000</v>
      </c>
      <c r="L548">
        <v>296.24307250976563</v>
      </c>
      <c r="M548">
        <v>-7.0464592630582801E-2</v>
      </c>
      <c r="N548">
        <v>2.6125385638972959E-2</v>
      </c>
      <c r="O548">
        <v>-2.697169473566206</v>
      </c>
      <c r="P548">
        <v>772595500000</v>
      </c>
      <c r="Q548">
        <v>144376800000</v>
      </c>
      <c r="R548">
        <v>12514100224</v>
      </c>
      <c r="S548">
        <v>207798300000</v>
      </c>
      <c r="T548">
        <v>420.45428466796881</v>
      </c>
      <c r="U548">
        <v>0.12890174701183479</v>
      </c>
      <c r="V548">
        <v>1.9809457863439961E-2</v>
      </c>
      <c r="W548">
        <v>6.5070810064789253</v>
      </c>
      <c r="X548">
        <v>858829800000</v>
      </c>
      <c r="Y548">
        <v>163441900000</v>
      </c>
      <c r="Z548">
        <v>12514100224</v>
      </c>
      <c r="AA548">
        <v>259583200000</v>
      </c>
      <c r="AB548">
        <v>502.124267578125</v>
      </c>
      <c r="AC548">
        <v>0.44944106373663312</v>
      </c>
      <c r="AD548">
        <v>1.938642343170829E-2</v>
      </c>
      <c r="AE548">
        <v>23.183289342660839</v>
      </c>
      <c r="AF548">
        <v>918261600000</v>
      </c>
      <c r="AG548">
        <v>169361900000</v>
      </c>
      <c r="AH548">
        <v>12514100224</v>
      </c>
      <c r="AI548">
        <v>271858400000</v>
      </c>
    </row>
    <row r="549" spans="1:35" x14ac:dyDescent="0.4">
      <c r="A549" s="14" t="s">
        <v>1525</v>
      </c>
      <c r="B549" t="s">
        <v>1526</v>
      </c>
      <c r="C549" t="s">
        <v>5238</v>
      </c>
      <c r="D549">
        <v>370.43792724609381</v>
      </c>
      <c r="E549">
        <v>0.60965360673421753</v>
      </c>
      <c r="F549">
        <v>3.6437650384920431E-2</v>
      </c>
      <c r="G549">
        <v>16.731419295535041</v>
      </c>
      <c r="H549">
        <v>5628255000</v>
      </c>
      <c r="I549">
        <v>2909820000</v>
      </c>
      <c r="J549">
        <v>85769400</v>
      </c>
      <c r="K549">
        <v>-337157000</v>
      </c>
      <c r="L549">
        <v>394.2188720703125</v>
      </c>
      <c r="M549">
        <v>1.5804304324743779E-2</v>
      </c>
      <c r="N549">
        <v>2.633930577459357E-2</v>
      </c>
      <c r="O549">
        <v>0.60002736822275449</v>
      </c>
      <c r="P549">
        <v>5841881000</v>
      </c>
      <c r="Q549">
        <v>3104446000</v>
      </c>
      <c r="R549">
        <v>85769400</v>
      </c>
      <c r="S549">
        <v>74997000</v>
      </c>
      <c r="T549">
        <v>386.09371948242188</v>
      </c>
      <c r="U549">
        <v>0.3726954423862352</v>
      </c>
      <c r="V549">
        <v>2.628518539813313E-2</v>
      </c>
      <c r="W549">
        <v>14.178916250395</v>
      </c>
      <c r="X549">
        <v>9337026000</v>
      </c>
      <c r="Y549">
        <v>6059210000</v>
      </c>
      <c r="Z549">
        <v>85769400</v>
      </c>
      <c r="AA549">
        <v>805626000</v>
      </c>
      <c r="AB549">
        <v>718.9000244140625</v>
      </c>
      <c r="AC549">
        <v>0.26726490411686782</v>
      </c>
      <c r="AD549">
        <v>2.608922001927453E-2</v>
      </c>
      <c r="AE549">
        <v>10.244265789449219</v>
      </c>
      <c r="AF549">
        <v>10656833000</v>
      </c>
      <c r="AG549">
        <v>6873877000</v>
      </c>
      <c r="AH549">
        <v>85769400</v>
      </c>
      <c r="AI549">
        <v>1079525000</v>
      </c>
    </row>
    <row r="550" spans="1:35" x14ac:dyDescent="0.4">
      <c r="A550" s="13" t="s">
        <v>1527</v>
      </c>
      <c r="B550" t="s">
        <v>1528</v>
      </c>
      <c r="C550" t="s">
        <v>5235</v>
      </c>
      <c r="D550">
        <v>77.589714050292969</v>
      </c>
      <c r="E550">
        <v>2.639253027181474</v>
      </c>
      <c r="F550">
        <v>3.8025144391762813E-2</v>
      </c>
      <c r="G550">
        <v>69.40810007162527</v>
      </c>
      <c r="H550">
        <v>31923339000</v>
      </c>
      <c r="I550">
        <v>21236769000</v>
      </c>
      <c r="J550">
        <v>171788000</v>
      </c>
      <c r="K550">
        <v>1170631000</v>
      </c>
      <c r="L550">
        <v>109.1195526123047</v>
      </c>
      <c r="M550">
        <v>0.15413980445854711</v>
      </c>
      <c r="N550">
        <v>3.4595575217355408E-2</v>
      </c>
      <c r="O550">
        <v>4.4554774271023101</v>
      </c>
      <c r="P550">
        <v>36164275000</v>
      </c>
      <c r="Q550">
        <v>24817565000</v>
      </c>
      <c r="R550">
        <v>171788000</v>
      </c>
      <c r="S550">
        <v>1916682000</v>
      </c>
      <c r="T550">
        <v>233.62347412109381</v>
      </c>
      <c r="U550">
        <v>1.0308244457813049</v>
      </c>
      <c r="V550">
        <v>3.804670997391129E-2</v>
      </c>
      <c r="W550">
        <v>27.093655311803399</v>
      </c>
      <c r="X550">
        <v>50165316000</v>
      </c>
      <c r="Y550">
        <v>37750438000</v>
      </c>
      <c r="Z550">
        <v>171788000</v>
      </c>
      <c r="AA550">
        <v>2916083000</v>
      </c>
      <c r="AB550">
        <v>547.0999755859375</v>
      </c>
      <c r="AC550">
        <v>0.89954386702047739</v>
      </c>
      <c r="AD550">
        <v>3.3239706110618633E-2</v>
      </c>
      <c r="AE550">
        <v>27.06232913211927</v>
      </c>
      <c r="AF550">
        <v>59172575000</v>
      </c>
      <c r="AG550">
        <v>44191221000</v>
      </c>
      <c r="AH550">
        <v>171788000</v>
      </c>
      <c r="AI550">
        <v>5307201000</v>
      </c>
    </row>
    <row r="551" spans="1:35" x14ac:dyDescent="0.4">
      <c r="A551" s="14" t="s">
        <v>1529</v>
      </c>
      <c r="B551" t="s">
        <v>1530</v>
      </c>
      <c r="C551" t="s">
        <v>5233</v>
      </c>
      <c r="D551">
        <v>114.4499969482422</v>
      </c>
      <c r="E551">
        <v>2.1875004966216478</v>
      </c>
      <c r="F551">
        <v>4.1869164486764407E-2</v>
      </c>
      <c r="G551">
        <v>52.246098613053427</v>
      </c>
      <c r="H551">
        <v>89127786000</v>
      </c>
      <c r="I551">
        <v>64686994000</v>
      </c>
      <c r="J551">
        <v>960886976</v>
      </c>
      <c r="K551">
        <v>1536953000</v>
      </c>
      <c r="L551">
        <v>113.6999969482422</v>
      </c>
      <c r="M551">
        <v>6.7958293032321926E-4</v>
      </c>
      <c r="N551">
        <v>3.1816972414247337E-2</v>
      </c>
      <c r="O551">
        <v>2.135913252446699E-2</v>
      </c>
      <c r="P551">
        <v>95747969000</v>
      </c>
      <c r="Q551">
        <v>69668195000</v>
      </c>
      <c r="R551">
        <v>960886976</v>
      </c>
      <c r="S551">
        <v>2844243000</v>
      </c>
      <c r="T551">
        <v>120.40000152587891</v>
      </c>
      <c r="U551">
        <v>0.44214191823930921</v>
      </c>
      <c r="V551">
        <v>2.312471064935372E-2</v>
      </c>
      <c r="W551">
        <v>19.11988975531964</v>
      </c>
      <c r="X551">
        <v>94913616000</v>
      </c>
      <c r="Y551">
        <v>71168942000</v>
      </c>
      <c r="Z551">
        <v>960886976</v>
      </c>
      <c r="AA551">
        <v>-1784248000</v>
      </c>
      <c r="AB551">
        <v>302.60000610351563</v>
      </c>
      <c r="AC551">
        <v>0.95013308158807708</v>
      </c>
      <c r="AD551">
        <v>3.5000565818796563E-2</v>
      </c>
      <c r="AE551">
        <v>27.146220621319831</v>
      </c>
      <c r="AF551">
        <v>95980536000</v>
      </c>
      <c r="AG551">
        <v>78137250000</v>
      </c>
      <c r="AH551">
        <v>960886976</v>
      </c>
      <c r="AI551">
        <v>-3634733000</v>
      </c>
    </row>
    <row r="552" spans="1:35" x14ac:dyDescent="0.4">
      <c r="A552" s="14" t="s">
        <v>1533</v>
      </c>
      <c r="B552" t="s">
        <v>1534</v>
      </c>
      <c r="C552" t="s">
        <v>5231</v>
      </c>
      <c r="D552">
        <v>120.4493713378906</v>
      </c>
      <c r="E552">
        <v>1.08151464339339</v>
      </c>
      <c r="F552">
        <v>3.6738008918636163E-2</v>
      </c>
      <c r="G552">
        <v>29.43857534001436</v>
      </c>
      <c r="H552">
        <v>3039500000</v>
      </c>
      <c r="I552">
        <v>2282500000</v>
      </c>
      <c r="J552">
        <v>10326300</v>
      </c>
      <c r="K552">
        <v>136500000</v>
      </c>
      <c r="L552">
        <v>151.21302795410159</v>
      </c>
      <c r="M552">
        <v>5.5504729519015861E-3</v>
      </c>
      <c r="N552">
        <v>3.6494235983386851E-2</v>
      </c>
      <c r="O552">
        <v>0.1520917701751123</v>
      </c>
      <c r="P552">
        <v>3705400000</v>
      </c>
      <c r="Q552">
        <v>2788300000</v>
      </c>
      <c r="R552">
        <v>10326300</v>
      </c>
      <c r="S552">
        <v>332900000</v>
      </c>
      <c r="T552">
        <v>164.7826232910156</v>
      </c>
      <c r="U552">
        <v>1.8092590573615341E-2</v>
      </c>
      <c r="V552">
        <v>2.8979786242918842E-2</v>
      </c>
      <c r="W552">
        <v>0.62431759923820118</v>
      </c>
      <c r="X552">
        <v>3837300000</v>
      </c>
      <c r="Y552">
        <v>2650500000</v>
      </c>
      <c r="Z552">
        <v>10326300</v>
      </c>
      <c r="AA552">
        <v>501900000</v>
      </c>
      <c r="AB552">
        <v>209.88999938964841</v>
      </c>
      <c r="AC552">
        <v>0.58494560804247064</v>
      </c>
      <c r="AD552">
        <v>2.942928643363845E-2</v>
      </c>
      <c r="AE552">
        <v>19.876309585741851</v>
      </c>
      <c r="AF552">
        <v>3309300000</v>
      </c>
      <c r="AG552">
        <v>2013100000</v>
      </c>
      <c r="AH552">
        <v>10326300</v>
      </c>
      <c r="AI552">
        <v>253300000</v>
      </c>
    </row>
    <row r="553" spans="1:35" x14ac:dyDescent="0.4">
      <c r="A553" s="14" t="s">
        <v>1537</v>
      </c>
      <c r="B553" t="s">
        <v>1538</v>
      </c>
      <c r="C553" t="s">
        <v>5233</v>
      </c>
      <c r="D553">
        <v>96</v>
      </c>
      <c r="E553">
        <v>0.28165704627886029</v>
      </c>
      <c r="F553">
        <v>1.281627107117876E-2</v>
      </c>
      <c r="G553">
        <v>21.976520683325031</v>
      </c>
      <c r="H553">
        <v>2878435679</v>
      </c>
      <c r="I553">
        <v>522987033</v>
      </c>
      <c r="J553">
        <v>14872100</v>
      </c>
      <c r="K553">
        <v>277214595</v>
      </c>
      <c r="L553">
        <v>73.900001525878906</v>
      </c>
      <c r="M553">
        <v>-3.210327119882872E-2</v>
      </c>
      <c r="N553">
        <v>1.534145106517441E-2</v>
      </c>
      <c r="O553">
        <v>-2.0925837498973081</v>
      </c>
      <c r="P553">
        <v>2986873996</v>
      </c>
      <c r="Q553">
        <v>463767602</v>
      </c>
      <c r="R553">
        <v>14872100</v>
      </c>
      <c r="S553">
        <v>166495781</v>
      </c>
      <c r="T553">
        <v>189.6499938964844</v>
      </c>
      <c r="U553">
        <v>-2.448173911979612E-2</v>
      </c>
      <c r="V553">
        <v>1.102915391638035E-2</v>
      </c>
      <c r="W553">
        <v>-2.2197295735837161</v>
      </c>
      <c r="X553">
        <v>3231029000</v>
      </c>
      <c r="Y553">
        <v>501925000</v>
      </c>
      <c r="Z553">
        <v>14872100</v>
      </c>
      <c r="AA553">
        <v>210473000</v>
      </c>
      <c r="AB553">
        <v>390.70001220703119</v>
      </c>
      <c r="AC553">
        <v>0.12962262315499731</v>
      </c>
      <c r="AD553">
        <v>1.170461177780991E-2</v>
      </c>
      <c r="AE553">
        <v>11.07449145820806</v>
      </c>
      <c r="AF553">
        <v>3636771000</v>
      </c>
      <c r="AG553">
        <v>572246000</v>
      </c>
      <c r="AH553">
        <v>14872100</v>
      </c>
      <c r="AI553">
        <v>278012000</v>
      </c>
    </row>
    <row r="554" spans="1:35" x14ac:dyDescent="0.4">
      <c r="A554" s="14" t="s">
        <v>1539</v>
      </c>
      <c r="B554" t="s">
        <v>1540</v>
      </c>
      <c r="C554" t="s">
        <v>5238</v>
      </c>
      <c r="D554">
        <v>53.712577819824219</v>
      </c>
      <c r="E554">
        <v>3.1022727095065861</v>
      </c>
      <c r="F554">
        <v>3.3239405142945877E-2</v>
      </c>
      <c r="G554">
        <v>93.331174133991851</v>
      </c>
      <c r="H554">
        <v>29880260000</v>
      </c>
      <c r="I554">
        <v>7726703000</v>
      </c>
      <c r="J554">
        <v>217654000</v>
      </c>
      <c r="K554">
        <v>1385488000</v>
      </c>
      <c r="L554">
        <v>60.095455169677727</v>
      </c>
      <c r="M554">
        <v>6.9252065832237086E-4</v>
      </c>
      <c r="N554">
        <v>2.7384496424523189E-2</v>
      </c>
      <c r="O554">
        <v>2.5288785580961402E-2</v>
      </c>
      <c r="P554">
        <v>31749020000</v>
      </c>
      <c r="Q554">
        <v>8231524000</v>
      </c>
      <c r="R554">
        <v>217654000</v>
      </c>
      <c r="S554">
        <v>3136997000</v>
      </c>
      <c r="T554">
        <v>102.84377288818359</v>
      </c>
      <c r="U554">
        <v>0.63709338547383343</v>
      </c>
      <c r="V554">
        <v>2.806723343299641E-2</v>
      </c>
      <c r="W554">
        <v>22.69883089812669</v>
      </c>
      <c r="X554">
        <v>29578914000</v>
      </c>
      <c r="Y554">
        <v>10274186000</v>
      </c>
      <c r="Z554">
        <v>217654000</v>
      </c>
      <c r="AA554">
        <v>2912885000</v>
      </c>
      <c r="AB554">
        <v>93.093147277832031</v>
      </c>
      <c r="AC554">
        <v>-0.37990076247359578</v>
      </c>
      <c r="AD554">
        <v>2.7101348226487462E-2</v>
      </c>
      <c r="AE554">
        <v>-14.01778093468798</v>
      </c>
      <c r="AF554">
        <v>28508680000</v>
      </c>
      <c r="AG554">
        <v>7583188000</v>
      </c>
      <c r="AH554">
        <v>217654000</v>
      </c>
      <c r="AI554">
        <v>2504747000</v>
      </c>
    </row>
    <row r="555" spans="1:35" x14ac:dyDescent="0.4">
      <c r="A555" s="13" t="s">
        <v>1541</v>
      </c>
      <c r="B555" t="s">
        <v>1542</v>
      </c>
      <c r="C555" t="s">
        <v>5237</v>
      </c>
      <c r="D555">
        <v>57.129806518554688</v>
      </c>
      <c r="E555">
        <v>0.56040540084704249</v>
      </c>
      <c r="F555">
        <v>2.567385458399497E-2</v>
      </c>
      <c r="G555">
        <v>21.827863790908829</v>
      </c>
      <c r="H555">
        <v>1648120000</v>
      </c>
      <c r="I555">
        <v>399380000</v>
      </c>
      <c r="J555">
        <v>66398600</v>
      </c>
      <c r="K555">
        <v>222998000</v>
      </c>
      <c r="L555">
        <v>149.0691223144531</v>
      </c>
      <c r="M555">
        <v>-3.5978125230452518E-3</v>
      </c>
      <c r="N555">
        <v>2.1841280719696449E-2</v>
      </c>
      <c r="O555">
        <v>-0.16472534597299271</v>
      </c>
      <c r="P555">
        <v>1642250000</v>
      </c>
      <c r="Q555">
        <v>314660000</v>
      </c>
      <c r="R555">
        <v>66398600</v>
      </c>
      <c r="S555">
        <v>269030000</v>
      </c>
      <c r="T555">
        <v>166.87626647949219</v>
      </c>
      <c r="U555">
        <v>0.41328371970447481</v>
      </c>
      <c r="V555">
        <v>1.415925036186453E-2</v>
      </c>
      <c r="W555">
        <v>29.1882486107868</v>
      </c>
      <c r="X555">
        <v>1949460000</v>
      </c>
      <c r="Y555">
        <v>360560000</v>
      </c>
      <c r="Z555">
        <v>66398600</v>
      </c>
      <c r="AA555">
        <v>350860000</v>
      </c>
      <c r="AB555">
        <v>159.99967956542969</v>
      </c>
      <c r="AC555">
        <v>0.66508812896146008</v>
      </c>
      <c r="AD555">
        <v>3.1373389006872809E-2</v>
      </c>
      <c r="AE555">
        <v>21.199116512907249</v>
      </c>
      <c r="AF555">
        <v>2170780000</v>
      </c>
      <c r="AG555">
        <v>296760000</v>
      </c>
      <c r="AH555">
        <v>66398600</v>
      </c>
      <c r="AI555">
        <v>306460000</v>
      </c>
    </row>
    <row r="556" spans="1:35" x14ac:dyDescent="0.4">
      <c r="A556" s="14" t="s">
        <v>1543</v>
      </c>
      <c r="B556" t="s">
        <v>1544</v>
      </c>
      <c r="C556" t="s">
        <v>5231</v>
      </c>
      <c r="D556">
        <v>11.590000152587891</v>
      </c>
      <c r="E556">
        <v>0.59457795494660792</v>
      </c>
      <c r="F556">
        <v>3.09117147409077E-2</v>
      </c>
      <c r="G556">
        <v>19.234712791903451</v>
      </c>
      <c r="H556">
        <v>30062329000</v>
      </c>
      <c r="I556">
        <v>47393120000</v>
      </c>
      <c r="J556">
        <v>912251008</v>
      </c>
      <c r="K556">
        <v>116573000</v>
      </c>
      <c r="L556">
        <v>9.5500001907348633</v>
      </c>
      <c r="M556">
        <v>-0.13933353695639969</v>
      </c>
      <c r="N556">
        <v>3.7226124051416683E-2</v>
      </c>
      <c r="O556">
        <v>-3.742896702432744</v>
      </c>
      <c r="P556">
        <v>29691461000</v>
      </c>
      <c r="Q556">
        <v>46319826000</v>
      </c>
      <c r="R556">
        <v>912251008</v>
      </c>
      <c r="S556">
        <v>1442136000</v>
      </c>
      <c r="T556">
        <v>56.770000457763672</v>
      </c>
      <c r="U556">
        <v>1.204889126445281</v>
      </c>
      <c r="V556">
        <v>3.5437116970235119E-2</v>
      </c>
      <c r="W556">
        <v>34.000766130532298</v>
      </c>
      <c r="X556">
        <v>29598967000</v>
      </c>
      <c r="Y556">
        <v>24038192000</v>
      </c>
      <c r="Z556">
        <v>912251008</v>
      </c>
      <c r="AA556">
        <v>1926295000</v>
      </c>
      <c r="AB556">
        <v>190.5299987792969</v>
      </c>
      <c r="AC556">
        <v>1.478058075566034</v>
      </c>
      <c r="AD556">
        <v>3.8467580925818583E-2</v>
      </c>
      <c r="AE556">
        <v>38.423473480600236</v>
      </c>
      <c r="AF556">
        <v>33544934000</v>
      </c>
      <c r="AG556">
        <v>18503771000</v>
      </c>
      <c r="AH556">
        <v>912251008</v>
      </c>
      <c r="AI556">
        <v>10341181000</v>
      </c>
    </row>
    <row r="557" spans="1:35" x14ac:dyDescent="0.4">
      <c r="A557" s="13" t="s">
        <v>1545</v>
      </c>
      <c r="B557" t="s">
        <v>1546</v>
      </c>
      <c r="C557" t="s">
        <v>5231</v>
      </c>
      <c r="D557">
        <v>129.60585021972659</v>
      </c>
      <c r="E557">
        <v>0.83488237730250403</v>
      </c>
      <c r="F557">
        <v>4.7081466236981083E-2</v>
      </c>
      <c r="G557">
        <v>17.732718286643522</v>
      </c>
      <c r="H557">
        <v>15583021000</v>
      </c>
      <c r="I557">
        <v>1358493000</v>
      </c>
      <c r="J557">
        <v>175504992</v>
      </c>
      <c r="K557">
        <v>1431583000</v>
      </c>
      <c r="L557">
        <v>134.84355163574219</v>
      </c>
      <c r="M557">
        <v>8.5143919110528543E-3</v>
      </c>
      <c r="N557">
        <v>3.594781901400157E-2</v>
      </c>
      <c r="O557">
        <v>0.23685419990949999</v>
      </c>
      <c r="P557">
        <v>15293375000</v>
      </c>
      <c r="Q557">
        <v>528203000</v>
      </c>
      <c r="R557">
        <v>175504992</v>
      </c>
      <c r="S557">
        <v>681040000</v>
      </c>
      <c r="T557">
        <v>240.83815002441409</v>
      </c>
      <c r="U557">
        <v>0.44242850973645598</v>
      </c>
      <c r="V557">
        <v>3.5882596842300267E-2</v>
      </c>
      <c r="W557">
        <v>12.32989105222447</v>
      </c>
      <c r="X557">
        <v>15045014000</v>
      </c>
      <c r="Y557">
        <v>496750000</v>
      </c>
      <c r="Z557">
        <v>175504992</v>
      </c>
      <c r="AA557">
        <v>50043000</v>
      </c>
      <c r="AB557">
        <v>368.29998779296881</v>
      </c>
      <c r="AC557">
        <v>5.02157545552957E-2</v>
      </c>
      <c r="AD557">
        <v>3.0346160664190051E-2</v>
      </c>
      <c r="AE557">
        <v>1.654764670594812</v>
      </c>
      <c r="AF557">
        <v>15534302000</v>
      </c>
      <c r="AG557">
        <v>461945000</v>
      </c>
      <c r="AH557">
        <v>175504992</v>
      </c>
      <c r="AI557">
        <v>720842000</v>
      </c>
    </row>
    <row r="558" spans="1:35" x14ac:dyDescent="0.4">
      <c r="A558" s="13" t="s">
        <v>1549</v>
      </c>
      <c r="B558" t="s">
        <v>1550</v>
      </c>
      <c r="C558" t="s">
        <v>5231</v>
      </c>
      <c r="D558">
        <v>82.493614196777344</v>
      </c>
      <c r="E558">
        <v>1.1118329968571761</v>
      </c>
      <c r="F558">
        <v>3.52052956811904E-2</v>
      </c>
      <c r="G558">
        <v>31.581413402279981</v>
      </c>
      <c r="H558">
        <v>9975222000</v>
      </c>
      <c r="I558">
        <v>4175142000</v>
      </c>
      <c r="J558">
        <v>398980000</v>
      </c>
      <c r="K558">
        <v>1070016000</v>
      </c>
      <c r="L558">
        <v>112.483024597168</v>
      </c>
      <c r="M558">
        <v>0.2678442523576392</v>
      </c>
      <c r="N558">
        <v>3.6773491104465407E-2</v>
      </c>
      <c r="O558">
        <v>7.2836231837970606</v>
      </c>
      <c r="P558">
        <v>11931964000</v>
      </c>
      <c r="Q558">
        <v>5085141000</v>
      </c>
      <c r="R558">
        <v>398980000</v>
      </c>
      <c r="S558">
        <v>1944630000</v>
      </c>
      <c r="T558">
        <v>118.10373687744141</v>
      </c>
      <c r="U558">
        <v>-6.3415803264428416E-2</v>
      </c>
      <c r="V558">
        <v>2.3264626303150682E-2</v>
      </c>
      <c r="W558">
        <v>-2.725846632483417</v>
      </c>
      <c r="X558">
        <v>10404411000</v>
      </c>
      <c r="Y558">
        <v>2561661000</v>
      </c>
      <c r="Z558">
        <v>398980000</v>
      </c>
      <c r="AA558">
        <v>2321537000</v>
      </c>
      <c r="AB558">
        <v>124.7899703979492</v>
      </c>
      <c r="AC558">
        <v>-3.4682424126735278E-2</v>
      </c>
      <c r="AD558">
        <v>3.036111117947269E-2</v>
      </c>
      <c r="AE558">
        <v>-1.142330526762283</v>
      </c>
      <c r="AF558">
        <v>13498934000</v>
      </c>
      <c r="AG558">
        <v>4467080000</v>
      </c>
      <c r="AH558">
        <v>398980000</v>
      </c>
      <c r="AI558">
        <v>2879012000</v>
      </c>
    </row>
    <row r="559" spans="1:35" x14ac:dyDescent="0.4">
      <c r="A559" s="14" t="s">
        <v>1551</v>
      </c>
      <c r="B559" t="s">
        <v>1552</v>
      </c>
      <c r="C559" t="s">
        <v>5231</v>
      </c>
      <c r="D559">
        <v>94.052085876464844</v>
      </c>
      <c r="E559">
        <v>0.88985263185771291</v>
      </c>
      <c r="F559">
        <v>3.4453523842192031E-2</v>
      </c>
      <c r="G559">
        <v>25.82762320433514</v>
      </c>
      <c r="H559">
        <v>3164160000</v>
      </c>
      <c r="I559">
        <v>1600784000</v>
      </c>
      <c r="J559">
        <v>62562700</v>
      </c>
      <c r="K559">
        <v>459855000</v>
      </c>
      <c r="L559">
        <v>149.3927917480469</v>
      </c>
      <c r="M559">
        <v>-0.12659873138710259</v>
      </c>
      <c r="N559">
        <v>3.3347265791926491E-2</v>
      </c>
      <c r="O559">
        <v>-3.7963751564229509</v>
      </c>
      <c r="P559">
        <v>3691500000</v>
      </c>
      <c r="Q559">
        <v>1824806000</v>
      </c>
      <c r="R559">
        <v>62562700</v>
      </c>
      <c r="S559">
        <v>410349000</v>
      </c>
      <c r="T559">
        <v>297.1402587890625</v>
      </c>
      <c r="U559">
        <v>0.84527167351832766</v>
      </c>
      <c r="V559">
        <v>3.31497118915915E-2</v>
      </c>
      <c r="W559">
        <v>25.498612967816861</v>
      </c>
      <c r="X559">
        <v>4485185000</v>
      </c>
      <c r="Y559">
        <v>2097931000</v>
      </c>
      <c r="Z559">
        <v>62562700</v>
      </c>
      <c r="AA559">
        <v>635926000</v>
      </c>
      <c r="AB559">
        <v>412.19305419921881</v>
      </c>
      <c r="AC559">
        <v>1.5373456845005371</v>
      </c>
      <c r="AD559">
        <v>3.7218272001372302E-2</v>
      </c>
      <c r="AE559">
        <v>41.306207994929288</v>
      </c>
      <c r="AF559">
        <v>6042555000</v>
      </c>
      <c r="AG559">
        <v>2530449000</v>
      </c>
      <c r="AH559">
        <v>62562700</v>
      </c>
      <c r="AI559">
        <v>916039000</v>
      </c>
    </row>
    <row r="560" spans="1:35" x14ac:dyDescent="0.4">
      <c r="A560" s="13" t="s">
        <v>1553</v>
      </c>
      <c r="B560" t="s">
        <v>1554</v>
      </c>
      <c r="C560" t="s">
        <v>5231</v>
      </c>
      <c r="D560">
        <v>224.28985595703119</v>
      </c>
      <c r="E560">
        <v>0</v>
      </c>
      <c r="F560">
        <v>0</v>
      </c>
      <c r="G560">
        <v>0</v>
      </c>
      <c r="H560">
        <v>6775942000</v>
      </c>
      <c r="I560">
        <v>2724573000</v>
      </c>
      <c r="J560">
        <v>30000000</v>
      </c>
      <c r="K560">
        <v>837011000</v>
      </c>
      <c r="L560">
        <v>214.25965881347659</v>
      </c>
      <c r="M560">
        <v>-0.19907578278160221</v>
      </c>
      <c r="N560">
        <v>3.5819967624430411E-2</v>
      </c>
      <c r="O560">
        <v>-5.5576762343533188</v>
      </c>
      <c r="P560">
        <v>7848971000</v>
      </c>
      <c r="Q560">
        <v>2901875000</v>
      </c>
      <c r="R560">
        <v>30000000</v>
      </c>
      <c r="S560">
        <v>1383575000</v>
      </c>
      <c r="T560">
        <v>201.567626953125</v>
      </c>
      <c r="U560">
        <v>-0.2202442134172673</v>
      </c>
      <c r="V560">
        <v>2.2310626846533059E-2</v>
      </c>
      <c r="W560">
        <v>-9.8717178559011192</v>
      </c>
      <c r="X560">
        <v>7686499000</v>
      </c>
      <c r="Y560">
        <v>2304507000</v>
      </c>
      <c r="Z560">
        <v>30000000</v>
      </c>
      <c r="AA560">
        <v>816861000</v>
      </c>
      <c r="AB560">
        <v>300.85000610351563</v>
      </c>
      <c r="AC560">
        <v>-0.2986090065445135</v>
      </c>
      <c r="AD560">
        <v>2.0113924228269391E-2</v>
      </c>
      <c r="AE560">
        <v>-14.845885027489039</v>
      </c>
      <c r="AF560">
        <v>8729766000</v>
      </c>
      <c r="AG560">
        <v>2963743000</v>
      </c>
      <c r="AH560">
        <v>30000000</v>
      </c>
      <c r="AI560">
        <v>818071000</v>
      </c>
    </row>
    <row r="561" spans="1:35" x14ac:dyDescent="0.4">
      <c r="A561" s="14" t="s">
        <v>1555</v>
      </c>
      <c r="B561" t="s">
        <v>1556</v>
      </c>
      <c r="C561" t="s">
        <v>5231</v>
      </c>
      <c r="D561">
        <v>71.2271728515625</v>
      </c>
      <c r="E561">
        <v>0.54901965550852116</v>
      </c>
      <c r="F561">
        <v>4.0170288300605553E-2</v>
      </c>
      <c r="G561">
        <v>13.667306826380059</v>
      </c>
      <c r="H561">
        <v>12331535000</v>
      </c>
      <c r="I561">
        <v>7832308000</v>
      </c>
      <c r="J561">
        <v>108250000</v>
      </c>
      <c r="K561">
        <v>746882000</v>
      </c>
      <c r="L561">
        <v>69.222366333007813</v>
      </c>
      <c r="M561">
        <v>0.2594936315380334</v>
      </c>
      <c r="N561">
        <v>2.988786569961039E-2</v>
      </c>
      <c r="O561">
        <v>8.6822402825979008</v>
      </c>
      <c r="P561">
        <v>13271028000</v>
      </c>
      <c r="Q561">
        <v>8528313000</v>
      </c>
      <c r="R561">
        <v>108250000</v>
      </c>
      <c r="S561">
        <v>757042000</v>
      </c>
      <c r="T561">
        <v>112.7298583984375</v>
      </c>
      <c r="U561">
        <v>0.83417088943118922</v>
      </c>
      <c r="V561">
        <v>3.7519348247847133E-2</v>
      </c>
      <c r="W561">
        <v>22.233085818036681</v>
      </c>
      <c r="X561">
        <v>12992595000</v>
      </c>
      <c r="Y561">
        <v>7911678000</v>
      </c>
      <c r="Z561">
        <v>108250000</v>
      </c>
      <c r="AA561">
        <v>953062000</v>
      </c>
      <c r="AB561">
        <v>103.11793518066411</v>
      </c>
      <c r="AC561">
        <v>0.18366198472573719</v>
      </c>
      <c r="AD561">
        <v>3.7196096676418877E-2</v>
      </c>
      <c r="AE561">
        <v>4.9376682269506258</v>
      </c>
      <c r="AF561">
        <v>15557649000</v>
      </c>
      <c r="AG561">
        <v>10170653000</v>
      </c>
      <c r="AH561">
        <v>108250000</v>
      </c>
      <c r="AI561">
        <v>870893000</v>
      </c>
    </row>
    <row r="562" spans="1:35" x14ac:dyDescent="0.4">
      <c r="A562" s="13" t="s">
        <v>1557</v>
      </c>
      <c r="B562" t="s">
        <v>1558</v>
      </c>
      <c r="C562" t="s">
        <v>5231</v>
      </c>
      <c r="D562">
        <v>21.60000038146973</v>
      </c>
      <c r="E562">
        <v>0</v>
      </c>
      <c r="F562">
        <v>0</v>
      </c>
      <c r="G562">
        <v>0</v>
      </c>
      <c r="H562">
        <v>59006809000</v>
      </c>
      <c r="I562">
        <v>72632841000</v>
      </c>
      <c r="J562">
        <v>970998016</v>
      </c>
      <c r="K562">
        <v>3457485000</v>
      </c>
      <c r="L562">
        <v>22.75</v>
      </c>
      <c r="M562">
        <v>0</v>
      </c>
      <c r="N562">
        <v>0</v>
      </c>
      <c r="O562">
        <v>0</v>
      </c>
      <c r="P562">
        <v>63224426000</v>
      </c>
      <c r="Q562">
        <v>44890494000</v>
      </c>
      <c r="R562">
        <v>970998016</v>
      </c>
      <c r="S562">
        <v>27675914000</v>
      </c>
      <c r="T562">
        <v>32.799999237060547</v>
      </c>
      <c r="U562">
        <v>0</v>
      </c>
      <c r="V562">
        <v>0</v>
      </c>
      <c r="W562">
        <v>0</v>
      </c>
      <c r="X562">
        <v>60535087000</v>
      </c>
      <c r="Y562">
        <v>39956924000</v>
      </c>
      <c r="Z562">
        <v>970998016</v>
      </c>
      <c r="AA562">
        <v>4847916000</v>
      </c>
      <c r="AB562">
        <v>45.919998168945313</v>
      </c>
      <c r="AC562">
        <v>-0.33717324600519882</v>
      </c>
      <c r="AD562">
        <v>2.7592493963778129E-2</v>
      </c>
      <c r="AE562">
        <v>-12.219745212151571</v>
      </c>
      <c r="AF562">
        <v>61004817000</v>
      </c>
      <c r="AG562">
        <v>38371900000</v>
      </c>
      <c r="AH562">
        <v>970998016</v>
      </c>
      <c r="AI562">
        <v>7564809000</v>
      </c>
    </row>
    <row r="563" spans="1:35" x14ac:dyDescent="0.4">
      <c r="A563" s="14" t="s">
        <v>1559</v>
      </c>
      <c r="B563" t="s">
        <v>1560</v>
      </c>
      <c r="C563" t="s">
        <v>5241</v>
      </c>
      <c r="D563">
        <v>107.6999969482422</v>
      </c>
      <c r="E563">
        <v>0.6436782188783452</v>
      </c>
      <c r="F563">
        <v>3.0118187008451348E-2</v>
      </c>
      <c r="G563">
        <v>21.371745208226681</v>
      </c>
      <c r="H563">
        <v>9449805000</v>
      </c>
      <c r="I563">
        <v>7036621000</v>
      </c>
      <c r="J563">
        <v>28877500</v>
      </c>
      <c r="K563">
        <v>495988000</v>
      </c>
      <c r="L563">
        <v>100.34999847412109</v>
      </c>
      <c r="M563">
        <v>-0.1590909469832448</v>
      </c>
      <c r="N563">
        <v>1.9747641177894081E-2</v>
      </c>
      <c r="O563">
        <v>-8.0562000063751675</v>
      </c>
      <c r="P563">
        <v>9479194000</v>
      </c>
      <c r="Q563">
        <v>6731932000</v>
      </c>
      <c r="R563">
        <v>28877500</v>
      </c>
      <c r="S563">
        <v>51170000</v>
      </c>
      <c r="T563">
        <v>96.849998474121094</v>
      </c>
      <c r="U563">
        <v>0.32848240234890191</v>
      </c>
      <c r="V563">
        <v>2.447721067682598E-2</v>
      </c>
      <c r="W563">
        <v>13.4199278948028</v>
      </c>
      <c r="X563">
        <v>9175282000</v>
      </c>
      <c r="Y563">
        <v>6960997000</v>
      </c>
      <c r="Z563">
        <v>28877500</v>
      </c>
      <c r="AA563">
        <v>-137100000</v>
      </c>
      <c r="AB563">
        <v>130.80999755859381</v>
      </c>
      <c r="AC563">
        <v>1.526567145959655</v>
      </c>
      <c r="AD563">
        <v>3.2429615854193468E-2</v>
      </c>
      <c r="AE563">
        <v>47.073241719027493</v>
      </c>
      <c r="AF563">
        <v>10440000000</v>
      </c>
      <c r="AG563">
        <v>7532600000</v>
      </c>
      <c r="AH563">
        <v>28877500</v>
      </c>
      <c r="AI563">
        <v>370500000</v>
      </c>
    </row>
    <row r="564" spans="1:35" x14ac:dyDescent="0.4">
      <c r="A564" s="13" t="s">
        <v>1561</v>
      </c>
      <c r="B564" t="s">
        <v>1562</v>
      </c>
      <c r="C564" t="s">
        <v>5237</v>
      </c>
      <c r="D564">
        <v>819.90203857421875</v>
      </c>
      <c r="E564">
        <v>0.43714820957932748</v>
      </c>
      <c r="F564">
        <v>3.2379664344232728E-2</v>
      </c>
      <c r="G564">
        <v>13.500702321430641</v>
      </c>
      <c r="H564">
        <v>22381152000</v>
      </c>
      <c r="I564">
        <v>4246853000</v>
      </c>
      <c r="J564">
        <v>155676992</v>
      </c>
      <c r="K564">
        <v>6038283000</v>
      </c>
      <c r="L564">
        <v>878.827392578125</v>
      </c>
      <c r="M564">
        <v>-0.2069190442539752</v>
      </c>
      <c r="N564">
        <v>2.2575458244995891E-2</v>
      </c>
      <c r="O564">
        <v>-9.1656630845950247</v>
      </c>
      <c r="P564">
        <v>26074022000</v>
      </c>
      <c r="Q564">
        <v>4687893000</v>
      </c>
      <c r="R564">
        <v>155676992</v>
      </c>
      <c r="S564">
        <v>5100200000</v>
      </c>
      <c r="T564">
        <v>1381.743530273438</v>
      </c>
      <c r="U564">
        <v>0.13415640371817131</v>
      </c>
      <c r="V564">
        <v>2.4776290441473808E-2</v>
      </c>
      <c r="W564">
        <v>5.4147090354415068</v>
      </c>
      <c r="X564">
        <v>35538706000</v>
      </c>
      <c r="Y564">
        <v>10735184000</v>
      </c>
      <c r="Z564">
        <v>155676992</v>
      </c>
      <c r="AA564">
        <v>5906410000</v>
      </c>
      <c r="AB564">
        <v>1960.841430664062</v>
      </c>
      <c r="AC564">
        <v>0.34647681619773141</v>
      </c>
      <c r="AD564">
        <v>3.3598319491928492E-2</v>
      </c>
      <c r="AE564">
        <v>10.31232577810826</v>
      </c>
      <c r="AF564">
        <v>39941271000</v>
      </c>
      <c r="AG564">
        <v>10707978000</v>
      </c>
      <c r="AH564">
        <v>155676992</v>
      </c>
      <c r="AI564">
        <v>7951611000</v>
      </c>
    </row>
    <row r="565" spans="1:35" x14ac:dyDescent="0.4">
      <c r="A565" s="14" t="s">
        <v>1563</v>
      </c>
      <c r="B565" t="s">
        <v>1564</v>
      </c>
      <c r="C565" t="s">
        <v>5231</v>
      </c>
      <c r="D565">
        <v>90.098220825195313</v>
      </c>
      <c r="E565">
        <v>0</v>
      </c>
      <c r="F565">
        <v>0</v>
      </c>
      <c r="G565">
        <v>0</v>
      </c>
      <c r="H565">
        <v>24639529000</v>
      </c>
      <c r="I565">
        <v>17183378000</v>
      </c>
      <c r="J565">
        <v>236494000</v>
      </c>
      <c r="K565">
        <v>1308557000</v>
      </c>
      <c r="L565">
        <v>204.6468200683594</v>
      </c>
      <c r="M565">
        <v>0</v>
      </c>
      <c r="N565">
        <v>0</v>
      </c>
      <c r="O565">
        <v>0</v>
      </c>
      <c r="P565">
        <v>32288000000</v>
      </c>
      <c r="Q565">
        <v>23322994000</v>
      </c>
      <c r="R565">
        <v>236494000</v>
      </c>
      <c r="S565">
        <v>2585656000</v>
      </c>
      <c r="T565">
        <v>749.4527587890625</v>
      </c>
      <c r="U565">
        <v>0</v>
      </c>
      <c r="V565">
        <v>0</v>
      </c>
      <c r="W565">
        <v>0</v>
      </c>
      <c r="X565">
        <v>35401151000</v>
      </c>
      <c r="Y565">
        <v>25092889000</v>
      </c>
      <c r="Z565">
        <v>236494000</v>
      </c>
      <c r="AA565">
        <v>2903536000</v>
      </c>
      <c r="AB565">
        <v>944.0118408203125</v>
      </c>
      <c r="AC565">
        <v>5.3955875280934151E-2</v>
      </c>
      <c r="AD565">
        <v>1.5554896297360401E-2</v>
      </c>
      <c r="AE565">
        <v>3.468738990570464</v>
      </c>
      <c r="AF565">
        <v>48648040000</v>
      </c>
      <c r="AG565">
        <v>36727212000</v>
      </c>
      <c r="AH565">
        <v>236494000</v>
      </c>
      <c r="AI565">
        <v>4266413000</v>
      </c>
    </row>
    <row r="566" spans="1:35" x14ac:dyDescent="0.4">
      <c r="A566" s="13" t="s">
        <v>1565</v>
      </c>
      <c r="B566" t="s">
        <v>1566</v>
      </c>
      <c r="C566" t="s">
        <v>5231</v>
      </c>
      <c r="D566">
        <v>2202.85009765625</v>
      </c>
      <c r="E566">
        <v>0</v>
      </c>
      <c r="F566">
        <v>0</v>
      </c>
      <c r="G566">
        <v>0</v>
      </c>
      <c r="H566">
        <v>16426200000</v>
      </c>
      <c r="I566">
        <v>9207700000</v>
      </c>
      <c r="J566">
        <v>27190900</v>
      </c>
      <c r="K566">
        <v>569900000</v>
      </c>
      <c r="L566">
        <v>1575.150024414062</v>
      </c>
      <c r="M566">
        <v>0.63997918673312637</v>
      </c>
      <c r="N566">
        <v>2.5093498856317072E-2</v>
      </c>
      <c r="O566">
        <v>25.503784482091749</v>
      </c>
      <c r="P566">
        <v>17939100000</v>
      </c>
      <c r="Q566">
        <v>10540400000</v>
      </c>
      <c r="R566">
        <v>27190900</v>
      </c>
      <c r="S566">
        <v>317100000</v>
      </c>
      <c r="T566">
        <v>1310.849975585938</v>
      </c>
      <c r="U566">
        <v>-7.4322625814864152E-2</v>
      </c>
      <c r="V566">
        <v>1.984340367096777E-2</v>
      </c>
      <c r="W566">
        <v>-3.7454575357756368</v>
      </c>
      <c r="X566">
        <v>17885900000</v>
      </c>
      <c r="Y566">
        <v>11294200000</v>
      </c>
      <c r="Z566">
        <v>27190900</v>
      </c>
      <c r="AA566">
        <v>-976600000</v>
      </c>
      <c r="AB566">
        <v>1974.300048828125</v>
      </c>
      <c r="AC566">
        <v>0.36849344938623091</v>
      </c>
      <c r="AD566">
        <v>2.3655903551056411E-2</v>
      </c>
      <c r="AE566">
        <v>15.57722995407525</v>
      </c>
      <c r="AF566">
        <v>16572200000</v>
      </c>
      <c r="AG566">
        <v>10742500000</v>
      </c>
      <c r="AH566">
        <v>27190900</v>
      </c>
      <c r="AI566">
        <v>-823600000</v>
      </c>
    </row>
    <row r="567" spans="1:35" x14ac:dyDescent="0.4">
      <c r="A567" s="14" t="s">
        <v>1567</v>
      </c>
      <c r="B567" t="s">
        <v>1568</v>
      </c>
      <c r="C567" t="s">
        <v>5239</v>
      </c>
      <c r="D567">
        <v>12.75368690490723</v>
      </c>
      <c r="E567">
        <v>0</v>
      </c>
      <c r="F567">
        <v>0</v>
      </c>
      <c r="G567">
        <v>0</v>
      </c>
      <c r="H567">
        <v>1009659000</v>
      </c>
      <c r="I567">
        <v>775894000</v>
      </c>
      <c r="J567">
        <v>46403800</v>
      </c>
      <c r="K567">
        <v>74602000</v>
      </c>
      <c r="L567">
        <v>18.565994262695309</v>
      </c>
      <c r="M567">
        <v>0</v>
      </c>
      <c r="N567">
        <v>0</v>
      </c>
      <c r="O567">
        <v>0</v>
      </c>
      <c r="P567">
        <v>1135307000</v>
      </c>
      <c r="Q567">
        <v>870602000</v>
      </c>
      <c r="R567">
        <v>46403800</v>
      </c>
      <c r="S567">
        <v>84237000</v>
      </c>
      <c r="T567">
        <v>9.8999996185302734</v>
      </c>
      <c r="U567">
        <v>0</v>
      </c>
      <c r="V567">
        <v>0</v>
      </c>
      <c r="W567">
        <v>0</v>
      </c>
      <c r="X567">
        <v>1572461000</v>
      </c>
      <c r="Y567">
        <v>931513000</v>
      </c>
      <c r="Z567">
        <v>46403800</v>
      </c>
      <c r="AA567">
        <v>52395000</v>
      </c>
      <c r="AB567">
        <v>18.670000076293949</v>
      </c>
      <c r="AC567">
        <v>0</v>
      </c>
      <c r="AD567">
        <v>0</v>
      </c>
      <c r="AE567">
        <v>0</v>
      </c>
      <c r="AF567">
        <v>1704779000</v>
      </c>
      <c r="AG567">
        <v>1098525000</v>
      </c>
      <c r="AH567">
        <v>46403800</v>
      </c>
      <c r="AI567">
        <v>58526000</v>
      </c>
    </row>
    <row r="568" spans="1:35" x14ac:dyDescent="0.4">
      <c r="A568" s="14" t="s">
        <v>1569</v>
      </c>
      <c r="B568" t="s">
        <v>1570</v>
      </c>
      <c r="C568" t="s">
        <v>5231</v>
      </c>
      <c r="D568">
        <v>25.25</v>
      </c>
      <c r="E568">
        <v>0.21686027071211941</v>
      </c>
      <c r="F568">
        <v>1.889865734665307E-2</v>
      </c>
      <c r="G568">
        <v>11.47490357300568</v>
      </c>
      <c r="H568">
        <v>2279577000</v>
      </c>
      <c r="I568">
        <v>299969000</v>
      </c>
      <c r="J568">
        <v>85604000</v>
      </c>
      <c r="K568">
        <v>22077000</v>
      </c>
      <c r="L568">
        <v>23.39999961853027</v>
      </c>
      <c r="M568">
        <v>6.7882861726093813E-2</v>
      </c>
      <c r="N568">
        <v>1.8415316616676211E-2</v>
      </c>
      <c r="O568">
        <v>3.6862174644676839</v>
      </c>
      <c r="P568">
        <v>2219918000</v>
      </c>
      <c r="Q568">
        <v>269459000</v>
      </c>
      <c r="R568">
        <v>85604000</v>
      </c>
      <c r="S568">
        <v>13726000</v>
      </c>
      <c r="T568">
        <v>23.79999923706055</v>
      </c>
      <c r="U568">
        <v>-8.044005438291435E-2</v>
      </c>
      <c r="V568">
        <v>1.450121305978776E-2</v>
      </c>
      <c r="W568">
        <v>-5.5471258887973116</v>
      </c>
      <c r="X568">
        <v>2282273000</v>
      </c>
      <c r="Y568">
        <v>543867000</v>
      </c>
      <c r="Z568">
        <v>85604000</v>
      </c>
      <c r="AA568">
        <v>-224473000</v>
      </c>
      <c r="AB568">
        <v>30.04999923706055</v>
      </c>
      <c r="AC568">
        <v>0.29713372145792571</v>
      </c>
      <c r="AD568">
        <v>1.74833672605103E-2</v>
      </c>
      <c r="AE568">
        <v>16.995222775481128</v>
      </c>
      <c r="AF568">
        <v>1970546000</v>
      </c>
      <c r="AG568">
        <v>271706000</v>
      </c>
      <c r="AH568">
        <v>85604000</v>
      </c>
      <c r="AI568">
        <v>-30037000</v>
      </c>
    </row>
    <row r="569" spans="1:35" x14ac:dyDescent="0.4">
      <c r="A569" s="13" t="s">
        <v>1571</v>
      </c>
      <c r="B569" t="s">
        <v>1572</v>
      </c>
      <c r="C569" t="s">
        <v>5232</v>
      </c>
      <c r="D569">
        <v>95.050003051757813</v>
      </c>
      <c r="E569">
        <v>0.22076229687497431</v>
      </c>
      <c r="F569">
        <v>2.0113587134837518E-2</v>
      </c>
      <c r="G569">
        <v>10.975779476581049</v>
      </c>
      <c r="H569">
        <v>1054713000</v>
      </c>
      <c r="I569">
        <v>804615000</v>
      </c>
      <c r="J569">
        <v>10258300</v>
      </c>
      <c r="K569">
        <v>-1342000</v>
      </c>
      <c r="L569">
        <v>284.5</v>
      </c>
      <c r="M569">
        <v>0.21130986046852129</v>
      </c>
      <c r="N569">
        <v>2.7364713029177128E-2</v>
      </c>
      <c r="O569">
        <v>7.7219834259988769</v>
      </c>
      <c r="P569">
        <v>19080067000</v>
      </c>
      <c r="Q569">
        <v>832744000</v>
      </c>
      <c r="R569">
        <v>10258300</v>
      </c>
      <c r="S569">
        <v>6374153000</v>
      </c>
      <c r="T569">
        <v>369.89999389648438</v>
      </c>
      <c r="U569">
        <v>0.82754311750700227</v>
      </c>
      <c r="V569">
        <v>2.7400914546690289E-2</v>
      </c>
      <c r="W569">
        <v>30.201295511392331</v>
      </c>
      <c r="X569">
        <v>20802260000</v>
      </c>
      <c r="Y569">
        <v>877579000</v>
      </c>
      <c r="Z569">
        <v>10258300</v>
      </c>
      <c r="AA569">
        <v>1716661000</v>
      </c>
      <c r="AB569">
        <v>833.20001220703125</v>
      </c>
      <c r="AC569">
        <v>0.45957000331093179</v>
      </c>
      <c r="AD569">
        <v>2.5998612989317351E-2</v>
      </c>
      <c r="AE569">
        <v>17.67671234999213</v>
      </c>
      <c r="AF569">
        <v>23345481000</v>
      </c>
      <c r="AG569">
        <v>739685000</v>
      </c>
      <c r="AH569">
        <v>10258300</v>
      </c>
      <c r="AI569">
        <v>2700514000</v>
      </c>
    </row>
    <row r="570" spans="1:35" x14ac:dyDescent="0.4">
      <c r="A570" s="14" t="s">
        <v>1573</v>
      </c>
      <c r="B570" t="s">
        <v>1574</v>
      </c>
      <c r="C570" t="s">
        <v>5231</v>
      </c>
      <c r="D570">
        <v>944.41119384765625</v>
      </c>
      <c r="E570">
        <v>0.41094289633660291</v>
      </c>
      <c r="F570">
        <v>3.5212635043114143E-2</v>
      </c>
      <c r="G570">
        <v>11.67032503626743</v>
      </c>
      <c r="H570">
        <v>48176605000</v>
      </c>
      <c r="I570">
        <v>21758682000</v>
      </c>
      <c r="J570">
        <v>43786400</v>
      </c>
      <c r="K570">
        <v>10687266000</v>
      </c>
      <c r="L570">
        <v>1022.904541015625</v>
      </c>
      <c r="M570">
        <v>-8.2508252902601109E-3</v>
      </c>
      <c r="N570">
        <v>4.0545260292595288E-2</v>
      </c>
      <c r="O570">
        <v>-0.20349666596583529</v>
      </c>
      <c r="P570">
        <v>65741188000</v>
      </c>
      <c r="Q570">
        <v>27408742000</v>
      </c>
      <c r="R570">
        <v>43786400</v>
      </c>
      <c r="S570">
        <v>16563621000</v>
      </c>
      <c r="T570">
        <v>672.380126953125</v>
      </c>
      <c r="U570">
        <v>-0.1638934895873996</v>
      </c>
      <c r="V570">
        <v>3.9337944823725067E-2</v>
      </c>
      <c r="W570">
        <v>-4.166295171794383</v>
      </c>
      <c r="X570">
        <v>96184652000</v>
      </c>
      <c r="Y570">
        <v>54109561000</v>
      </c>
      <c r="Z570">
        <v>43786400</v>
      </c>
      <c r="AA570">
        <v>5322455000</v>
      </c>
      <c r="AB570">
        <v>786.43646240234375</v>
      </c>
      <c r="AC570">
        <v>0.88398099058612267</v>
      </c>
      <c r="AD570">
        <v>3.6279110349359288E-2</v>
      </c>
      <c r="AE570">
        <v>24.366115433195411</v>
      </c>
      <c r="AF570">
        <v>105593182000</v>
      </c>
      <c r="AG570">
        <v>65648639000</v>
      </c>
      <c r="AH570">
        <v>43786400</v>
      </c>
      <c r="AI570">
        <v>2398730000</v>
      </c>
    </row>
    <row r="571" spans="1:35" x14ac:dyDescent="0.4">
      <c r="A571" s="13" t="s">
        <v>1575</v>
      </c>
      <c r="B571" t="s">
        <v>1576</v>
      </c>
      <c r="C571" t="s">
        <v>5231</v>
      </c>
      <c r="D571">
        <v>59.125</v>
      </c>
      <c r="E571">
        <v>0</v>
      </c>
      <c r="F571">
        <v>0</v>
      </c>
      <c r="G571">
        <v>0</v>
      </c>
      <c r="H571">
        <v>162254261000</v>
      </c>
      <c r="I571">
        <v>96859922000</v>
      </c>
      <c r="J571">
        <v>636641024</v>
      </c>
      <c r="K571">
        <v>8886156000</v>
      </c>
      <c r="L571">
        <v>43.549999237060547</v>
      </c>
      <c r="M571">
        <v>0</v>
      </c>
      <c r="N571">
        <v>0</v>
      </c>
      <c r="O571">
        <v>0</v>
      </c>
      <c r="P571">
        <v>168503039000</v>
      </c>
      <c r="Q571">
        <v>100011656000</v>
      </c>
      <c r="R571">
        <v>636641024</v>
      </c>
      <c r="S571">
        <v>9924855000</v>
      </c>
      <c r="T571">
        <v>180.3500061035156</v>
      </c>
      <c r="U571">
        <v>0.16560571234726409</v>
      </c>
      <c r="V571">
        <v>1.9872092337602121E-2</v>
      </c>
      <c r="W571">
        <v>8.3335820674455938</v>
      </c>
      <c r="X571">
        <v>182397717000</v>
      </c>
      <c r="Y571">
        <v>109608669000</v>
      </c>
      <c r="Z571">
        <v>636641024</v>
      </c>
      <c r="AA571">
        <v>11924665000</v>
      </c>
      <c r="AB571">
        <v>342.75</v>
      </c>
      <c r="AC571">
        <v>-7.6980534548503843E-2</v>
      </c>
      <c r="AD571">
        <v>2.563842883136901E-2</v>
      </c>
      <c r="AE571">
        <v>-3.0025449318609172</v>
      </c>
      <c r="AF571">
        <v>210215796000</v>
      </c>
      <c r="AG571">
        <v>116544325000</v>
      </c>
      <c r="AH571">
        <v>636641024</v>
      </c>
      <c r="AI571">
        <v>27873003000</v>
      </c>
    </row>
    <row r="572" spans="1:35" x14ac:dyDescent="0.4">
      <c r="A572" s="14" t="s">
        <v>1577</v>
      </c>
      <c r="B572" t="s">
        <v>1578</v>
      </c>
      <c r="C572" t="s">
        <v>5231</v>
      </c>
      <c r="D572">
        <v>366.35794067382813</v>
      </c>
      <c r="E572">
        <v>0.20923856743339669</v>
      </c>
      <c r="F572">
        <v>1.061493832027713E-2</v>
      </c>
      <c r="G572">
        <v>19.71170826623645</v>
      </c>
      <c r="H572">
        <v>778404200000</v>
      </c>
      <c r="I572">
        <v>469037500000</v>
      </c>
      <c r="J572">
        <v>1011779968</v>
      </c>
      <c r="K572">
        <v>108865100000</v>
      </c>
      <c r="L572">
        <v>421.630859375</v>
      </c>
      <c r="M572">
        <v>0.88137252802271004</v>
      </c>
      <c r="N572">
        <v>3.7647540448954873E-2</v>
      </c>
      <c r="O572">
        <v>23.411158272549979</v>
      </c>
      <c r="P572">
        <v>766435400000</v>
      </c>
      <c r="Q572">
        <v>395483200000</v>
      </c>
      <c r="R572">
        <v>1011779968</v>
      </c>
      <c r="S572">
        <v>129960900000</v>
      </c>
      <c r="T572">
        <v>699.63568115234375</v>
      </c>
      <c r="U572">
        <v>0.40725985092558181</v>
      </c>
      <c r="V572">
        <v>3.2430765374744132E-2</v>
      </c>
      <c r="W572">
        <v>12.55782422090909</v>
      </c>
      <c r="X572">
        <v>694272300000</v>
      </c>
      <c r="Y572">
        <v>304081500000</v>
      </c>
      <c r="Z572">
        <v>1011779968</v>
      </c>
      <c r="AA572">
        <v>59313800000</v>
      </c>
      <c r="AB572">
        <v>965.3499755859375</v>
      </c>
      <c r="AC572">
        <v>6.7337375437522606E-2</v>
      </c>
      <c r="AD572">
        <v>3.3872570193006928E-2</v>
      </c>
      <c r="AE572">
        <v>1.9879617948632839</v>
      </c>
      <c r="AF572">
        <v>787151800000</v>
      </c>
      <c r="AG572">
        <v>339645300000</v>
      </c>
      <c r="AH572">
        <v>1011779968</v>
      </c>
      <c r="AI572">
        <v>75355000000</v>
      </c>
    </row>
    <row r="573" spans="1:35" x14ac:dyDescent="0.4">
      <c r="A573" s="14" t="s">
        <v>1581</v>
      </c>
      <c r="B573" t="s">
        <v>1582</v>
      </c>
      <c r="C573" t="s">
        <v>5231</v>
      </c>
      <c r="D573">
        <v>12.67128849029541</v>
      </c>
      <c r="E573">
        <v>-9.5326928402377886E-2</v>
      </c>
      <c r="F573">
        <v>3.1622058545889821E-2</v>
      </c>
      <c r="G573">
        <v>-3.014570612600687</v>
      </c>
      <c r="H573">
        <v>10129683000</v>
      </c>
      <c r="I573">
        <v>5925269000</v>
      </c>
      <c r="J573">
        <v>1002600000</v>
      </c>
      <c r="K573">
        <v>1066474000</v>
      </c>
      <c r="L573">
        <v>41.007541656494141</v>
      </c>
      <c r="M573">
        <v>1.148420723805998</v>
      </c>
      <c r="N573">
        <v>3.4560710194953853E-2</v>
      </c>
      <c r="O573">
        <v>33.229083468709412</v>
      </c>
      <c r="P573">
        <v>12438230000</v>
      </c>
      <c r="Q573">
        <v>7081405000</v>
      </c>
      <c r="R573">
        <v>1002600000</v>
      </c>
      <c r="S573">
        <v>1869990000</v>
      </c>
      <c r="T573">
        <v>77.69744873046875</v>
      </c>
      <c r="U573">
        <v>1.349535071882741</v>
      </c>
      <c r="V573">
        <v>2.5123804115370942E-2</v>
      </c>
      <c r="W573">
        <v>53.715395394962677</v>
      </c>
      <c r="X573">
        <v>16773736000</v>
      </c>
      <c r="Y573">
        <v>10273949000</v>
      </c>
      <c r="Z573">
        <v>1002600000</v>
      </c>
      <c r="AA573">
        <v>2015102000</v>
      </c>
      <c r="AB573">
        <v>74.319297790527344</v>
      </c>
      <c r="AC573">
        <v>1.0716597800054271</v>
      </c>
      <c r="AD573">
        <v>2.8063047866069449E-2</v>
      </c>
      <c r="AE573">
        <v>38.187576243318631</v>
      </c>
      <c r="AF573">
        <v>17406559000</v>
      </c>
      <c r="AG573">
        <v>10215828000</v>
      </c>
      <c r="AH573">
        <v>1002600000</v>
      </c>
      <c r="AI573">
        <v>1470356000</v>
      </c>
    </row>
    <row r="574" spans="1:35" x14ac:dyDescent="0.4">
      <c r="A574" s="14" t="s">
        <v>1583</v>
      </c>
      <c r="B574" t="s">
        <v>1584</v>
      </c>
      <c r="C574" t="s">
        <v>5234</v>
      </c>
      <c r="D574">
        <v>19.04999923706055</v>
      </c>
      <c r="E574">
        <v>0.50961529879410339</v>
      </c>
      <c r="F574">
        <v>3.8269935152661257E-2</v>
      </c>
      <c r="G574">
        <v>13.316335571545</v>
      </c>
      <c r="H574">
        <v>127033450000</v>
      </c>
      <c r="I574">
        <v>96228340000</v>
      </c>
      <c r="J574">
        <v>19294300</v>
      </c>
      <c r="K574">
        <v>1009020000</v>
      </c>
      <c r="L574">
        <v>21.14999961853027</v>
      </c>
      <c r="M574">
        <v>-0.11677282756223339</v>
      </c>
      <c r="N574">
        <v>3.0126774846946262E-2</v>
      </c>
      <c r="O574">
        <v>-3.8760480720381469</v>
      </c>
      <c r="P574">
        <v>125927060000</v>
      </c>
      <c r="Q574">
        <v>88187720000</v>
      </c>
      <c r="R574">
        <v>19294300</v>
      </c>
      <c r="S574">
        <v>4726930000</v>
      </c>
      <c r="T574">
        <v>33.950000762939453</v>
      </c>
      <c r="U574">
        <v>0.15625000573121589</v>
      </c>
      <c r="V574">
        <v>2.658604672791497E-2</v>
      </c>
      <c r="W574">
        <v>5.8771432748275299</v>
      </c>
      <c r="X574">
        <v>110034350000</v>
      </c>
      <c r="Y574">
        <v>57266080000</v>
      </c>
      <c r="Z574">
        <v>19294300</v>
      </c>
      <c r="AA574">
        <v>3524470000</v>
      </c>
      <c r="AB574">
        <v>39.689998626708977</v>
      </c>
      <c r="AC574">
        <v>2.7402865251010992E-2</v>
      </c>
      <c r="AD574">
        <v>3.002858473678394E-2</v>
      </c>
      <c r="AE574">
        <v>0.91255933275614765</v>
      </c>
      <c r="AF574">
        <v>111976730000</v>
      </c>
      <c r="AG574">
        <v>56195040000</v>
      </c>
      <c r="AH574">
        <v>19294300</v>
      </c>
      <c r="AI574">
        <v>5164840000</v>
      </c>
    </row>
    <row r="575" spans="1:35" x14ac:dyDescent="0.4">
      <c r="A575" s="14" t="s">
        <v>1590</v>
      </c>
      <c r="B575" t="s">
        <v>1591</v>
      </c>
      <c r="C575" t="s">
        <v>5235</v>
      </c>
      <c r="D575">
        <v>201.75006103515619</v>
      </c>
      <c r="E575">
        <v>0</v>
      </c>
      <c r="F575">
        <v>0</v>
      </c>
      <c r="G575">
        <v>0</v>
      </c>
      <c r="H575">
        <v>36450148000</v>
      </c>
      <c r="I575">
        <v>17581252000</v>
      </c>
      <c r="J575">
        <v>75665504</v>
      </c>
      <c r="K575">
        <v>1529829000</v>
      </c>
      <c r="L575">
        <v>287.64981079101563</v>
      </c>
      <c r="M575">
        <v>0</v>
      </c>
      <c r="N575">
        <v>0</v>
      </c>
      <c r="O575">
        <v>0</v>
      </c>
      <c r="P575">
        <v>39437468000</v>
      </c>
      <c r="Q575">
        <v>18570972000</v>
      </c>
      <c r="R575">
        <v>75665504</v>
      </c>
      <c r="S575">
        <v>3372101000</v>
      </c>
      <c r="T575">
        <v>414.0374755859375</v>
      </c>
      <c r="U575">
        <v>0</v>
      </c>
      <c r="V575">
        <v>0</v>
      </c>
      <c r="W575">
        <v>0</v>
      </c>
      <c r="X575">
        <v>43557789000</v>
      </c>
      <c r="Y575">
        <v>20160505000</v>
      </c>
      <c r="Z575">
        <v>75665504</v>
      </c>
      <c r="AA575">
        <v>4245128000</v>
      </c>
      <c r="AB575">
        <v>800.60858154296875</v>
      </c>
      <c r="AC575">
        <v>0.74567897251840409</v>
      </c>
      <c r="AD575">
        <v>3.0007589890001182E-2</v>
      </c>
      <c r="AE575">
        <v>24.849678872973119</v>
      </c>
      <c r="AF575">
        <v>47101027000</v>
      </c>
      <c r="AG575">
        <v>20660098000</v>
      </c>
      <c r="AH575">
        <v>75665504</v>
      </c>
      <c r="AI575">
        <v>5010075000</v>
      </c>
    </row>
    <row r="576" spans="1:35" x14ac:dyDescent="0.4">
      <c r="A576" s="13" t="s">
        <v>1592</v>
      </c>
      <c r="B576" t="s">
        <v>1593</v>
      </c>
      <c r="C576" t="s">
        <v>5231</v>
      </c>
      <c r="D576">
        <v>686.49822998046875</v>
      </c>
      <c r="E576">
        <v>0</v>
      </c>
      <c r="F576">
        <v>0</v>
      </c>
      <c r="G576">
        <v>0</v>
      </c>
      <c r="H576">
        <v>52862300000</v>
      </c>
      <c r="I576">
        <v>31788800000</v>
      </c>
      <c r="J576">
        <v>117670000</v>
      </c>
      <c r="K576">
        <v>7444600000</v>
      </c>
      <c r="L576">
        <v>474.95675659179688</v>
      </c>
      <c r="M576">
        <v>-0.60411899313501149</v>
      </c>
      <c r="N576">
        <v>3.0420212428770309E-2</v>
      </c>
      <c r="O576">
        <v>-19.85913131111662</v>
      </c>
      <c r="P576">
        <v>59261700000</v>
      </c>
      <c r="Q576">
        <v>33942800000</v>
      </c>
      <c r="R576">
        <v>117670000</v>
      </c>
      <c r="S576">
        <v>7685300000</v>
      </c>
      <c r="T576">
        <v>662.30560302734375</v>
      </c>
      <c r="U576">
        <v>-0.4554913471199874</v>
      </c>
      <c r="V576">
        <v>2.5537854664332199E-2</v>
      </c>
      <c r="W576">
        <v>-17.835928393631111</v>
      </c>
      <c r="X576">
        <v>65408300000</v>
      </c>
      <c r="Y576">
        <v>36999500000</v>
      </c>
      <c r="Z576">
        <v>117670000</v>
      </c>
      <c r="AA576">
        <v>6662500000</v>
      </c>
      <c r="AB576">
        <v>780.70001220703125</v>
      </c>
      <c r="AC576">
        <v>0.79291661580403638</v>
      </c>
      <c r="AD576">
        <v>2.7318420790543009E-2</v>
      </c>
      <c r="AE576">
        <v>29.02497995339926</v>
      </c>
      <c r="AF576">
        <v>76500400000</v>
      </c>
      <c r="AG576">
        <v>42930100000</v>
      </c>
      <c r="AH576">
        <v>117670000</v>
      </c>
      <c r="AI576">
        <v>8805500000</v>
      </c>
    </row>
    <row r="577" spans="1:35" x14ac:dyDescent="0.4">
      <c r="A577" s="14" t="s">
        <v>1594</v>
      </c>
      <c r="B577" t="s">
        <v>1595</v>
      </c>
      <c r="C577" t="s">
        <v>5231</v>
      </c>
      <c r="D577">
        <v>228.0311279296875</v>
      </c>
      <c r="E577">
        <v>0.35280142438179563</v>
      </c>
      <c r="F577">
        <v>3.1226185591856661E-2</v>
      </c>
      <c r="G577">
        <v>11.29825554081768</v>
      </c>
      <c r="H577">
        <v>65548600000</v>
      </c>
      <c r="I577">
        <v>40339500000</v>
      </c>
      <c r="J577">
        <v>169402000</v>
      </c>
      <c r="K577">
        <v>4949300000</v>
      </c>
      <c r="L577">
        <v>407.94979858398438</v>
      </c>
      <c r="M577">
        <v>1.9735280274703131</v>
      </c>
      <c r="N577">
        <v>4.0988395404715793E-2</v>
      </c>
      <c r="O577">
        <v>48.148457825291089</v>
      </c>
      <c r="P577">
        <v>76245300000</v>
      </c>
      <c r="Q577">
        <v>46223100000</v>
      </c>
      <c r="R577">
        <v>169402000</v>
      </c>
      <c r="S577">
        <v>9379100000</v>
      </c>
      <c r="T577">
        <v>360.6885986328125</v>
      </c>
      <c r="U577">
        <v>1.3091452624766891</v>
      </c>
      <c r="V577">
        <v>3.0599802895680581E-2</v>
      </c>
      <c r="W577">
        <v>42.782800495145857</v>
      </c>
      <c r="X577">
        <v>89198800000</v>
      </c>
      <c r="Y577">
        <v>47551300000</v>
      </c>
      <c r="Z577">
        <v>169402000</v>
      </c>
      <c r="AA577">
        <v>18260200000</v>
      </c>
      <c r="AB577">
        <v>469.39999389648438</v>
      </c>
      <c r="AC577">
        <v>0.37362933781423152</v>
      </c>
      <c r="AD577">
        <v>3.8278868195077559E-2</v>
      </c>
      <c r="AE577">
        <v>9.7607206124834711</v>
      </c>
      <c r="AF577">
        <v>93277900000</v>
      </c>
      <c r="AG577">
        <v>41158800000</v>
      </c>
      <c r="AH577">
        <v>169402000</v>
      </c>
      <c r="AI577">
        <v>15079700000</v>
      </c>
    </row>
    <row r="578" spans="1:35" x14ac:dyDescent="0.4">
      <c r="A578" s="13" t="s">
        <v>1596</v>
      </c>
      <c r="B578" t="s">
        <v>1597</v>
      </c>
      <c r="C578" t="s">
        <v>5231</v>
      </c>
      <c r="D578">
        <v>140.01145935058591</v>
      </c>
      <c r="E578">
        <v>0.84680387854023786</v>
      </c>
      <c r="F578">
        <v>2.1550341698058341E-2</v>
      </c>
      <c r="G578">
        <v>39.294220500296483</v>
      </c>
      <c r="H578">
        <v>109866900000</v>
      </c>
      <c r="I578">
        <v>82076600000</v>
      </c>
      <c r="J578">
        <v>274020000</v>
      </c>
      <c r="K578">
        <v>9929100000</v>
      </c>
      <c r="L578">
        <v>134.45947265625</v>
      </c>
      <c r="M578">
        <v>0.2218319574225418</v>
      </c>
      <c r="N578">
        <v>1.654136232435122E-2</v>
      </c>
      <c r="O578">
        <v>13.41074290452932</v>
      </c>
      <c r="P578">
        <v>122476500000</v>
      </c>
      <c r="Q578">
        <v>93001800000</v>
      </c>
      <c r="R578">
        <v>274020000</v>
      </c>
      <c r="S578">
        <v>7220900000</v>
      </c>
      <c r="T578">
        <v>264.9803466796875</v>
      </c>
      <c r="U578">
        <v>0.1262633025979176</v>
      </c>
      <c r="V578">
        <v>1.0228627521895919E-2</v>
      </c>
      <c r="W578">
        <v>12.344109933383731</v>
      </c>
      <c r="X578">
        <v>124485600000</v>
      </c>
      <c r="Y578">
        <v>89526800000</v>
      </c>
      <c r="Z578">
        <v>274020000</v>
      </c>
      <c r="AA578">
        <v>8597700000</v>
      </c>
      <c r="AB578">
        <v>401.60000610351563</v>
      </c>
      <c r="AC578">
        <v>0.28162705548026779</v>
      </c>
      <c r="AD578">
        <v>1.255834199537619E-2</v>
      </c>
      <c r="AE578">
        <v>22.425496580994441</v>
      </c>
      <c r="AF578">
        <v>140944900000</v>
      </c>
      <c r="AG578">
        <v>94884400000</v>
      </c>
      <c r="AH578">
        <v>274020000</v>
      </c>
      <c r="AI578">
        <v>16537100000</v>
      </c>
    </row>
    <row r="579" spans="1:35" x14ac:dyDescent="0.4">
      <c r="A579" s="13" t="s">
        <v>1598</v>
      </c>
      <c r="B579" t="s">
        <v>1599</v>
      </c>
      <c r="C579" t="s">
        <v>5231</v>
      </c>
      <c r="D579">
        <v>56.639404296875</v>
      </c>
      <c r="E579">
        <v>0.30401618181992701</v>
      </c>
      <c r="F579">
        <v>1.7360863722245629E-2</v>
      </c>
      <c r="G579">
        <v>17.511581605837431</v>
      </c>
      <c r="H579">
        <v>2423884000</v>
      </c>
      <c r="I579">
        <v>784091000</v>
      </c>
      <c r="J579">
        <v>22841100</v>
      </c>
      <c r="K579">
        <v>314534000</v>
      </c>
      <c r="L579">
        <v>65.341293334960938</v>
      </c>
      <c r="M579">
        <v>-0.21616691231175639</v>
      </c>
      <c r="N579">
        <v>1.6975865949806889E-2</v>
      </c>
      <c r="O579">
        <v>-12.73377823263357</v>
      </c>
      <c r="P579">
        <v>2703703000</v>
      </c>
      <c r="Q579">
        <v>864608000</v>
      </c>
      <c r="R579">
        <v>22841100</v>
      </c>
      <c r="S579">
        <v>285309000</v>
      </c>
      <c r="T579">
        <v>78.159011840820313</v>
      </c>
      <c r="U579">
        <v>6.3878843056592638E-2</v>
      </c>
      <c r="V579">
        <v>1.3329211936403511E-2</v>
      </c>
      <c r="W579">
        <v>4.7923945812679776</v>
      </c>
      <c r="X579">
        <v>2940035000</v>
      </c>
      <c r="Y579">
        <v>869756000</v>
      </c>
      <c r="Z579">
        <v>22841100</v>
      </c>
      <c r="AA579">
        <v>317412000</v>
      </c>
      <c r="AB579">
        <v>107.5699996948242</v>
      </c>
      <c r="AC579">
        <v>0.58876959854294331</v>
      </c>
      <c r="AD579">
        <v>1.4706870388113059E-2</v>
      </c>
      <c r="AE579">
        <v>40.03364298490186</v>
      </c>
      <c r="AF579">
        <v>3264058000</v>
      </c>
      <c r="AG579">
        <v>964556000</v>
      </c>
      <c r="AH579">
        <v>22841100</v>
      </c>
      <c r="AI579">
        <v>286485000</v>
      </c>
    </row>
    <row r="580" spans="1:35" x14ac:dyDescent="0.4">
      <c r="A580" s="13" t="s">
        <v>1600</v>
      </c>
      <c r="B580" t="s">
        <v>1601</v>
      </c>
      <c r="C580" t="s">
        <v>5231</v>
      </c>
      <c r="D580">
        <v>226.54212951660159</v>
      </c>
      <c r="E580">
        <v>0.53561609058722803</v>
      </c>
      <c r="F580">
        <v>1.8033376091681041E-2</v>
      </c>
      <c r="G580">
        <v>29.70137637368483</v>
      </c>
      <c r="H580">
        <v>2523809000</v>
      </c>
      <c r="I580">
        <v>562706000</v>
      </c>
      <c r="J580">
        <v>8881150</v>
      </c>
      <c r="K580">
        <v>160898000</v>
      </c>
      <c r="L580">
        <v>187.82151794433591</v>
      </c>
      <c r="M580">
        <v>-9.7998644507302446E-2</v>
      </c>
      <c r="N580">
        <v>1.8955995073387889E-2</v>
      </c>
      <c r="O580">
        <v>-5.1697968968604382</v>
      </c>
      <c r="P580">
        <v>2572345000</v>
      </c>
      <c r="Q580">
        <v>535880000</v>
      </c>
      <c r="R580">
        <v>8881150</v>
      </c>
      <c r="S580">
        <v>96279000</v>
      </c>
      <c r="T580">
        <v>188.35401916503909</v>
      </c>
      <c r="U580">
        <v>-5.2140393651704753E-2</v>
      </c>
      <c r="V580">
        <v>1.7002789036162001E-2</v>
      </c>
      <c r="W580">
        <v>-3.0665788736666149</v>
      </c>
      <c r="X580">
        <v>2536604000</v>
      </c>
      <c r="Y580">
        <v>472630000</v>
      </c>
      <c r="Z580">
        <v>8881150</v>
      </c>
      <c r="AA580">
        <v>134422000</v>
      </c>
      <c r="AB580">
        <v>217.59474182128909</v>
      </c>
      <c r="AC580">
        <v>0.36199131631349618</v>
      </c>
      <c r="AD580">
        <v>1.7820381274183499E-2</v>
      </c>
      <c r="AE580">
        <v>20.313331726404499</v>
      </c>
      <c r="AF580">
        <v>2787007000</v>
      </c>
      <c r="AG580">
        <v>681214000</v>
      </c>
      <c r="AH580">
        <v>8881150</v>
      </c>
      <c r="AI580">
        <v>26657000</v>
      </c>
    </row>
    <row r="581" spans="1:35" x14ac:dyDescent="0.4">
      <c r="A581" s="14" t="s">
        <v>1602</v>
      </c>
      <c r="B581" t="s">
        <v>1603</v>
      </c>
      <c r="C581" t="s">
        <v>5234</v>
      </c>
      <c r="D581">
        <v>7.8499999046325684</v>
      </c>
      <c r="E581">
        <v>2.255918560400036</v>
      </c>
      <c r="F581">
        <v>3.6583084345288099E-2</v>
      </c>
      <c r="G581">
        <v>61.665619528075638</v>
      </c>
      <c r="H581">
        <v>363616900000</v>
      </c>
      <c r="I581">
        <v>348203300000</v>
      </c>
      <c r="J581">
        <v>2454599936</v>
      </c>
      <c r="K581">
        <v>3452100000</v>
      </c>
      <c r="L581">
        <v>8.6000003814697266</v>
      </c>
      <c r="M581">
        <v>-0.30734828486786081</v>
      </c>
      <c r="N581">
        <v>3.6239165089708432E-2</v>
      </c>
      <c r="O581">
        <v>-8.4811083287110467</v>
      </c>
      <c r="P581">
        <v>373908300000</v>
      </c>
      <c r="Q581">
        <v>373473600000</v>
      </c>
      <c r="R581">
        <v>2454599936</v>
      </c>
      <c r="S581">
        <v>-1019400000</v>
      </c>
      <c r="T581">
        <v>11.25</v>
      </c>
      <c r="U581">
        <v>0.54963435240026026</v>
      </c>
      <c r="V581">
        <v>2.9392161600772661E-2</v>
      </c>
      <c r="W581">
        <v>18.70003165693711</v>
      </c>
      <c r="X581">
        <v>377676400000</v>
      </c>
      <c r="Y581">
        <v>390707500000</v>
      </c>
      <c r="Z581">
        <v>2454599936</v>
      </c>
      <c r="AA581">
        <v>1927900000</v>
      </c>
      <c r="AB581">
        <v>7.880000114440918</v>
      </c>
      <c r="AC581">
        <v>0.67709896232370004</v>
      </c>
      <c r="AD581">
        <v>2.9104141405938311E-2</v>
      </c>
      <c r="AE581">
        <v>23.26469463158762</v>
      </c>
      <c r="AF581">
        <v>361406200000</v>
      </c>
      <c r="AG581">
        <v>387857200000</v>
      </c>
      <c r="AH581">
        <v>2454599936</v>
      </c>
      <c r="AI581">
        <v>884700000</v>
      </c>
    </row>
    <row r="582" spans="1:35" x14ac:dyDescent="0.4">
      <c r="A582" s="13" t="s">
        <v>1604</v>
      </c>
      <c r="B582" t="s">
        <v>1605</v>
      </c>
      <c r="C582" t="s">
        <v>5232</v>
      </c>
      <c r="D582">
        <v>41</v>
      </c>
      <c r="E582">
        <v>0.31651424027129821</v>
      </c>
      <c r="F582">
        <v>2.5701041534026081E-2</v>
      </c>
      <c r="G582">
        <v>12.315230098837009</v>
      </c>
      <c r="H582">
        <v>5082676000</v>
      </c>
      <c r="I582">
        <v>9298974000</v>
      </c>
      <c r="J582">
        <v>10511900</v>
      </c>
      <c r="K582">
        <v>218174000</v>
      </c>
      <c r="L582">
        <v>355.60000610351563</v>
      </c>
      <c r="M582">
        <v>6.6055058079344642E-2</v>
      </c>
      <c r="N582">
        <v>1.543459002520558E-2</v>
      </c>
      <c r="O582">
        <v>4.2796768797533931</v>
      </c>
      <c r="P582">
        <v>73710475000</v>
      </c>
      <c r="Q582">
        <v>30830563000</v>
      </c>
      <c r="R582">
        <v>10511900</v>
      </c>
      <c r="S582">
        <v>16446551000</v>
      </c>
      <c r="T582">
        <v>486.10000610351563</v>
      </c>
      <c r="U582">
        <v>0.51015806226509319</v>
      </c>
      <c r="V582">
        <v>1.6432500886363239E-2</v>
      </c>
      <c r="W582">
        <v>31.045673801755608</v>
      </c>
      <c r="X582">
        <v>24219987000</v>
      </c>
      <c r="Y582">
        <v>650051000</v>
      </c>
      <c r="Z582">
        <v>10511900</v>
      </c>
      <c r="AA582">
        <v>8634683000</v>
      </c>
      <c r="AB582">
        <v>846.20001220703125</v>
      </c>
      <c r="AC582">
        <v>6.7973735721067907E-2</v>
      </c>
      <c r="AD582">
        <v>1.5391286412544711E-2</v>
      </c>
      <c r="AE582">
        <v>4.4163778061894652</v>
      </c>
      <c r="AF582">
        <v>27209107000</v>
      </c>
      <c r="AG582">
        <v>685256000</v>
      </c>
      <c r="AH582">
        <v>10511900</v>
      </c>
      <c r="AI582">
        <v>2993105000</v>
      </c>
    </row>
    <row r="583" spans="1:35" x14ac:dyDescent="0.4">
      <c r="A583" s="14" t="s">
        <v>1606</v>
      </c>
      <c r="B583" t="s">
        <v>1607</v>
      </c>
      <c r="C583" t="s">
        <v>5236</v>
      </c>
      <c r="D583">
        <v>3.9500000476837158</v>
      </c>
      <c r="E583">
        <v>-1.0295962970370829E-2</v>
      </c>
      <c r="F583">
        <v>2.8460550403298361E-2</v>
      </c>
      <c r="G583">
        <v>-0.36176260910181163</v>
      </c>
      <c r="H583">
        <v>169936900000</v>
      </c>
      <c r="I583">
        <v>67116300000</v>
      </c>
      <c r="J583">
        <v>6853459968</v>
      </c>
      <c r="K583">
        <v>9150700000</v>
      </c>
      <c r="L583">
        <v>8</v>
      </c>
      <c r="M583">
        <v>0.14564373515036261</v>
      </c>
      <c r="N583">
        <v>3.4689341365604497E-2</v>
      </c>
      <c r="O583">
        <v>4.1985154349102913</v>
      </c>
      <c r="P583">
        <v>173465300000</v>
      </c>
      <c r="Q583">
        <v>69571900000</v>
      </c>
      <c r="R583">
        <v>6853459968</v>
      </c>
      <c r="S583">
        <v>8665700000</v>
      </c>
      <c r="T583">
        <v>8.1999998092651367</v>
      </c>
      <c r="U583">
        <v>0.38716076953964401</v>
      </c>
      <c r="V583">
        <v>2.3551984080377852E-2</v>
      </c>
      <c r="W583">
        <v>16.43856280720756</v>
      </c>
      <c r="X583">
        <v>173071400000</v>
      </c>
      <c r="Y583">
        <v>68616100000</v>
      </c>
      <c r="Z583">
        <v>6853459968</v>
      </c>
      <c r="AA583">
        <v>7766200000</v>
      </c>
      <c r="AB583">
        <v>17.909999847412109</v>
      </c>
      <c r="AC583">
        <v>0.48427604553817122</v>
      </c>
      <c r="AD583">
        <v>2.8487786858949982E-2</v>
      </c>
      <c r="AE583">
        <v>16.999426734549111</v>
      </c>
      <c r="AF583">
        <v>173032700000</v>
      </c>
      <c r="AG583">
        <v>58356400000</v>
      </c>
      <c r="AH583">
        <v>6853459968</v>
      </c>
      <c r="AI583">
        <v>16908500000</v>
      </c>
    </row>
    <row r="584" spans="1:35" x14ac:dyDescent="0.4">
      <c r="A584" s="14" t="s">
        <v>1608</v>
      </c>
      <c r="B584" t="s">
        <v>1609</v>
      </c>
      <c r="C584" t="s">
        <v>5231</v>
      </c>
      <c r="D584">
        <v>145.15299987792969</v>
      </c>
      <c r="E584">
        <v>-0.3107345037628646</v>
      </c>
      <c r="F584">
        <v>4.4644758969265202E-2</v>
      </c>
      <c r="G584">
        <v>-6.9601563752821152</v>
      </c>
      <c r="H584">
        <v>107345100000</v>
      </c>
      <c r="I584">
        <v>75161300000</v>
      </c>
      <c r="J584">
        <v>823435008</v>
      </c>
      <c r="K584">
        <v>11021500000</v>
      </c>
      <c r="L584">
        <v>127.7956008911133</v>
      </c>
      <c r="M584">
        <v>0.49180336454740692</v>
      </c>
      <c r="N584">
        <v>4.3211717880787807E-2</v>
      </c>
      <c r="O584">
        <v>11.381250009643001</v>
      </c>
      <c r="P584">
        <v>225841800000</v>
      </c>
      <c r="Q584">
        <v>126940500000</v>
      </c>
      <c r="R584">
        <v>823435008</v>
      </c>
      <c r="S584">
        <v>44509900000</v>
      </c>
      <c r="T584">
        <v>459.29598999023438</v>
      </c>
      <c r="U584">
        <v>9.8901052835441261E-2</v>
      </c>
      <c r="V584">
        <v>2.8172440125380699E-2</v>
      </c>
      <c r="W584">
        <v>3.51056040567607</v>
      </c>
      <c r="X584">
        <v>271154800000</v>
      </c>
      <c r="Y584">
        <v>151479100000</v>
      </c>
      <c r="Z584">
        <v>823435008</v>
      </c>
      <c r="AA584">
        <v>30425100000</v>
      </c>
      <c r="AB584">
        <v>738.1878662109375</v>
      </c>
      <c r="AC584">
        <v>0.5640000343322753</v>
      </c>
      <c r="AD584">
        <v>3.8560030590825231E-2</v>
      </c>
      <c r="AE584">
        <v>14.62654530327241</v>
      </c>
      <c r="AF584">
        <v>308172500000</v>
      </c>
      <c r="AG584">
        <v>164427200000</v>
      </c>
      <c r="AH584">
        <v>823435008</v>
      </c>
      <c r="AI584">
        <v>40689900000</v>
      </c>
    </row>
    <row r="585" spans="1:35" x14ac:dyDescent="0.4">
      <c r="A585" s="13" t="s">
        <v>1610</v>
      </c>
      <c r="B585" t="s">
        <v>1611</v>
      </c>
      <c r="C585" t="s">
        <v>5236</v>
      </c>
      <c r="D585">
        <v>250.67198181152341</v>
      </c>
      <c r="E585">
        <v>0</v>
      </c>
      <c r="F585">
        <v>0</v>
      </c>
      <c r="G585">
        <v>0</v>
      </c>
      <c r="H585">
        <v>264363300000</v>
      </c>
      <c r="I585">
        <v>119380500000</v>
      </c>
      <c r="J585">
        <v>1745170048</v>
      </c>
      <c r="K585">
        <v>19420400000</v>
      </c>
      <c r="L585">
        <v>349.3115234375</v>
      </c>
      <c r="M585">
        <v>0</v>
      </c>
      <c r="N585">
        <v>0</v>
      </c>
      <c r="O585">
        <v>0</v>
      </c>
      <c r="P585">
        <v>309324600000</v>
      </c>
      <c r="Q585">
        <v>135155000000</v>
      </c>
      <c r="R585">
        <v>1745170048</v>
      </c>
      <c r="S585">
        <v>28691300000</v>
      </c>
      <c r="T585">
        <v>353.08660888671881</v>
      </c>
      <c r="U585">
        <v>0</v>
      </c>
      <c r="V585">
        <v>0</v>
      </c>
      <c r="W585">
        <v>0</v>
      </c>
      <c r="X585">
        <v>487417000000</v>
      </c>
      <c r="Y585">
        <v>300075200000</v>
      </c>
      <c r="Z585">
        <v>1745170048</v>
      </c>
      <c r="AA585">
        <v>26819200000</v>
      </c>
      <c r="AB585">
        <v>705.79998779296875</v>
      </c>
      <c r="AC585">
        <v>-0.27245632119650359</v>
      </c>
      <c r="AD585">
        <v>2.5215653740604239E-2</v>
      </c>
      <c r="AE585">
        <v>-10.80504689663362</v>
      </c>
      <c r="AF585">
        <v>582691000000</v>
      </c>
      <c r="AG585">
        <v>372548600000</v>
      </c>
      <c r="AH585">
        <v>1745170048</v>
      </c>
      <c r="AI585">
        <v>40897500000</v>
      </c>
    </row>
    <row r="586" spans="1:35" x14ac:dyDescent="0.4">
      <c r="A586" s="14" t="s">
        <v>1612</v>
      </c>
      <c r="B586" t="s">
        <v>1613</v>
      </c>
      <c r="C586" t="s">
        <v>5234</v>
      </c>
      <c r="D586">
        <v>4881.64990234375</v>
      </c>
      <c r="E586">
        <v>0.41560513703662288</v>
      </c>
      <c r="F586">
        <v>2.698836491117735E-2</v>
      </c>
      <c r="G586">
        <v>15.39941891272184</v>
      </c>
      <c r="H586">
        <v>140450598000</v>
      </c>
      <c r="I586">
        <v>14428324000</v>
      </c>
      <c r="J586">
        <v>11098000</v>
      </c>
      <c r="K586">
        <v>877727000</v>
      </c>
      <c r="L586">
        <v>3601.300048828125</v>
      </c>
      <c r="M586">
        <v>0.10573679825126379</v>
      </c>
      <c r="N586">
        <v>2.4905205754130869E-2</v>
      </c>
      <c r="O586">
        <v>4.2455701548952636</v>
      </c>
      <c r="P586">
        <v>227563275000</v>
      </c>
      <c r="Q586">
        <v>28019857000</v>
      </c>
      <c r="R586">
        <v>11098000</v>
      </c>
      <c r="S586">
        <v>1803729000</v>
      </c>
      <c r="T586">
        <v>4515.7001953125</v>
      </c>
      <c r="U586">
        <v>0.90030516024910168</v>
      </c>
      <c r="V586">
        <v>1.84961524985181E-2</v>
      </c>
      <c r="W586">
        <v>48.675266941123752</v>
      </c>
      <c r="X586">
        <v>220390242000</v>
      </c>
      <c r="Y586">
        <v>26291245000</v>
      </c>
      <c r="Z586">
        <v>11098000</v>
      </c>
      <c r="AA586">
        <v>4008606000</v>
      </c>
      <c r="AB586">
        <v>7162.2001953125</v>
      </c>
      <c r="AC586">
        <v>-0.2499746203475223</v>
      </c>
      <c r="AD586">
        <v>1.584249560720016E-2</v>
      </c>
      <c r="AE586">
        <v>-15.77874007640013</v>
      </c>
      <c r="AF586">
        <v>292509473000</v>
      </c>
      <c r="AG586">
        <v>38161636000</v>
      </c>
      <c r="AH586">
        <v>11098000</v>
      </c>
      <c r="AI586">
        <v>1574898000</v>
      </c>
    </row>
    <row r="587" spans="1:35" x14ac:dyDescent="0.4">
      <c r="A587" s="13" t="s">
        <v>1616</v>
      </c>
      <c r="B587" t="s">
        <v>1617</v>
      </c>
      <c r="C587" t="s">
        <v>5231</v>
      </c>
      <c r="D587">
        <v>101.05023193359381</v>
      </c>
      <c r="E587">
        <v>1.9587194724085171</v>
      </c>
      <c r="F587">
        <v>2.5604306832966991E-2</v>
      </c>
      <c r="G587">
        <v>76.499609428463586</v>
      </c>
      <c r="H587">
        <v>9332202000</v>
      </c>
      <c r="I587">
        <v>3089254000</v>
      </c>
      <c r="J587">
        <v>254280000</v>
      </c>
      <c r="K587">
        <v>247994000</v>
      </c>
      <c r="L587">
        <v>92.180679321289063</v>
      </c>
      <c r="M587">
        <v>-0.1334004553973884</v>
      </c>
      <c r="N587">
        <v>2.7536707161899401E-2</v>
      </c>
      <c r="O587">
        <v>-4.8444592381025577</v>
      </c>
      <c r="P587">
        <v>9998141000</v>
      </c>
      <c r="Q587">
        <v>3385445000</v>
      </c>
      <c r="R587">
        <v>254280000</v>
      </c>
      <c r="S587">
        <v>594864000</v>
      </c>
      <c r="T587">
        <v>135.15608215332031</v>
      </c>
      <c r="U587">
        <v>-0.16395605587212611</v>
      </c>
      <c r="V587">
        <v>1.9604908118329639E-2</v>
      </c>
      <c r="W587">
        <v>-8.3630106748031725</v>
      </c>
      <c r="X587">
        <v>10737018000</v>
      </c>
      <c r="Y587">
        <v>3399828000</v>
      </c>
      <c r="Z587">
        <v>254280000</v>
      </c>
      <c r="AA587">
        <v>1186435000</v>
      </c>
      <c r="AB587">
        <v>169.1000061035156</v>
      </c>
      <c r="AC587">
        <v>0.51016920849796543</v>
      </c>
      <c r="AD587">
        <v>2.3628141021480899E-2</v>
      </c>
      <c r="AE587">
        <v>21.591593178412069</v>
      </c>
      <c r="AF587">
        <v>12747638000</v>
      </c>
      <c r="AG587">
        <v>4530831000</v>
      </c>
      <c r="AH587">
        <v>254280000</v>
      </c>
      <c r="AI587">
        <v>1523489000</v>
      </c>
    </row>
    <row r="588" spans="1:35" x14ac:dyDescent="0.4">
      <c r="A588" s="13" t="s">
        <v>1624</v>
      </c>
      <c r="B588" t="s">
        <v>1625</v>
      </c>
      <c r="C588" t="s">
        <v>5237</v>
      </c>
      <c r="D588">
        <v>635.774169921875</v>
      </c>
      <c r="E588">
        <v>1.194728437784434</v>
      </c>
      <c r="F588">
        <v>3.8309750668243922E-2</v>
      </c>
      <c r="G588">
        <v>31.186014446572202</v>
      </c>
      <c r="H588">
        <v>89181100000</v>
      </c>
      <c r="I588">
        <v>41765930000</v>
      </c>
      <c r="J588">
        <v>158396992</v>
      </c>
      <c r="K588">
        <v>10444330000</v>
      </c>
      <c r="L588">
        <v>333.2232666015625</v>
      </c>
      <c r="M588">
        <v>-0.16615488969866399</v>
      </c>
      <c r="N588">
        <v>2.6260608376261919E-2</v>
      </c>
      <c r="O588">
        <v>-6.3271531001109036</v>
      </c>
      <c r="P588">
        <v>99908670000</v>
      </c>
      <c r="Q588">
        <v>46744670000</v>
      </c>
      <c r="R588">
        <v>158396992</v>
      </c>
      <c r="S588">
        <v>7686880000</v>
      </c>
      <c r="T588">
        <v>467.13787841796881</v>
      </c>
      <c r="U588">
        <v>0.91661693134830835</v>
      </c>
      <c r="V588">
        <v>2.5167750198079489E-2</v>
      </c>
      <c r="W588">
        <v>36.42029677401414</v>
      </c>
      <c r="X588">
        <v>111567000000</v>
      </c>
      <c r="Y588">
        <v>57649000000</v>
      </c>
      <c r="Z588">
        <v>158396992</v>
      </c>
      <c r="AA588">
        <v>1964000000</v>
      </c>
      <c r="AB588">
        <v>909</v>
      </c>
      <c r="AC588">
        <v>0.24211954529046881</v>
      </c>
      <c r="AD588">
        <v>3.3766055814530252E-2</v>
      </c>
      <c r="AE588">
        <v>7.1705012459962694</v>
      </c>
      <c r="AF588">
        <v>115485000000</v>
      </c>
      <c r="AG588">
        <v>61274000000</v>
      </c>
      <c r="AH588">
        <v>158396992</v>
      </c>
      <c r="AI588">
        <v>4269000000</v>
      </c>
    </row>
    <row r="589" spans="1:35" x14ac:dyDescent="0.4">
      <c r="A589" s="13" t="s">
        <v>1626</v>
      </c>
      <c r="B589" t="s">
        <v>1627</v>
      </c>
      <c r="C589" t="s">
        <v>5233</v>
      </c>
      <c r="D589">
        <v>958.0999755859375</v>
      </c>
      <c r="E589">
        <v>0.67612658049732266</v>
      </c>
      <c r="F589">
        <v>3.1789867671737443E-2</v>
      </c>
      <c r="G589">
        <v>21.26861890332523</v>
      </c>
      <c r="H589">
        <v>17864600000</v>
      </c>
      <c r="I589">
        <v>5221800000</v>
      </c>
      <c r="J589">
        <v>85042200</v>
      </c>
      <c r="K589">
        <v>2620400000</v>
      </c>
      <c r="L589">
        <v>592.54998779296875</v>
      </c>
      <c r="M589">
        <v>-0.26428002893191199</v>
      </c>
      <c r="N589">
        <v>3.0139840010633051E-2</v>
      </c>
      <c r="O589">
        <v>-8.7684615724130115</v>
      </c>
      <c r="P589">
        <v>40329000000</v>
      </c>
      <c r="Q589">
        <v>5467100000</v>
      </c>
      <c r="R589">
        <v>85042200</v>
      </c>
      <c r="S589">
        <v>901300000</v>
      </c>
      <c r="T589">
        <v>765.6500244140625</v>
      </c>
      <c r="U589">
        <v>0.57751210729971825</v>
      </c>
      <c r="V589">
        <v>2.59528483620198E-2</v>
      </c>
      <c r="W589">
        <v>22.252359326572702</v>
      </c>
      <c r="X589">
        <v>43365800000</v>
      </c>
      <c r="Y589">
        <v>6694900000</v>
      </c>
      <c r="Z589">
        <v>85042200</v>
      </c>
      <c r="AA589">
        <v>1955000000</v>
      </c>
      <c r="AB589">
        <v>1253.800048828125</v>
      </c>
      <c r="AC589">
        <v>8.0105853498276369E-2</v>
      </c>
      <c r="AD589">
        <v>2.7851130571333409E-2</v>
      </c>
      <c r="AE589">
        <v>2.876215502028046</v>
      </c>
      <c r="AF589">
        <v>48609700000</v>
      </c>
      <c r="AG589">
        <v>8374700000</v>
      </c>
      <c r="AH589">
        <v>85042200</v>
      </c>
      <c r="AI589">
        <v>4758500000</v>
      </c>
    </row>
    <row r="590" spans="1:35" x14ac:dyDescent="0.4">
      <c r="A590" s="14" t="s">
        <v>1628</v>
      </c>
      <c r="B590" t="s">
        <v>1629</v>
      </c>
      <c r="C590" t="s">
        <v>5239</v>
      </c>
      <c r="D590">
        <v>31.051860809326168</v>
      </c>
      <c r="E590">
        <v>0.40225052401221251</v>
      </c>
      <c r="F590">
        <v>1.9897512657146819E-2</v>
      </c>
      <c r="G590">
        <v>20.216121026953171</v>
      </c>
      <c r="H590">
        <v>9911524000</v>
      </c>
      <c r="I590">
        <v>3579574000</v>
      </c>
      <c r="J590">
        <v>424497984</v>
      </c>
      <c r="K590">
        <v>840895000</v>
      </c>
      <c r="L590">
        <v>79.271812438964844</v>
      </c>
      <c r="M590">
        <v>-0.23844587204362161</v>
      </c>
      <c r="N590">
        <v>2.1760443975151721E-2</v>
      </c>
      <c r="O590">
        <v>-10.957766868906869</v>
      </c>
      <c r="P590">
        <v>10724064000</v>
      </c>
      <c r="Q590">
        <v>3895358000</v>
      </c>
      <c r="R590">
        <v>424497984</v>
      </c>
      <c r="S590">
        <v>885444000</v>
      </c>
      <c r="T590">
        <v>358.788330078125</v>
      </c>
      <c r="U590">
        <v>0.1233914287802171</v>
      </c>
      <c r="V590">
        <v>1.740421428639629E-2</v>
      </c>
      <c r="W590">
        <v>7.0897442854782584</v>
      </c>
      <c r="X590">
        <v>16340338000</v>
      </c>
      <c r="Y590">
        <v>8305858000</v>
      </c>
      <c r="Z590">
        <v>424497984</v>
      </c>
      <c r="AA590">
        <v>2233798000</v>
      </c>
      <c r="AB590">
        <v>554.269775390625</v>
      </c>
      <c r="AC590">
        <v>0.20912120677272439</v>
      </c>
      <c r="AD590">
        <v>1.981351256747917E-2</v>
      </c>
      <c r="AE590">
        <v>10.55447417819113</v>
      </c>
      <c r="AF590">
        <v>29399826000</v>
      </c>
      <c r="AG590">
        <v>13084036000</v>
      </c>
      <c r="AH590">
        <v>424497984</v>
      </c>
      <c r="AI590">
        <v>4742127000</v>
      </c>
    </row>
    <row r="591" spans="1:35" x14ac:dyDescent="0.4">
      <c r="A591" s="13" t="s">
        <v>1630</v>
      </c>
      <c r="B591" t="s">
        <v>1631</v>
      </c>
      <c r="C591" t="s">
        <v>5231</v>
      </c>
      <c r="D591">
        <v>152.79957580566409</v>
      </c>
      <c r="E591">
        <v>1.780312302731798</v>
      </c>
      <c r="F591">
        <v>3.156471963719798E-2</v>
      </c>
      <c r="G591">
        <v>56.401967867750642</v>
      </c>
      <c r="H591">
        <v>19559938000</v>
      </c>
      <c r="I591">
        <v>5652858000</v>
      </c>
      <c r="J591">
        <v>367214016</v>
      </c>
      <c r="K591">
        <v>2536818000</v>
      </c>
      <c r="L591">
        <v>182.60813903808591</v>
      </c>
      <c r="M591">
        <v>-6.2504857321795892E-2</v>
      </c>
      <c r="N591">
        <v>3.1202299155610909E-2</v>
      </c>
      <c r="O591">
        <v>-2.0032131930430528</v>
      </c>
      <c r="P591">
        <v>20227811000</v>
      </c>
      <c r="Q591">
        <v>6198666000</v>
      </c>
      <c r="R591">
        <v>367214016</v>
      </c>
      <c r="S591">
        <v>2086850000</v>
      </c>
      <c r="T591">
        <v>362.869140625</v>
      </c>
      <c r="U591">
        <v>-0.1405273075876905</v>
      </c>
      <c r="V591">
        <v>1.9587845874419339E-2</v>
      </c>
      <c r="W591">
        <v>-7.1742093790523178</v>
      </c>
      <c r="X591">
        <v>20617100000</v>
      </c>
      <c r="Y591">
        <v>5106600000</v>
      </c>
      <c r="Z591">
        <v>367214016</v>
      </c>
      <c r="AA591">
        <v>3122500000</v>
      </c>
      <c r="AB591">
        <v>548.3499755859375</v>
      </c>
      <c r="AC591">
        <v>0.36507409704507032</v>
      </c>
      <c r="AD591">
        <v>2.331398002169625E-2</v>
      </c>
      <c r="AE591">
        <v>15.65902075515756</v>
      </c>
      <c r="AF591">
        <v>24009300000</v>
      </c>
      <c r="AG591">
        <v>5907200000</v>
      </c>
      <c r="AH591">
        <v>367214016</v>
      </c>
      <c r="AI591">
        <v>4835700000</v>
      </c>
    </row>
    <row r="592" spans="1:35" x14ac:dyDescent="0.4">
      <c r="A592" s="13" t="s">
        <v>1632</v>
      </c>
      <c r="B592" t="s">
        <v>1633</v>
      </c>
      <c r="C592" t="s">
        <v>5231</v>
      </c>
      <c r="D592">
        <v>12.69999980926514</v>
      </c>
      <c r="E592">
        <v>2.1331674138859822</v>
      </c>
      <c r="F592">
        <v>3.8557956170471808E-2</v>
      </c>
      <c r="G592">
        <v>55.323664056643892</v>
      </c>
      <c r="H592">
        <v>14087726000</v>
      </c>
      <c r="I592">
        <v>129399313000</v>
      </c>
      <c r="J592">
        <v>1188440064</v>
      </c>
      <c r="K592">
        <v>-2634835000</v>
      </c>
      <c r="L592">
        <v>18.60000038146973</v>
      </c>
      <c r="M592">
        <v>0.25149608207966301</v>
      </c>
      <c r="N592">
        <v>2.828144830236903E-2</v>
      </c>
      <c r="O592">
        <v>8.892616792139183</v>
      </c>
      <c r="P592">
        <v>21930242000</v>
      </c>
      <c r="Q592">
        <v>20411000000</v>
      </c>
      <c r="R592">
        <v>1188440064</v>
      </c>
      <c r="S592">
        <v>-424719000</v>
      </c>
      <c r="T592">
        <v>10.25</v>
      </c>
      <c r="U592">
        <v>0.74272056026610489</v>
      </c>
      <c r="V592">
        <v>2.3674306081423079E-2</v>
      </c>
      <c r="W592">
        <v>31.372432108956641</v>
      </c>
      <c r="X592">
        <v>22854198000</v>
      </c>
      <c r="Y592">
        <v>22600191000</v>
      </c>
      <c r="Z592">
        <v>1188440064</v>
      </c>
      <c r="AA592">
        <v>-36943000</v>
      </c>
      <c r="AB592">
        <v>27.739999771118161</v>
      </c>
      <c r="AC592">
        <v>-0.2315073180855699</v>
      </c>
      <c r="AD592">
        <v>3.4840057788144703E-2</v>
      </c>
      <c r="AE592">
        <v>-6.6448603355746068</v>
      </c>
      <c r="AF592">
        <v>23401184000</v>
      </c>
      <c r="AG592">
        <v>23656331000</v>
      </c>
      <c r="AH592">
        <v>1188440064</v>
      </c>
      <c r="AI592">
        <v>205427000</v>
      </c>
    </row>
    <row r="593" spans="1:35" x14ac:dyDescent="0.4">
      <c r="A593" s="14" t="s">
        <v>1634</v>
      </c>
      <c r="B593" t="s">
        <v>1635</v>
      </c>
      <c r="C593" t="s">
        <v>5231</v>
      </c>
      <c r="D593">
        <v>238.80830383300781</v>
      </c>
      <c r="E593">
        <v>1.273051533604977</v>
      </c>
      <c r="F593">
        <v>3.4273191472365953E-2</v>
      </c>
      <c r="G593">
        <v>37.14423661512302</v>
      </c>
      <c r="H593">
        <v>3994201000</v>
      </c>
      <c r="I593">
        <v>1210072000</v>
      </c>
      <c r="J593">
        <v>34972800</v>
      </c>
      <c r="K593">
        <v>332847000</v>
      </c>
      <c r="L593">
        <v>402.50445556640619</v>
      </c>
      <c r="M593">
        <v>-0.1870011169774011</v>
      </c>
      <c r="N593">
        <v>2.735662456846016E-2</v>
      </c>
      <c r="O593">
        <v>-6.8356794716917406</v>
      </c>
      <c r="P593">
        <v>5685262000</v>
      </c>
      <c r="Q593">
        <v>2396068000</v>
      </c>
      <c r="R593">
        <v>34972800</v>
      </c>
      <c r="S593">
        <v>457010000</v>
      </c>
      <c r="T593">
        <v>436.42901611328119</v>
      </c>
      <c r="U593">
        <v>0.16494570512398241</v>
      </c>
      <c r="V593">
        <v>2.4984514421695279E-2</v>
      </c>
      <c r="W593">
        <v>6.6019175854285166</v>
      </c>
      <c r="X593">
        <v>6347902000</v>
      </c>
      <c r="Y593">
        <v>2512977000</v>
      </c>
      <c r="Z593">
        <v>34972800</v>
      </c>
      <c r="AA593">
        <v>633224000</v>
      </c>
      <c r="AB593">
        <v>410.14999389648438</v>
      </c>
      <c r="AC593">
        <v>2.6320082016541391</v>
      </c>
      <c r="AD593">
        <v>3.968275612332179E-2</v>
      </c>
      <c r="AE593">
        <v>66.326244917935327</v>
      </c>
      <c r="AF593">
        <v>7162220000</v>
      </c>
      <c r="AG593">
        <v>2643442000</v>
      </c>
      <c r="AH593">
        <v>34972800</v>
      </c>
      <c r="AI593">
        <v>541333000</v>
      </c>
    </row>
    <row r="594" spans="1:35" x14ac:dyDescent="0.4">
      <c r="A594" s="13" t="s">
        <v>1636</v>
      </c>
      <c r="B594" t="s">
        <v>1637</v>
      </c>
      <c r="C594" t="s">
        <v>5231</v>
      </c>
      <c r="D594">
        <v>1125.182739257812</v>
      </c>
      <c r="E594">
        <v>0.1064400140577391</v>
      </c>
      <c r="F594">
        <v>3.2500033519481088E-2</v>
      </c>
      <c r="G594">
        <v>3.2750739778141171</v>
      </c>
      <c r="H594">
        <v>25266000000</v>
      </c>
      <c r="I594">
        <v>5931400000</v>
      </c>
      <c r="J594">
        <v>159272000</v>
      </c>
      <c r="K594">
        <v>4228100000</v>
      </c>
      <c r="L594">
        <v>1155.411010742188</v>
      </c>
      <c r="M594">
        <v>0.13904605798364661</v>
      </c>
      <c r="N594">
        <v>3.2364591787001427E-2</v>
      </c>
      <c r="O594">
        <v>4.2962401286795018</v>
      </c>
      <c r="P594">
        <v>29865400000</v>
      </c>
      <c r="Q594">
        <v>7993800000</v>
      </c>
      <c r="R594">
        <v>159272000</v>
      </c>
      <c r="S594">
        <v>5228200000</v>
      </c>
      <c r="T594">
        <v>1436.8115234375</v>
      </c>
      <c r="U594">
        <v>0.52093692217757326</v>
      </c>
      <c r="V594">
        <v>3.4238437483161729E-2</v>
      </c>
      <c r="W594">
        <v>15.21497359316608</v>
      </c>
      <c r="X594">
        <v>33305300000</v>
      </c>
      <c r="Y594">
        <v>9261100000</v>
      </c>
      <c r="Z594">
        <v>159272000</v>
      </c>
      <c r="AA594">
        <v>4838100000</v>
      </c>
      <c r="AB594">
        <v>1352.733032226562</v>
      </c>
      <c r="AC594">
        <v>1.47420431032883</v>
      </c>
      <c r="AD594">
        <v>3.7320094893437399E-2</v>
      </c>
      <c r="AE594">
        <v>39.501622772884843</v>
      </c>
      <c r="AF594">
        <v>35429100000</v>
      </c>
      <c r="AG594">
        <v>8672900000</v>
      </c>
      <c r="AH594">
        <v>159272000</v>
      </c>
      <c r="AI594">
        <v>5938100000</v>
      </c>
    </row>
    <row r="595" spans="1:35" x14ac:dyDescent="0.4">
      <c r="A595" s="14" t="s">
        <v>1638</v>
      </c>
      <c r="B595" t="s">
        <v>1639</v>
      </c>
      <c r="C595" t="s">
        <v>5231</v>
      </c>
      <c r="D595">
        <v>238.00199890136719</v>
      </c>
      <c r="E595">
        <v>0</v>
      </c>
      <c r="F595">
        <v>0</v>
      </c>
      <c r="G595">
        <v>0</v>
      </c>
      <c r="H595">
        <v>2997681000</v>
      </c>
      <c r="I595">
        <v>812203000</v>
      </c>
      <c r="J595">
        <v>7773860</v>
      </c>
      <c r="K595">
        <v>113573000</v>
      </c>
      <c r="L595">
        <v>200.50279235839841</v>
      </c>
      <c r="M595">
        <v>0</v>
      </c>
      <c r="N595">
        <v>0</v>
      </c>
      <c r="O595">
        <v>0</v>
      </c>
      <c r="P595">
        <v>3120917000</v>
      </c>
      <c r="Q595">
        <v>763863000</v>
      </c>
      <c r="R595">
        <v>7773860</v>
      </c>
      <c r="S595">
        <v>298123000</v>
      </c>
      <c r="T595">
        <v>220.2267761230469</v>
      </c>
      <c r="U595">
        <v>0</v>
      </c>
      <c r="V595">
        <v>0</v>
      </c>
      <c r="W595">
        <v>0</v>
      </c>
      <c r="X595">
        <v>3449308000</v>
      </c>
      <c r="Y595">
        <v>1161516000</v>
      </c>
      <c r="Z595">
        <v>7773860</v>
      </c>
      <c r="AA595">
        <v>766000</v>
      </c>
      <c r="AB595">
        <v>225.61000061035159</v>
      </c>
      <c r="AC595">
        <v>-0.2344288297079952</v>
      </c>
      <c r="AD595">
        <v>2.162100048115808E-2</v>
      </c>
      <c r="AE595">
        <v>-10.842644858747001</v>
      </c>
      <c r="AF595">
        <v>3506493000</v>
      </c>
      <c r="AG595">
        <v>1254034000</v>
      </c>
      <c r="AH595">
        <v>7773860</v>
      </c>
      <c r="AI595">
        <v>36058000</v>
      </c>
    </row>
    <row r="596" spans="1:35" x14ac:dyDescent="0.4">
      <c r="A596" s="14" t="s">
        <v>1640</v>
      </c>
      <c r="B596" t="s">
        <v>1641</v>
      </c>
      <c r="C596" t="s">
        <v>5231</v>
      </c>
      <c r="D596">
        <v>197.8380126953125</v>
      </c>
      <c r="E596">
        <v>0.2</v>
      </c>
      <c r="F596">
        <v>2.9842073456066671E-2</v>
      </c>
      <c r="G596">
        <v>6.7019471785175666</v>
      </c>
      <c r="H596">
        <v>1831032000</v>
      </c>
      <c r="I596">
        <v>829102000</v>
      </c>
      <c r="J596">
        <v>3638000</v>
      </c>
      <c r="K596">
        <v>5359000</v>
      </c>
      <c r="L596">
        <v>189.49359130859381</v>
      </c>
      <c r="M596">
        <v>1.933333290947808</v>
      </c>
      <c r="N596">
        <v>3.5275688735354263E-2</v>
      </c>
      <c r="O596">
        <v>54.806393872337608</v>
      </c>
      <c r="P596">
        <v>1834538000</v>
      </c>
      <c r="Q596">
        <v>805154000</v>
      </c>
      <c r="R596">
        <v>3638000</v>
      </c>
      <c r="S596">
        <v>69653000</v>
      </c>
      <c r="T596">
        <v>399.32888793945313</v>
      </c>
      <c r="U596">
        <v>0.31439398728564272</v>
      </c>
      <c r="V596">
        <v>2.88452907293184E-2</v>
      </c>
      <c r="W596">
        <v>10.89931768190127</v>
      </c>
      <c r="X596">
        <v>1805246000</v>
      </c>
      <c r="Y596">
        <v>1028225000</v>
      </c>
      <c r="Z596">
        <v>3638000</v>
      </c>
      <c r="AA596">
        <v>40710000</v>
      </c>
      <c r="AB596">
        <v>527.7906494140625</v>
      </c>
      <c r="AC596">
        <v>1.159064172241385</v>
      </c>
      <c r="AD596">
        <v>2.789514618589017E-2</v>
      </c>
      <c r="AE596">
        <v>41.550747377967113</v>
      </c>
      <c r="AF596">
        <v>2047450000</v>
      </c>
      <c r="AG596">
        <v>1227378000</v>
      </c>
      <c r="AH596">
        <v>3638000</v>
      </c>
      <c r="AI596">
        <v>111004000</v>
      </c>
    </row>
    <row r="597" spans="1:35" x14ac:dyDescent="0.4">
      <c r="A597" s="13" t="s">
        <v>1646</v>
      </c>
      <c r="B597" t="s">
        <v>1647</v>
      </c>
      <c r="C597" t="s">
        <v>5231</v>
      </c>
      <c r="D597">
        <v>9.2321462631225586</v>
      </c>
      <c r="E597">
        <v>1.994961852473373</v>
      </c>
      <c r="F597">
        <v>3.3363428430543941E-2</v>
      </c>
      <c r="G597">
        <v>59.794869601800329</v>
      </c>
      <c r="H597">
        <v>4311307000</v>
      </c>
      <c r="I597">
        <v>2363783000</v>
      </c>
      <c r="J597">
        <v>277383008</v>
      </c>
      <c r="K597">
        <v>342432000</v>
      </c>
      <c r="L597">
        <v>15.24613094329834</v>
      </c>
      <c r="M597">
        <v>-0.18810617836863661</v>
      </c>
      <c r="N597">
        <v>3.2635175961104178E-2</v>
      </c>
      <c r="O597">
        <v>-5.7639088139996106</v>
      </c>
      <c r="P597">
        <v>4423949000</v>
      </c>
      <c r="Q597">
        <v>2242909000</v>
      </c>
      <c r="R597">
        <v>277383008</v>
      </c>
      <c r="S597">
        <v>529370000</v>
      </c>
      <c r="T597">
        <v>30.185464859008789</v>
      </c>
      <c r="U597">
        <v>0.51262752968723868</v>
      </c>
      <c r="V597">
        <v>2.2183937438054011E-2</v>
      </c>
      <c r="W597">
        <v>23.108049737279039</v>
      </c>
      <c r="X597">
        <v>2085006000</v>
      </c>
      <c r="Y597">
        <v>418231000</v>
      </c>
      <c r="Z597">
        <v>277383008</v>
      </c>
      <c r="AA597">
        <v>566681000</v>
      </c>
      <c r="AB597">
        <v>56.150001525878913</v>
      </c>
      <c r="AC597">
        <v>0.75704704137097556</v>
      </c>
      <c r="AD597">
        <v>3.1780005683203542E-2</v>
      </c>
      <c r="AE597">
        <v>23.821488545897029</v>
      </c>
      <c r="AF597">
        <v>2840659000</v>
      </c>
      <c r="AG597">
        <v>466783000</v>
      </c>
      <c r="AH597">
        <v>277383008</v>
      </c>
      <c r="AI597">
        <v>675134000</v>
      </c>
    </row>
    <row r="598" spans="1:35" x14ac:dyDescent="0.4">
      <c r="A598" s="14" t="s">
        <v>1650</v>
      </c>
      <c r="B598" t="s">
        <v>1651</v>
      </c>
      <c r="C598" t="s">
        <v>5231</v>
      </c>
      <c r="D598">
        <v>151.16532897949219</v>
      </c>
      <c r="E598">
        <v>0.2857142735500724</v>
      </c>
      <c r="F598">
        <v>4.4176955570294343E-2</v>
      </c>
      <c r="G598">
        <v>6.467495776060078</v>
      </c>
      <c r="H598">
        <v>13618950000</v>
      </c>
      <c r="I598">
        <v>7664980000</v>
      </c>
      <c r="J598">
        <v>43693300</v>
      </c>
      <c r="K598">
        <v>410940000</v>
      </c>
      <c r="L598">
        <v>158.69999694824219</v>
      </c>
      <c r="M598">
        <v>4.6666667108182569</v>
      </c>
      <c r="N598">
        <v>2.9935314395146712E-2</v>
      </c>
      <c r="O598">
        <v>155.89168863296939</v>
      </c>
      <c r="P598">
        <v>14029300000</v>
      </c>
      <c r="Q598">
        <v>8009810000</v>
      </c>
      <c r="R598">
        <v>43693300</v>
      </c>
      <c r="S598">
        <v>329920000</v>
      </c>
      <c r="T598">
        <v>121.6999969482422</v>
      </c>
      <c r="U598">
        <v>-0.45098039124022071</v>
      </c>
      <c r="V598">
        <v>3.0247341969372631E-2</v>
      </c>
      <c r="W598">
        <v>-14.909752787430619</v>
      </c>
      <c r="X598">
        <v>14814350000</v>
      </c>
      <c r="Y598">
        <v>8743210000</v>
      </c>
      <c r="Z598">
        <v>43693300</v>
      </c>
      <c r="AA598">
        <v>191010000</v>
      </c>
      <c r="AB598">
        <v>123.7600021362305</v>
      </c>
      <c r="AC598">
        <v>0.45818190141157672</v>
      </c>
      <c r="AD598">
        <v>2.917958209628975E-2</v>
      </c>
      <c r="AE598">
        <v>15.702140623523039</v>
      </c>
      <c r="AF598">
        <v>14903820000</v>
      </c>
      <c r="AG598">
        <v>8727780000</v>
      </c>
      <c r="AH598">
        <v>43693300</v>
      </c>
      <c r="AI598">
        <v>17600000</v>
      </c>
    </row>
    <row r="599" spans="1:35" x14ac:dyDescent="0.4">
      <c r="A599" s="13" t="s">
        <v>1656</v>
      </c>
      <c r="B599" t="s">
        <v>1657</v>
      </c>
      <c r="C599" t="s">
        <v>5238</v>
      </c>
      <c r="D599">
        <v>44.974998474121087</v>
      </c>
      <c r="E599">
        <v>0.43002320218177159</v>
      </c>
      <c r="F599">
        <v>2.5603458977521441E-2</v>
      </c>
      <c r="G599">
        <v>16.795511987630679</v>
      </c>
      <c r="H599">
        <v>1236547000</v>
      </c>
      <c r="I599">
        <v>727536000</v>
      </c>
      <c r="J599">
        <v>20288100</v>
      </c>
      <c r="K599">
        <v>129960000</v>
      </c>
      <c r="L599">
        <v>72.599998474121094</v>
      </c>
      <c r="M599">
        <v>1.07119798688516</v>
      </c>
      <c r="N599">
        <v>2.6567084596003699E-2</v>
      </c>
      <c r="O599">
        <v>40.320494445457257</v>
      </c>
      <c r="P599">
        <v>1624494000</v>
      </c>
      <c r="Q599">
        <v>1089055000</v>
      </c>
      <c r="R599">
        <v>20288100</v>
      </c>
      <c r="S599">
        <v>73933000</v>
      </c>
      <c r="T599">
        <v>78.675003051757813</v>
      </c>
      <c r="U599">
        <v>0.44339001831296798</v>
      </c>
      <c r="V599">
        <v>1.739666354271302E-2</v>
      </c>
      <c r="W599">
        <v>25.487072117267669</v>
      </c>
      <c r="X599">
        <v>1796053000</v>
      </c>
      <c r="Y599">
        <v>1209429000</v>
      </c>
      <c r="Z599">
        <v>20288100</v>
      </c>
      <c r="AA599">
        <v>111558000</v>
      </c>
      <c r="AB599">
        <v>228.94999694824219</v>
      </c>
      <c r="AC599">
        <v>0.54318107994920961</v>
      </c>
      <c r="AD599">
        <v>1.878432390592703E-2</v>
      </c>
      <c r="AE599">
        <v>28.916722404782391</v>
      </c>
      <c r="AF599">
        <v>2066422000</v>
      </c>
      <c r="AG599">
        <v>1350663000</v>
      </c>
      <c r="AH599">
        <v>20288100</v>
      </c>
      <c r="AI599">
        <v>201352000</v>
      </c>
    </row>
    <row r="600" spans="1:35" x14ac:dyDescent="0.4">
      <c r="A600" s="14" t="s">
        <v>1660</v>
      </c>
      <c r="B600" t="s">
        <v>1661</v>
      </c>
      <c r="C600" t="s">
        <v>5231</v>
      </c>
      <c r="D600">
        <v>426.95001220703119</v>
      </c>
      <c r="E600">
        <v>1.4538297766667221</v>
      </c>
      <c r="F600">
        <v>3.1542254324225458E-2</v>
      </c>
      <c r="G600">
        <v>46.091498778834413</v>
      </c>
      <c r="H600">
        <v>3680374000</v>
      </c>
      <c r="I600">
        <v>3131856000</v>
      </c>
      <c r="J600">
        <v>13097500</v>
      </c>
      <c r="K600">
        <v>-232149000</v>
      </c>
      <c r="L600">
        <v>334.39999389648438</v>
      </c>
      <c r="M600">
        <v>0.26783623584647592</v>
      </c>
      <c r="N600">
        <v>3.5489125422313479E-2</v>
      </c>
      <c r="O600">
        <v>7.5469945415469768</v>
      </c>
      <c r="P600">
        <v>3609944000</v>
      </c>
      <c r="Q600">
        <v>3620186000</v>
      </c>
      <c r="R600">
        <v>13097500</v>
      </c>
      <c r="S600">
        <v>-533018000</v>
      </c>
      <c r="T600">
        <v>368.85000610351563</v>
      </c>
      <c r="U600">
        <v>-0.11963855534528139</v>
      </c>
      <c r="V600">
        <v>2.147778209288775E-2</v>
      </c>
      <c r="W600">
        <v>-5.5703403092491151</v>
      </c>
      <c r="X600">
        <v>3699595000</v>
      </c>
      <c r="Y600">
        <v>4730300000</v>
      </c>
      <c r="Z600">
        <v>13097500</v>
      </c>
      <c r="AA600">
        <v>-838426000</v>
      </c>
      <c r="AB600">
        <v>506.54998779296881</v>
      </c>
      <c r="AC600">
        <v>0.85178435460522905</v>
      </c>
      <c r="AD600">
        <v>2.4456217948857179E-2</v>
      </c>
      <c r="AE600">
        <v>34.828948465640913</v>
      </c>
      <c r="AF600">
        <v>2954502000</v>
      </c>
      <c r="AG600">
        <v>5222385000</v>
      </c>
      <c r="AH600">
        <v>13097500</v>
      </c>
      <c r="AI600">
        <v>-974455000</v>
      </c>
    </row>
    <row r="601" spans="1:35" x14ac:dyDescent="0.4">
      <c r="A601" s="14" t="s">
        <v>1662</v>
      </c>
      <c r="B601" t="s">
        <v>1663</v>
      </c>
      <c r="C601" t="s">
        <v>5235</v>
      </c>
      <c r="D601">
        <v>19.25</v>
      </c>
      <c r="E601">
        <v>1.007408980399678</v>
      </c>
      <c r="F601">
        <v>7.7497763542068027E-2</v>
      </c>
      <c r="G601">
        <v>12.99920067825993</v>
      </c>
      <c r="H601">
        <v>3137582000</v>
      </c>
      <c r="I601">
        <v>1907158000</v>
      </c>
      <c r="J601">
        <v>5228760064</v>
      </c>
      <c r="K601">
        <v>409483000</v>
      </c>
      <c r="L601">
        <v>2.2999999523162842</v>
      </c>
      <c r="M601">
        <v>-0.41509247981981751</v>
      </c>
      <c r="N601">
        <v>2.8548328623700679E-2</v>
      </c>
      <c r="O601">
        <v>-14.53999235090806</v>
      </c>
      <c r="P601">
        <v>3269441000</v>
      </c>
      <c r="Q601">
        <v>1873191000</v>
      </c>
      <c r="R601">
        <v>5228760064</v>
      </c>
      <c r="S601">
        <v>379702000</v>
      </c>
      <c r="T601">
        <v>2.9000000953674321</v>
      </c>
      <c r="U601">
        <v>0.39289543785600878</v>
      </c>
      <c r="V601">
        <v>1.7490677358997609E-2</v>
      </c>
      <c r="W601">
        <v>22.46313449112332</v>
      </c>
      <c r="X601">
        <v>11283980000</v>
      </c>
      <c r="Y601">
        <v>1949710000</v>
      </c>
      <c r="Z601">
        <v>5228760064</v>
      </c>
      <c r="AA601">
        <v>89382000</v>
      </c>
      <c r="AB601">
        <v>1.669999957084656</v>
      </c>
      <c r="AC601">
        <v>-3.8736670105764537E-2</v>
      </c>
      <c r="AD601">
        <v>1.8593702739643201E-2</v>
      </c>
      <c r="AE601">
        <v>-2.0833220068198131</v>
      </c>
      <c r="AF601">
        <v>10926168000</v>
      </c>
      <c r="AG601">
        <v>1827007000</v>
      </c>
      <c r="AH601">
        <v>5228760064</v>
      </c>
      <c r="AI601">
        <v>-260598000</v>
      </c>
    </row>
    <row r="602" spans="1:35" x14ac:dyDescent="0.4">
      <c r="A602" s="13" t="s">
        <v>1664</v>
      </c>
      <c r="B602" t="s">
        <v>1665</v>
      </c>
      <c r="C602" t="s">
        <v>5231</v>
      </c>
      <c r="D602">
        <v>136.03636169433591</v>
      </c>
      <c r="E602">
        <v>0.98452876443891535</v>
      </c>
      <c r="F602">
        <v>3.2837341155233207E-2</v>
      </c>
      <c r="G602">
        <v>29.98198787729844</v>
      </c>
      <c r="H602">
        <v>21090049000</v>
      </c>
      <c r="I602">
        <v>9160243000</v>
      </c>
      <c r="J602">
        <v>128921000</v>
      </c>
      <c r="K602">
        <v>2975457000</v>
      </c>
      <c r="L602">
        <v>114.1764450073242</v>
      </c>
      <c r="M602">
        <v>0.59874402385096714</v>
      </c>
      <c r="N602">
        <v>2.7449729630278859E-2</v>
      </c>
      <c r="O602">
        <v>21.812383288122192</v>
      </c>
      <c r="P602">
        <v>23816503000</v>
      </c>
      <c r="Q602">
        <v>9691455000</v>
      </c>
      <c r="R602">
        <v>128921000</v>
      </c>
      <c r="S602">
        <v>3248746000</v>
      </c>
      <c r="T602">
        <v>115.0643692016602</v>
      </c>
      <c r="U602">
        <v>1.0016500536255011</v>
      </c>
      <c r="V602">
        <v>2.549780740139207E-2</v>
      </c>
      <c r="W602">
        <v>39.283772045858917</v>
      </c>
      <c r="X602">
        <v>26176600000</v>
      </c>
      <c r="Y602">
        <v>10979700000</v>
      </c>
      <c r="Z602">
        <v>128921000</v>
      </c>
      <c r="AA602">
        <v>1213400000</v>
      </c>
      <c r="AB602">
        <v>230.3399963378906</v>
      </c>
      <c r="AC602">
        <v>0.51233363996079007</v>
      </c>
      <c r="AD602">
        <v>2.4481154542227341E-2</v>
      </c>
      <c r="AE602">
        <v>20.92767475802949</v>
      </c>
      <c r="AF602">
        <v>28286500000</v>
      </c>
      <c r="AG602">
        <v>10484200000</v>
      </c>
      <c r="AH602">
        <v>128921000</v>
      </c>
      <c r="AI602">
        <v>3330300000</v>
      </c>
    </row>
    <row r="603" spans="1:35" x14ac:dyDescent="0.4">
      <c r="A603" s="14" t="s">
        <v>1666</v>
      </c>
      <c r="B603" t="s">
        <v>1667</v>
      </c>
      <c r="C603" t="s">
        <v>5240</v>
      </c>
      <c r="D603">
        <v>22.098440170288089</v>
      </c>
      <c r="E603">
        <v>0.73378308754710209</v>
      </c>
      <c r="F603">
        <v>3.015425477480049E-2</v>
      </c>
      <c r="G603">
        <v>24.33431345019725</v>
      </c>
      <c r="H603">
        <v>6430068000</v>
      </c>
      <c r="I603">
        <v>3297131000</v>
      </c>
      <c r="J603">
        <v>113385000</v>
      </c>
      <c r="K603">
        <v>414768000</v>
      </c>
      <c r="L603">
        <v>20.962285995483398</v>
      </c>
      <c r="M603">
        <v>0.62806634486117696</v>
      </c>
      <c r="N603">
        <v>3.0318679523245691E-2</v>
      </c>
      <c r="O603">
        <v>20.715491397955869</v>
      </c>
      <c r="P603">
        <v>5777420000</v>
      </c>
      <c r="Q603">
        <v>2624657000</v>
      </c>
      <c r="R603">
        <v>113385000</v>
      </c>
      <c r="S603">
        <v>248490000</v>
      </c>
      <c r="T603">
        <v>32.251682281494141</v>
      </c>
      <c r="U603">
        <v>-7.2178475763156391E-2</v>
      </c>
      <c r="V603">
        <v>1.8788205613562401E-2</v>
      </c>
      <c r="W603">
        <v>-3.8416907525779811</v>
      </c>
      <c r="X603">
        <v>6278655000</v>
      </c>
      <c r="Y603">
        <v>2550174000</v>
      </c>
      <c r="Z603">
        <v>113385000</v>
      </c>
      <c r="AA603">
        <v>836936000</v>
      </c>
      <c r="AB603">
        <v>53.974651336669922</v>
      </c>
      <c r="AC603">
        <v>0.21717273482165589</v>
      </c>
      <c r="AD603">
        <v>2.868826718399398E-2</v>
      </c>
      <c r="AE603">
        <v>7.5700889645514353</v>
      </c>
      <c r="AF603">
        <v>6657674000</v>
      </c>
      <c r="AG603">
        <v>2270885000</v>
      </c>
      <c r="AH603">
        <v>113385000</v>
      </c>
      <c r="AI603">
        <v>889325000</v>
      </c>
    </row>
    <row r="604" spans="1:35" x14ac:dyDescent="0.4">
      <c r="A604" s="14" t="s">
        <v>1670</v>
      </c>
      <c r="B604" t="s">
        <v>1671</v>
      </c>
      <c r="C604" t="s">
        <v>5235</v>
      </c>
      <c r="D604">
        <v>412.78924560546881</v>
      </c>
      <c r="E604">
        <v>0</v>
      </c>
      <c r="F604">
        <v>0</v>
      </c>
      <c r="G604">
        <v>0</v>
      </c>
      <c r="H604">
        <v>140468300000</v>
      </c>
      <c r="I604">
        <v>106871400000</v>
      </c>
      <c r="J604">
        <v>266200000</v>
      </c>
      <c r="K604">
        <v>10133100000</v>
      </c>
      <c r="L604">
        <v>406.30465698242188</v>
      </c>
      <c r="M604">
        <v>0</v>
      </c>
      <c r="N604">
        <v>0</v>
      </c>
      <c r="O604">
        <v>0</v>
      </c>
      <c r="P604">
        <v>163417700000</v>
      </c>
      <c r="Q604">
        <v>127218400000</v>
      </c>
      <c r="R604">
        <v>266200000</v>
      </c>
      <c r="S604">
        <v>7101400000</v>
      </c>
      <c r="T604">
        <v>666.80859375</v>
      </c>
      <c r="U604">
        <v>0</v>
      </c>
      <c r="V604">
        <v>0</v>
      </c>
      <c r="W604">
        <v>0</v>
      </c>
      <c r="X604">
        <v>172785900000</v>
      </c>
      <c r="Y604">
        <v>135071600000</v>
      </c>
      <c r="Z604">
        <v>266200000</v>
      </c>
      <c r="AA604">
        <v>6950200000</v>
      </c>
      <c r="AB604">
        <v>926</v>
      </c>
      <c r="AC604">
        <v>0</v>
      </c>
      <c r="AD604">
        <v>0</v>
      </c>
      <c r="AE604">
        <v>0</v>
      </c>
      <c r="AF604">
        <v>190314700000</v>
      </c>
      <c r="AG604">
        <v>149357700000</v>
      </c>
      <c r="AH604">
        <v>266200000</v>
      </c>
      <c r="AI604">
        <v>10764600000</v>
      </c>
    </row>
    <row r="605" spans="1:35" x14ac:dyDescent="0.4">
      <c r="A605" s="13" t="s">
        <v>1672</v>
      </c>
      <c r="B605" t="s">
        <v>1673</v>
      </c>
      <c r="C605" t="s">
        <v>5231</v>
      </c>
      <c r="D605">
        <v>16.79999923706055</v>
      </c>
      <c r="E605">
        <v>0.59341351224865413</v>
      </c>
      <c r="F605">
        <v>2.2459693033195931E-2</v>
      </c>
      <c r="G605">
        <v>26.421265480858342</v>
      </c>
      <c r="H605">
        <v>6265876000</v>
      </c>
      <c r="I605">
        <v>5930478000</v>
      </c>
      <c r="J605">
        <v>66414100</v>
      </c>
      <c r="K605">
        <v>-199542000</v>
      </c>
      <c r="L605">
        <v>43.700000762939453</v>
      </c>
      <c r="M605">
        <v>6.3856980994748236E-2</v>
      </c>
      <c r="N605">
        <v>2.6690474530198301E-2</v>
      </c>
      <c r="O605">
        <v>2.3925007748550442</v>
      </c>
      <c r="P605">
        <v>6143943000</v>
      </c>
      <c r="Q605">
        <v>5383774000</v>
      </c>
      <c r="R605">
        <v>66414100</v>
      </c>
      <c r="S605">
        <v>961870000</v>
      </c>
      <c r="T605">
        <v>111.40000152587891</v>
      </c>
      <c r="U605">
        <v>0.196506945105279</v>
      </c>
      <c r="V605">
        <v>1.541657699213054E-2</v>
      </c>
      <c r="W605">
        <v>12.746470581996689</v>
      </c>
      <c r="X605">
        <v>6124543000</v>
      </c>
      <c r="Y605">
        <v>5205801000</v>
      </c>
      <c r="Z605">
        <v>66414100</v>
      </c>
      <c r="AA605">
        <v>500164000</v>
      </c>
      <c r="AB605">
        <v>199.7799987792969</v>
      </c>
      <c r="AC605">
        <v>0.96713291705751758</v>
      </c>
      <c r="AD605">
        <v>1.8206509170279661E-2</v>
      </c>
      <c r="AE605">
        <v>53.120173011324283</v>
      </c>
      <c r="AF605">
        <v>6401431000</v>
      </c>
      <c r="AG605">
        <v>5577949000</v>
      </c>
      <c r="AH605">
        <v>66414100</v>
      </c>
      <c r="AI605">
        <v>357565000</v>
      </c>
    </row>
    <row r="606" spans="1:35" x14ac:dyDescent="0.4">
      <c r="A606" s="13" t="s">
        <v>1674</v>
      </c>
      <c r="B606" t="s">
        <v>1675</v>
      </c>
      <c r="C606" t="s">
        <v>5231</v>
      </c>
      <c r="D606">
        <v>769.82696533203125</v>
      </c>
      <c r="E606">
        <v>0</v>
      </c>
      <c r="F606">
        <v>0</v>
      </c>
      <c r="G606">
        <v>0</v>
      </c>
      <c r="H606">
        <v>30085030000</v>
      </c>
      <c r="I606">
        <v>12345480000</v>
      </c>
      <c r="J606">
        <v>95552600</v>
      </c>
      <c r="K606">
        <v>3964830000</v>
      </c>
      <c r="L606">
        <v>1436.323852539062</v>
      </c>
      <c r="M606">
        <v>-0.37192389970478751</v>
      </c>
      <c r="N606">
        <v>1.9337562067849839E-2</v>
      </c>
      <c r="O606">
        <v>-19.233236247662219</v>
      </c>
      <c r="P606">
        <v>35270620000</v>
      </c>
      <c r="Q606">
        <v>13915430000</v>
      </c>
      <c r="R606">
        <v>95552600</v>
      </c>
      <c r="S606">
        <v>5302940000</v>
      </c>
      <c r="T606">
        <v>2675.933837890625</v>
      </c>
      <c r="U606">
        <v>-1.766251895970072E-2</v>
      </c>
      <c r="V606">
        <v>1.8088476463528382E-2</v>
      </c>
      <c r="W606">
        <v>-0.97645144384124805</v>
      </c>
      <c r="X606">
        <v>37701520000</v>
      </c>
      <c r="Y606">
        <v>11809860000</v>
      </c>
      <c r="Z606">
        <v>95552600</v>
      </c>
      <c r="AA606">
        <v>6660540000</v>
      </c>
      <c r="AB606">
        <v>4507.95703125</v>
      </c>
      <c r="AC606">
        <v>-8.4108433890026535E-2</v>
      </c>
      <c r="AD606">
        <v>1.5315572988930199E-2</v>
      </c>
      <c r="AE606">
        <v>-5.4916935821348956</v>
      </c>
      <c r="AF606">
        <v>46564500000</v>
      </c>
      <c r="AG606">
        <v>15081860000</v>
      </c>
      <c r="AH606">
        <v>95552600</v>
      </c>
      <c r="AI606">
        <v>8119630000</v>
      </c>
    </row>
    <row r="607" spans="1:35" x14ac:dyDescent="0.4">
      <c r="A607" s="14" t="s">
        <v>1676</v>
      </c>
      <c r="B607" t="s">
        <v>1677</v>
      </c>
      <c r="C607" t="s">
        <v>5233</v>
      </c>
      <c r="D607">
        <v>44.846889495849609</v>
      </c>
      <c r="E607">
        <v>9.7373265591075286E-2</v>
      </c>
      <c r="F607">
        <v>2.380642164428895E-2</v>
      </c>
      <c r="G607">
        <v>4.0902100721397021</v>
      </c>
      <c r="H607">
        <v>6318935306</v>
      </c>
      <c r="I607">
        <v>2113515157</v>
      </c>
      <c r="J607">
        <v>97513904</v>
      </c>
      <c r="K607">
        <v>963194577</v>
      </c>
      <c r="L607">
        <v>71.650001525878906</v>
      </c>
      <c r="M607">
        <v>0.13614875089464479</v>
      </c>
      <c r="N607">
        <v>2.9610474045292809E-2</v>
      </c>
      <c r="O607">
        <v>4.5979929496025234</v>
      </c>
      <c r="P607">
        <v>6720019091</v>
      </c>
      <c r="Q607">
        <v>1933246513</v>
      </c>
      <c r="R607">
        <v>97513904</v>
      </c>
      <c r="S607">
        <v>923023787</v>
      </c>
      <c r="T607">
        <v>90.150001525878906</v>
      </c>
      <c r="U607">
        <v>0.18399118622060029</v>
      </c>
      <c r="V607">
        <v>2.1661783159576641E-2</v>
      </c>
      <c r="W607">
        <v>8.4938153459106172</v>
      </c>
      <c r="X607">
        <v>5964943214</v>
      </c>
      <c r="Y607">
        <v>2234720902</v>
      </c>
      <c r="Z607">
        <v>97513904</v>
      </c>
      <c r="AA607">
        <v>-1049041083</v>
      </c>
      <c r="AB607">
        <v>152.77000427246091</v>
      </c>
      <c r="AC607">
        <v>0.66007754629197257</v>
      </c>
      <c r="AD607">
        <v>2.8777299812704951E-2</v>
      </c>
      <c r="AE607">
        <v>22.937438557058559</v>
      </c>
      <c r="AF607">
        <v>6603893491</v>
      </c>
      <c r="AG607">
        <v>2170097082</v>
      </c>
      <c r="AH607">
        <v>97513904</v>
      </c>
      <c r="AI607">
        <v>876647147</v>
      </c>
    </row>
    <row r="608" spans="1:35" x14ac:dyDescent="0.4">
      <c r="A608" s="13" t="s">
        <v>1678</v>
      </c>
      <c r="B608" t="s">
        <v>1679</v>
      </c>
      <c r="C608" t="s">
        <v>5233</v>
      </c>
      <c r="D608">
        <v>70.199996948242188</v>
      </c>
      <c r="E608">
        <v>0</v>
      </c>
      <c r="F608">
        <v>0</v>
      </c>
      <c r="G608">
        <v>0</v>
      </c>
      <c r="H608">
        <v>922975000</v>
      </c>
      <c r="I608">
        <v>295416000</v>
      </c>
      <c r="J608">
        <v>16759400</v>
      </c>
      <c r="K608">
        <v>31979000</v>
      </c>
      <c r="L608">
        <v>239.6000061035156</v>
      </c>
      <c r="M608">
        <v>0</v>
      </c>
      <c r="N608">
        <v>0</v>
      </c>
      <c r="O608">
        <v>0</v>
      </c>
      <c r="P608">
        <v>775306000</v>
      </c>
      <c r="Q608">
        <v>292075000</v>
      </c>
      <c r="R608">
        <v>16759400</v>
      </c>
      <c r="S608">
        <v>-141895000</v>
      </c>
      <c r="T608">
        <v>431.20001220703119</v>
      </c>
      <c r="U608">
        <v>-0.21925479446063659</v>
      </c>
      <c r="V608">
        <v>3.4509546560615591E-2</v>
      </c>
      <c r="W608">
        <v>-6.3534533574794514</v>
      </c>
      <c r="X608">
        <v>1016017000</v>
      </c>
      <c r="Y608">
        <v>195716000</v>
      </c>
      <c r="Z608">
        <v>16759400</v>
      </c>
      <c r="AA608">
        <v>-175210000</v>
      </c>
      <c r="AB608">
        <v>779.04998779296875</v>
      </c>
      <c r="AC608">
        <v>0.45708460129099437</v>
      </c>
      <c r="AD608">
        <v>4.001100792733045E-2</v>
      </c>
      <c r="AE608">
        <v>11.423971176161549</v>
      </c>
      <c r="AF608">
        <v>1587171000</v>
      </c>
      <c r="AG608">
        <v>525175000</v>
      </c>
      <c r="AH608">
        <v>16759400</v>
      </c>
      <c r="AI608">
        <v>-247532000</v>
      </c>
    </row>
    <row r="609" spans="1:35" x14ac:dyDescent="0.4">
      <c r="A609" s="13" t="s">
        <v>1682</v>
      </c>
      <c r="B609" t="s">
        <v>1683</v>
      </c>
      <c r="C609" t="s">
        <v>5232</v>
      </c>
      <c r="D609">
        <v>69.066543579101563</v>
      </c>
      <c r="E609">
        <v>1.177692107034447</v>
      </c>
      <c r="F609">
        <v>3.1359516006194861E-2</v>
      </c>
      <c r="G609">
        <v>37.554537091765141</v>
      </c>
      <c r="H609">
        <v>1206350000</v>
      </c>
      <c r="I609">
        <v>350852000</v>
      </c>
      <c r="J609">
        <v>5566640</v>
      </c>
      <c r="K609">
        <v>143681000</v>
      </c>
      <c r="L609">
        <v>110.3225860595703</v>
      </c>
      <c r="M609">
        <v>-0.2474488103174004</v>
      </c>
      <c r="N609">
        <v>2.0771345129829429E-2</v>
      </c>
      <c r="O609">
        <v>-11.912989205597601</v>
      </c>
      <c r="P609">
        <v>1394242000</v>
      </c>
      <c r="Q609">
        <v>382751000</v>
      </c>
      <c r="R609">
        <v>5566640</v>
      </c>
      <c r="S609">
        <v>198268000</v>
      </c>
      <c r="T609">
        <v>115.9432907104492</v>
      </c>
      <c r="U609">
        <v>-0.12483057406145991</v>
      </c>
      <c r="V609">
        <v>2.0777609168310309E-2</v>
      </c>
      <c r="W609">
        <v>-6.0079373449689086</v>
      </c>
      <c r="X609">
        <v>1097983000</v>
      </c>
      <c r="Y609">
        <v>116809000</v>
      </c>
      <c r="Z609">
        <v>5566640</v>
      </c>
      <c r="AA609">
        <v>69000</v>
      </c>
      <c r="AB609">
        <v>254.47276306152341</v>
      </c>
      <c r="AC609">
        <v>0.16779583713532209</v>
      </c>
      <c r="AD609">
        <v>1.8486230191190351E-2</v>
      </c>
      <c r="AE609">
        <v>9.0768012407032312</v>
      </c>
      <c r="AF609">
        <v>1399348000</v>
      </c>
      <c r="AG609">
        <v>156513000</v>
      </c>
      <c r="AH609">
        <v>5566640</v>
      </c>
      <c r="AI609">
        <v>356730000</v>
      </c>
    </row>
    <row r="610" spans="1:35" x14ac:dyDescent="0.4">
      <c r="A610" s="14" t="s">
        <v>1686</v>
      </c>
      <c r="B610" t="s">
        <v>1687</v>
      </c>
      <c r="C610" t="s">
        <v>5241</v>
      </c>
      <c r="D610">
        <v>64.258872985839844</v>
      </c>
      <c r="E610">
        <v>0.1077980926280802</v>
      </c>
      <c r="F610">
        <v>3.0924449087868299E-2</v>
      </c>
      <c r="G610">
        <v>3.4858532910896538</v>
      </c>
      <c r="H610">
        <v>3542839000</v>
      </c>
      <c r="I610">
        <v>1800625000</v>
      </c>
      <c r="J610">
        <v>96989200</v>
      </c>
      <c r="K610">
        <v>538603000</v>
      </c>
      <c r="L610">
        <v>86.441612243652344</v>
      </c>
      <c r="M610">
        <v>-0.34144232525000079</v>
      </c>
      <c r="N610">
        <v>3.0355030072336749E-2</v>
      </c>
      <c r="O610">
        <v>-11.248294745099439</v>
      </c>
      <c r="P610">
        <v>5707764000</v>
      </c>
      <c r="Q610">
        <v>3185209000</v>
      </c>
      <c r="R610">
        <v>96989200</v>
      </c>
      <c r="S610">
        <v>1138744000</v>
      </c>
      <c r="T610">
        <v>68.800003051757813</v>
      </c>
      <c r="U610">
        <v>-4.1131809549211362E-2</v>
      </c>
      <c r="V610">
        <v>2.502625946878605E-2</v>
      </c>
      <c r="W610">
        <v>-1.6435460361350811</v>
      </c>
      <c r="X610">
        <v>7070117000</v>
      </c>
      <c r="Y610">
        <v>4132518000</v>
      </c>
      <c r="Z610">
        <v>96989200</v>
      </c>
      <c r="AA610">
        <v>676380000</v>
      </c>
      <c r="AB610">
        <v>87.209999084472656</v>
      </c>
      <c r="AC610">
        <v>0.47651372744180831</v>
      </c>
      <c r="AD610">
        <v>2.9790567292589509E-2</v>
      </c>
      <c r="AE610">
        <v>15.995456641080571</v>
      </c>
      <c r="AF610">
        <v>6230615000</v>
      </c>
      <c r="AG610">
        <v>4025724000</v>
      </c>
      <c r="AH610">
        <v>96989200</v>
      </c>
      <c r="AI610">
        <v>-434480000</v>
      </c>
    </row>
    <row r="611" spans="1:35" x14ac:dyDescent="0.4">
      <c r="A611" s="13" t="s">
        <v>1688</v>
      </c>
      <c r="B611" t="s">
        <v>1689</v>
      </c>
      <c r="C611" t="s">
        <v>5231</v>
      </c>
      <c r="D611">
        <v>25</v>
      </c>
      <c r="E611">
        <v>0.71700117574854683</v>
      </c>
      <c r="F611">
        <v>3.5907527664038069E-2</v>
      </c>
      <c r="G611">
        <v>19.96799062461308</v>
      </c>
      <c r="H611">
        <v>784370676</v>
      </c>
      <c r="I611">
        <v>582980009</v>
      </c>
      <c r="J611">
        <v>4877660</v>
      </c>
      <c r="K611">
        <v>4117834</v>
      </c>
      <c r="L611">
        <v>50.549999237060547</v>
      </c>
      <c r="M611">
        <v>9.2250919046402702E-2</v>
      </c>
      <c r="N611">
        <v>3.268003598851088E-2</v>
      </c>
      <c r="O611">
        <v>2.822852431338656</v>
      </c>
      <c r="P611">
        <v>765739809</v>
      </c>
      <c r="Q611">
        <v>590874773</v>
      </c>
      <c r="R611">
        <v>4877660</v>
      </c>
      <c r="S611">
        <v>-3231033</v>
      </c>
      <c r="T611">
        <v>56.75</v>
      </c>
      <c r="U611">
        <v>1.511261174957647</v>
      </c>
      <c r="V611">
        <v>3.5192593782406793E-2</v>
      </c>
      <c r="W611">
        <v>42.94259139583923</v>
      </c>
      <c r="X611">
        <v>714047934</v>
      </c>
      <c r="Y611">
        <v>527728350</v>
      </c>
      <c r="Z611">
        <v>4877660</v>
      </c>
      <c r="AA611">
        <v>36624192</v>
      </c>
      <c r="AB611">
        <v>98.510002136230469</v>
      </c>
      <c r="AC611">
        <v>3.7812854567858598</v>
      </c>
      <c r="AD611">
        <v>4.0297128189846237E-2</v>
      </c>
      <c r="AE611">
        <v>93.835110010113311</v>
      </c>
      <c r="AF611">
        <v>698299869</v>
      </c>
      <c r="AG611">
        <v>495852913</v>
      </c>
      <c r="AH611">
        <v>4877660</v>
      </c>
      <c r="AI611">
        <v>47290710</v>
      </c>
    </row>
    <row r="612" spans="1:35" x14ac:dyDescent="0.4">
      <c r="A612" s="13" t="s">
        <v>1692</v>
      </c>
      <c r="B612" t="s">
        <v>1693</v>
      </c>
      <c r="C612" t="s">
        <v>5232</v>
      </c>
      <c r="D612">
        <v>2061.89990234375</v>
      </c>
      <c r="E612">
        <v>1.138461202814993</v>
      </c>
      <c r="F612">
        <v>3.5700239247961188E-2</v>
      </c>
      <c r="G612">
        <v>31.889455835509821</v>
      </c>
      <c r="H612">
        <v>47407980000</v>
      </c>
      <c r="I612">
        <v>1130890000</v>
      </c>
      <c r="J612">
        <v>4365310</v>
      </c>
      <c r="K612">
        <v>13150000</v>
      </c>
      <c r="L612">
        <v>1576.099975585938</v>
      </c>
      <c r="M612">
        <v>1.2374103655311579</v>
      </c>
      <c r="N612">
        <v>3.8570452369448047E-2</v>
      </c>
      <c r="O612">
        <v>32.081821433635049</v>
      </c>
      <c r="P612">
        <v>54662240000</v>
      </c>
      <c r="Q612">
        <v>1153930000</v>
      </c>
      <c r="R612">
        <v>4365310</v>
      </c>
      <c r="S612">
        <v>239770000</v>
      </c>
      <c r="T612">
        <v>2463.300048828125</v>
      </c>
      <c r="U612">
        <v>-0.1056510972686233</v>
      </c>
      <c r="V612">
        <v>3.3945001477501978E-2</v>
      </c>
      <c r="W612">
        <v>-3.112419875387149</v>
      </c>
      <c r="X612">
        <v>60152070000</v>
      </c>
      <c r="Y612">
        <v>1639470000</v>
      </c>
      <c r="Z612">
        <v>4365310</v>
      </c>
      <c r="AA612">
        <v>462440000</v>
      </c>
      <c r="AB612">
        <v>5927.64990234375</v>
      </c>
      <c r="AC612">
        <v>0.88484844850552369</v>
      </c>
      <c r="AD612">
        <v>3.2335936062350343E-2</v>
      </c>
      <c r="AE612">
        <v>27.364244127627959</v>
      </c>
      <c r="AF612">
        <v>87787800000</v>
      </c>
      <c r="AG612">
        <v>4742880000</v>
      </c>
      <c r="AH612">
        <v>4365310</v>
      </c>
      <c r="AI612">
        <v>586400000</v>
      </c>
    </row>
    <row r="613" spans="1:35" x14ac:dyDescent="0.4">
      <c r="A613" s="14" t="s">
        <v>1694</v>
      </c>
      <c r="B613" t="s">
        <v>1695</v>
      </c>
      <c r="C613" t="s">
        <v>5237</v>
      </c>
      <c r="D613">
        <v>172.75</v>
      </c>
      <c r="E613">
        <v>0.54828971622654454</v>
      </c>
      <c r="F613">
        <v>3.045587952484187E-2</v>
      </c>
      <c r="G613">
        <v>18.002754304938801</v>
      </c>
      <c r="H613">
        <v>2031755000</v>
      </c>
      <c r="I613">
        <v>736968000</v>
      </c>
      <c r="J613">
        <v>16082300</v>
      </c>
      <c r="K613">
        <v>58740000</v>
      </c>
      <c r="L613">
        <v>174.80000305175781</v>
      </c>
      <c r="M613">
        <v>-7.9272278793312001E-2</v>
      </c>
      <c r="N613">
        <v>2.2455850028912389E-2</v>
      </c>
      <c r="O613">
        <v>-3.530139304067637</v>
      </c>
      <c r="P613">
        <v>2098482000</v>
      </c>
      <c r="Q613">
        <v>695546000</v>
      </c>
      <c r="R613">
        <v>16082300</v>
      </c>
      <c r="S613">
        <v>108128000</v>
      </c>
      <c r="T613">
        <v>188.05000305175781</v>
      </c>
      <c r="U613">
        <v>1.6146939910175251</v>
      </c>
      <c r="V613">
        <v>2.2176748236421431E-2</v>
      </c>
      <c r="W613">
        <v>72.810223293497685</v>
      </c>
      <c r="X613">
        <v>2195213000</v>
      </c>
      <c r="Y613">
        <v>689414000</v>
      </c>
      <c r="Z613">
        <v>16082300</v>
      </c>
      <c r="AA613">
        <v>169332000</v>
      </c>
      <c r="AB613">
        <v>333</v>
      </c>
      <c r="AC613">
        <v>1.249863863829149</v>
      </c>
      <c r="AD613">
        <v>3.289669345576586E-2</v>
      </c>
      <c r="AE613">
        <v>37.993601560891321</v>
      </c>
      <c r="AF613">
        <v>2400616000</v>
      </c>
      <c r="AG613">
        <v>643883000</v>
      </c>
      <c r="AH613">
        <v>16082300</v>
      </c>
      <c r="AI613">
        <v>252839000</v>
      </c>
    </row>
    <row r="614" spans="1:35" x14ac:dyDescent="0.4">
      <c r="A614" s="13" t="s">
        <v>1700</v>
      </c>
      <c r="B614" t="s">
        <v>1701</v>
      </c>
      <c r="C614" t="s">
        <v>5231</v>
      </c>
      <c r="D614">
        <v>244.63624572753909</v>
      </c>
      <c r="E614">
        <v>2.33838328610525E-2</v>
      </c>
      <c r="F614">
        <v>3.1134777391851332E-2</v>
      </c>
      <c r="G614">
        <v>0.75105187253314276</v>
      </c>
      <c r="H614">
        <v>24819522000</v>
      </c>
      <c r="I614">
        <v>4959615000</v>
      </c>
      <c r="J614">
        <v>607750976</v>
      </c>
      <c r="K614">
        <v>4250937000</v>
      </c>
      <c r="L614">
        <v>197.6466369628906</v>
      </c>
      <c r="M614">
        <v>0.69758065136364666</v>
      </c>
      <c r="N614">
        <v>3.7549454467827988E-2</v>
      </c>
      <c r="O614">
        <v>18.57765076084732</v>
      </c>
      <c r="P614">
        <v>26607719000</v>
      </c>
      <c r="Q614">
        <v>5171334000</v>
      </c>
      <c r="R614">
        <v>607750976</v>
      </c>
      <c r="S614">
        <v>4232384000</v>
      </c>
      <c r="T614">
        <v>222.80000305175781</v>
      </c>
      <c r="U614">
        <v>-0.13143314095339281</v>
      </c>
      <c r="V614">
        <v>3.2050426596127793E-2</v>
      </c>
      <c r="W614">
        <v>-4.1008234495472218</v>
      </c>
      <c r="X614">
        <v>29380453000</v>
      </c>
      <c r="Y614">
        <v>9360086000</v>
      </c>
      <c r="Z614">
        <v>607750976</v>
      </c>
      <c r="AA614">
        <v>-1091161000</v>
      </c>
      <c r="AB614">
        <v>411.29998779296881</v>
      </c>
      <c r="AC614">
        <v>0.15641730687593711</v>
      </c>
      <c r="AD614">
        <v>3.2579049836624123E-2</v>
      </c>
      <c r="AE614">
        <v>4.8011623316312564</v>
      </c>
      <c r="AF614">
        <v>24381462000</v>
      </c>
      <c r="AG614">
        <v>5196428000</v>
      </c>
      <c r="AH614">
        <v>607750976</v>
      </c>
      <c r="AI614">
        <v>-494327000</v>
      </c>
    </row>
    <row r="615" spans="1:35" x14ac:dyDescent="0.4">
      <c r="A615" s="14" t="s">
        <v>1702</v>
      </c>
      <c r="B615" t="s">
        <v>1703</v>
      </c>
      <c r="C615" t="s">
        <v>5231</v>
      </c>
      <c r="D615">
        <v>498.25</v>
      </c>
      <c r="E615">
        <v>0.59960912907826214</v>
      </c>
      <c r="F615">
        <v>2.810618816555718E-2</v>
      </c>
      <c r="G615">
        <v>21.33370507399702</v>
      </c>
      <c r="H615">
        <v>27000327000</v>
      </c>
      <c r="I615">
        <v>5155875000</v>
      </c>
      <c r="J615">
        <v>55629000</v>
      </c>
      <c r="K615">
        <v>2689026000</v>
      </c>
      <c r="L615">
        <v>495.29998779296881</v>
      </c>
      <c r="M615">
        <v>0.1217600139242245</v>
      </c>
      <c r="N615">
        <v>2.4606610835992849E-2</v>
      </c>
      <c r="O615">
        <v>4.9482642992070396</v>
      </c>
      <c r="P615">
        <v>30742290000</v>
      </c>
      <c r="Q615">
        <v>5015884000</v>
      </c>
      <c r="R615">
        <v>55629000</v>
      </c>
      <c r="S615">
        <v>4083115000</v>
      </c>
      <c r="T615">
        <v>276.60000610351563</v>
      </c>
      <c r="U615">
        <v>0.28854626094712099</v>
      </c>
      <c r="V615">
        <v>1.7425784848585601E-2</v>
      </c>
      <c r="W615">
        <v>16.558580486005571</v>
      </c>
      <c r="X615">
        <v>32046019000</v>
      </c>
      <c r="Y615">
        <v>5253374000</v>
      </c>
      <c r="Z615">
        <v>55629000</v>
      </c>
      <c r="AA615">
        <v>1279712000</v>
      </c>
      <c r="AB615">
        <v>394.10000610351563</v>
      </c>
      <c r="AC615">
        <v>1.3555190204018521E-2</v>
      </c>
      <c r="AD615">
        <v>1.634053719285725E-2</v>
      </c>
      <c r="AE615">
        <v>0.82954373188806463</v>
      </c>
      <c r="AF615">
        <v>34108759000</v>
      </c>
      <c r="AG615">
        <v>5991524000</v>
      </c>
      <c r="AH615">
        <v>55629000</v>
      </c>
      <c r="AI615">
        <v>1676148000</v>
      </c>
    </row>
    <row r="616" spans="1:35" x14ac:dyDescent="0.4">
      <c r="A616" s="13" t="s">
        <v>1704</v>
      </c>
      <c r="B616" t="s">
        <v>1705</v>
      </c>
      <c r="C616" t="s">
        <v>5231</v>
      </c>
      <c r="D616">
        <v>364.58108520507813</v>
      </c>
      <c r="E616">
        <v>0.2326489767287496</v>
      </c>
      <c r="F616">
        <v>2.750137911567696E-2</v>
      </c>
      <c r="G616">
        <v>8.4595385471461597</v>
      </c>
      <c r="H616">
        <v>27145841000</v>
      </c>
      <c r="I616">
        <v>16073436000</v>
      </c>
      <c r="J616">
        <v>79408896</v>
      </c>
      <c r="K616">
        <v>2135408000</v>
      </c>
      <c r="L616">
        <v>331.21575927734381</v>
      </c>
      <c r="M616">
        <v>-2.438794094173324E-2</v>
      </c>
      <c r="N616">
        <v>2.6007782966541861E-2</v>
      </c>
      <c r="O616">
        <v>-0.93771702774925147</v>
      </c>
      <c r="P616">
        <v>28623263000</v>
      </c>
      <c r="Q616">
        <v>16822935000</v>
      </c>
      <c r="R616">
        <v>79408896</v>
      </c>
      <c r="S616">
        <v>1572130000</v>
      </c>
      <c r="T616">
        <v>827.73846435546875</v>
      </c>
      <c r="U616">
        <v>-8.9679401843255513E-2</v>
      </c>
      <c r="V616">
        <v>2.2893590006221959E-2</v>
      </c>
      <c r="W616">
        <v>-3.9172275653963711</v>
      </c>
      <c r="X616">
        <v>30157916000</v>
      </c>
      <c r="Y616">
        <v>16085098000</v>
      </c>
      <c r="Z616">
        <v>79408896</v>
      </c>
      <c r="AA616">
        <v>3412650000</v>
      </c>
      <c r="AB616">
        <v>1712.150024414062</v>
      </c>
      <c r="AC616">
        <v>1.560022246649158</v>
      </c>
      <c r="AD616">
        <v>2.6545282863939489E-2</v>
      </c>
      <c r="AE616">
        <v>58.768341427936889</v>
      </c>
      <c r="AF616">
        <v>33247101000</v>
      </c>
      <c r="AG616">
        <v>16006320000</v>
      </c>
      <c r="AH616">
        <v>79408896</v>
      </c>
      <c r="AI616">
        <v>4949018000</v>
      </c>
    </row>
    <row r="617" spans="1:35" x14ac:dyDescent="0.4">
      <c r="A617" s="14" t="s">
        <v>1706</v>
      </c>
      <c r="B617" t="s">
        <v>1707</v>
      </c>
      <c r="C617" t="s">
        <v>5231</v>
      </c>
      <c r="D617">
        <v>203.56532287597659</v>
      </c>
      <c r="E617">
        <v>0.43743934605365958</v>
      </c>
      <c r="F617">
        <v>3.2935345745144118E-2</v>
      </c>
      <c r="G617">
        <v>13.28175964626557</v>
      </c>
      <c r="H617">
        <v>38007400000</v>
      </c>
      <c r="I617">
        <v>18786000000</v>
      </c>
      <c r="J617">
        <v>145179008</v>
      </c>
      <c r="K617">
        <v>3130500000</v>
      </c>
      <c r="L617">
        <v>218.90843200683591</v>
      </c>
      <c r="M617">
        <v>-0.31594238553009268</v>
      </c>
      <c r="N617">
        <v>2.9912327095629399E-2</v>
      </c>
      <c r="O617">
        <v>-10.56228037758574</v>
      </c>
      <c r="P617">
        <v>50304100000</v>
      </c>
      <c r="Q617">
        <v>29487200000</v>
      </c>
      <c r="R617">
        <v>145179008</v>
      </c>
      <c r="S617">
        <v>3240200000</v>
      </c>
      <c r="T617">
        <v>486.83526611328119</v>
      </c>
      <c r="U617">
        <v>-6.6455780236745254E-2</v>
      </c>
      <c r="V617">
        <v>2.7608761093197841E-2</v>
      </c>
      <c r="W617">
        <v>-2.4070540511547409</v>
      </c>
      <c r="X617">
        <v>67248200000</v>
      </c>
      <c r="Y617">
        <v>44212100000</v>
      </c>
      <c r="Z617">
        <v>145179008</v>
      </c>
      <c r="AA617">
        <v>6406900000</v>
      </c>
      <c r="AB617">
        <v>1341.88134765625</v>
      </c>
      <c r="AC617">
        <v>1.0955611831454151</v>
      </c>
      <c r="AD617">
        <v>3.6739338317014328E-2</v>
      </c>
      <c r="AE617">
        <v>29.81983980473731</v>
      </c>
      <c r="AF617">
        <v>82778700000</v>
      </c>
      <c r="AG617">
        <v>56176000000</v>
      </c>
      <c r="AH617">
        <v>145179008</v>
      </c>
      <c r="AI617">
        <v>9000400000</v>
      </c>
    </row>
    <row r="618" spans="1:35" x14ac:dyDescent="0.4">
      <c r="A618" s="13" t="s">
        <v>1708</v>
      </c>
      <c r="B618" t="s">
        <v>1709</v>
      </c>
      <c r="C618" t="s">
        <v>5231</v>
      </c>
      <c r="D618">
        <v>1448.8271484375</v>
      </c>
      <c r="E618">
        <v>2.2148208689194862</v>
      </c>
      <c r="F618">
        <v>3.7504290342651757E-2</v>
      </c>
      <c r="G618">
        <v>59.055133390983833</v>
      </c>
      <c r="H618">
        <v>31962000000</v>
      </c>
      <c r="I618">
        <v>9613300000</v>
      </c>
      <c r="J618">
        <v>10413000</v>
      </c>
      <c r="K618">
        <v>4041300000</v>
      </c>
      <c r="L618">
        <v>1550.828491210938</v>
      </c>
      <c r="M618">
        <v>0.65370676940555472</v>
      </c>
      <c r="N618">
        <v>3.5022528992885257E-2</v>
      </c>
      <c r="O618">
        <v>18.665321671611821</v>
      </c>
      <c r="P618">
        <v>67859200000</v>
      </c>
      <c r="Q618">
        <v>27206600000</v>
      </c>
      <c r="R618">
        <v>10413000</v>
      </c>
      <c r="S618">
        <v>5959300000</v>
      </c>
      <c r="T618">
        <v>3545.17724609375</v>
      </c>
      <c r="U618">
        <v>-0.24748172432921789</v>
      </c>
      <c r="V618">
        <v>2.3323051835941869E-2</v>
      </c>
      <c r="W618">
        <v>-10.61103521400392</v>
      </c>
      <c r="X618">
        <v>75359000000</v>
      </c>
      <c r="Y618">
        <v>26130800000</v>
      </c>
      <c r="Z618">
        <v>10413000</v>
      </c>
      <c r="AA618">
        <v>7488400000</v>
      </c>
      <c r="AB618">
        <v>5693.99169921875</v>
      </c>
      <c r="AC618">
        <v>-3.782397730372411E-2</v>
      </c>
      <c r="AD618">
        <v>2.1943751407884959E-2</v>
      </c>
      <c r="AE618">
        <v>-1.723678718404227</v>
      </c>
      <c r="AF618">
        <v>97655100000</v>
      </c>
      <c r="AG618">
        <v>30273300000</v>
      </c>
      <c r="AH618">
        <v>10413000</v>
      </c>
      <c r="AI618">
        <v>6760200000</v>
      </c>
    </row>
    <row r="619" spans="1:35" x14ac:dyDescent="0.4">
      <c r="A619" s="13" t="s">
        <v>1712</v>
      </c>
      <c r="B619" t="s">
        <v>1713</v>
      </c>
      <c r="C619" t="s">
        <v>5231</v>
      </c>
      <c r="D619">
        <v>49.352912902832031</v>
      </c>
      <c r="E619">
        <v>0.8750450300918724</v>
      </c>
      <c r="F619">
        <v>1.418076616768281E-2</v>
      </c>
      <c r="G619">
        <v>61.70647056335023</v>
      </c>
      <c r="H619">
        <v>7874424000</v>
      </c>
      <c r="I619">
        <v>916678000</v>
      </c>
      <c r="J619">
        <v>199500000</v>
      </c>
      <c r="K619">
        <v>809899000</v>
      </c>
      <c r="L619">
        <v>74.856330871582031</v>
      </c>
      <c r="M619">
        <v>-0.1102248779998217</v>
      </c>
      <c r="N619">
        <v>1.7050367972788409E-2</v>
      </c>
      <c r="O619">
        <v>-6.464662708496113</v>
      </c>
      <c r="P619">
        <v>9936161000</v>
      </c>
      <c r="Q619">
        <v>1814658000</v>
      </c>
      <c r="R619">
        <v>199500000</v>
      </c>
      <c r="S619">
        <v>1755903000</v>
      </c>
      <c r="T619">
        <v>65.627464294433594</v>
      </c>
      <c r="U619">
        <v>1.027728880075229E-2</v>
      </c>
      <c r="V619">
        <v>1.539158302119821E-2</v>
      </c>
      <c r="W619">
        <v>0.66772136346195177</v>
      </c>
      <c r="X619">
        <v>11339863000</v>
      </c>
      <c r="Y619">
        <v>1572385000</v>
      </c>
      <c r="Z619">
        <v>199500000</v>
      </c>
      <c r="AA619">
        <v>833991000</v>
      </c>
      <c r="AB619">
        <v>121.7333297729492</v>
      </c>
      <c r="AC619">
        <v>0.36293511399727668</v>
      </c>
      <c r="AD619">
        <v>1.395649381014322E-2</v>
      </c>
      <c r="AE619">
        <v>26.004748680754251</v>
      </c>
      <c r="AF619">
        <v>19251197000</v>
      </c>
      <c r="AG619">
        <v>8929905000</v>
      </c>
      <c r="AH619">
        <v>199500000</v>
      </c>
      <c r="AI619">
        <v>934463000</v>
      </c>
    </row>
    <row r="620" spans="1:35" x14ac:dyDescent="0.4">
      <c r="A620" s="14" t="s">
        <v>1714</v>
      </c>
      <c r="B620" t="s">
        <v>1715</v>
      </c>
      <c r="C620" t="s">
        <v>5231</v>
      </c>
      <c r="D620">
        <v>158.86344909667969</v>
      </c>
      <c r="E620">
        <v>0.4740733524779015</v>
      </c>
      <c r="F620">
        <v>2.432130595532675E-2</v>
      </c>
      <c r="G620">
        <v>19.492101014175681</v>
      </c>
      <c r="H620">
        <v>5822164000</v>
      </c>
      <c r="I620">
        <v>1493758000</v>
      </c>
      <c r="J620">
        <v>61625200</v>
      </c>
      <c r="K620">
        <v>284081000</v>
      </c>
      <c r="L620">
        <v>417.85540771484381</v>
      </c>
      <c r="M620">
        <v>1.181543840436176</v>
      </c>
      <c r="N620">
        <v>2.750469646020148E-2</v>
      </c>
      <c r="O620">
        <v>42.957894196208869</v>
      </c>
      <c r="P620">
        <v>7429598000</v>
      </c>
      <c r="Q620">
        <v>2649183000</v>
      </c>
      <c r="R620">
        <v>61625200</v>
      </c>
      <c r="S620">
        <v>1094286000</v>
      </c>
      <c r="T620">
        <v>671.49444580078125</v>
      </c>
      <c r="U620">
        <v>0.66824277124310494</v>
      </c>
      <c r="V620">
        <v>2.2905831230403101E-2</v>
      </c>
      <c r="W620">
        <v>29.17347833926851</v>
      </c>
      <c r="X620">
        <v>8167877000</v>
      </c>
      <c r="Y620">
        <v>2697817000</v>
      </c>
      <c r="Z620">
        <v>61625200</v>
      </c>
      <c r="AA620">
        <v>1610644000</v>
      </c>
      <c r="AB620">
        <v>625.70001220703125</v>
      </c>
      <c r="AC620">
        <v>0.35966624345235881</v>
      </c>
      <c r="AD620">
        <v>2.0408656351019999E-2</v>
      </c>
      <c r="AE620">
        <v>17.6232201310197</v>
      </c>
      <c r="AF620">
        <v>8372267000</v>
      </c>
      <c r="AG620">
        <v>1614890000</v>
      </c>
      <c r="AH620">
        <v>61625200</v>
      </c>
      <c r="AI620">
        <v>2017564000</v>
      </c>
    </row>
    <row r="621" spans="1:35" x14ac:dyDescent="0.4">
      <c r="A621" s="13" t="s">
        <v>1716</v>
      </c>
      <c r="B621" t="s">
        <v>1717</v>
      </c>
      <c r="C621" t="s">
        <v>5240</v>
      </c>
      <c r="D621">
        <v>26.39999961853027</v>
      </c>
      <c r="E621">
        <v>0</v>
      </c>
      <c r="F621">
        <v>0</v>
      </c>
      <c r="G621">
        <v>0</v>
      </c>
      <c r="H621">
        <v>6245974000</v>
      </c>
      <c r="I621">
        <v>4111591000</v>
      </c>
      <c r="J621">
        <v>92000200</v>
      </c>
      <c r="K621">
        <v>441287000</v>
      </c>
      <c r="L621">
        <v>28.04999923706055</v>
      </c>
      <c r="M621">
        <v>0</v>
      </c>
      <c r="N621">
        <v>0</v>
      </c>
      <c r="O621">
        <v>0</v>
      </c>
      <c r="P621">
        <v>6425153000</v>
      </c>
      <c r="Q621">
        <v>3902063000</v>
      </c>
      <c r="R621">
        <v>92000200</v>
      </c>
      <c r="S621">
        <v>670092000</v>
      </c>
      <c r="T621">
        <v>31.39999961853027</v>
      </c>
      <c r="U621">
        <v>0</v>
      </c>
      <c r="V621">
        <v>0</v>
      </c>
      <c r="W621">
        <v>0</v>
      </c>
      <c r="X621">
        <v>7033292000</v>
      </c>
      <c r="Y621">
        <v>4280649000</v>
      </c>
      <c r="Z621">
        <v>92000200</v>
      </c>
      <c r="AA621">
        <v>442324000</v>
      </c>
      <c r="AB621">
        <v>39.590000152587891</v>
      </c>
      <c r="AC621">
        <v>0</v>
      </c>
      <c r="AD621">
        <v>0</v>
      </c>
      <c r="AE621">
        <v>0</v>
      </c>
      <c r="AF621">
        <v>7792284000</v>
      </c>
      <c r="AG621">
        <v>4760150000</v>
      </c>
      <c r="AH621">
        <v>92000200</v>
      </c>
      <c r="AI621">
        <v>549279000</v>
      </c>
    </row>
    <row r="622" spans="1:35" x14ac:dyDescent="0.4">
      <c r="A622" s="13" t="s">
        <v>1720</v>
      </c>
      <c r="B622" t="s">
        <v>1721</v>
      </c>
      <c r="C622" t="s">
        <v>5240</v>
      </c>
      <c r="D622">
        <v>7.4000000953674316</v>
      </c>
      <c r="E622">
        <v>0</v>
      </c>
      <c r="F622">
        <v>0</v>
      </c>
      <c r="G622">
        <v>0</v>
      </c>
      <c r="H622">
        <v>3556934000</v>
      </c>
      <c r="I622">
        <v>8649413000</v>
      </c>
      <c r="J622">
        <v>37071500</v>
      </c>
      <c r="K622">
        <v>287735000</v>
      </c>
      <c r="L622">
        <v>77.650001525878906</v>
      </c>
      <c r="M622">
        <v>0</v>
      </c>
      <c r="N622">
        <v>0</v>
      </c>
      <c r="O622">
        <v>0</v>
      </c>
      <c r="P622">
        <v>2153548000</v>
      </c>
      <c r="Q622">
        <v>7287357000</v>
      </c>
      <c r="R622">
        <v>37071500</v>
      </c>
      <c r="S622">
        <v>-51498000</v>
      </c>
      <c r="T622">
        <v>35.299999237060547</v>
      </c>
      <c r="U622">
        <v>0</v>
      </c>
      <c r="V622">
        <v>0</v>
      </c>
      <c r="W622">
        <v>0</v>
      </c>
      <c r="X622">
        <v>2131242000</v>
      </c>
      <c r="Y622">
        <v>7305854000</v>
      </c>
      <c r="Z622">
        <v>37071500</v>
      </c>
      <c r="AA622">
        <v>129650000</v>
      </c>
      <c r="AB622">
        <v>40.189998626708977</v>
      </c>
      <c r="AC622">
        <v>1.930447575089641</v>
      </c>
      <c r="AD622">
        <v>3.7102235438168638E-2</v>
      </c>
      <c r="AE622">
        <v>52.030492294911909</v>
      </c>
      <c r="AF622">
        <v>2259283000</v>
      </c>
      <c r="AG622">
        <v>7480960000</v>
      </c>
      <c r="AH622">
        <v>37071500</v>
      </c>
      <c r="AI622">
        <v>88284000</v>
      </c>
    </row>
    <row r="623" spans="1:35" x14ac:dyDescent="0.4">
      <c r="A623" s="13" t="s">
        <v>1724</v>
      </c>
      <c r="B623" t="s">
        <v>1725</v>
      </c>
      <c r="C623" t="s">
        <v>5235</v>
      </c>
      <c r="D623">
        <v>250.60865783691409</v>
      </c>
      <c r="E623">
        <v>1.432183978201329</v>
      </c>
      <c r="F623">
        <v>4.0360452090251929E-2</v>
      </c>
      <c r="G623">
        <v>35.484834882393137</v>
      </c>
      <c r="H623">
        <v>39013100000</v>
      </c>
      <c r="I623">
        <v>30072200000</v>
      </c>
      <c r="J623">
        <v>76004400</v>
      </c>
      <c r="K623">
        <v>614800000</v>
      </c>
      <c r="L623">
        <v>303.62738037109381</v>
      </c>
      <c r="M623">
        <v>0.15264644074333081</v>
      </c>
      <c r="N623">
        <v>3.4517955211265099E-2</v>
      </c>
      <c r="O623">
        <v>4.4222330033475998</v>
      </c>
      <c r="P623">
        <v>37896200000</v>
      </c>
      <c r="Q623">
        <v>30030100000</v>
      </c>
      <c r="R623">
        <v>76004400</v>
      </c>
      <c r="S623">
        <v>1863200000</v>
      </c>
      <c r="T623">
        <v>447.98455810546881</v>
      </c>
      <c r="U623">
        <v>0.68962696357597464</v>
      </c>
      <c r="V623">
        <v>3.1241416976088069E-2</v>
      </c>
      <c r="W623">
        <v>22.074125642374341</v>
      </c>
      <c r="X623">
        <v>40320800000</v>
      </c>
      <c r="Y623">
        <v>31561200000</v>
      </c>
      <c r="Z623">
        <v>76004400</v>
      </c>
      <c r="AA623">
        <v>2066900000</v>
      </c>
      <c r="AB623">
        <v>429.10000610351563</v>
      </c>
      <c r="AC623">
        <v>3.2986148356811968</v>
      </c>
      <c r="AD623">
        <v>3.7796715232971477E-2</v>
      </c>
      <c r="AE623">
        <v>87.272526603150212</v>
      </c>
      <c r="AF623">
        <v>49473500000</v>
      </c>
      <c r="AG623">
        <v>42117800000</v>
      </c>
      <c r="AH623">
        <v>76004400</v>
      </c>
      <c r="AI623">
        <v>203700000</v>
      </c>
    </row>
    <row r="624" spans="1:35" x14ac:dyDescent="0.4">
      <c r="A624" s="14" t="s">
        <v>1726</v>
      </c>
      <c r="B624" t="s">
        <v>1727</v>
      </c>
      <c r="C624" t="s">
        <v>5237</v>
      </c>
      <c r="D624">
        <v>208.81640625</v>
      </c>
      <c r="E624">
        <v>0.5357303140531664</v>
      </c>
      <c r="F624">
        <v>2.194057846140934E-2</v>
      </c>
      <c r="G624">
        <v>24.41732860395852</v>
      </c>
      <c r="H624">
        <v>4393828000</v>
      </c>
      <c r="I624">
        <v>1943524000</v>
      </c>
      <c r="J624">
        <v>48285600</v>
      </c>
      <c r="K624">
        <v>878511000</v>
      </c>
      <c r="L624">
        <v>179.07701110839841</v>
      </c>
      <c r="M624">
        <v>0.31561339718625092</v>
      </c>
      <c r="N624">
        <v>2.229259978657306E-2</v>
      </c>
      <c r="O624">
        <v>14.157765366439961</v>
      </c>
      <c r="P624">
        <v>6108871000</v>
      </c>
      <c r="Q624">
        <v>1847182000</v>
      </c>
      <c r="R624">
        <v>48285600</v>
      </c>
      <c r="S624">
        <v>854080000</v>
      </c>
      <c r="T624">
        <v>230.4583740234375</v>
      </c>
      <c r="U624">
        <v>-0.23615299199401099</v>
      </c>
      <c r="V624">
        <v>2.0768236714817621E-2</v>
      </c>
      <c r="W624">
        <v>-11.370873475528221</v>
      </c>
      <c r="X624">
        <v>6496989000</v>
      </c>
      <c r="Y624">
        <v>2104532000</v>
      </c>
      <c r="Z624">
        <v>48285600</v>
      </c>
      <c r="AA624">
        <v>405706000</v>
      </c>
      <c r="AB624">
        <v>295.35000610351563</v>
      </c>
      <c r="AC624">
        <v>0.98512823230763336</v>
      </c>
      <c r="AD624">
        <v>2.7126476289325938E-2</v>
      </c>
      <c r="AE624">
        <v>36.316114994090618</v>
      </c>
      <c r="AF624">
        <v>7432462000</v>
      </c>
      <c r="AG624">
        <v>2520012000</v>
      </c>
      <c r="AH624">
        <v>48285600</v>
      </c>
      <c r="AI624">
        <v>739312000</v>
      </c>
    </row>
    <row r="625" spans="1:35" x14ac:dyDescent="0.4">
      <c r="A625" s="14" t="s">
        <v>1728</v>
      </c>
      <c r="B625" t="s">
        <v>1729</v>
      </c>
      <c r="C625" t="s">
        <v>5240</v>
      </c>
      <c r="D625">
        <v>32.328334808349609</v>
      </c>
      <c r="E625">
        <v>0.61896847790528553</v>
      </c>
      <c r="F625">
        <v>3.2646589471853463E-2</v>
      </c>
      <c r="G625">
        <v>18.959667393095831</v>
      </c>
      <c r="H625">
        <v>3401888000</v>
      </c>
      <c r="I625">
        <v>1539391000</v>
      </c>
      <c r="J625">
        <v>82888600</v>
      </c>
      <c r="K625">
        <v>281492000</v>
      </c>
      <c r="L625">
        <v>40.555606842041023</v>
      </c>
      <c r="M625">
        <v>0.1644398715125317</v>
      </c>
      <c r="N625">
        <v>3.4120868935835942E-2</v>
      </c>
      <c r="O625">
        <v>4.8193342268557036</v>
      </c>
      <c r="P625">
        <v>3943000000</v>
      </c>
      <c r="Q625">
        <v>1742916000</v>
      </c>
      <c r="R625">
        <v>82888600</v>
      </c>
      <c r="S625">
        <v>430929000</v>
      </c>
      <c r="T625">
        <v>54.668178558349609</v>
      </c>
      <c r="U625">
        <v>0.19593995013487131</v>
      </c>
      <c r="V625">
        <v>3.3338982505631588E-2</v>
      </c>
      <c r="W625">
        <v>5.8772024641655856</v>
      </c>
      <c r="X625">
        <v>4318337000</v>
      </c>
      <c r="Y625">
        <v>1742736000</v>
      </c>
      <c r="Z625">
        <v>82888600</v>
      </c>
      <c r="AA625">
        <v>585356000</v>
      </c>
      <c r="AB625">
        <v>58.560001373291023</v>
      </c>
      <c r="AC625">
        <v>1.4624441055876389</v>
      </c>
      <c r="AD625">
        <v>2.8650861090701529E-2</v>
      </c>
      <c r="AE625">
        <v>51.043635336400662</v>
      </c>
      <c r="AF625">
        <v>4825831000</v>
      </c>
      <c r="AG625">
        <v>2040996000</v>
      </c>
      <c r="AH625">
        <v>82888600</v>
      </c>
      <c r="AI625">
        <v>451587000</v>
      </c>
    </row>
    <row r="626" spans="1:35" x14ac:dyDescent="0.4">
      <c r="A626" s="13" t="s">
        <v>1738</v>
      </c>
      <c r="B626" t="s">
        <v>1739</v>
      </c>
      <c r="C626" t="s">
        <v>5233</v>
      </c>
      <c r="D626">
        <v>324.96572875976563</v>
      </c>
      <c r="E626">
        <v>0.88038277293634692</v>
      </c>
      <c r="F626">
        <v>4.1228107557844729E-2</v>
      </c>
      <c r="G626">
        <v>21.353945768700001</v>
      </c>
      <c r="H626">
        <v>19675390000</v>
      </c>
      <c r="I626">
        <v>7578240000</v>
      </c>
      <c r="J626">
        <v>271604000</v>
      </c>
      <c r="K626">
        <v>1948760000</v>
      </c>
      <c r="L626">
        <v>564.69268798828125</v>
      </c>
      <c r="M626">
        <v>-8.9058525901940522E-2</v>
      </c>
      <c r="N626">
        <v>2.504295630585349E-2</v>
      </c>
      <c r="O626">
        <v>-3.5562305350157142</v>
      </c>
      <c r="P626">
        <v>23361470000</v>
      </c>
      <c r="Q626">
        <v>10110330000</v>
      </c>
      <c r="R626">
        <v>271604000</v>
      </c>
      <c r="S626">
        <v>3639390000</v>
      </c>
      <c r="T626">
        <v>1193.881958007812</v>
      </c>
      <c r="U626">
        <v>0.6815643029572962</v>
      </c>
      <c r="V626">
        <v>3.202874538309184E-2</v>
      </c>
      <c r="W626">
        <v>21.279768995169501</v>
      </c>
      <c r="X626">
        <v>34005750000</v>
      </c>
      <c r="Y626">
        <v>17372810000</v>
      </c>
      <c r="Z626">
        <v>271604000</v>
      </c>
      <c r="AA626">
        <v>5291000000</v>
      </c>
      <c r="AB626">
        <v>1763.17626953125</v>
      </c>
      <c r="AC626">
        <v>0.91401576244924954</v>
      </c>
      <c r="AD626">
        <v>3.7122033716968837E-2</v>
      </c>
      <c r="AE626">
        <v>24.621920485769191</v>
      </c>
      <c r="AF626">
        <v>41678960000</v>
      </c>
      <c r="AG626">
        <v>20049290000</v>
      </c>
      <c r="AH626">
        <v>271604000</v>
      </c>
      <c r="AI626">
        <v>8550430000</v>
      </c>
    </row>
    <row r="627" spans="1:35" x14ac:dyDescent="0.4">
      <c r="A627" s="14" t="s">
        <v>1740</v>
      </c>
      <c r="B627" t="s">
        <v>1741</v>
      </c>
      <c r="C627" t="s">
        <v>5231</v>
      </c>
      <c r="D627">
        <v>349.39572143554688</v>
      </c>
      <c r="E627">
        <v>0.47490743679760211</v>
      </c>
      <c r="F627">
        <v>1.7187885468079089E-2</v>
      </c>
      <c r="G627">
        <v>27.630358468445021</v>
      </c>
      <c r="H627">
        <v>32650600000</v>
      </c>
      <c r="I627">
        <v>9148900000</v>
      </c>
      <c r="J627">
        <v>341814016</v>
      </c>
      <c r="K627">
        <v>7146100000</v>
      </c>
      <c r="L627">
        <v>592.34149169921875</v>
      </c>
      <c r="M627">
        <v>6.8948595089689313E-2</v>
      </c>
      <c r="N627">
        <v>1.6889530282365992E-2</v>
      </c>
      <c r="O627">
        <v>4.0823275684390756</v>
      </c>
      <c r="P627">
        <v>48680200000</v>
      </c>
      <c r="Q627">
        <v>16811700000</v>
      </c>
      <c r="R627">
        <v>341814016</v>
      </c>
      <c r="S627">
        <v>11648100000</v>
      </c>
      <c r="T627">
        <v>754.7852783203125</v>
      </c>
      <c r="U627">
        <v>0.29085677474873178</v>
      </c>
      <c r="V627">
        <v>1.1401587594663001E-2</v>
      </c>
      <c r="W627">
        <v>25.510199551936051</v>
      </c>
      <c r="X627">
        <v>55976300000</v>
      </c>
      <c r="Y627">
        <v>18909400000</v>
      </c>
      <c r="Z627">
        <v>341814016</v>
      </c>
      <c r="AA627">
        <v>11547800000</v>
      </c>
      <c r="AB627">
        <v>830.0494384765625</v>
      </c>
      <c r="AC627">
        <v>1.1519129646385211</v>
      </c>
      <c r="AD627">
        <v>2.3236841549631921E-2</v>
      </c>
      <c r="AE627">
        <v>49.572699550329723</v>
      </c>
      <c r="AF627">
        <v>58639900000</v>
      </c>
      <c r="AG627">
        <v>15057600000</v>
      </c>
      <c r="AH627">
        <v>341814016</v>
      </c>
      <c r="AI627">
        <v>11052900000</v>
      </c>
    </row>
    <row r="628" spans="1:35" x14ac:dyDescent="0.4">
      <c r="A628" s="13" t="s">
        <v>1742</v>
      </c>
      <c r="B628" t="s">
        <v>1743</v>
      </c>
      <c r="C628" t="s">
        <v>5240</v>
      </c>
      <c r="D628">
        <v>234.01426696777341</v>
      </c>
      <c r="E628">
        <v>-0.27668321334329882</v>
      </c>
      <c r="F628">
        <v>2.8194075156118992E-2</v>
      </c>
      <c r="G628">
        <v>-9.8135232956293645</v>
      </c>
      <c r="H628">
        <v>46278300000</v>
      </c>
      <c r="I628">
        <v>9344400000</v>
      </c>
      <c r="J628">
        <v>228890000</v>
      </c>
      <c r="K628">
        <v>7721500000</v>
      </c>
      <c r="L628">
        <v>319.96591186523438</v>
      </c>
      <c r="M628">
        <v>-0.34671298723185151</v>
      </c>
      <c r="N628">
        <v>3.2068350241394782E-2</v>
      </c>
      <c r="O628">
        <v>-10.81168768028185</v>
      </c>
      <c r="P628">
        <v>47480200000</v>
      </c>
      <c r="Q628">
        <v>6769000000</v>
      </c>
      <c r="R628">
        <v>228890000</v>
      </c>
      <c r="S628">
        <v>6305300000</v>
      </c>
      <c r="T628">
        <v>396.20315551757813</v>
      </c>
      <c r="U628">
        <v>0.20652015983937841</v>
      </c>
      <c r="V628">
        <v>2.4604914581514391E-2</v>
      </c>
      <c r="W628">
        <v>8.3934516072060052</v>
      </c>
      <c r="X628">
        <v>55909000000</v>
      </c>
      <c r="Y628">
        <v>8974000000</v>
      </c>
      <c r="Z628">
        <v>228890000</v>
      </c>
      <c r="AA628">
        <v>9547200000</v>
      </c>
      <c r="AB628">
        <v>301.80325317382813</v>
      </c>
      <c r="AC628">
        <v>-2.205663766540655E-2</v>
      </c>
      <c r="AD628">
        <v>2.6137786384669692E-2</v>
      </c>
      <c r="AE628">
        <v>-0.84386020073770251</v>
      </c>
      <c r="AF628">
        <v>59270300000</v>
      </c>
      <c r="AG628">
        <v>10682300000</v>
      </c>
      <c r="AH628">
        <v>228890000</v>
      </c>
      <c r="AI628">
        <v>8188700000</v>
      </c>
    </row>
    <row r="629" spans="1:35" x14ac:dyDescent="0.4">
      <c r="A629" s="13" t="s">
        <v>1746</v>
      </c>
      <c r="B629" t="s">
        <v>1747</v>
      </c>
      <c r="C629" t="s">
        <v>5231</v>
      </c>
      <c r="D629">
        <v>5</v>
      </c>
      <c r="E629">
        <v>0.2619608138444085</v>
      </c>
      <c r="F629">
        <v>2.0994666174807639E-2</v>
      </c>
      <c r="G629">
        <v>12.477493648303209</v>
      </c>
      <c r="H629">
        <v>1620200000</v>
      </c>
      <c r="I629">
        <v>609900000</v>
      </c>
      <c r="J629">
        <v>94779200</v>
      </c>
      <c r="K629">
        <v>-61200000</v>
      </c>
      <c r="L629">
        <v>4.0999999046325684</v>
      </c>
      <c r="M629">
        <v>-0.28694981744001152</v>
      </c>
      <c r="N629">
        <v>1.6953879785079042E-2</v>
      </c>
      <c r="O629">
        <v>-16.925318633706102</v>
      </c>
      <c r="P629">
        <v>507400000</v>
      </c>
      <c r="Q629">
        <v>3630100000</v>
      </c>
      <c r="R629">
        <v>94779200</v>
      </c>
      <c r="S629">
        <v>-3965400000</v>
      </c>
      <c r="T629">
        <v>2.0999999046325679</v>
      </c>
      <c r="U629">
        <v>-3.2002396870372103E-2</v>
      </c>
      <c r="V629">
        <v>1.426514748381378E-2</v>
      </c>
      <c r="W629">
        <v>-2.2433975468311291</v>
      </c>
      <c r="X629">
        <v>297747000</v>
      </c>
      <c r="Y629">
        <v>3929210000</v>
      </c>
      <c r="Z629">
        <v>94779200</v>
      </c>
      <c r="AA629">
        <v>-550983000</v>
      </c>
      <c r="AB629">
        <v>4.7100000381469727</v>
      </c>
      <c r="AC629">
        <v>0.58435062293268913</v>
      </c>
      <c r="AD629">
        <v>1.7410415710077839E-2</v>
      </c>
      <c r="AE629">
        <v>33.563278020664598</v>
      </c>
      <c r="AF629">
        <v>332296000</v>
      </c>
      <c r="AG629">
        <v>3885863000</v>
      </c>
      <c r="AH629">
        <v>94779200</v>
      </c>
      <c r="AI629">
        <v>-250526000</v>
      </c>
    </row>
    <row r="630" spans="1:35" x14ac:dyDescent="0.4">
      <c r="A630" s="14" t="s">
        <v>1748</v>
      </c>
      <c r="B630" t="s">
        <v>1749</v>
      </c>
      <c r="C630" t="s">
        <v>5241</v>
      </c>
      <c r="D630">
        <v>84.370384216308594</v>
      </c>
      <c r="E630">
        <v>0</v>
      </c>
      <c r="F630">
        <v>0</v>
      </c>
      <c r="G630">
        <v>0</v>
      </c>
      <c r="H630">
        <v>1954941000</v>
      </c>
      <c r="I630">
        <v>483938000</v>
      </c>
      <c r="J630">
        <v>61827600</v>
      </c>
      <c r="K630">
        <v>303433000</v>
      </c>
      <c r="L630">
        <v>161.61210632324219</v>
      </c>
      <c r="M630">
        <v>-8.2328521429918311E-2</v>
      </c>
      <c r="N630">
        <v>2.363940242221492E-2</v>
      </c>
      <c r="O630">
        <v>-3.4826820052164611</v>
      </c>
      <c r="P630">
        <v>3297771000</v>
      </c>
      <c r="Q630">
        <v>1087429000</v>
      </c>
      <c r="R630">
        <v>61827600</v>
      </c>
      <c r="S630">
        <v>452331000</v>
      </c>
      <c r="T630">
        <v>214.76806640625</v>
      </c>
      <c r="U630">
        <v>2.8231661589610321E-2</v>
      </c>
      <c r="V630">
        <v>2.3116345838612131E-2</v>
      </c>
      <c r="W630">
        <v>1.2212856559038789</v>
      </c>
      <c r="X630">
        <v>5821734000</v>
      </c>
      <c r="Y630">
        <v>3203616000</v>
      </c>
      <c r="Z630">
        <v>61827600</v>
      </c>
      <c r="AA630">
        <v>450102000</v>
      </c>
      <c r="AB630">
        <v>249.474853515625</v>
      </c>
      <c r="AC630">
        <v>-0.242172418524914</v>
      </c>
      <c r="AD630">
        <v>3.1883214643873399E-2</v>
      </c>
      <c r="AE630">
        <v>-7.5956085742893951</v>
      </c>
      <c r="AF630">
        <v>8447215000</v>
      </c>
      <c r="AG630">
        <v>5441308000</v>
      </c>
      <c r="AH630">
        <v>61827600</v>
      </c>
      <c r="AI630">
        <v>946541000</v>
      </c>
    </row>
    <row r="631" spans="1:35" x14ac:dyDescent="0.4">
      <c r="A631" s="14" t="s">
        <v>1752</v>
      </c>
      <c r="B631" t="s">
        <v>1753</v>
      </c>
      <c r="C631" t="s">
        <v>5231</v>
      </c>
      <c r="D631">
        <v>2.2192695140838619</v>
      </c>
      <c r="E631">
        <v>6.8825112535821908E-3</v>
      </c>
      <c r="F631">
        <v>2.2736435339811571E-2</v>
      </c>
      <c r="G631">
        <v>0.30270845674435559</v>
      </c>
      <c r="H631">
        <v>1249086000</v>
      </c>
      <c r="I631">
        <v>600771000</v>
      </c>
      <c r="J631">
        <v>266280000</v>
      </c>
      <c r="K631">
        <v>29147000</v>
      </c>
      <c r="L631">
        <v>10.316665649414061</v>
      </c>
      <c r="M631">
        <v>4.0741587921518718E-2</v>
      </c>
      <c r="N631">
        <v>1.4980077884699501E-2</v>
      </c>
      <c r="O631">
        <v>2.7197180305138309</v>
      </c>
      <c r="P631">
        <v>1236981000</v>
      </c>
      <c r="Q631">
        <v>547194000</v>
      </c>
      <c r="R631">
        <v>266280000</v>
      </c>
      <c r="S631">
        <v>75991000</v>
      </c>
      <c r="T631">
        <v>6.4166660308837891</v>
      </c>
      <c r="U631">
        <v>1.982501434195012</v>
      </c>
      <c r="V631">
        <v>3.1212818333207739E-2</v>
      </c>
      <c r="W631">
        <v>63.515617623218667</v>
      </c>
      <c r="X631">
        <v>1183108000</v>
      </c>
      <c r="Y631">
        <v>442606000</v>
      </c>
      <c r="Z631">
        <v>266280000</v>
      </c>
      <c r="AA631">
        <v>101336000</v>
      </c>
      <c r="AB631">
        <v>19.04999923706055</v>
      </c>
      <c r="AC631">
        <v>1.0777142203141139</v>
      </c>
      <c r="AD631">
        <v>3.8902935447614917E-2</v>
      </c>
      <c r="AE631">
        <v>27.702645260929462</v>
      </c>
      <c r="AF631">
        <v>1525341000</v>
      </c>
      <c r="AG631">
        <v>681972000</v>
      </c>
      <c r="AH631">
        <v>266280000</v>
      </c>
      <c r="AI631">
        <v>165998000</v>
      </c>
    </row>
    <row r="632" spans="1:35" x14ac:dyDescent="0.4">
      <c r="A632" s="14" t="s">
        <v>1759</v>
      </c>
      <c r="B632" t="s">
        <v>1760</v>
      </c>
      <c r="C632" t="s">
        <v>5231</v>
      </c>
      <c r="D632">
        <v>234.8446044921875</v>
      </c>
      <c r="E632">
        <v>0</v>
      </c>
      <c r="F632">
        <v>0</v>
      </c>
      <c r="G632">
        <v>0</v>
      </c>
      <c r="H632">
        <v>16093740000</v>
      </c>
      <c r="I632">
        <v>5985360000</v>
      </c>
      <c r="J632">
        <v>174039008</v>
      </c>
      <c r="K632">
        <v>2060470000</v>
      </c>
      <c r="L632">
        <v>380.0484619140625</v>
      </c>
      <c r="M632">
        <v>-2.966486251296618E-2</v>
      </c>
      <c r="N632">
        <v>1.144074787456101E-2</v>
      </c>
      <c r="O632">
        <v>-2.592912879316855</v>
      </c>
      <c r="P632">
        <v>18248120000</v>
      </c>
      <c r="Q632">
        <v>6816960000</v>
      </c>
      <c r="R632">
        <v>174039008</v>
      </c>
      <c r="S632">
        <v>2513950000</v>
      </c>
      <c r="T632">
        <v>546.53094482421875</v>
      </c>
      <c r="U632">
        <v>1.722791590783195</v>
      </c>
      <c r="V632">
        <v>2.815305151929362E-2</v>
      </c>
      <c r="W632">
        <v>61.193778216281302</v>
      </c>
      <c r="X632">
        <v>20657430000</v>
      </c>
      <c r="Y632">
        <v>7638340000</v>
      </c>
      <c r="Z632">
        <v>174039008</v>
      </c>
      <c r="AA632">
        <v>2856000000</v>
      </c>
      <c r="AB632">
        <v>917</v>
      </c>
      <c r="AC632">
        <v>1.741143491675549</v>
      </c>
      <c r="AD632">
        <v>3.7887357056896193E-2</v>
      </c>
      <c r="AE632">
        <v>45.955791771403838</v>
      </c>
      <c r="AF632">
        <v>23481000000</v>
      </c>
      <c r="AG632">
        <v>8627000000</v>
      </c>
      <c r="AH632">
        <v>174039008</v>
      </c>
      <c r="AI632">
        <v>3334000000</v>
      </c>
    </row>
    <row r="633" spans="1:35" x14ac:dyDescent="0.4">
      <c r="A633" s="13" t="s">
        <v>1761</v>
      </c>
      <c r="B633" t="s">
        <v>1762</v>
      </c>
      <c r="C633" t="s">
        <v>5241</v>
      </c>
      <c r="D633">
        <v>548.8935546875</v>
      </c>
      <c r="E633">
        <v>0</v>
      </c>
      <c r="F633">
        <v>0</v>
      </c>
      <c r="G633">
        <v>0</v>
      </c>
      <c r="H633">
        <v>19618617000</v>
      </c>
      <c r="I633">
        <v>7164860000</v>
      </c>
      <c r="J633">
        <v>51142400</v>
      </c>
      <c r="K633">
        <v>3214062000</v>
      </c>
      <c r="L633">
        <v>448.08303833007813</v>
      </c>
      <c r="M633">
        <v>-0.46907706826045931</v>
      </c>
      <c r="N633">
        <v>4.1398297073938772E-2</v>
      </c>
      <c r="O633">
        <v>-11.330830044112</v>
      </c>
      <c r="P633">
        <v>18800514000</v>
      </c>
      <c r="Q633">
        <v>5979850000</v>
      </c>
      <c r="R633">
        <v>51142400</v>
      </c>
      <c r="S633">
        <v>2227800000</v>
      </c>
      <c r="T633">
        <v>537.14764404296875</v>
      </c>
      <c r="U633">
        <v>0.31481489921450972</v>
      </c>
      <c r="V633">
        <v>3.4521743083211473E-2</v>
      </c>
      <c r="W633">
        <v>9.1193222328222951</v>
      </c>
      <c r="X633">
        <v>20510486000</v>
      </c>
      <c r="Y633">
        <v>6837676000</v>
      </c>
      <c r="Z633">
        <v>51142400</v>
      </c>
      <c r="AA633">
        <v>2859452000</v>
      </c>
      <c r="AB633">
        <v>1031.306518554688</v>
      </c>
      <c r="AC633">
        <v>1.3160622003719751</v>
      </c>
      <c r="AD633">
        <v>2.988256164008625E-2</v>
      </c>
      <c r="AE633">
        <v>44.041144003080753</v>
      </c>
      <c r="AF633">
        <v>20515289000</v>
      </c>
      <c r="AG633">
        <v>8154784000</v>
      </c>
      <c r="AH633">
        <v>51142400</v>
      </c>
      <c r="AI633">
        <v>3208320000</v>
      </c>
    </row>
    <row r="634" spans="1:35" x14ac:dyDescent="0.4">
      <c r="A634" s="14" t="s">
        <v>1767</v>
      </c>
      <c r="B634" t="s">
        <v>1768</v>
      </c>
      <c r="C634" t="s">
        <v>5233</v>
      </c>
      <c r="D634">
        <v>145.52626037597659</v>
      </c>
      <c r="E634">
        <v>0.59122577702615309</v>
      </c>
      <c r="F634">
        <v>2.0281368300001379E-2</v>
      </c>
      <c r="G634">
        <v>29.15117798171994</v>
      </c>
      <c r="H634">
        <v>170560000</v>
      </c>
      <c r="I634">
        <v>38548000</v>
      </c>
      <c r="J634">
        <v>23712000</v>
      </c>
      <c r="K634">
        <v>119866000</v>
      </c>
      <c r="L634">
        <v>219.65760803222659</v>
      </c>
      <c r="M634">
        <v>-0.29964447440929559</v>
      </c>
      <c r="N634">
        <v>2.334653112645798E-2</v>
      </c>
      <c r="O634">
        <v>-12.83464651713148</v>
      </c>
      <c r="P634">
        <v>236845000</v>
      </c>
      <c r="Q634">
        <v>70083000</v>
      </c>
      <c r="R634">
        <v>23712000</v>
      </c>
      <c r="S634">
        <v>209307000</v>
      </c>
      <c r="T634">
        <v>567.76788330078125</v>
      </c>
      <c r="U634">
        <v>0.29197551958866241</v>
      </c>
      <c r="V634">
        <v>1.6499600500956071E-2</v>
      </c>
      <c r="W634">
        <v>17.69591449027774</v>
      </c>
      <c r="X634">
        <v>340879000</v>
      </c>
      <c r="Y634">
        <v>117044000</v>
      </c>
      <c r="Z634">
        <v>23712000</v>
      </c>
      <c r="AA634">
        <v>329665000</v>
      </c>
      <c r="AB634">
        <v>512.09356689453125</v>
      </c>
      <c r="AC634">
        <v>0.37373122754919458</v>
      </c>
      <c r="AD634">
        <v>1.8129896772191449E-2</v>
      </c>
      <c r="AE634">
        <v>20.614084693655979</v>
      </c>
      <c r="AF634">
        <v>395566000</v>
      </c>
      <c r="AG634">
        <v>157244000</v>
      </c>
      <c r="AH634">
        <v>23712000</v>
      </c>
      <c r="AI634">
        <v>459226000</v>
      </c>
    </row>
    <row r="635" spans="1:35" x14ac:dyDescent="0.4">
      <c r="A635" s="14" t="s">
        <v>1769</v>
      </c>
      <c r="B635" t="s">
        <v>1770</v>
      </c>
      <c r="C635" t="s">
        <v>5231</v>
      </c>
      <c r="D635">
        <v>75.820854187011719</v>
      </c>
      <c r="E635">
        <v>0.27410095679179541</v>
      </c>
      <c r="F635">
        <v>3.5091506173296129E-2</v>
      </c>
      <c r="G635">
        <v>7.8110342553600676</v>
      </c>
      <c r="H635">
        <v>16143313000</v>
      </c>
      <c r="I635">
        <v>7970764000</v>
      </c>
      <c r="J635">
        <v>87263600</v>
      </c>
      <c r="K635">
        <v>-53746000</v>
      </c>
      <c r="L635">
        <v>96.148941040039063</v>
      </c>
      <c r="M635">
        <v>0.51910825982221964</v>
      </c>
      <c r="N635">
        <v>3.203153791197557E-2</v>
      </c>
      <c r="O635">
        <v>16.20616097949333</v>
      </c>
      <c r="P635">
        <v>16761156000</v>
      </c>
      <c r="Q635">
        <v>8456397000</v>
      </c>
      <c r="R635">
        <v>87263600</v>
      </c>
      <c r="S635">
        <v>737378000</v>
      </c>
      <c r="T635">
        <v>184.65422058105469</v>
      </c>
      <c r="U635">
        <v>-0.2161794811698392</v>
      </c>
      <c r="V635">
        <v>3.3701401107006083E-2</v>
      </c>
      <c r="W635">
        <v>-6.4145547089701962</v>
      </c>
      <c r="X635">
        <v>16894598000</v>
      </c>
      <c r="Y635">
        <v>7226450000</v>
      </c>
      <c r="Z635">
        <v>87263600</v>
      </c>
      <c r="AA635">
        <v>2691137000</v>
      </c>
      <c r="AB635">
        <v>145.2200012207031</v>
      </c>
      <c r="AC635">
        <v>0.20298164766910459</v>
      </c>
      <c r="AD635">
        <v>3.4714709815385512E-2</v>
      </c>
      <c r="AE635">
        <v>5.8471365236400006</v>
      </c>
      <c r="AF635">
        <v>18877626000</v>
      </c>
      <c r="AG635">
        <v>7639182000</v>
      </c>
      <c r="AH635">
        <v>87263600</v>
      </c>
      <c r="AI635">
        <v>2864339000</v>
      </c>
    </row>
    <row r="636" spans="1:35" x14ac:dyDescent="0.4">
      <c r="A636" s="13" t="s">
        <v>1771</v>
      </c>
      <c r="B636" t="s">
        <v>1772</v>
      </c>
      <c r="C636" t="s">
        <v>5231</v>
      </c>
      <c r="D636">
        <v>38.132114410400391</v>
      </c>
      <c r="E636">
        <v>0</v>
      </c>
      <c r="F636">
        <v>0</v>
      </c>
      <c r="G636">
        <v>0</v>
      </c>
      <c r="H636">
        <v>2487804000</v>
      </c>
      <c r="I636">
        <v>1904972000</v>
      </c>
      <c r="J636">
        <v>17669000</v>
      </c>
      <c r="K636">
        <v>172715000</v>
      </c>
      <c r="L636">
        <v>79.077239990234375</v>
      </c>
      <c r="M636">
        <v>-0.32778823399997931</v>
      </c>
      <c r="N636">
        <v>2.5360734463864699E-2</v>
      </c>
      <c r="O636">
        <v>-12.92502922054679</v>
      </c>
      <c r="P636">
        <v>2798976000</v>
      </c>
      <c r="Q636">
        <v>1945345000</v>
      </c>
      <c r="R636">
        <v>17669000</v>
      </c>
      <c r="S636">
        <v>498104000</v>
      </c>
      <c r="T636">
        <v>70.506805419921875</v>
      </c>
      <c r="U636">
        <v>0.43706577047172068</v>
      </c>
      <c r="V636">
        <v>2.3283074352394729E-2</v>
      </c>
      <c r="W636">
        <v>18.771823851808779</v>
      </c>
      <c r="X636">
        <v>3111674000</v>
      </c>
      <c r="Y636">
        <v>2168790000</v>
      </c>
      <c r="Z636">
        <v>17669000</v>
      </c>
      <c r="AA636">
        <v>225416000</v>
      </c>
      <c r="AB636">
        <v>123.98000335693359</v>
      </c>
      <c r="AC636">
        <v>0.98068281770905075</v>
      </c>
      <c r="AD636">
        <v>3.2408479823120319E-2</v>
      </c>
      <c r="AE636">
        <v>30.26006844694481</v>
      </c>
      <c r="AF636">
        <v>5334907000</v>
      </c>
      <c r="AG636">
        <v>4245397000</v>
      </c>
      <c r="AH636">
        <v>17669000</v>
      </c>
      <c r="AI636">
        <v>348982000</v>
      </c>
    </row>
    <row r="637" spans="1:35" x14ac:dyDescent="0.4">
      <c r="A637" s="14" t="s">
        <v>1775</v>
      </c>
      <c r="B637" t="s">
        <v>1776</v>
      </c>
      <c r="C637" t="s">
        <v>5237</v>
      </c>
      <c r="D637">
        <v>4082.374267578125</v>
      </c>
      <c r="E637">
        <v>0.53405828380364495</v>
      </c>
      <c r="F637">
        <v>3.340767984523485E-2</v>
      </c>
      <c r="G637">
        <v>15.98609320604529</v>
      </c>
      <c r="H637">
        <v>16613300000</v>
      </c>
      <c r="I637">
        <v>3853150000</v>
      </c>
      <c r="J637">
        <v>83353904</v>
      </c>
      <c r="K637">
        <v>4104120000</v>
      </c>
      <c r="L637">
        <v>2432.650146484375</v>
      </c>
      <c r="M637">
        <v>6.4196841292712303E-2</v>
      </c>
      <c r="N637">
        <v>2.485619529528732E-2</v>
      </c>
      <c r="O637">
        <v>2.582730000712695</v>
      </c>
      <c r="P637">
        <v>23532200000</v>
      </c>
      <c r="Q637">
        <v>8096830000</v>
      </c>
      <c r="R637">
        <v>83353904</v>
      </c>
      <c r="S637">
        <v>5051000000</v>
      </c>
      <c r="T637">
        <v>2172.971435546875</v>
      </c>
      <c r="U637">
        <v>-2.0610765144803641E-2</v>
      </c>
      <c r="V637">
        <v>2.1807335756550111E-2</v>
      </c>
      <c r="W637">
        <v>-0.94512990375786432</v>
      </c>
      <c r="X637">
        <v>23855620000</v>
      </c>
      <c r="Y637">
        <v>6860170000</v>
      </c>
      <c r="Z637">
        <v>83353904</v>
      </c>
      <c r="AA637">
        <v>3813600000</v>
      </c>
      <c r="AB637">
        <v>3375.460205078125</v>
      </c>
      <c r="AC637">
        <v>0.79999765400727885</v>
      </c>
      <c r="AD637">
        <v>3.9813448200897092E-2</v>
      </c>
      <c r="AE637">
        <v>20.093654032941888</v>
      </c>
      <c r="AF637">
        <v>24559630000</v>
      </c>
      <c r="AG637">
        <v>5705990000</v>
      </c>
      <c r="AH637">
        <v>83353904</v>
      </c>
      <c r="AI637">
        <v>5348100000</v>
      </c>
    </row>
    <row r="638" spans="1:35" x14ac:dyDescent="0.4">
      <c r="A638" s="13" t="s">
        <v>1777</v>
      </c>
      <c r="B638" t="s">
        <v>1778</v>
      </c>
      <c r="C638" t="s">
        <v>5231</v>
      </c>
      <c r="D638">
        <v>80.291679382324219</v>
      </c>
      <c r="E638">
        <v>0.48347503879049231</v>
      </c>
      <c r="F638">
        <v>3.3241189816826978E-2</v>
      </c>
      <c r="G638">
        <v>14.544456484699991</v>
      </c>
      <c r="H638">
        <v>1390596000</v>
      </c>
      <c r="I638">
        <v>629753000</v>
      </c>
      <c r="J638">
        <v>10377600</v>
      </c>
      <c r="K638">
        <v>165699000</v>
      </c>
      <c r="L638">
        <v>92.505767822265625</v>
      </c>
      <c r="M638">
        <v>0.40636617685233989</v>
      </c>
      <c r="N638">
        <v>2.6991566581294341E-2</v>
      </c>
      <c r="O638">
        <v>15.05530164869938</v>
      </c>
      <c r="P638">
        <v>1578580000</v>
      </c>
      <c r="Q638">
        <v>666125000</v>
      </c>
      <c r="R638">
        <v>10377600</v>
      </c>
      <c r="S638">
        <v>237459000</v>
      </c>
      <c r="T638">
        <v>146.529541015625</v>
      </c>
      <c r="U638">
        <v>1.1409862136872531</v>
      </c>
      <c r="V638">
        <v>2.7711302096079821E-2</v>
      </c>
      <c r="W638">
        <v>41.17403829424034</v>
      </c>
      <c r="X638">
        <v>1894942000</v>
      </c>
      <c r="Y638">
        <v>826660000</v>
      </c>
      <c r="Z638">
        <v>10377600</v>
      </c>
      <c r="AA638">
        <v>246923000</v>
      </c>
      <c r="AB638">
        <v>189.52288818359381</v>
      </c>
      <c r="AC638">
        <v>1.261330664112287</v>
      </c>
      <c r="AD638">
        <v>3.3423529775349382E-2</v>
      </c>
      <c r="AE638">
        <v>37.737805449936253</v>
      </c>
      <c r="AF638">
        <v>1922850000</v>
      </c>
      <c r="AG638">
        <v>814936000</v>
      </c>
      <c r="AH638">
        <v>10377600</v>
      </c>
      <c r="AI638">
        <v>106684000</v>
      </c>
    </row>
    <row r="639" spans="1:35" x14ac:dyDescent="0.4">
      <c r="A639" s="14" t="s">
        <v>1779</v>
      </c>
      <c r="B639" t="s">
        <v>1780</v>
      </c>
      <c r="C639" t="s">
        <v>5231</v>
      </c>
      <c r="D639">
        <v>266.42001342773438</v>
      </c>
      <c r="E639">
        <v>-0.13295456857392279</v>
      </c>
      <c r="F639">
        <v>2.304191286364856E-2</v>
      </c>
      <c r="G639">
        <v>-5.7701185383647102</v>
      </c>
      <c r="H639">
        <v>7417351000</v>
      </c>
      <c r="I639">
        <v>759715000</v>
      </c>
      <c r="J639">
        <v>111000000</v>
      </c>
      <c r="K639">
        <v>641517000</v>
      </c>
      <c r="L639">
        <v>340.37115478515619</v>
      </c>
      <c r="M639">
        <v>-6.5530801223102619E-3</v>
      </c>
      <c r="N639">
        <v>2.9849134343379401E-2</v>
      </c>
      <c r="O639">
        <v>-0.21954003914903311</v>
      </c>
      <c r="P639">
        <v>8464311000</v>
      </c>
      <c r="Q639">
        <v>1059397000</v>
      </c>
      <c r="R639">
        <v>111000000</v>
      </c>
      <c r="S639">
        <v>1162255000</v>
      </c>
      <c r="T639">
        <v>423.475341796875</v>
      </c>
      <c r="U639">
        <v>5.8927042721792278E-2</v>
      </c>
      <c r="V639">
        <v>2.1386639265587919E-2</v>
      </c>
      <c r="W639">
        <v>2.7553203656737502</v>
      </c>
      <c r="X639">
        <v>8969192000</v>
      </c>
      <c r="Y639">
        <v>1219734000</v>
      </c>
      <c r="Z639">
        <v>111000000</v>
      </c>
      <c r="AA639">
        <v>1659765000</v>
      </c>
      <c r="AB639">
        <v>322.168701171875</v>
      </c>
      <c r="AC639">
        <v>1.382720847257674</v>
      </c>
      <c r="AD639">
        <v>4.3175064585823542E-2</v>
      </c>
      <c r="AE639">
        <v>32.025912654029668</v>
      </c>
      <c r="AF639">
        <v>9272645000</v>
      </c>
      <c r="AG639">
        <v>757394000</v>
      </c>
      <c r="AH639">
        <v>111000000</v>
      </c>
      <c r="AI639">
        <v>1529448000</v>
      </c>
    </row>
    <row r="640" spans="1:35" x14ac:dyDescent="0.4">
      <c r="A640" s="13" t="s">
        <v>1786</v>
      </c>
      <c r="B640" t="s">
        <v>1787</v>
      </c>
      <c r="C640" t="s">
        <v>5231</v>
      </c>
      <c r="D640">
        <v>4.6640000343322754</v>
      </c>
      <c r="E640">
        <v>0</v>
      </c>
      <c r="F640">
        <v>0</v>
      </c>
      <c r="G640">
        <v>0</v>
      </c>
      <c r="H640">
        <v>357592000</v>
      </c>
      <c r="I640">
        <v>212623000</v>
      </c>
      <c r="J640">
        <v>57495800</v>
      </c>
      <c r="K640">
        <v>19914000</v>
      </c>
      <c r="L640">
        <v>6.0799999237060547</v>
      </c>
      <c r="M640">
        <v>-0.20329596444906139</v>
      </c>
      <c r="N640">
        <v>2.524810701759559E-2</v>
      </c>
      <c r="O640">
        <v>-8.0519289746111653</v>
      </c>
      <c r="P640">
        <v>417571000</v>
      </c>
      <c r="Q640">
        <v>261804000</v>
      </c>
      <c r="R640">
        <v>57495800</v>
      </c>
      <c r="S640">
        <v>24463000</v>
      </c>
      <c r="T640">
        <v>41</v>
      </c>
      <c r="U640">
        <v>3.6046967681687478</v>
      </c>
      <c r="V640">
        <v>3.1651694909693502E-2</v>
      </c>
      <c r="W640">
        <v>113.88637412478</v>
      </c>
      <c r="X640">
        <v>439112000</v>
      </c>
      <c r="Y640">
        <v>270061000</v>
      </c>
      <c r="Z640">
        <v>57495800</v>
      </c>
      <c r="AA640">
        <v>27868000</v>
      </c>
      <c r="AB640">
        <v>21.10000038146973</v>
      </c>
      <c r="AC640">
        <v>3.5146712310761661</v>
      </c>
      <c r="AD640">
        <v>3.1767181028935929E-2</v>
      </c>
      <c r="AE640">
        <v>110.6384361859096</v>
      </c>
      <c r="AF640">
        <v>488085000</v>
      </c>
      <c r="AG640">
        <v>303620000</v>
      </c>
      <c r="AH640">
        <v>57495800</v>
      </c>
      <c r="AI640">
        <v>34009000</v>
      </c>
    </row>
    <row r="641" spans="1:35" x14ac:dyDescent="0.4">
      <c r="A641" s="14" t="s">
        <v>1788</v>
      </c>
      <c r="B641" t="s">
        <v>1789</v>
      </c>
      <c r="C641" t="s">
        <v>5237</v>
      </c>
      <c r="D641">
        <v>654.8065185546875</v>
      </c>
      <c r="E641">
        <v>2.1893687303439329</v>
      </c>
      <c r="F641">
        <v>3.6276658067130117E-2</v>
      </c>
      <c r="G641">
        <v>60.35199621454921</v>
      </c>
      <c r="H641">
        <v>57506900000</v>
      </c>
      <c r="I641">
        <v>31499900000</v>
      </c>
      <c r="J641">
        <v>539251968</v>
      </c>
      <c r="K641">
        <v>13563900000</v>
      </c>
      <c r="L641">
        <v>569.44598388671875</v>
      </c>
      <c r="M641">
        <v>-0.23020831743876141</v>
      </c>
      <c r="N641">
        <v>3.2424376274203533E-2</v>
      </c>
      <c r="O641">
        <v>-7.0998533785802529</v>
      </c>
      <c r="P641">
        <v>69680400000</v>
      </c>
      <c r="Q641">
        <v>36089900000</v>
      </c>
      <c r="R641">
        <v>539251968</v>
      </c>
      <c r="S641">
        <v>11596100000</v>
      </c>
      <c r="T641">
        <v>395.31585693359381</v>
      </c>
      <c r="U641">
        <v>1.5663056830935409</v>
      </c>
      <c r="V641">
        <v>3.9451581626057407E-2</v>
      </c>
      <c r="W641">
        <v>39.701974383176818</v>
      </c>
      <c r="X641">
        <v>76604000000</v>
      </c>
      <c r="Y641">
        <v>36117400000</v>
      </c>
      <c r="Z641">
        <v>539251968</v>
      </c>
      <c r="AA641">
        <v>12318300000</v>
      </c>
      <c r="AB641">
        <v>462.12185668945313</v>
      </c>
      <c r="AC641">
        <v>1.08373752047685</v>
      </c>
      <c r="AD641">
        <v>3.3979981207716038E-2</v>
      </c>
      <c r="AE641">
        <v>31.89341141338711</v>
      </c>
      <c r="AF641">
        <v>83870300000</v>
      </c>
      <c r="AG641">
        <v>42714600000</v>
      </c>
      <c r="AH641">
        <v>539251968</v>
      </c>
      <c r="AI641">
        <v>4081200000</v>
      </c>
    </row>
    <row r="642" spans="1:35" x14ac:dyDescent="0.4">
      <c r="A642" s="13" t="s">
        <v>1790</v>
      </c>
      <c r="B642" t="s">
        <v>1791</v>
      </c>
      <c r="C642" t="s">
        <v>5231</v>
      </c>
      <c r="D642">
        <v>21</v>
      </c>
      <c r="E642">
        <v>1.0769233704186909</v>
      </c>
      <c r="F642">
        <v>3.6109534401070391E-2</v>
      </c>
      <c r="G642">
        <v>29.82379552328894</v>
      </c>
      <c r="H642">
        <v>912305822</v>
      </c>
      <c r="I642">
        <v>431181487</v>
      </c>
      <c r="J642">
        <v>17147700</v>
      </c>
      <c r="K642">
        <v>49580676</v>
      </c>
      <c r="L642">
        <v>24.29999923706055</v>
      </c>
      <c r="M642">
        <v>-0.1275721069578076</v>
      </c>
      <c r="N642">
        <v>2.6209271539703659E-2</v>
      </c>
      <c r="O642">
        <v>-4.867441918961859</v>
      </c>
      <c r="P642">
        <v>1076286000</v>
      </c>
      <c r="Q642">
        <v>1003826000</v>
      </c>
      <c r="R642">
        <v>17147700</v>
      </c>
      <c r="S642">
        <v>111277000</v>
      </c>
      <c r="T642">
        <v>20.14999961853027</v>
      </c>
      <c r="U642">
        <v>1.83239523699786</v>
      </c>
      <c r="V642">
        <v>3.2541865875127973E-2</v>
      </c>
      <c r="W642">
        <v>56.308855922068531</v>
      </c>
      <c r="X642">
        <v>983456000</v>
      </c>
      <c r="Y642">
        <v>867508000</v>
      </c>
      <c r="Z642">
        <v>17147700</v>
      </c>
      <c r="AA642">
        <v>-48183000</v>
      </c>
      <c r="AB642">
        <v>33.009998321533203</v>
      </c>
      <c r="AC642">
        <v>0.2320494479151565</v>
      </c>
      <c r="AD642">
        <v>2.9855018397882981E-2</v>
      </c>
      <c r="AE642">
        <v>7.7725441271746494</v>
      </c>
      <c r="AF642">
        <v>1199905000</v>
      </c>
      <c r="AG642">
        <v>570815000</v>
      </c>
      <c r="AH642">
        <v>17147700</v>
      </c>
      <c r="AI642">
        <v>28378000</v>
      </c>
    </row>
    <row r="643" spans="1:35" x14ac:dyDescent="0.4">
      <c r="A643" s="14" t="s">
        <v>1792</v>
      </c>
      <c r="B643" t="s">
        <v>1793</v>
      </c>
      <c r="C643" t="s">
        <v>5238</v>
      </c>
      <c r="D643">
        <v>2.5</v>
      </c>
      <c r="E643">
        <v>0.48387087935423229</v>
      </c>
      <c r="F643">
        <v>2.4408088621547461E-2</v>
      </c>
      <c r="G643">
        <v>19.824202003555129</v>
      </c>
      <c r="H643">
        <v>617898000</v>
      </c>
      <c r="I643">
        <v>46157000</v>
      </c>
      <c r="J643">
        <v>126593000</v>
      </c>
      <c r="K643">
        <v>-14667000</v>
      </c>
      <c r="L643">
        <v>2.9500000476837158</v>
      </c>
      <c r="M643">
        <v>0.11883394186115059</v>
      </c>
      <c r="N643">
        <v>2.6196264076447411E-2</v>
      </c>
      <c r="O643">
        <v>4.5362934773585541</v>
      </c>
      <c r="P643">
        <v>614870000</v>
      </c>
      <c r="Q643">
        <v>50501000</v>
      </c>
      <c r="R643">
        <v>126593000</v>
      </c>
      <c r="S643">
        <v>-6990000</v>
      </c>
      <c r="T643">
        <v>1.75</v>
      </c>
      <c r="U643">
        <v>0.71134027686132417</v>
      </c>
      <c r="V643">
        <v>2.3139870791300799E-2</v>
      </c>
      <c r="W643">
        <v>30.740892344513231</v>
      </c>
      <c r="X643">
        <v>612752000</v>
      </c>
      <c r="Y643">
        <v>54812000</v>
      </c>
      <c r="Z643">
        <v>126593000</v>
      </c>
      <c r="AA643">
        <v>-6101000</v>
      </c>
      <c r="AB643">
        <v>8.75</v>
      </c>
      <c r="AC643">
        <v>-0.1040111519242094</v>
      </c>
      <c r="AD643">
        <v>2.5208473798234061E-2</v>
      </c>
      <c r="AE643">
        <v>-4.1260392341362513</v>
      </c>
      <c r="AF643">
        <v>66451000</v>
      </c>
      <c r="AG643">
        <v>41777000</v>
      </c>
      <c r="AH643">
        <v>126593000</v>
      </c>
      <c r="AI643">
        <v>-532981000</v>
      </c>
    </row>
    <row r="644" spans="1:35" x14ac:dyDescent="0.4">
      <c r="A644" s="14" t="s">
        <v>1796</v>
      </c>
      <c r="B644" t="s">
        <v>1797</v>
      </c>
      <c r="C644" t="s">
        <v>5231</v>
      </c>
      <c r="D644">
        <v>10.89999961853027</v>
      </c>
      <c r="E644">
        <v>1.9794344061780931</v>
      </c>
      <c r="F644">
        <v>3.1341073018278792E-2</v>
      </c>
      <c r="G644">
        <v>63.157837800372832</v>
      </c>
      <c r="H644">
        <v>1469978000</v>
      </c>
      <c r="I644">
        <v>1265524000</v>
      </c>
      <c r="J644">
        <v>20190700</v>
      </c>
      <c r="K644">
        <v>-434167000</v>
      </c>
      <c r="L644">
        <v>57.75</v>
      </c>
      <c r="M644">
        <v>-0.1760137993956388</v>
      </c>
      <c r="N644">
        <v>3.2040790191945202E-2</v>
      </c>
      <c r="O644">
        <v>-5.4934287931477819</v>
      </c>
      <c r="P644">
        <v>1519901000</v>
      </c>
      <c r="Q644">
        <v>1198513000</v>
      </c>
      <c r="R644">
        <v>20190700</v>
      </c>
      <c r="S644">
        <v>164369000</v>
      </c>
      <c r="T644">
        <v>38.450000762939453</v>
      </c>
      <c r="U644">
        <v>4.9445025470094022</v>
      </c>
      <c r="V644">
        <v>3.5426900726440218E-2</v>
      </c>
      <c r="W644">
        <v>139.56915354210369</v>
      </c>
      <c r="X644">
        <v>1558966000</v>
      </c>
      <c r="Y644">
        <v>1355411000</v>
      </c>
      <c r="Z644">
        <v>20190700</v>
      </c>
      <c r="AA644">
        <v>-75083000</v>
      </c>
      <c r="AB644">
        <v>41.060001373291023</v>
      </c>
      <c r="AC644">
        <v>2.0593959900362151</v>
      </c>
      <c r="AD644">
        <v>2.9273538913115561E-2</v>
      </c>
      <c r="AE644">
        <v>70.350086340723706</v>
      </c>
      <c r="AF644">
        <v>1207164000</v>
      </c>
      <c r="AG644">
        <v>1113977000</v>
      </c>
      <c r="AH644">
        <v>20190700</v>
      </c>
      <c r="AI644">
        <v>-112027000</v>
      </c>
    </row>
    <row r="645" spans="1:35" x14ac:dyDescent="0.4">
      <c r="A645" s="13" t="s">
        <v>1798</v>
      </c>
      <c r="B645" t="s">
        <v>1799</v>
      </c>
      <c r="C645" t="s">
        <v>5232</v>
      </c>
      <c r="D645">
        <v>74.17938232421875</v>
      </c>
      <c r="E645">
        <v>0.44827117015280682</v>
      </c>
      <c r="F645">
        <v>3.211292964579876E-2</v>
      </c>
      <c r="G645">
        <v>13.95921129268419</v>
      </c>
      <c r="H645">
        <v>446411577</v>
      </c>
      <c r="I645">
        <v>24074940</v>
      </c>
      <c r="J645">
        <v>3000000</v>
      </c>
      <c r="K645">
        <v>140070216</v>
      </c>
      <c r="L645">
        <v>97.992385864257813</v>
      </c>
      <c r="M645">
        <v>4.0412538532295539E-2</v>
      </c>
      <c r="N645">
        <v>3.510361835706783E-2</v>
      </c>
      <c r="O645">
        <v>1.151235696594759</v>
      </c>
      <c r="P645">
        <v>497645000</v>
      </c>
      <c r="Q645">
        <v>27167000</v>
      </c>
      <c r="R645">
        <v>3000000</v>
      </c>
      <c r="S645">
        <v>62909000</v>
      </c>
      <c r="T645">
        <v>136.89942932128909</v>
      </c>
      <c r="U645">
        <v>0.78605611542329412</v>
      </c>
      <c r="V645">
        <v>3.1050044879992061E-2</v>
      </c>
      <c r="W645">
        <v>25.31578033015375</v>
      </c>
      <c r="X645">
        <v>489388000</v>
      </c>
      <c r="Y645">
        <v>22580000</v>
      </c>
      <c r="Z645">
        <v>3000000</v>
      </c>
      <c r="AA645">
        <v>2032000</v>
      </c>
      <c r="AB645">
        <v>225.53999328613281</v>
      </c>
      <c r="AC645">
        <v>0.52983642307210665</v>
      </c>
      <c r="AD645">
        <v>3.8569902800145217E-2</v>
      </c>
      <c r="AE645">
        <v>13.73704325410205</v>
      </c>
      <c r="AF645">
        <v>597210000</v>
      </c>
      <c r="AG645">
        <v>32070000</v>
      </c>
      <c r="AH645">
        <v>3000000</v>
      </c>
      <c r="AI645">
        <v>128265000</v>
      </c>
    </row>
    <row r="646" spans="1:35" x14ac:dyDescent="0.4">
      <c r="A646" s="14" t="s">
        <v>1800</v>
      </c>
      <c r="B646" t="s">
        <v>1801</v>
      </c>
      <c r="C646" t="s">
        <v>5231</v>
      </c>
      <c r="D646">
        <v>397.49630737304688</v>
      </c>
      <c r="E646">
        <v>0</v>
      </c>
      <c r="F646">
        <v>0</v>
      </c>
      <c r="G646">
        <v>0</v>
      </c>
      <c r="H646">
        <v>13781061000</v>
      </c>
      <c r="I646">
        <v>4969955000</v>
      </c>
      <c r="J646">
        <v>31892400</v>
      </c>
      <c r="K646">
        <v>1901586000</v>
      </c>
      <c r="L646">
        <v>694.31689453125</v>
      </c>
      <c r="M646">
        <v>-0.22408026755852839</v>
      </c>
      <c r="N646">
        <v>3.823658522575879E-2</v>
      </c>
      <c r="O646">
        <v>-5.8603629543668703</v>
      </c>
      <c r="P646">
        <v>17128609000</v>
      </c>
      <c r="Q646">
        <v>5783343000</v>
      </c>
      <c r="R646">
        <v>31892400</v>
      </c>
      <c r="S646">
        <v>3400370000</v>
      </c>
      <c r="T646">
        <v>1029.112426757812</v>
      </c>
      <c r="U646">
        <v>0.56896551724137923</v>
      </c>
      <c r="V646">
        <v>2.8396832973565281E-2</v>
      </c>
      <c r="W646">
        <v>20.03623142661829</v>
      </c>
      <c r="X646">
        <v>18730532000</v>
      </c>
      <c r="Y646">
        <v>5053501000</v>
      </c>
      <c r="Z646">
        <v>31892400</v>
      </c>
      <c r="AA646">
        <v>3469106000</v>
      </c>
      <c r="AB646">
        <v>1500.699951171875</v>
      </c>
      <c r="AC646">
        <v>-0.53075224056493298</v>
      </c>
      <c r="AD646">
        <v>3.7844944647125178E-2</v>
      </c>
      <c r="AE646">
        <v>-14.02438940032247</v>
      </c>
      <c r="AF646">
        <v>22366618000</v>
      </c>
      <c r="AG646">
        <v>5929518000</v>
      </c>
      <c r="AH646">
        <v>31892400</v>
      </c>
      <c r="AI646">
        <v>3727906000</v>
      </c>
    </row>
    <row r="647" spans="1:35" x14ac:dyDescent="0.4">
      <c r="A647" s="13" t="s">
        <v>1802</v>
      </c>
      <c r="B647" t="s">
        <v>1803</v>
      </c>
      <c r="C647" t="s">
        <v>5240</v>
      </c>
      <c r="D647">
        <v>15</v>
      </c>
      <c r="E647">
        <v>1.1912378872552121</v>
      </c>
      <c r="F647">
        <v>2.7506271393863239E-2</v>
      </c>
      <c r="G647">
        <v>43.307864966422969</v>
      </c>
      <c r="H647">
        <v>581499006</v>
      </c>
      <c r="I647">
        <v>268208078</v>
      </c>
      <c r="J647">
        <v>20871900</v>
      </c>
      <c r="K647">
        <v>20416095</v>
      </c>
      <c r="L647">
        <v>24.45000076293945</v>
      </c>
      <c r="M647">
        <v>0.36353626999310618</v>
      </c>
      <c r="N647">
        <v>2.6024188282770581E-2</v>
      </c>
      <c r="O647">
        <v>13.96916845371069</v>
      </c>
      <c r="P647">
        <v>1120671854</v>
      </c>
      <c r="Q647">
        <v>806121602</v>
      </c>
      <c r="R647">
        <v>20871900</v>
      </c>
      <c r="S647">
        <v>11254585</v>
      </c>
      <c r="T647">
        <v>49.599998474121087</v>
      </c>
      <c r="U647">
        <v>4.996942694600115E-2</v>
      </c>
      <c r="V647">
        <v>1.7350524757340769E-2</v>
      </c>
      <c r="W647">
        <v>2.879995138179309</v>
      </c>
      <c r="X647">
        <v>1422493076</v>
      </c>
      <c r="Y647">
        <v>1103985869</v>
      </c>
      <c r="Z647">
        <v>20871900</v>
      </c>
      <c r="AA647">
        <v>28270000</v>
      </c>
      <c r="AB647">
        <v>277.95001220703119</v>
      </c>
      <c r="AC647">
        <v>2.7161953802585351E-2</v>
      </c>
      <c r="AD647">
        <v>2.416311064640583E-2</v>
      </c>
      <c r="AE647">
        <v>1.124108323636948</v>
      </c>
      <c r="AF647">
        <v>1079127000</v>
      </c>
      <c r="AG647">
        <v>624745000</v>
      </c>
      <c r="AH647">
        <v>20871900</v>
      </c>
      <c r="AI647">
        <v>172287000</v>
      </c>
    </row>
    <row r="648" spans="1:35" x14ac:dyDescent="0.4">
      <c r="A648" s="13" t="s">
        <v>1804</v>
      </c>
      <c r="B648" t="s">
        <v>1805</v>
      </c>
      <c r="C648" t="s">
        <v>5240</v>
      </c>
      <c r="D648">
        <v>172.7395324707031</v>
      </c>
      <c r="E648">
        <v>1.849135549935621</v>
      </c>
      <c r="F648">
        <v>3.2641413705242997E-2</v>
      </c>
      <c r="G648">
        <v>56.649983564854153</v>
      </c>
      <c r="H648">
        <v>5174005000</v>
      </c>
      <c r="I648">
        <v>3310244000</v>
      </c>
      <c r="J648">
        <v>17040000</v>
      </c>
      <c r="K648">
        <v>153954000</v>
      </c>
      <c r="L648">
        <v>166.51200866699219</v>
      </c>
      <c r="M648">
        <v>0.57755084553346969</v>
      </c>
      <c r="N648">
        <v>2.9961432916768269E-2</v>
      </c>
      <c r="O648">
        <v>19.276476099720739</v>
      </c>
      <c r="P648">
        <v>4318306000</v>
      </c>
      <c r="Q648">
        <v>2428273000</v>
      </c>
      <c r="R648">
        <v>17040000</v>
      </c>
      <c r="S648">
        <v>150368000</v>
      </c>
      <c r="T648">
        <v>256.75</v>
      </c>
      <c r="U648">
        <v>0.98898674561217503</v>
      </c>
      <c r="V648">
        <v>2.1675330563366329E-2</v>
      </c>
      <c r="W648">
        <v>45.627297019574421</v>
      </c>
      <c r="X648">
        <v>4706938000</v>
      </c>
      <c r="Y648">
        <v>2725244000</v>
      </c>
      <c r="Z648">
        <v>17040000</v>
      </c>
      <c r="AA648">
        <v>283109000</v>
      </c>
      <c r="AB648">
        <v>460.64999389648438</v>
      </c>
      <c r="AC648">
        <v>0.40959767985723272</v>
      </c>
      <c r="AD648">
        <v>2.7042008072150441E-2</v>
      </c>
      <c r="AE648">
        <v>15.14671834888853</v>
      </c>
      <c r="AF648">
        <v>4637841000</v>
      </c>
      <c r="AG648">
        <v>2547161000</v>
      </c>
      <c r="AH648">
        <v>17040000</v>
      </c>
      <c r="AI648">
        <v>278740000</v>
      </c>
    </row>
    <row r="649" spans="1:35" x14ac:dyDescent="0.4">
      <c r="A649" s="14" t="s">
        <v>1806</v>
      </c>
      <c r="B649" t="s">
        <v>1807</v>
      </c>
      <c r="C649" t="s">
        <v>5236</v>
      </c>
      <c r="D649">
        <v>192.1578674316406</v>
      </c>
      <c r="E649">
        <v>1.469703038701881</v>
      </c>
      <c r="F649">
        <v>3.7394846171701801E-2</v>
      </c>
      <c r="G649">
        <v>39.302288661747873</v>
      </c>
      <c r="H649">
        <v>1687698321</v>
      </c>
      <c r="I649">
        <v>153662057</v>
      </c>
      <c r="J649">
        <v>39450000</v>
      </c>
      <c r="K649">
        <v>386238663</v>
      </c>
      <c r="L649">
        <v>166.62847900390619</v>
      </c>
      <c r="M649">
        <v>-4.4719798408877853E-2</v>
      </c>
      <c r="N649">
        <v>3.0427431986764161E-2</v>
      </c>
      <c r="O649">
        <v>-1.4697197722216859</v>
      </c>
      <c r="P649">
        <v>2163665000</v>
      </c>
      <c r="Q649">
        <v>236223000</v>
      </c>
      <c r="R649">
        <v>39450000</v>
      </c>
      <c r="S649">
        <v>614912000</v>
      </c>
      <c r="T649">
        <v>298.15255737304688</v>
      </c>
      <c r="U649">
        <v>-5.923668473401511E-2</v>
      </c>
      <c r="V649">
        <v>2.343732813562268E-2</v>
      </c>
      <c r="W649">
        <v>-2.5274504154754971</v>
      </c>
      <c r="X649">
        <v>2960917000</v>
      </c>
      <c r="Y649">
        <v>451067000</v>
      </c>
      <c r="Z649">
        <v>39450000</v>
      </c>
      <c r="AA649">
        <v>814614000</v>
      </c>
      <c r="AB649">
        <v>427.82882690429688</v>
      </c>
      <c r="AC649">
        <v>0.51623403338464136</v>
      </c>
      <c r="AD649">
        <v>2.7722465680821911E-2</v>
      </c>
      <c r="AE649">
        <v>18.621505003494921</v>
      </c>
      <c r="AF649">
        <v>3503198000</v>
      </c>
      <c r="AG649">
        <v>396275000</v>
      </c>
      <c r="AH649">
        <v>39450000</v>
      </c>
      <c r="AI649">
        <v>896753000</v>
      </c>
    </row>
    <row r="650" spans="1:35" x14ac:dyDescent="0.4">
      <c r="A650" s="13" t="s">
        <v>1808</v>
      </c>
      <c r="B650" t="s">
        <v>1809</v>
      </c>
      <c r="C650" t="s">
        <v>5242</v>
      </c>
      <c r="D650">
        <v>50.566726684570313</v>
      </c>
      <c r="E650">
        <v>0.72493513632111961</v>
      </c>
      <c r="F650">
        <v>3.4874503371261932E-2</v>
      </c>
      <c r="G650">
        <v>20.786966587128429</v>
      </c>
      <c r="H650">
        <v>2004578000</v>
      </c>
      <c r="I650">
        <v>657509000</v>
      </c>
      <c r="J650">
        <v>59489200</v>
      </c>
      <c r="K650">
        <v>-10863000</v>
      </c>
      <c r="L650">
        <v>68.849998474121094</v>
      </c>
      <c r="M650">
        <v>-2.8146653001835501E-2</v>
      </c>
      <c r="N650">
        <v>2.5950320530234029E-2</v>
      </c>
      <c r="O650">
        <v>-1.084636044053582</v>
      </c>
      <c r="P650">
        <v>2016168000</v>
      </c>
      <c r="Q650">
        <v>587625000</v>
      </c>
      <c r="R650">
        <v>59489200</v>
      </c>
      <c r="S650">
        <v>115551000</v>
      </c>
      <c r="T650">
        <v>162.13749694824219</v>
      </c>
      <c r="U650">
        <v>0.62851783852820553</v>
      </c>
      <c r="V650">
        <v>2.9057364048272579E-2</v>
      </c>
      <c r="W650">
        <v>21.63024276682696</v>
      </c>
      <c r="X650">
        <v>2374577000</v>
      </c>
      <c r="Y650">
        <v>602349000</v>
      </c>
      <c r="Z650">
        <v>59489200</v>
      </c>
      <c r="AA650">
        <v>506347000</v>
      </c>
      <c r="AB650">
        <v>170.4125061035156</v>
      </c>
      <c r="AC650">
        <v>-7.7585152518911404E-2</v>
      </c>
      <c r="AD650">
        <v>2.719765024552024E-2</v>
      </c>
      <c r="AE650">
        <v>-2.8526417473028038</v>
      </c>
      <c r="AF650">
        <v>3096195000</v>
      </c>
      <c r="AG650">
        <v>1037677000</v>
      </c>
      <c r="AH650">
        <v>59489200</v>
      </c>
      <c r="AI650">
        <v>485027000</v>
      </c>
    </row>
    <row r="651" spans="1:35" x14ac:dyDescent="0.4">
      <c r="A651" s="14" t="s">
        <v>1810</v>
      </c>
      <c r="B651" t="s">
        <v>1811</v>
      </c>
      <c r="C651" t="s">
        <v>5237</v>
      </c>
      <c r="D651">
        <v>323.27728271484381</v>
      </c>
      <c r="E651">
        <v>5.7500000186264506</v>
      </c>
      <c r="F651">
        <v>3.5228004573296487E-2</v>
      </c>
      <c r="G651">
        <v>163.22241603729839</v>
      </c>
      <c r="H651">
        <v>4523592000</v>
      </c>
      <c r="I651">
        <v>859669000</v>
      </c>
      <c r="J651">
        <v>20029700</v>
      </c>
      <c r="K651">
        <v>849228000</v>
      </c>
      <c r="L651">
        <v>282.0006103515625</v>
      </c>
      <c r="M651">
        <v>5.3240722139840317E-2</v>
      </c>
      <c r="N651">
        <v>3.3491777884909521E-2</v>
      </c>
      <c r="O651">
        <v>1.5896654493170139</v>
      </c>
      <c r="P651">
        <v>5343572000</v>
      </c>
      <c r="Q651">
        <v>1014798000</v>
      </c>
      <c r="R651">
        <v>20029700</v>
      </c>
      <c r="S651">
        <v>968592000</v>
      </c>
      <c r="T651">
        <v>507.28118896484381</v>
      </c>
      <c r="U651">
        <v>0.44175820822244161</v>
      </c>
      <c r="V651">
        <v>3.0498022598972292E-2</v>
      </c>
      <c r="W651">
        <v>14.484814770821499</v>
      </c>
      <c r="X651">
        <v>5874202000</v>
      </c>
      <c r="Y651">
        <v>849458000</v>
      </c>
      <c r="Z651">
        <v>20029700</v>
      </c>
      <c r="AA651">
        <v>1021176000</v>
      </c>
      <c r="AB651">
        <v>707.24652099609375</v>
      </c>
      <c r="AC651">
        <v>0.28238559003103719</v>
      </c>
      <c r="AD651">
        <v>3.1339143027449279E-2</v>
      </c>
      <c r="AE651">
        <v>9.0106353509316381</v>
      </c>
      <c r="AF651">
        <v>7002904000</v>
      </c>
      <c r="AG651">
        <v>1074545000</v>
      </c>
      <c r="AH651">
        <v>20029700</v>
      </c>
      <c r="AI651">
        <v>1231889000</v>
      </c>
    </row>
    <row r="652" spans="1:35" x14ac:dyDescent="0.4">
      <c r="A652" s="14" t="s">
        <v>1818</v>
      </c>
      <c r="B652" t="s">
        <v>1819</v>
      </c>
      <c r="C652" t="s">
        <v>5231</v>
      </c>
      <c r="D652">
        <v>47.049999237060547</v>
      </c>
      <c r="E652">
        <v>9.7405569530499836E-3</v>
      </c>
      <c r="F652">
        <v>1.9933010162321831E-2</v>
      </c>
      <c r="G652">
        <v>0.48866462585073939</v>
      </c>
      <c r="H652">
        <v>2866911000</v>
      </c>
      <c r="I652">
        <v>1435512000</v>
      </c>
      <c r="J652">
        <v>19350300</v>
      </c>
      <c r="K652">
        <v>169187000</v>
      </c>
      <c r="L652">
        <v>126.5500030517578</v>
      </c>
      <c r="M652">
        <v>-0.28494906390136893</v>
      </c>
      <c r="N652">
        <v>1.7155958866482489E-2</v>
      </c>
      <c r="O652">
        <v>-16.60933475762014</v>
      </c>
      <c r="P652">
        <v>2943941000</v>
      </c>
      <c r="Q652">
        <v>1451481000</v>
      </c>
      <c r="R652">
        <v>19350300</v>
      </c>
      <c r="S652">
        <v>206216000</v>
      </c>
      <c r="T652">
        <v>183.75</v>
      </c>
      <c r="U652">
        <v>-0.16779357187036301</v>
      </c>
      <c r="V652">
        <v>2.381832788613716E-2</v>
      </c>
      <c r="W652">
        <v>-7.0447250819828922</v>
      </c>
      <c r="X652">
        <v>3263995000</v>
      </c>
      <c r="Y652">
        <v>1674246000</v>
      </c>
      <c r="Z652">
        <v>19350300</v>
      </c>
      <c r="AA652">
        <v>239608000</v>
      </c>
      <c r="AB652">
        <v>347.95001220703119</v>
      </c>
      <c r="AC652">
        <v>0.47264383527886639</v>
      </c>
      <c r="AD652">
        <v>3.1060599449043481E-2</v>
      </c>
      <c r="AE652">
        <v>15.21682915535043</v>
      </c>
      <c r="AF652">
        <v>3905799000</v>
      </c>
      <c r="AG652">
        <v>1945881000</v>
      </c>
      <c r="AH652">
        <v>19350300</v>
      </c>
      <c r="AI652">
        <v>305887000</v>
      </c>
    </row>
    <row r="653" spans="1:35" x14ac:dyDescent="0.4">
      <c r="A653" s="14" t="s">
        <v>1820</v>
      </c>
      <c r="B653" t="s">
        <v>1821</v>
      </c>
      <c r="C653" t="s">
        <v>5237</v>
      </c>
      <c r="D653">
        <v>43.764003753662109</v>
      </c>
      <c r="E653">
        <v>1.242424537135161</v>
      </c>
      <c r="F653">
        <v>2.5870707371132031E-2</v>
      </c>
      <c r="G653">
        <v>48.024374413570428</v>
      </c>
      <c r="H653">
        <v>592291000</v>
      </c>
      <c r="I653">
        <v>65324000</v>
      </c>
      <c r="J653">
        <v>20796300</v>
      </c>
      <c r="K653">
        <v>20485000</v>
      </c>
      <c r="L653">
        <v>63.655857086181641</v>
      </c>
      <c r="M653">
        <v>0.45573545917547098</v>
      </c>
      <c r="N653">
        <v>3.5899544555158577E-2</v>
      </c>
      <c r="O653">
        <v>12.69474208719409</v>
      </c>
      <c r="P653">
        <v>615968000</v>
      </c>
      <c r="Q653">
        <v>69882000</v>
      </c>
      <c r="R653">
        <v>20796300</v>
      </c>
      <c r="S653">
        <v>42216000</v>
      </c>
      <c r="T653">
        <v>88.58526611328125</v>
      </c>
      <c r="U653">
        <v>-0.46676706464235201</v>
      </c>
      <c r="V653">
        <v>3.2665969668157033E-2</v>
      </c>
      <c r="W653">
        <v>-14.2890925750586</v>
      </c>
      <c r="X653">
        <v>631880000</v>
      </c>
      <c r="Y653">
        <v>56086000</v>
      </c>
      <c r="Z653">
        <v>20796300</v>
      </c>
      <c r="AA653">
        <v>57497000</v>
      </c>
      <c r="AB653">
        <v>77.669998168945313</v>
      </c>
      <c r="AC653">
        <v>0.97587941952574875</v>
      </c>
      <c r="AD653">
        <v>4.1082070781567621E-2</v>
      </c>
      <c r="AE653">
        <v>23.754387277955779</v>
      </c>
      <c r="AF653">
        <v>666267000</v>
      </c>
      <c r="AG653">
        <v>72175000</v>
      </c>
      <c r="AH653">
        <v>20796300</v>
      </c>
      <c r="AI653">
        <v>41111000</v>
      </c>
    </row>
    <row r="654" spans="1:35" x14ac:dyDescent="0.4">
      <c r="A654" s="13" t="s">
        <v>1822</v>
      </c>
      <c r="B654" t="s">
        <v>1823</v>
      </c>
      <c r="C654" t="s">
        <v>5231</v>
      </c>
      <c r="D654">
        <v>116.0204696655273</v>
      </c>
      <c r="E654">
        <v>0</v>
      </c>
      <c r="F654">
        <v>0</v>
      </c>
      <c r="G654">
        <v>0</v>
      </c>
      <c r="H654">
        <v>1902700000</v>
      </c>
      <c r="I654">
        <v>224800000</v>
      </c>
      <c r="J654">
        <v>14800000</v>
      </c>
      <c r="K654">
        <v>9500000</v>
      </c>
      <c r="L654">
        <v>167.2809753417969</v>
      </c>
      <c r="M654">
        <v>0</v>
      </c>
      <c r="N654">
        <v>0</v>
      </c>
      <c r="O654">
        <v>0</v>
      </c>
      <c r="P654">
        <v>2053538000</v>
      </c>
      <c r="Q654">
        <v>329078000</v>
      </c>
      <c r="R654">
        <v>14800000</v>
      </c>
      <c r="S654">
        <v>70689000</v>
      </c>
      <c r="T654">
        <v>138.80000305175781</v>
      </c>
      <c r="U654">
        <v>0</v>
      </c>
      <c r="V654">
        <v>0</v>
      </c>
      <c r="W654">
        <v>0</v>
      </c>
      <c r="X654">
        <v>2152990000</v>
      </c>
      <c r="Y654">
        <v>434987000</v>
      </c>
      <c r="Z654">
        <v>14800000</v>
      </c>
      <c r="AA654">
        <v>4046000</v>
      </c>
      <c r="AB654">
        <v>164.78999328613281</v>
      </c>
      <c r="AC654">
        <v>0</v>
      </c>
      <c r="AD654">
        <v>0</v>
      </c>
      <c r="AE654">
        <v>0</v>
      </c>
      <c r="AF654">
        <v>2107367000</v>
      </c>
      <c r="AG654">
        <v>343926000</v>
      </c>
      <c r="AH654">
        <v>14800000</v>
      </c>
      <c r="AI654">
        <v>59278000</v>
      </c>
    </row>
    <row r="655" spans="1:35" x14ac:dyDescent="0.4">
      <c r="A655" s="13" t="s">
        <v>1826</v>
      </c>
      <c r="B655" t="s">
        <v>1827</v>
      </c>
      <c r="C655" t="s">
        <v>5235</v>
      </c>
      <c r="D655">
        <v>4.0999999046325684</v>
      </c>
      <c r="E655">
        <v>6.2557252125128473</v>
      </c>
      <c r="F655">
        <v>3.9059889324303709E-2</v>
      </c>
      <c r="G655">
        <v>160.15726927880539</v>
      </c>
      <c r="H655">
        <v>629401000</v>
      </c>
      <c r="I655">
        <v>9092000</v>
      </c>
      <c r="J655">
        <v>134143000</v>
      </c>
      <c r="K655">
        <v>-3320000</v>
      </c>
      <c r="L655">
        <v>6.9000000953674316</v>
      </c>
      <c r="M655">
        <v>1.993161397849514</v>
      </c>
      <c r="N655">
        <v>4.089161385404598E-2</v>
      </c>
      <c r="O655">
        <v>48.742546698295747</v>
      </c>
      <c r="P655">
        <v>625443000</v>
      </c>
      <c r="Q655">
        <v>5949000</v>
      </c>
      <c r="R655">
        <v>134143000</v>
      </c>
      <c r="S655">
        <v>-1130000</v>
      </c>
      <c r="T655">
        <v>7.1999998092651367</v>
      </c>
      <c r="U655">
        <v>0.30017572547094667</v>
      </c>
      <c r="V655">
        <v>3.38935315714185E-2</v>
      </c>
      <c r="W655">
        <v>8.856431051996859</v>
      </c>
      <c r="X655">
        <v>562197000</v>
      </c>
      <c r="Y655">
        <v>8119000</v>
      </c>
      <c r="Z655">
        <v>134143000</v>
      </c>
      <c r="AA655">
        <v>-73908000</v>
      </c>
      <c r="AB655">
        <v>10.329999923706049</v>
      </c>
      <c r="AC655">
        <v>1.210858448586968</v>
      </c>
      <c r="AD655">
        <v>4.227175499165188E-2</v>
      </c>
      <c r="AE655">
        <v>28.64462213187262</v>
      </c>
      <c r="AF655">
        <v>448377000</v>
      </c>
      <c r="AG655">
        <v>11497000</v>
      </c>
      <c r="AH655">
        <v>134143000</v>
      </c>
      <c r="AI655">
        <v>-115968000</v>
      </c>
    </row>
    <row r="656" spans="1:35" x14ac:dyDescent="0.4">
      <c r="A656" s="14" t="s">
        <v>1828</v>
      </c>
      <c r="B656" t="s">
        <v>1829</v>
      </c>
      <c r="C656" t="s">
        <v>5235</v>
      </c>
      <c r="D656">
        <v>1622.567016601562</v>
      </c>
      <c r="E656">
        <v>1.2045977845073379</v>
      </c>
      <c r="F656">
        <v>3.2125264525480639E-2</v>
      </c>
      <c r="G656">
        <v>37.49689854076977</v>
      </c>
      <c r="H656">
        <v>3112737100000</v>
      </c>
      <c r="I656">
        <v>2233536500000</v>
      </c>
      <c r="J656">
        <v>1375190016</v>
      </c>
      <c r="K656">
        <v>161403400000</v>
      </c>
      <c r="L656">
        <v>1864.111572265625</v>
      </c>
      <c r="M656">
        <v>8.3113593649110085E-2</v>
      </c>
      <c r="N656">
        <v>3.2515640628340968E-2</v>
      </c>
      <c r="O656">
        <v>2.5561112142649098</v>
      </c>
      <c r="P656">
        <v>3200672400000</v>
      </c>
      <c r="Q656">
        <v>2246935100000</v>
      </c>
      <c r="R656">
        <v>1375190016</v>
      </c>
      <c r="S656">
        <v>175503900000</v>
      </c>
      <c r="T656">
        <v>2681.02490234375</v>
      </c>
      <c r="U656">
        <v>-0.34267562624598957</v>
      </c>
      <c r="V656">
        <v>1.9520322787789379E-2</v>
      </c>
      <c r="W656">
        <v>-17.554813512630268</v>
      </c>
      <c r="X656">
        <v>3303523100000</v>
      </c>
      <c r="Y656">
        <v>2267850900000</v>
      </c>
      <c r="Z656">
        <v>1375190016</v>
      </c>
      <c r="AA656">
        <v>202867100000</v>
      </c>
      <c r="AB656">
        <v>3683.10009765625</v>
      </c>
      <c r="AC656">
        <v>0.18480470348001329</v>
      </c>
      <c r="AD656">
        <v>2.8311419194548351E-2</v>
      </c>
      <c r="AE656">
        <v>6.5275676295167608</v>
      </c>
      <c r="AF656">
        <v>3396272400000</v>
      </c>
      <c r="AG656">
        <v>2370775800000</v>
      </c>
      <c r="AH656">
        <v>1375190016</v>
      </c>
      <c r="AI656">
        <v>240536200000</v>
      </c>
    </row>
    <row r="657" spans="1:35" x14ac:dyDescent="0.4">
      <c r="A657" s="13" t="s">
        <v>1832</v>
      </c>
      <c r="B657" t="s">
        <v>1833</v>
      </c>
      <c r="C657" t="s">
        <v>5233</v>
      </c>
      <c r="D657">
        <v>5059.921875</v>
      </c>
      <c r="E657">
        <v>0.70091737581804314</v>
      </c>
      <c r="F657">
        <v>2.9945185535689339E-2</v>
      </c>
      <c r="G657">
        <v>23.406680014811531</v>
      </c>
      <c r="H657">
        <v>107091000000</v>
      </c>
      <c r="I657">
        <v>34020000000</v>
      </c>
      <c r="J657">
        <v>296206016</v>
      </c>
      <c r="K657">
        <v>26660000000</v>
      </c>
      <c r="L657">
        <v>4386.56005859375</v>
      </c>
      <c r="M657">
        <v>0.15087125852303629</v>
      </c>
      <c r="N657">
        <v>2.934016126090272E-2</v>
      </c>
      <c r="O657">
        <v>5.1421414211543546</v>
      </c>
      <c r="P657">
        <v>205824000000</v>
      </c>
      <c r="Q657">
        <v>62895000000</v>
      </c>
      <c r="R657">
        <v>296206016</v>
      </c>
      <c r="S657">
        <v>54122000000</v>
      </c>
      <c r="T657">
        <v>5218.58740234375</v>
      </c>
      <c r="U657">
        <v>0.65935596409959474</v>
      </c>
      <c r="V657">
        <v>2.0871450681615809E-2</v>
      </c>
      <c r="W657">
        <v>31.59128582664237</v>
      </c>
      <c r="X657">
        <v>234961000000</v>
      </c>
      <c r="Y657">
        <v>68969000000</v>
      </c>
      <c r="Z657">
        <v>296206016</v>
      </c>
      <c r="AA657">
        <v>59069000000</v>
      </c>
      <c r="AB657">
        <v>6132.88623046875</v>
      </c>
      <c r="AC657">
        <v>0.37504385921289951</v>
      </c>
      <c r="AD657">
        <v>2.0122216308779861E-2</v>
      </c>
      <c r="AE657">
        <v>18.638297762918778</v>
      </c>
      <c r="AF657">
        <v>275630000000</v>
      </c>
      <c r="AG657">
        <v>75366000000</v>
      </c>
      <c r="AH657">
        <v>296206016</v>
      </c>
      <c r="AI657">
        <v>61869000000</v>
      </c>
    </row>
    <row r="658" spans="1:35" x14ac:dyDescent="0.4">
      <c r="A658" s="14" t="s">
        <v>1834</v>
      </c>
      <c r="B658" t="s">
        <v>1835</v>
      </c>
      <c r="C658" t="s">
        <v>5233</v>
      </c>
      <c r="D658">
        <v>3766.85546875</v>
      </c>
      <c r="E658">
        <v>0.81301003866056432</v>
      </c>
      <c r="F658">
        <v>2.984418487238991E-2</v>
      </c>
      <c r="G658">
        <v>27.24182423265691</v>
      </c>
      <c r="H658">
        <v>50729000000</v>
      </c>
      <c r="I658">
        <v>15897000000</v>
      </c>
      <c r="J658">
        <v>105846000</v>
      </c>
      <c r="K658">
        <v>9428000000</v>
      </c>
      <c r="L658">
        <v>3532.600341796875</v>
      </c>
      <c r="M658">
        <v>0.9093738457189513</v>
      </c>
      <c r="N658">
        <v>3.7148923636931883E-2</v>
      </c>
      <c r="O658">
        <v>24.47914385371022</v>
      </c>
      <c r="P658">
        <v>60910000000</v>
      </c>
      <c r="Q658">
        <v>19148000000</v>
      </c>
      <c r="R658">
        <v>105846000</v>
      </c>
      <c r="S658">
        <v>13529000000</v>
      </c>
      <c r="T658">
        <v>4388.43798828125</v>
      </c>
      <c r="U658">
        <v>1.3098562985115689</v>
      </c>
      <c r="V658">
        <v>3.2674356216046717E-2</v>
      </c>
      <c r="W658">
        <v>40.088205253399437</v>
      </c>
      <c r="X658">
        <v>81976000000</v>
      </c>
      <c r="Y658">
        <v>37447000000</v>
      </c>
      <c r="Z658">
        <v>105846000</v>
      </c>
      <c r="AA658">
        <v>17304000000</v>
      </c>
      <c r="AB658">
        <v>5720.13916015625</v>
      </c>
      <c r="AC658">
        <v>0.1175338026716914</v>
      </c>
      <c r="AD658">
        <v>2.8194838948010191E-2</v>
      </c>
      <c r="AE658">
        <v>4.1686282687557688</v>
      </c>
      <c r="AF658">
        <v>84885000000</v>
      </c>
      <c r="AG658">
        <v>31407000000</v>
      </c>
      <c r="AH658">
        <v>105846000</v>
      </c>
      <c r="AI658">
        <v>18547000000</v>
      </c>
    </row>
    <row r="659" spans="1:35" x14ac:dyDescent="0.4">
      <c r="A659" s="13" t="s">
        <v>1836</v>
      </c>
      <c r="B659" t="s">
        <v>1837</v>
      </c>
      <c r="C659" t="s">
        <v>5231</v>
      </c>
      <c r="D659">
        <v>1412.461059570312</v>
      </c>
      <c r="E659">
        <v>0.28933999556507078</v>
      </c>
      <c r="F659">
        <v>3.4082142873805073E-2</v>
      </c>
      <c r="G659">
        <v>8.4894895440231366</v>
      </c>
      <c r="H659">
        <v>13623582000</v>
      </c>
      <c r="I659">
        <v>9019253000</v>
      </c>
      <c r="J659">
        <v>9347730</v>
      </c>
      <c r="K659">
        <v>615361000</v>
      </c>
      <c r="L659">
        <v>1566.108276367188</v>
      </c>
      <c r="M659">
        <v>2.2362564342634932</v>
      </c>
      <c r="N659">
        <v>3.9740235520160781E-2</v>
      </c>
      <c r="O659">
        <v>56.271846530174898</v>
      </c>
      <c r="P659">
        <v>15464078000</v>
      </c>
      <c r="Q659">
        <v>10546638000</v>
      </c>
      <c r="R659">
        <v>9347730</v>
      </c>
      <c r="S659">
        <v>742342000</v>
      </c>
      <c r="T659">
        <v>2258.9912109375</v>
      </c>
      <c r="U659">
        <v>0.89668250688788564</v>
      </c>
      <c r="V659">
        <v>3.2533851567629432E-2</v>
      </c>
      <c r="W659">
        <v>27.561523265203189</v>
      </c>
      <c r="X659">
        <v>18656669000</v>
      </c>
      <c r="Y659">
        <v>12820876000</v>
      </c>
      <c r="Z659">
        <v>9347730</v>
      </c>
      <c r="AA659">
        <v>1784940000</v>
      </c>
      <c r="AB659">
        <v>2872.780517578125</v>
      </c>
      <c r="AC659">
        <v>-3.2129547338918929E-2</v>
      </c>
      <c r="AD659">
        <v>2.8670446938817599E-2</v>
      </c>
      <c r="AE659">
        <v>-1.120650382865779</v>
      </c>
      <c r="AF659">
        <v>26009984000</v>
      </c>
      <c r="AG659">
        <v>19294505000</v>
      </c>
      <c r="AH659">
        <v>9347730</v>
      </c>
      <c r="AI659">
        <v>2070537000</v>
      </c>
    </row>
    <row r="660" spans="1:35" x14ac:dyDescent="0.4">
      <c r="A660" s="13" t="s">
        <v>1840</v>
      </c>
      <c r="B660" t="s">
        <v>1841</v>
      </c>
      <c r="C660" t="s">
        <v>5237</v>
      </c>
      <c r="D660">
        <v>948.03485107421875</v>
      </c>
      <c r="E660">
        <v>0.67105262057162562</v>
      </c>
      <c r="F660">
        <v>3.3275108716038081E-2</v>
      </c>
      <c r="G660">
        <v>20.166804751811039</v>
      </c>
      <c r="H660">
        <v>236104400000</v>
      </c>
      <c r="I660">
        <v>97523300000</v>
      </c>
      <c r="J660">
        <v>456564992</v>
      </c>
      <c r="K660">
        <v>17939300000</v>
      </c>
      <c r="L660">
        <v>654.989013671875</v>
      </c>
      <c r="M660">
        <v>0.11023624491198469</v>
      </c>
      <c r="N660">
        <v>3.4732937162566327E-2</v>
      </c>
      <c r="O660">
        <v>3.1738244420858419</v>
      </c>
      <c r="P660">
        <v>218212200000</v>
      </c>
      <c r="Q660">
        <v>95992400000</v>
      </c>
      <c r="R660">
        <v>456564992</v>
      </c>
      <c r="S660">
        <v>-12649500000</v>
      </c>
      <c r="T660">
        <v>1089.075317382812</v>
      </c>
      <c r="U660">
        <v>0.60520101065130238</v>
      </c>
      <c r="V660">
        <v>3.0200925954482479E-2</v>
      </c>
      <c r="W660">
        <v>20.039154149228239</v>
      </c>
      <c r="X660">
        <v>229559300000</v>
      </c>
      <c r="Y660">
        <v>104131100000</v>
      </c>
      <c r="Z660">
        <v>456564992</v>
      </c>
      <c r="AA660">
        <v>9567000000</v>
      </c>
      <c r="AB660">
        <v>2232.75</v>
      </c>
      <c r="AC660">
        <v>0.21771772270586909</v>
      </c>
      <c r="AD660">
        <v>3.304929873157967E-2</v>
      </c>
      <c r="AE660">
        <v>6.5876654289742236</v>
      </c>
      <c r="AF660">
        <v>239971800000</v>
      </c>
      <c r="AG660">
        <v>96237300000</v>
      </c>
      <c r="AH660">
        <v>456564992</v>
      </c>
      <c r="AI660">
        <v>27013100000</v>
      </c>
    </row>
    <row r="661" spans="1:35" x14ac:dyDescent="0.4">
      <c r="A661" s="14" t="s">
        <v>1842</v>
      </c>
      <c r="B661" t="s">
        <v>1843</v>
      </c>
      <c r="C661" t="s">
        <v>5231</v>
      </c>
      <c r="D661">
        <v>4023.40625</v>
      </c>
      <c r="E661">
        <v>1.5854701276187431</v>
      </c>
      <c r="F661">
        <v>3.8151381453700769E-2</v>
      </c>
      <c r="G661">
        <v>41.557345165674178</v>
      </c>
      <c r="H661">
        <v>14917300000</v>
      </c>
      <c r="I661">
        <v>4909400000</v>
      </c>
      <c r="J661">
        <v>30071700</v>
      </c>
      <c r="K661">
        <v>3736200000</v>
      </c>
      <c r="L661">
        <v>1810.614013671875</v>
      </c>
      <c r="M661">
        <v>0.36859509176459188</v>
      </c>
      <c r="N661">
        <v>3.719580308636105E-2</v>
      </c>
      <c r="O661">
        <v>9.9095882110352473</v>
      </c>
      <c r="P661">
        <v>20122200000</v>
      </c>
      <c r="Q661">
        <v>7088700000</v>
      </c>
      <c r="R661">
        <v>30071700</v>
      </c>
      <c r="S661">
        <v>4710700000</v>
      </c>
      <c r="T661">
        <v>1461.287109375</v>
      </c>
      <c r="U661">
        <v>0.50483084398238898</v>
      </c>
      <c r="V661">
        <v>2.9655210903302379E-2</v>
      </c>
      <c r="W661">
        <v>17.023343574540942</v>
      </c>
      <c r="X661">
        <v>21188400000</v>
      </c>
      <c r="Y661">
        <v>6779700000</v>
      </c>
      <c r="Z661">
        <v>30071700</v>
      </c>
      <c r="AA661">
        <v>2117500000</v>
      </c>
      <c r="AB661">
        <v>2368.73828125</v>
      </c>
      <c r="AC661">
        <v>0.12987228563868819</v>
      </c>
      <c r="AD661">
        <v>3.6588128937285767E-2</v>
      </c>
      <c r="AE661">
        <v>3.5495743950530261</v>
      </c>
      <c r="AF661">
        <v>21893500000</v>
      </c>
      <c r="AG661">
        <v>6374800000</v>
      </c>
      <c r="AH661">
        <v>30071700</v>
      </c>
      <c r="AI661">
        <v>1916800000</v>
      </c>
    </row>
    <row r="662" spans="1:35" x14ac:dyDescent="0.4">
      <c r="A662" s="14" t="s">
        <v>1846</v>
      </c>
      <c r="B662" t="s">
        <v>1847</v>
      </c>
      <c r="C662" t="s">
        <v>5237</v>
      </c>
      <c r="D662">
        <v>74.699996948242188</v>
      </c>
      <c r="E662">
        <v>1.2750422296667701</v>
      </c>
      <c r="F662">
        <v>2.1607731130535719E-2</v>
      </c>
      <c r="G662">
        <v>59.008612332504427</v>
      </c>
      <c r="H662">
        <v>1900123000</v>
      </c>
      <c r="I662">
        <v>2151047000</v>
      </c>
      <c r="J662">
        <v>35690000</v>
      </c>
      <c r="K662">
        <v>117937000</v>
      </c>
      <c r="L662">
        <v>156.5</v>
      </c>
      <c r="M662">
        <v>-0.20199721922774039</v>
      </c>
      <c r="N662">
        <v>2.3416250855571329E-2</v>
      </c>
      <c r="O662">
        <v>-8.6263689466616729</v>
      </c>
      <c r="P662">
        <v>1856144000</v>
      </c>
      <c r="Q662">
        <v>1721234000</v>
      </c>
      <c r="R662">
        <v>35690000</v>
      </c>
      <c r="S662">
        <v>793758000</v>
      </c>
      <c r="T662">
        <v>117</v>
      </c>
      <c r="U662">
        <v>0.24718966203313</v>
      </c>
      <c r="V662">
        <v>1.6360143563191189E-2</v>
      </c>
      <c r="W662">
        <v>15.109259957185451</v>
      </c>
      <c r="X662">
        <v>1515228000</v>
      </c>
      <c r="Y662">
        <v>1058521000</v>
      </c>
      <c r="Z662">
        <v>35690000</v>
      </c>
      <c r="AA662">
        <v>-14475000</v>
      </c>
      <c r="AB662">
        <v>149.8800048828125</v>
      </c>
      <c r="AC662">
        <v>0.3410082406937982</v>
      </c>
      <c r="AD662">
        <v>1.6550752731042961E-2</v>
      </c>
      <c r="AE662">
        <v>20.603790427863469</v>
      </c>
      <c r="AF662">
        <v>1567242000</v>
      </c>
      <c r="AG662">
        <v>884588000</v>
      </c>
      <c r="AH662">
        <v>35690000</v>
      </c>
      <c r="AI662">
        <v>37558000</v>
      </c>
    </row>
    <row r="663" spans="1:35" x14ac:dyDescent="0.4">
      <c r="A663" s="13" t="s">
        <v>1848</v>
      </c>
      <c r="B663" t="s">
        <v>1849</v>
      </c>
      <c r="C663" t="s">
        <v>5240</v>
      </c>
      <c r="D663">
        <v>4.8000001907348633</v>
      </c>
      <c r="E663">
        <v>0.87366370893613166</v>
      </c>
      <c r="F663">
        <v>2.7237062038722691E-2</v>
      </c>
      <c r="G663">
        <v>32.076282959375419</v>
      </c>
      <c r="H663">
        <v>1011479000</v>
      </c>
      <c r="I663">
        <v>694085000</v>
      </c>
      <c r="J663">
        <v>29484000</v>
      </c>
      <c r="K663">
        <v>-1620000</v>
      </c>
      <c r="L663">
        <v>5.9499998092651367</v>
      </c>
      <c r="M663">
        <v>0.42577284508352919</v>
      </c>
      <c r="N663">
        <v>2.6945622220338038E-2</v>
      </c>
      <c r="O663">
        <v>15.80118809660161</v>
      </c>
      <c r="P663">
        <v>2789057000</v>
      </c>
      <c r="Q663">
        <v>1767730000</v>
      </c>
      <c r="R663">
        <v>29484000</v>
      </c>
      <c r="S663">
        <v>-1141000</v>
      </c>
      <c r="T663">
        <v>5.6500000953674316</v>
      </c>
      <c r="U663">
        <v>0.43938046881995502</v>
      </c>
      <c r="V663">
        <v>2.349114076587161E-2</v>
      </c>
      <c r="W663">
        <v>18.704092457625372</v>
      </c>
      <c r="X663">
        <v>1193601000</v>
      </c>
      <c r="Y663">
        <v>554268000</v>
      </c>
      <c r="Z663">
        <v>29484000</v>
      </c>
      <c r="AA663">
        <v>-440936000</v>
      </c>
      <c r="AB663">
        <v>10.85999965667725</v>
      </c>
      <c r="AC663">
        <v>1.049426385081659</v>
      </c>
      <c r="AD663">
        <v>3.2821598040010683E-2</v>
      </c>
      <c r="AE663">
        <v>31.973652952618931</v>
      </c>
      <c r="AF663">
        <v>755035000</v>
      </c>
      <c r="AG663">
        <v>437980000</v>
      </c>
      <c r="AH663">
        <v>29484000</v>
      </c>
      <c r="AI663">
        <v>-326701000</v>
      </c>
    </row>
    <row r="664" spans="1:35" x14ac:dyDescent="0.4">
      <c r="A664" s="14" t="s">
        <v>1850</v>
      </c>
      <c r="B664" t="s">
        <v>1851</v>
      </c>
      <c r="C664" t="s">
        <v>5231</v>
      </c>
      <c r="D664">
        <v>740.97100830078125</v>
      </c>
      <c r="E664">
        <v>1.6981657713932019</v>
      </c>
      <c r="F664">
        <v>2.4168059199637749E-2</v>
      </c>
      <c r="G664">
        <v>70.264879664754176</v>
      </c>
      <c r="H664">
        <v>1664624900000</v>
      </c>
      <c r="I664">
        <v>1158102600000</v>
      </c>
      <c r="J664">
        <v>1199360000</v>
      </c>
      <c r="K664">
        <v>113380800000</v>
      </c>
      <c r="L664">
        <v>1275.67041015625</v>
      </c>
      <c r="M664">
        <v>-0.30814575533883348</v>
      </c>
      <c r="N664">
        <v>2.425207839551808E-2</v>
      </c>
      <c r="O664">
        <v>-12.705952467800889</v>
      </c>
      <c r="P664">
        <v>1741128000000</v>
      </c>
      <c r="Q664">
        <v>1172875400000</v>
      </c>
      <c r="R664">
        <v>1199360000</v>
      </c>
      <c r="S664">
        <v>142763700000</v>
      </c>
      <c r="T664">
        <v>1580.378295898438</v>
      </c>
      <c r="U664">
        <v>0.39445453472423048</v>
      </c>
      <c r="V664">
        <v>2.614857407186234E-2</v>
      </c>
      <c r="W664">
        <v>15.085126004966011</v>
      </c>
      <c r="X664">
        <v>2058917700000</v>
      </c>
      <c r="Y664">
        <v>1388096600000</v>
      </c>
      <c r="Z664">
        <v>1199360000</v>
      </c>
      <c r="AA664">
        <v>197597200000</v>
      </c>
      <c r="AB664">
        <v>2777</v>
      </c>
      <c r="AC664">
        <v>0.14083571446878951</v>
      </c>
      <c r="AD664">
        <v>1.9867046318316268E-2</v>
      </c>
      <c r="AE664">
        <v>7.0889105613524013</v>
      </c>
      <c r="AF664">
        <v>2363007300000</v>
      </c>
      <c r="AG664">
        <v>1587913900000</v>
      </c>
      <c r="AH664">
        <v>1199360000</v>
      </c>
      <c r="AI664">
        <v>233117800000</v>
      </c>
    </row>
    <row r="665" spans="1:35" x14ac:dyDescent="0.4">
      <c r="A665" s="14" t="s">
        <v>1852</v>
      </c>
      <c r="B665" t="s">
        <v>1853</v>
      </c>
      <c r="C665" t="s">
        <v>5231</v>
      </c>
      <c r="D665">
        <v>33.585224151611328</v>
      </c>
      <c r="E665">
        <v>1.569195912047755</v>
      </c>
      <c r="F665">
        <v>3.1251905294034647E-2</v>
      </c>
      <c r="G665">
        <v>50.211207837855653</v>
      </c>
      <c r="H665">
        <v>1602310000</v>
      </c>
      <c r="I665">
        <v>961718000</v>
      </c>
      <c r="J665">
        <v>54084900</v>
      </c>
      <c r="K665">
        <v>231661000</v>
      </c>
      <c r="L665">
        <v>39.324562072753913</v>
      </c>
      <c r="M665">
        <v>0.78900950981337492</v>
      </c>
      <c r="N665">
        <v>3.112756781683159E-2</v>
      </c>
      <c r="O665">
        <v>25.3476119450211</v>
      </c>
      <c r="P665">
        <v>1714424000</v>
      </c>
      <c r="Q665">
        <v>870693000</v>
      </c>
      <c r="R665">
        <v>54084900</v>
      </c>
      <c r="S665">
        <v>334517000</v>
      </c>
      <c r="T665">
        <v>71</v>
      </c>
      <c r="U665">
        <v>-0.1158505950911526</v>
      </c>
      <c r="V665">
        <v>2.0400666451609411E-2</v>
      </c>
      <c r="W665">
        <v>-5.6787652190653368</v>
      </c>
      <c r="X665">
        <v>2248888000</v>
      </c>
      <c r="Y665">
        <v>946138000</v>
      </c>
      <c r="Z665">
        <v>54084900</v>
      </c>
      <c r="AA665">
        <v>713597000</v>
      </c>
      <c r="AB665">
        <v>132.72999572753909</v>
      </c>
      <c r="AC665">
        <v>0.26178949073836733</v>
      </c>
      <c r="AD665">
        <v>2.7227032789037219E-2</v>
      </c>
      <c r="AE665">
        <v>9.6150576806068671</v>
      </c>
      <c r="AF665">
        <v>2250880000</v>
      </c>
      <c r="AG665">
        <v>620031000</v>
      </c>
      <c r="AH665">
        <v>54084900</v>
      </c>
      <c r="AI665">
        <v>463602000</v>
      </c>
    </row>
    <row r="666" spans="1:35" x14ac:dyDescent="0.4">
      <c r="A666" s="13" t="s">
        <v>1854</v>
      </c>
      <c r="B666" t="s">
        <v>1855</v>
      </c>
      <c r="C666" t="s">
        <v>5231</v>
      </c>
      <c r="D666">
        <v>181.34907531738281</v>
      </c>
      <c r="E666">
        <v>1.4891875837018811</v>
      </c>
      <c r="F666">
        <v>3.1964041825143612E-2</v>
      </c>
      <c r="G666">
        <v>46.589464243863347</v>
      </c>
      <c r="H666">
        <v>1343683000</v>
      </c>
      <c r="I666">
        <v>619069000</v>
      </c>
      <c r="J666">
        <v>10004200</v>
      </c>
      <c r="K666">
        <v>68214000</v>
      </c>
      <c r="L666">
        <v>229.7882995605469</v>
      </c>
      <c r="M666">
        <v>-3.9653797732119522E-2</v>
      </c>
      <c r="N666">
        <v>2.605498075662779E-2</v>
      </c>
      <c r="O666">
        <v>-1.521927730536992</v>
      </c>
      <c r="P666">
        <v>1431500000</v>
      </c>
      <c r="Q666">
        <v>584500000</v>
      </c>
      <c r="R666">
        <v>10004200</v>
      </c>
      <c r="S666">
        <v>184000000</v>
      </c>
      <c r="T666">
        <v>299.70147705078119</v>
      </c>
      <c r="U666">
        <v>0.97070768889972769</v>
      </c>
      <c r="V666">
        <v>3.0968137330587241E-2</v>
      </c>
      <c r="W666">
        <v>31.345368904088371</v>
      </c>
      <c r="X666">
        <v>1394336000</v>
      </c>
      <c r="Y666">
        <v>428225000</v>
      </c>
      <c r="Z666">
        <v>10004200</v>
      </c>
      <c r="AA666">
        <v>174246000</v>
      </c>
      <c r="AB666">
        <v>1429.726928710938</v>
      </c>
      <c r="AC666">
        <v>0.52434660799082589</v>
      </c>
      <c r="AD666">
        <v>2.682511533510731E-2</v>
      </c>
      <c r="AE666">
        <v>19.546853813694081</v>
      </c>
      <c r="AF666">
        <v>1802169000</v>
      </c>
      <c r="AG666">
        <v>610996000</v>
      </c>
      <c r="AH666">
        <v>10004200</v>
      </c>
      <c r="AI666">
        <v>324808000</v>
      </c>
    </row>
    <row r="667" spans="1:35" x14ac:dyDescent="0.4">
      <c r="A667" s="14" t="s">
        <v>1856</v>
      </c>
      <c r="B667" t="s">
        <v>1857</v>
      </c>
      <c r="C667" t="s">
        <v>5231</v>
      </c>
      <c r="D667">
        <v>57.525115966796882</v>
      </c>
      <c r="E667">
        <v>0</v>
      </c>
      <c r="F667">
        <v>0</v>
      </c>
      <c r="G667">
        <v>0</v>
      </c>
      <c r="H667">
        <v>1530633570</v>
      </c>
      <c r="I667">
        <v>225045880</v>
      </c>
      <c r="J667">
        <v>8947000</v>
      </c>
      <c r="K667">
        <v>12225560</v>
      </c>
      <c r="L667">
        <v>53.879253387451172</v>
      </c>
      <c r="M667">
        <v>0</v>
      </c>
      <c r="N667">
        <v>0</v>
      </c>
      <c r="O667">
        <v>0</v>
      </c>
      <c r="P667">
        <v>1443231710</v>
      </c>
      <c r="Q667">
        <v>188046790</v>
      </c>
      <c r="R667">
        <v>8947000</v>
      </c>
      <c r="S667">
        <v>8371060</v>
      </c>
      <c r="T667">
        <v>49.299999237060547</v>
      </c>
      <c r="U667">
        <v>0</v>
      </c>
      <c r="V667">
        <v>0</v>
      </c>
      <c r="W667">
        <v>0</v>
      </c>
      <c r="X667">
        <v>1414243870</v>
      </c>
      <c r="Y667">
        <v>194126720</v>
      </c>
      <c r="Z667">
        <v>8947000</v>
      </c>
      <c r="AA667">
        <v>-6146600</v>
      </c>
      <c r="AB667">
        <v>56.950000762939453</v>
      </c>
      <c r="AC667">
        <v>0.24457718066540579</v>
      </c>
      <c r="AD667">
        <v>2.1637629183096911E-2</v>
      </c>
      <c r="AE667">
        <v>11.30332619141412</v>
      </c>
      <c r="AF667">
        <v>1424922780</v>
      </c>
      <c r="AG667">
        <v>227876290</v>
      </c>
      <c r="AH667">
        <v>8947000</v>
      </c>
      <c r="AI667">
        <v>-6178920</v>
      </c>
    </row>
    <row r="668" spans="1:35" x14ac:dyDescent="0.4">
      <c r="A668" s="13" t="s">
        <v>1858</v>
      </c>
      <c r="B668" t="s">
        <v>1859</v>
      </c>
      <c r="C668" t="s">
        <v>5235</v>
      </c>
      <c r="D668">
        <v>4.6500000953674316</v>
      </c>
      <c r="E668">
        <v>1.38971319604633</v>
      </c>
      <c r="F668">
        <v>3.5251673875682198E-2</v>
      </c>
      <c r="G668">
        <v>39.422615815273417</v>
      </c>
      <c r="H668">
        <v>53346282000</v>
      </c>
      <c r="I668">
        <v>73163515000</v>
      </c>
      <c r="J668">
        <v>73794896</v>
      </c>
      <c r="K668">
        <v>-359199000</v>
      </c>
      <c r="L668">
        <v>6.6500000953674316</v>
      </c>
      <c r="M668">
        <v>0.15363666242806959</v>
      </c>
      <c r="N668">
        <v>3.1104801732363931E-2</v>
      </c>
      <c r="O668">
        <v>4.9393229942441241</v>
      </c>
      <c r="P668">
        <v>55034419000</v>
      </c>
      <c r="Q668">
        <v>77135803000</v>
      </c>
      <c r="R668">
        <v>73794896</v>
      </c>
      <c r="S668">
        <v>-771004000</v>
      </c>
      <c r="T668">
        <v>5.9499998092651367</v>
      </c>
      <c r="U668">
        <v>0.1961656687778055</v>
      </c>
      <c r="V668">
        <v>1.9251317754954089E-2</v>
      </c>
      <c r="W668">
        <v>10.18972681635389</v>
      </c>
      <c r="X668">
        <v>41097294000</v>
      </c>
      <c r="Y668">
        <v>64669239000</v>
      </c>
      <c r="Z668">
        <v>73794896</v>
      </c>
      <c r="AA668">
        <v>-1501391000</v>
      </c>
      <c r="AB668">
        <v>13.64000034332275</v>
      </c>
      <c r="AC668">
        <v>0.39018816344545088</v>
      </c>
      <c r="AD668">
        <v>3.147468196469197E-2</v>
      </c>
      <c r="AE668">
        <v>12.39688978853418</v>
      </c>
      <c r="AF668">
        <v>42125264000</v>
      </c>
      <c r="AG668">
        <v>62003978000</v>
      </c>
      <c r="AH668">
        <v>73794896</v>
      </c>
      <c r="AI668">
        <v>-318441000</v>
      </c>
    </row>
    <row r="669" spans="1:35" x14ac:dyDescent="0.4">
      <c r="A669" s="14" t="s">
        <v>1860</v>
      </c>
      <c r="B669" t="s">
        <v>1861</v>
      </c>
      <c r="C669" t="s">
        <v>5241</v>
      </c>
      <c r="D669">
        <v>28.20000076293945</v>
      </c>
      <c r="E669">
        <v>0.1580947182408701</v>
      </c>
      <c r="F669">
        <v>2.4901015532217841E-2</v>
      </c>
      <c r="G669">
        <v>6.3489265341938106</v>
      </c>
      <c r="H669">
        <v>11911700000</v>
      </c>
      <c r="I669">
        <v>18864000000</v>
      </c>
      <c r="J669">
        <v>161100992</v>
      </c>
      <c r="K669">
        <v>935700000</v>
      </c>
      <c r="L669">
        <v>52.799999237060547</v>
      </c>
      <c r="M669">
        <v>-0.28394603789249739</v>
      </c>
      <c r="N669">
        <v>2.2446311075593719E-2</v>
      </c>
      <c r="O669">
        <v>-12.650009034279</v>
      </c>
      <c r="P669">
        <v>19109000000</v>
      </c>
      <c r="Q669">
        <v>24163000000</v>
      </c>
      <c r="R669">
        <v>161100992</v>
      </c>
      <c r="S669">
        <v>2506200000</v>
      </c>
      <c r="T669">
        <v>75.25</v>
      </c>
      <c r="U669">
        <v>0.38353220355146372</v>
      </c>
      <c r="V669">
        <v>2.2083499564198548E-2</v>
      </c>
      <c r="W669">
        <v>17.367365278157301</v>
      </c>
      <c r="X669">
        <v>18567600000</v>
      </c>
      <c r="Y669">
        <v>21438300000</v>
      </c>
      <c r="Z669">
        <v>161100992</v>
      </c>
      <c r="AA669">
        <v>3243000000</v>
      </c>
      <c r="AB669">
        <v>109.8000030517578</v>
      </c>
      <c r="AC669">
        <v>0.2201222972487922</v>
      </c>
      <c r="AD669">
        <v>3.0010187328059601E-2</v>
      </c>
      <c r="AE669">
        <v>7.3349191340427673</v>
      </c>
      <c r="AF669">
        <v>20074900000</v>
      </c>
      <c r="AG669">
        <v>21972100000</v>
      </c>
      <c r="AH669">
        <v>161100992</v>
      </c>
      <c r="AI669">
        <v>764900000</v>
      </c>
    </row>
    <row r="670" spans="1:35" x14ac:dyDescent="0.4">
      <c r="A670" s="13" t="s">
        <v>1862</v>
      </c>
      <c r="B670" t="s">
        <v>1863</v>
      </c>
      <c r="C670" t="s">
        <v>5240</v>
      </c>
      <c r="D670">
        <v>264.32522583007813</v>
      </c>
      <c r="E670">
        <v>0.27054833177196241</v>
      </c>
      <c r="F670">
        <v>3.4740307431136652E-2</v>
      </c>
      <c r="G670">
        <v>7.7877356816214682</v>
      </c>
      <c r="H670">
        <v>14297417000</v>
      </c>
      <c r="I670">
        <v>8721042000</v>
      </c>
      <c r="J670">
        <v>14091600</v>
      </c>
      <c r="K670">
        <v>976177000</v>
      </c>
      <c r="L670">
        <v>292.49923706054688</v>
      </c>
      <c r="M670">
        <v>-0.1709201917790836</v>
      </c>
      <c r="N670">
        <v>3.1893401706872528E-2</v>
      </c>
      <c r="O670">
        <v>-5.3591082365558051</v>
      </c>
      <c r="P670">
        <v>13479208000</v>
      </c>
      <c r="Q670">
        <v>7496021000</v>
      </c>
      <c r="R670">
        <v>14091600</v>
      </c>
      <c r="S670">
        <v>1062287000</v>
      </c>
      <c r="T670">
        <v>523.47918701171875</v>
      </c>
      <c r="U670">
        <v>2.8351449106109872E-3</v>
      </c>
      <c r="V670">
        <v>1.9426228783417741E-2</v>
      </c>
      <c r="W670">
        <v>0.14594417383939551</v>
      </c>
      <c r="X670">
        <v>14087769000</v>
      </c>
      <c r="Y670">
        <v>7694103000</v>
      </c>
      <c r="Z670">
        <v>14091600</v>
      </c>
      <c r="AA670">
        <v>1074504000</v>
      </c>
      <c r="AB670">
        <v>915.45001220703125</v>
      </c>
      <c r="AC670">
        <v>0.1079345436878953</v>
      </c>
      <c r="AD670">
        <v>2.866919135181456E-2</v>
      </c>
      <c r="AE670">
        <v>3.764826930881112</v>
      </c>
      <c r="AF670">
        <v>16110731000</v>
      </c>
      <c r="AG670">
        <v>8654655000</v>
      </c>
      <c r="AH670">
        <v>14091600</v>
      </c>
      <c r="AI670">
        <v>1892098000</v>
      </c>
    </row>
    <row r="671" spans="1:35" x14ac:dyDescent="0.4">
      <c r="A671" s="14" t="s">
        <v>1864</v>
      </c>
      <c r="B671" t="s">
        <v>1865</v>
      </c>
      <c r="C671" t="s">
        <v>5231</v>
      </c>
      <c r="D671">
        <v>7.2947158813476563</v>
      </c>
      <c r="E671">
        <v>1.2112676084715559</v>
      </c>
      <c r="F671">
        <v>4.579385512998934E-2</v>
      </c>
      <c r="G671">
        <v>26.45043980318497</v>
      </c>
      <c r="H671">
        <v>3151019000</v>
      </c>
      <c r="I671">
        <v>3718283000</v>
      </c>
      <c r="J671">
        <v>66411300</v>
      </c>
      <c r="K671">
        <v>17888000</v>
      </c>
      <c r="L671">
        <v>13.63587474822998</v>
      </c>
      <c r="M671">
        <v>9.5541463178178576E-2</v>
      </c>
      <c r="N671">
        <v>3.7037407793317649E-2</v>
      </c>
      <c r="O671">
        <v>2.5795936829957178</v>
      </c>
      <c r="P671">
        <v>3149656000</v>
      </c>
      <c r="Q671">
        <v>3661379000</v>
      </c>
      <c r="R671">
        <v>66411300</v>
      </c>
      <c r="S671">
        <v>70857000</v>
      </c>
      <c r="T671">
        <v>38.189987182617188</v>
      </c>
      <c r="U671">
        <v>0.30813947685865012</v>
      </c>
      <c r="V671">
        <v>3.6963285579449938E-2</v>
      </c>
      <c r="W671">
        <v>8.3363659920416495</v>
      </c>
      <c r="X671">
        <v>10427219000</v>
      </c>
      <c r="Y671">
        <v>4587826000</v>
      </c>
      <c r="Z671">
        <v>66411300</v>
      </c>
      <c r="AA671">
        <v>731977000</v>
      </c>
      <c r="AB671">
        <v>50.770000457763672</v>
      </c>
      <c r="AC671">
        <v>-0.3759398442327192</v>
      </c>
      <c r="AD671">
        <v>4.3706165595156561E-2</v>
      </c>
      <c r="AE671">
        <v>-8.6015288486981838</v>
      </c>
      <c r="AF671">
        <v>11354441000</v>
      </c>
      <c r="AG671">
        <v>4544966000</v>
      </c>
      <c r="AH671">
        <v>66411300</v>
      </c>
      <c r="AI671">
        <v>155500000</v>
      </c>
    </row>
    <row r="672" spans="1:35" x14ac:dyDescent="0.4">
      <c r="A672" s="14" t="s">
        <v>1866</v>
      </c>
      <c r="B672" t="s">
        <v>1867</v>
      </c>
      <c r="C672" t="s">
        <v>5232</v>
      </c>
      <c r="D672">
        <v>102</v>
      </c>
      <c r="E672">
        <v>1.4848484848484851</v>
      </c>
      <c r="F672">
        <v>2.5655295258848989E-2</v>
      </c>
      <c r="G672">
        <v>57.876881550849937</v>
      </c>
      <c r="H672">
        <v>2605920000</v>
      </c>
      <c r="I672">
        <v>1116920000</v>
      </c>
      <c r="J672">
        <v>14091900</v>
      </c>
      <c r="K672">
        <v>321660000</v>
      </c>
      <c r="L672">
        <v>79.599998474121094</v>
      </c>
      <c r="M672">
        <v>7.6731708805735526</v>
      </c>
      <c r="N672">
        <v>3.8848165524910522E-2</v>
      </c>
      <c r="O672">
        <v>197.51694261221431</v>
      </c>
      <c r="P672">
        <v>2599052000</v>
      </c>
      <c r="Q672">
        <v>1095075000</v>
      </c>
      <c r="R672">
        <v>14091900</v>
      </c>
      <c r="S672">
        <v>19428000</v>
      </c>
      <c r="T672">
        <v>124.3000030517578</v>
      </c>
      <c r="U672">
        <v>0.36698537052896252</v>
      </c>
      <c r="V672">
        <v>3.2686396705717762E-2</v>
      </c>
      <c r="W672">
        <v>11.227464863533481</v>
      </c>
      <c r="X672">
        <v>2090269000</v>
      </c>
      <c r="Y672">
        <v>960672000</v>
      </c>
      <c r="Z672">
        <v>14091900</v>
      </c>
      <c r="AA672">
        <v>-417610000</v>
      </c>
      <c r="AB672">
        <v>179.96000671386719</v>
      </c>
      <c r="AC672">
        <v>0.76757840344232409</v>
      </c>
      <c r="AD672">
        <v>3.3674809179132563E-2</v>
      </c>
      <c r="AE672">
        <v>22.793845671380179</v>
      </c>
      <c r="AF672">
        <v>5487078000</v>
      </c>
      <c r="AG672">
        <v>878535000</v>
      </c>
      <c r="AH672">
        <v>14091900</v>
      </c>
      <c r="AI672">
        <v>3479383000</v>
      </c>
    </row>
    <row r="673" spans="1:35" x14ac:dyDescent="0.4">
      <c r="A673" s="13" t="s">
        <v>1868</v>
      </c>
      <c r="B673" t="s">
        <v>1869</v>
      </c>
      <c r="C673" t="s">
        <v>5231</v>
      </c>
      <c r="D673">
        <v>91.699996948242188</v>
      </c>
      <c r="E673">
        <v>0.54901965550852116</v>
      </c>
      <c r="F673">
        <v>4.4239176302318162E-2</v>
      </c>
      <c r="G673">
        <v>12.410259444178489</v>
      </c>
      <c r="H673">
        <v>2242401000</v>
      </c>
      <c r="I673">
        <v>1127878000</v>
      </c>
      <c r="J673">
        <v>16434400</v>
      </c>
      <c r="K673">
        <v>75591000</v>
      </c>
      <c r="L673">
        <v>68.75</v>
      </c>
      <c r="M673">
        <v>1.0253164312469329</v>
      </c>
      <c r="N673">
        <v>4.1569747404494428E-2</v>
      </c>
      <c r="O673">
        <v>24.6649665986683</v>
      </c>
      <c r="P673">
        <v>2052890000</v>
      </c>
      <c r="Q673">
        <v>765004000</v>
      </c>
      <c r="R673">
        <v>16434400</v>
      </c>
      <c r="S673">
        <v>112981000</v>
      </c>
      <c r="T673">
        <v>68.849998474121094</v>
      </c>
      <c r="U673">
        <v>2.499997615814209E-2</v>
      </c>
      <c r="V673">
        <v>2.7736129281667798E-2</v>
      </c>
      <c r="W673">
        <v>0.9013505779505373</v>
      </c>
      <c r="X673">
        <v>2248526000</v>
      </c>
      <c r="Y673">
        <v>904527000</v>
      </c>
      <c r="Z673">
        <v>16434400</v>
      </c>
      <c r="AA673">
        <v>102157000</v>
      </c>
      <c r="AB673">
        <v>170.19000244140619</v>
      </c>
      <c r="AC673">
        <v>1.0716764007602051</v>
      </c>
      <c r="AD673">
        <v>3.5187944208473459E-2</v>
      </c>
      <c r="AE673">
        <v>30.455783219701122</v>
      </c>
      <c r="AF673">
        <v>2331201000</v>
      </c>
      <c r="AG673">
        <v>918612000</v>
      </c>
      <c r="AH673">
        <v>16434400</v>
      </c>
      <c r="AI673">
        <v>135888000</v>
      </c>
    </row>
    <row r="674" spans="1:35" x14ac:dyDescent="0.4">
      <c r="A674" s="14" t="s">
        <v>1870</v>
      </c>
      <c r="B674" t="s">
        <v>1871</v>
      </c>
      <c r="C674" t="s">
        <v>5231</v>
      </c>
      <c r="D674">
        <v>132.25</v>
      </c>
      <c r="E674">
        <v>0</v>
      </c>
      <c r="F674">
        <v>0</v>
      </c>
      <c r="G674">
        <v>0</v>
      </c>
      <c r="H674">
        <v>2675945000</v>
      </c>
      <c r="I674">
        <v>815100000</v>
      </c>
      <c r="J674">
        <v>27934200</v>
      </c>
      <c r="K674">
        <v>256371000</v>
      </c>
      <c r="L674">
        <v>116.5</v>
      </c>
      <c r="M674">
        <v>0</v>
      </c>
      <c r="N674">
        <v>0</v>
      </c>
      <c r="O674">
        <v>0</v>
      </c>
      <c r="P674">
        <v>2798000000</v>
      </c>
      <c r="Q674">
        <v>1044200000</v>
      </c>
      <c r="R674">
        <v>27934200</v>
      </c>
      <c r="S674">
        <v>-86300000</v>
      </c>
      <c r="T674">
        <v>127.65000152587891</v>
      </c>
      <c r="U674">
        <v>0</v>
      </c>
      <c r="V674">
        <v>0</v>
      </c>
      <c r="W674">
        <v>0</v>
      </c>
      <c r="X674">
        <v>2531800000</v>
      </c>
      <c r="Y674">
        <v>897700000</v>
      </c>
      <c r="Z674">
        <v>27934200</v>
      </c>
      <c r="AA674">
        <v>-138400000</v>
      </c>
      <c r="AB674">
        <v>143.38999938964841</v>
      </c>
      <c r="AC674">
        <v>0</v>
      </c>
      <c r="AD674">
        <v>0</v>
      </c>
      <c r="AE674">
        <v>0</v>
      </c>
      <c r="AF674">
        <v>2570900000</v>
      </c>
      <c r="AG674">
        <v>918100000</v>
      </c>
      <c r="AH674">
        <v>27934200</v>
      </c>
      <c r="AI674">
        <v>51000000</v>
      </c>
    </row>
    <row r="675" spans="1:35" x14ac:dyDescent="0.4">
      <c r="A675" s="13" t="s">
        <v>1872</v>
      </c>
      <c r="B675" t="s">
        <v>1873</v>
      </c>
      <c r="C675" t="s">
        <v>5239</v>
      </c>
      <c r="D675">
        <v>104.7558135986328</v>
      </c>
      <c r="E675">
        <v>2.2262302554344671</v>
      </c>
      <c r="F675">
        <v>3.8009417033583792E-2</v>
      </c>
      <c r="G675">
        <v>58.570491977486718</v>
      </c>
      <c r="H675">
        <v>3675831000</v>
      </c>
      <c r="I675">
        <v>2288035000</v>
      </c>
      <c r="J675">
        <v>29597200</v>
      </c>
      <c r="K675">
        <v>282904000</v>
      </c>
      <c r="L675">
        <v>73.823722839355469</v>
      </c>
      <c r="M675">
        <v>-0.1195800098982964</v>
      </c>
      <c r="N675">
        <v>3.2555691296441133E-2</v>
      </c>
      <c r="O675">
        <v>-3.6730907910829238</v>
      </c>
      <c r="P675">
        <v>4287098000</v>
      </c>
      <c r="Q675">
        <v>2741814000</v>
      </c>
      <c r="R675">
        <v>29597200</v>
      </c>
      <c r="S675">
        <v>364373000</v>
      </c>
      <c r="T675">
        <v>72.349998474121094</v>
      </c>
      <c r="U675">
        <v>2.593988380117116</v>
      </c>
      <c r="V675">
        <v>2.459643695717828E-2</v>
      </c>
      <c r="W675">
        <v>105.461957137661</v>
      </c>
      <c r="X675">
        <v>4790413000</v>
      </c>
      <c r="Y675">
        <v>3120452000</v>
      </c>
      <c r="Z675">
        <v>29597200</v>
      </c>
      <c r="AA675">
        <v>339768000</v>
      </c>
      <c r="AB675">
        <v>67.790000915527344</v>
      </c>
      <c r="AC675">
        <v>0.67961014966603872</v>
      </c>
      <c r="AD675">
        <v>2.5992518859412849E-2</v>
      </c>
      <c r="AE675">
        <v>26.14637516825065</v>
      </c>
      <c r="AF675">
        <v>5466823000</v>
      </c>
      <c r="AG675">
        <v>3655557000</v>
      </c>
      <c r="AH675">
        <v>29597200</v>
      </c>
      <c r="AI675">
        <v>372675000</v>
      </c>
    </row>
    <row r="676" spans="1:35" x14ac:dyDescent="0.4">
      <c r="A676" s="14" t="s">
        <v>1874</v>
      </c>
      <c r="B676" t="s">
        <v>1875</v>
      </c>
      <c r="C676" t="s">
        <v>5235</v>
      </c>
      <c r="D676">
        <v>258.82168579101563</v>
      </c>
      <c r="E676">
        <v>3.6552610484443711</v>
      </c>
      <c r="F676">
        <v>3.2541367117784492E-2</v>
      </c>
      <c r="G676">
        <v>112.32659756469479</v>
      </c>
      <c r="H676">
        <v>25879041000</v>
      </c>
      <c r="I676">
        <v>9148242000</v>
      </c>
      <c r="J676">
        <v>155088000</v>
      </c>
      <c r="K676">
        <v>-684216000</v>
      </c>
      <c r="L676">
        <v>513.3011474609375</v>
      </c>
      <c r="M676">
        <v>0.39350055070483769</v>
      </c>
      <c r="N676">
        <v>3.123061046571864E-2</v>
      </c>
      <c r="O676">
        <v>12.599835380636479</v>
      </c>
      <c r="P676">
        <v>30374445000</v>
      </c>
      <c r="Q676">
        <v>11998246000</v>
      </c>
      <c r="R676">
        <v>155088000</v>
      </c>
      <c r="S676">
        <v>1057467000</v>
      </c>
      <c r="T676">
        <v>565.754150390625</v>
      </c>
      <c r="U676">
        <v>1.080721704245247E-2</v>
      </c>
      <c r="V676">
        <v>2.7512860820096591E-2</v>
      </c>
      <c r="W676">
        <v>0.39280600854704312</v>
      </c>
      <c r="X676">
        <v>36107326000</v>
      </c>
      <c r="Y676">
        <v>18048003000</v>
      </c>
      <c r="Z676">
        <v>155088000</v>
      </c>
      <c r="AA676">
        <v>1158624000</v>
      </c>
      <c r="AB676">
        <v>562.5999755859375</v>
      </c>
      <c r="AC676">
        <v>0.96230248000958629</v>
      </c>
      <c r="AD676">
        <v>2.9863896399740311E-2</v>
      </c>
      <c r="AE676">
        <v>32.222937929089333</v>
      </c>
      <c r="AF676">
        <v>49630548000</v>
      </c>
      <c r="AG676">
        <v>30900682000</v>
      </c>
      <c r="AH676">
        <v>155088000</v>
      </c>
      <c r="AI676">
        <v>616747000</v>
      </c>
    </row>
    <row r="677" spans="1:35" x14ac:dyDescent="0.4">
      <c r="A677" s="14" t="s">
        <v>1878</v>
      </c>
      <c r="B677" t="s">
        <v>1879</v>
      </c>
      <c r="C677" t="s">
        <v>5231</v>
      </c>
      <c r="D677">
        <v>4149.5771484375</v>
      </c>
      <c r="E677">
        <v>0</v>
      </c>
      <c r="F677">
        <v>0</v>
      </c>
      <c r="G677">
        <v>0</v>
      </c>
      <c r="H677">
        <v>172798973000</v>
      </c>
      <c r="I677">
        <v>10363304000</v>
      </c>
      <c r="J677">
        <v>11428600</v>
      </c>
      <c r="K677">
        <v>88179000</v>
      </c>
      <c r="L677">
        <v>3851.4501953125</v>
      </c>
      <c r="M677">
        <v>0</v>
      </c>
      <c r="N677">
        <v>0</v>
      </c>
      <c r="O677">
        <v>0</v>
      </c>
      <c r="P677">
        <v>246989578000</v>
      </c>
      <c r="Q677">
        <v>18460072000</v>
      </c>
      <c r="R677">
        <v>11428600</v>
      </c>
      <c r="S677">
        <v>1719177000</v>
      </c>
      <c r="T677">
        <v>6904.94775390625</v>
      </c>
      <c r="U677">
        <v>0</v>
      </c>
      <c r="V677">
        <v>0</v>
      </c>
      <c r="W677">
        <v>0</v>
      </c>
      <c r="X677">
        <v>203982900000</v>
      </c>
      <c r="Y677">
        <v>13554800000</v>
      </c>
      <c r="Z677">
        <v>11428600</v>
      </c>
      <c r="AA677">
        <v>1918100000</v>
      </c>
      <c r="AB677">
        <v>9902.1708984375</v>
      </c>
      <c r="AC677">
        <v>1.066955287257227</v>
      </c>
      <c r="AD677">
        <v>2.786665220329055E-2</v>
      </c>
      <c r="AE677">
        <v>38.287889032154297</v>
      </c>
      <c r="AF677">
        <v>293939100000</v>
      </c>
      <c r="AG677">
        <v>23771800000</v>
      </c>
      <c r="AH677">
        <v>11428600</v>
      </c>
      <c r="AI677">
        <v>2017100000</v>
      </c>
    </row>
    <row r="678" spans="1:35" x14ac:dyDescent="0.4">
      <c r="A678" s="13" t="s">
        <v>1880</v>
      </c>
      <c r="B678" t="s">
        <v>1881</v>
      </c>
      <c r="C678" t="s">
        <v>5231</v>
      </c>
      <c r="D678">
        <v>149.25376892089841</v>
      </c>
      <c r="E678">
        <v>1.382377904444593</v>
      </c>
      <c r="F678">
        <v>2.3075319533867711E-2</v>
      </c>
      <c r="G678">
        <v>59.907205289862723</v>
      </c>
      <c r="H678">
        <v>53556170000</v>
      </c>
      <c r="I678">
        <v>20568207000</v>
      </c>
      <c r="J678">
        <v>133999000</v>
      </c>
      <c r="K678">
        <v>2236854000</v>
      </c>
      <c r="L678">
        <v>398.42483520507813</v>
      </c>
      <c r="M678">
        <v>7.9700896005703292E-3</v>
      </c>
      <c r="N678">
        <v>2.3965491517493959E-2</v>
      </c>
      <c r="O678">
        <v>0.33256524677378069</v>
      </c>
      <c r="P678">
        <v>53878021000</v>
      </c>
      <c r="Q678">
        <v>14035841000</v>
      </c>
      <c r="R678">
        <v>133999000</v>
      </c>
      <c r="S678">
        <v>5507156000</v>
      </c>
      <c r="T678">
        <v>549.64373779296875</v>
      </c>
      <c r="U678">
        <v>0.2239974103406546</v>
      </c>
      <c r="V678">
        <v>1.4656938990759399E-2</v>
      </c>
      <c r="W678">
        <v>15.282686956797439</v>
      </c>
      <c r="X678">
        <v>58587600000</v>
      </c>
      <c r="Y678">
        <v>10848000000</v>
      </c>
      <c r="Z678">
        <v>133999000</v>
      </c>
      <c r="AA678">
        <v>9558100000</v>
      </c>
      <c r="AB678">
        <v>681.04998779296875</v>
      </c>
      <c r="AC678">
        <v>0.17124238433293801</v>
      </c>
      <c r="AD678">
        <v>1.6238472017768499E-2</v>
      </c>
      <c r="AE678">
        <v>10.54547399198402</v>
      </c>
      <c r="AF678">
        <v>65878500000</v>
      </c>
      <c r="AG678">
        <v>8571500000</v>
      </c>
      <c r="AH678">
        <v>133999000</v>
      </c>
      <c r="AI678">
        <v>12264600000</v>
      </c>
    </row>
    <row r="679" spans="1:35" x14ac:dyDescent="0.4">
      <c r="A679" s="14" t="s">
        <v>1882</v>
      </c>
      <c r="B679" t="s">
        <v>1883</v>
      </c>
      <c r="C679" t="s">
        <v>5231</v>
      </c>
      <c r="D679">
        <v>949.103515625</v>
      </c>
      <c r="E679">
        <v>0.32709945508673882</v>
      </c>
      <c r="F679">
        <v>3.001393024185289E-2</v>
      </c>
      <c r="G679">
        <v>10.89825465878558</v>
      </c>
      <c r="H679">
        <v>18978800000</v>
      </c>
      <c r="I679">
        <v>3765400000</v>
      </c>
      <c r="J679">
        <v>29111600</v>
      </c>
      <c r="K679">
        <v>3006600000</v>
      </c>
      <c r="L679">
        <v>1023.225036621094</v>
      </c>
      <c r="M679">
        <v>-8.7773698709899151E-2</v>
      </c>
      <c r="N679">
        <v>2.4084176022776842E-2</v>
      </c>
      <c r="O679">
        <v>-3.6444551238493679</v>
      </c>
      <c r="P679">
        <v>27507400000</v>
      </c>
      <c r="Q679">
        <v>4269600000</v>
      </c>
      <c r="R679">
        <v>29111600</v>
      </c>
      <c r="S679">
        <v>10834100000</v>
      </c>
      <c r="T679">
        <v>1055.015502929688</v>
      </c>
      <c r="U679">
        <v>0.46620835459721022</v>
      </c>
      <c r="V679">
        <v>3.1134085465798111E-2</v>
      </c>
      <c r="W679">
        <v>14.974210664043961</v>
      </c>
      <c r="X679">
        <v>31400600000</v>
      </c>
      <c r="Y679">
        <v>3348200000</v>
      </c>
      <c r="Z679">
        <v>29111600</v>
      </c>
      <c r="AA679">
        <v>6390400000</v>
      </c>
      <c r="AB679">
        <v>1136.557983398438</v>
      </c>
      <c r="AC679">
        <v>0.24513065903598921</v>
      </c>
      <c r="AD679">
        <v>2.6055356266550062E-2</v>
      </c>
      <c r="AE679">
        <v>9.4080716658896204</v>
      </c>
      <c r="AF679">
        <v>34680800000</v>
      </c>
      <c r="AG679">
        <v>3251900000</v>
      </c>
      <c r="AH679">
        <v>29111600</v>
      </c>
      <c r="AI679">
        <v>4511600000</v>
      </c>
    </row>
    <row r="680" spans="1:35" x14ac:dyDescent="0.4">
      <c r="A680" s="14" t="s">
        <v>1887</v>
      </c>
      <c r="B680" t="s">
        <v>1888</v>
      </c>
      <c r="C680" t="s">
        <v>5231</v>
      </c>
      <c r="D680">
        <v>35.450000762939453</v>
      </c>
      <c r="E680">
        <v>0.86568250348293874</v>
      </c>
      <c r="F680">
        <v>2.170821212145908E-2</v>
      </c>
      <c r="G680">
        <v>39.878111501738609</v>
      </c>
      <c r="H680">
        <v>1507556521</v>
      </c>
      <c r="I680">
        <v>1266892644</v>
      </c>
      <c r="J680">
        <v>17059200</v>
      </c>
      <c r="K680">
        <v>12953921</v>
      </c>
      <c r="L680">
        <v>37.099998474121087</v>
      </c>
      <c r="M680">
        <v>-0.22575917374841989</v>
      </c>
      <c r="N680">
        <v>2.5672024119930428E-2</v>
      </c>
      <c r="O680">
        <v>-8.7939763804269795</v>
      </c>
      <c r="P680">
        <v>1554296000</v>
      </c>
      <c r="Q680">
        <v>1381819000</v>
      </c>
      <c r="R680">
        <v>17059200</v>
      </c>
      <c r="S680">
        <v>-6026000</v>
      </c>
      <c r="T680">
        <v>35.150001525878913</v>
      </c>
      <c r="U680">
        <v>-0.1797608663304231</v>
      </c>
      <c r="V680">
        <v>1.6172675141623221E-2</v>
      </c>
      <c r="W680">
        <v>-11.1150978274322</v>
      </c>
      <c r="X680">
        <v>1508853000</v>
      </c>
      <c r="Y680">
        <v>1445237000</v>
      </c>
      <c r="Z680">
        <v>17059200</v>
      </c>
      <c r="AA680">
        <v>-56070000</v>
      </c>
      <c r="AB680">
        <v>47.619998931884773</v>
      </c>
      <c r="AC680">
        <v>0.29628806133698687</v>
      </c>
      <c r="AD680">
        <v>1.7732493752614761E-2</v>
      </c>
      <c r="AE680">
        <v>16.708764456397869</v>
      </c>
      <c r="AF680">
        <v>1673891000</v>
      </c>
      <c r="AG680">
        <v>1605912000</v>
      </c>
      <c r="AH680">
        <v>17059200</v>
      </c>
      <c r="AI680">
        <v>119226000</v>
      </c>
    </row>
    <row r="681" spans="1:35" x14ac:dyDescent="0.4">
      <c r="A681" s="13" t="s">
        <v>1889</v>
      </c>
      <c r="B681" t="s">
        <v>1890</v>
      </c>
      <c r="C681" t="s">
        <v>5231</v>
      </c>
      <c r="D681">
        <v>16.128803253173832</v>
      </c>
      <c r="E681">
        <v>0</v>
      </c>
      <c r="F681">
        <v>0</v>
      </c>
      <c r="G681">
        <v>0</v>
      </c>
      <c r="H681">
        <v>3223895000</v>
      </c>
      <c r="I681">
        <v>2136721000</v>
      </c>
      <c r="J681">
        <v>65534000</v>
      </c>
      <c r="K681">
        <v>63623000</v>
      </c>
      <c r="L681">
        <v>21.106828689575199</v>
      </c>
      <c r="M681">
        <v>-0.36423505000090639</v>
      </c>
      <c r="N681">
        <v>3.2227323446405019E-2</v>
      </c>
      <c r="O681">
        <v>-11.3020571071203</v>
      </c>
      <c r="P681">
        <v>3721817000</v>
      </c>
      <c r="Q681">
        <v>2558896000</v>
      </c>
      <c r="R681">
        <v>65534000</v>
      </c>
      <c r="S681">
        <v>182366000</v>
      </c>
      <c r="T681">
        <v>26.038215637207031</v>
      </c>
      <c r="U681">
        <v>0.1106397067458442</v>
      </c>
      <c r="V681">
        <v>1.8649746181512088E-2</v>
      </c>
      <c r="W681">
        <v>5.9325046930410146</v>
      </c>
      <c r="X681">
        <v>3787882000</v>
      </c>
      <c r="Y681">
        <v>2536714000</v>
      </c>
      <c r="Z681">
        <v>65534000</v>
      </c>
      <c r="AA681">
        <v>244790000</v>
      </c>
      <c r="AB681">
        <v>29.968889236450199</v>
      </c>
      <c r="AC681">
        <v>0.30097817278647621</v>
      </c>
      <c r="AD681">
        <v>2.5186391711003089E-2</v>
      </c>
      <c r="AE681">
        <v>11.95003143919932</v>
      </c>
      <c r="AF681">
        <v>4175475000</v>
      </c>
      <c r="AG681">
        <v>2877340000</v>
      </c>
      <c r="AH681">
        <v>65534000</v>
      </c>
      <c r="AI681">
        <v>249431000</v>
      </c>
    </row>
    <row r="682" spans="1:35" x14ac:dyDescent="0.4">
      <c r="A682" s="14" t="s">
        <v>1891</v>
      </c>
      <c r="B682" t="s">
        <v>1892</v>
      </c>
      <c r="C682" t="s">
        <v>5231</v>
      </c>
      <c r="D682">
        <v>11.646957397460939</v>
      </c>
      <c r="E682">
        <v>0.1235614935065705</v>
      </c>
      <c r="F682">
        <v>2.7666427034902061E-2</v>
      </c>
      <c r="G682">
        <v>4.4661167613256989</v>
      </c>
      <c r="H682">
        <v>4385006000</v>
      </c>
      <c r="I682">
        <v>3386385000</v>
      </c>
      <c r="J682">
        <v>79469000</v>
      </c>
      <c r="K682">
        <v>230853000</v>
      </c>
      <c r="L682">
        <v>20.752511978149411</v>
      </c>
      <c r="M682">
        <v>-0.47587794162428848</v>
      </c>
      <c r="N682">
        <v>2.077370766732831E-2</v>
      </c>
      <c r="O682">
        <v>-22.907703778498909</v>
      </c>
      <c r="P682">
        <v>4839915000</v>
      </c>
      <c r="Q682">
        <v>3752365000</v>
      </c>
      <c r="R682">
        <v>79469000</v>
      </c>
      <c r="S682">
        <v>296168000</v>
      </c>
      <c r="T682">
        <v>18.935794830322269</v>
      </c>
      <c r="U682">
        <v>0.40187653515962007</v>
      </c>
      <c r="V682">
        <v>2.501655394906149E-2</v>
      </c>
      <c r="W682">
        <v>16.064424219975219</v>
      </c>
      <c r="X682">
        <v>5481497000</v>
      </c>
      <c r="Y682">
        <v>4288998000</v>
      </c>
      <c r="Z682">
        <v>79469000</v>
      </c>
      <c r="AA682">
        <v>298824000</v>
      </c>
      <c r="AB682">
        <v>65.440902709960938</v>
      </c>
      <c r="AC682">
        <v>0.96544156814836923</v>
      </c>
      <c r="AD682">
        <v>2.837048058287105E-2</v>
      </c>
      <c r="AE682">
        <v>34.029792527774937</v>
      </c>
      <c r="AF682">
        <v>5371547000</v>
      </c>
      <c r="AG682">
        <v>3847862000</v>
      </c>
      <c r="AH682">
        <v>79469000</v>
      </c>
      <c r="AI682">
        <v>431864000</v>
      </c>
    </row>
    <row r="683" spans="1:35" x14ac:dyDescent="0.4">
      <c r="A683" s="13" t="s">
        <v>1893</v>
      </c>
      <c r="B683" t="s">
        <v>1894</v>
      </c>
      <c r="C683" t="s">
        <v>5231</v>
      </c>
      <c r="D683">
        <v>58.580028533935547</v>
      </c>
      <c r="E683">
        <v>0</v>
      </c>
      <c r="F683">
        <v>0</v>
      </c>
      <c r="G683">
        <v>0</v>
      </c>
      <c r="H683">
        <v>11724221000</v>
      </c>
      <c r="I683">
        <v>1943864000</v>
      </c>
      <c r="J683">
        <v>65534000</v>
      </c>
      <c r="K683">
        <v>996800000</v>
      </c>
      <c r="L683">
        <v>73.217155456542969</v>
      </c>
      <c r="M683">
        <v>0</v>
      </c>
      <c r="N683">
        <v>0</v>
      </c>
      <c r="O683">
        <v>0</v>
      </c>
      <c r="P683">
        <v>13735711000</v>
      </c>
      <c r="Q683">
        <v>2868735000</v>
      </c>
      <c r="R683">
        <v>65534000</v>
      </c>
      <c r="S683">
        <v>2613783000</v>
      </c>
      <c r="T683">
        <v>138.42652893066409</v>
      </c>
      <c r="U683">
        <v>0</v>
      </c>
      <c r="V683">
        <v>0</v>
      </c>
      <c r="W683">
        <v>0</v>
      </c>
      <c r="X683">
        <v>13933384000</v>
      </c>
      <c r="Y683">
        <v>2428658000</v>
      </c>
      <c r="Z683">
        <v>65534000</v>
      </c>
      <c r="AA683">
        <v>2001602000</v>
      </c>
      <c r="AB683">
        <v>95.480003356933594</v>
      </c>
      <c r="AC683">
        <v>0</v>
      </c>
      <c r="AD683">
        <v>0</v>
      </c>
      <c r="AE683">
        <v>0</v>
      </c>
      <c r="AF683">
        <v>7217078000</v>
      </c>
      <c r="AG683">
        <v>1422189000</v>
      </c>
      <c r="AH683">
        <v>65534000</v>
      </c>
      <c r="AI683">
        <v>1145343000</v>
      </c>
    </row>
    <row r="684" spans="1:35" x14ac:dyDescent="0.4">
      <c r="A684" s="14" t="s">
        <v>1895</v>
      </c>
      <c r="B684" t="s">
        <v>1896</v>
      </c>
      <c r="C684" t="s">
        <v>5231</v>
      </c>
      <c r="D684">
        <v>37.349998474121087</v>
      </c>
      <c r="E684">
        <v>1.626730570489205</v>
      </c>
      <c r="F684">
        <v>4.0491632107989652E-2</v>
      </c>
      <c r="G684">
        <v>40.174487562041861</v>
      </c>
      <c r="H684">
        <v>3488909000</v>
      </c>
      <c r="I684">
        <v>1260687000</v>
      </c>
      <c r="J684">
        <v>65534000</v>
      </c>
      <c r="K684">
        <v>359634000</v>
      </c>
      <c r="L684">
        <v>40</v>
      </c>
      <c r="M684">
        <v>-0.38153637105502719</v>
      </c>
      <c r="N684">
        <v>3.0310410050425049E-2</v>
      </c>
      <c r="O684">
        <v>-12.587634757177319</v>
      </c>
      <c r="P684">
        <v>3500989000</v>
      </c>
      <c r="Q684">
        <v>840490000</v>
      </c>
      <c r="R684">
        <v>65534000</v>
      </c>
      <c r="S684">
        <v>497067000</v>
      </c>
      <c r="T684">
        <v>49.549999237060547</v>
      </c>
      <c r="U684">
        <v>0.29212731446646018</v>
      </c>
      <c r="V684">
        <v>1.8376701601091231E-2</v>
      </c>
      <c r="W684">
        <v>15.89661304883534</v>
      </c>
      <c r="X684">
        <v>4201080000</v>
      </c>
      <c r="Y684">
        <v>1297074000</v>
      </c>
      <c r="Z684">
        <v>65534000</v>
      </c>
      <c r="AA684">
        <v>198645000</v>
      </c>
      <c r="AB684">
        <v>55.470001220703118</v>
      </c>
      <c r="AC684">
        <v>0.64613474759001011</v>
      </c>
      <c r="AD684">
        <v>2.5915280371146189E-2</v>
      </c>
      <c r="AE684">
        <v>24.932577936120271</v>
      </c>
      <c r="AF684">
        <v>5199968000</v>
      </c>
      <c r="AG684">
        <v>2195537000</v>
      </c>
      <c r="AH684">
        <v>65534000</v>
      </c>
      <c r="AI684">
        <v>449928000</v>
      </c>
    </row>
    <row r="685" spans="1:35" x14ac:dyDescent="0.4">
      <c r="A685" s="13" t="s">
        <v>1897</v>
      </c>
      <c r="B685" t="s">
        <v>1898</v>
      </c>
      <c r="C685" t="s">
        <v>5231</v>
      </c>
      <c r="D685">
        <v>84.768791198730469</v>
      </c>
      <c r="E685">
        <v>1.0459016348119481</v>
      </c>
      <c r="F685">
        <v>3.7257225417008703E-2</v>
      </c>
      <c r="G685">
        <v>28.07245099723588</v>
      </c>
      <c r="H685">
        <v>8920887000</v>
      </c>
      <c r="I685">
        <v>2121218000</v>
      </c>
      <c r="J685">
        <v>171999008</v>
      </c>
      <c r="K685">
        <v>2719526000</v>
      </c>
      <c r="L685">
        <v>89.887451171875</v>
      </c>
      <c r="M685">
        <v>1.5528843558065339</v>
      </c>
      <c r="N685">
        <v>3.9843513339865438E-2</v>
      </c>
      <c r="O685">
        <v>38.97458395700248</v>
      </c>
      <c r="P685">
        <v>12901300000</v>
      </c>
      <c r="Q685">
        <v>2596900000</v>
      </c>
      <c r="R685">
        <v>171999008</v>
      </c>
      <c r="S685">
        <v>5190300000</v>
      </c>
      <c r="T685">
        <v>66.772804260253906</v>
      </c>
      <c r="U685">
        <v>3.5260518594529491</v>
      </c>
      <c r="V685">
        <v>3.1532070476661837E-2</v>
      </c>
      <c r="W685">
        <v>111.8243047840046</v>
      </c>
      <c r="X685">
        <v>12741800000</v>
      </c>
      <c r="Y685">
        <v>2298200000</v>
      </c>
      <c r="Z685">
        <v>171999008</v>
      </c>
      <c r="AA685">
        <v>777800000</v>
      </c>
      <c r="AB685">
        <v>88.288154602050781</v>
      </c>
      <c r="AC685">
        <v>0.52419445585593216</v>
      </c>
      <c r="AD685">
        <v>3.4664243553285908E-2</v>
      </c>
      <c r="AE685">
        <v>15.12205091249546</v>
      </c>
      <c r="AF685">
        <v>13083700000</v>
      </c>
      <c r="AG685">
        <v>2466700000</v>
      </c>
      <c r="AH685">
        <v>171999008</v>
      </c>
      <c r="AI685">
        <v>418000000</v>
      </c>
    </row>
    <row r="686" spans="1:35" x14ac:dyDescent="0.4">
      <c r="A686" s="13" t="s">
        <v>1899</v>
      </c>
      <c r="B686" t="s">
        <v>1900</v>
      </c>
      <c r="C686" t="s">
        <v>5237</v>
      </c>
      <c r="D686">
        <v>146.80000305175781</v>
      </c>
      <c r="E686">
        <v>0.13986324427132921</v>
      </c>
      <c r="F686">
        <v>1.7590226213767799E-2</v>
      </c>
      <c r="G686">
        <v>7.9511907676240572</v>
      </c>
      <c r="H686">
        <v>2641089000</v>
      </c>
      <c r="I686">
        <v>1333229000</v>
      </c>
      <c r="J686">
        <v>15828200</v>
      </c>
      <c r="K686">
        <v>458400000</v>
      </c>
      <c r="L686">
        <v>143.1499938964844</v>
      </c>
      <c r="M686">
        <v>0.19508276168471481</v>
      </c>
      <c r="N686">
        <v>1.726822421520828E-2</v>
      </c>
      <c r="O686">
        <v>11.297210370531539</v>
      </c>
      <c r="P686">
        <v>3284257000</v>
      </c>
      <c r="Q686">
        <v>1778643000</v>
      </c>
      <c r="R686">
        <v>15828200</v>
      </c>
      <c r="S686">
        <v>349353000</v>
      </c>
      <c r="T686">
        <v>104.5</v>
      </c>
      <c r="U686">
        <v>0.98714658906478236</v>
      </c>
      <c r="V686">
        <v>2.1130457249480782E-2</v>
      </c>
      <c r="W686">
        <v>46.716764214320953</v>
      </c>
      <c r="X686">
        <v>3596288000</v>
      </c>
      <c r="Y686">
        <v>2076726000</v>
      </c>
      <c r="Z686">
        <v>15828200</v>
      </c>
      <c r="AA686">
        <v>0</v>
      </c>
      <c r="AB686">
        <v>132.25</v>
      </c>
      <c r="AC686">
        <v>0.5007257512212373</v>
      </c>
      <c r="AD686">
        <v>2.6115186504824962E-2</v>
      </c>
      <c r="AE686">
        <v>19.173738281697691</v>
      </c>
      <c r="AF686">
        <v>3337000000</v>
      </c>
      <c r="AG686">
        <v>1979070000</v>
      </c>
      <c r="AH686">
        <v>15828200</v>
      </c>
      <c r="AI686">
        <v>-6645000</v>
      </c>
    </row>
    <row r="687" spans="1:35" x14ac:dyDescent="0.4">
      <c r="A687" s="14" t="s">
        <v>1901</v>
      </c>
      <c r="B687" t="s">
        <v>1902</v>
      </c>
      <c r="C687" t="s">
        <v>5241</v>
      </c>
      <c r="D687">
        <v>73.865036010742188</v>
      </c>
      <c r="E687">
        <v>0</v>
      </c>
      <c r="F687">
        <v>0</v>
      </c>
      <c r="G687">
        <v>0</v>
      </c>
      <c r="H687">
        <v>19969329000</v>
      </c>
      <c r="I687">
        <v>13896701000</v>
      </c>
      <c r="J687">
        <v>118515000</v>
      </c>
      <c r="K687">
        <v>1630091000</v>
      </c>
      <c r="L687">
        <v>123.993049621582</v>
      </c>
      <c r="M687">
        <v>0</v>
      </c>
      <c r="N687">
        <v>0</v>
      </c>
      <c r="O687">
        <v>0</v>
      </c>
      <c r="P687">
        <v>27207627000</v>
      </c>
      <c r="Q687">
        <v>20376928000</v>
      </c>
      <c r="R687">
        <v>118515000</v>
      </c>
      <c r="S687">
        <v>1660140000</v>
      </c>
      <c r="T687">
        <v>108.22877502441411</v>
      </c>
      <c r="U687">
        <v>0</v>
      </c>
      <c r="V687">
        <v>0</v>
      </c>
      <c r="W687">
        <v>0</v>
      </c>
      <c r="X687">
        <v>26591495000</v>
      </c>
      <c r="Y687">
        <v>18559613000</v>
      </c>
      <c r="Z687">
        <v>118515000</v>
      </c>
      <c r="AA687">
        <v>2496787000</v>
      </c>
      <c r="AB687">
        <v>132.00042724609381</v>
      </c>
      <c r="AC687">
        <v>0</v>
      </c>
      <c r="AD687">
        <v>0</v>
      </c>
      <c r="AE687">
        <v>0</v>
      </c>
      <c r="AF687">
        <v>24304292000</v>
      </c>
      <c r="AG687">
        <v>14907450000</v>
      </c>
      <c r="AH687">
        <v>118515000</v>
      </c>
      <c r="AI687">
        <v>3316127000</v>
      </c>
    </row>
    <row r="688" spans="1:35" x14ac:dyDescent="0.4">
      <c r="A688" s="13" t="s">
        <v>1903</v>
      </c>
      <c r="B688" t="s">
        <v>1904</v>
      </c>
      <c r="C688" t="s">
        <v>5231</v>
      </c>
      <c r="D688">
        <v>435.85397338867188</v>
      </c>
      <c r="E688">
        <v>5.3499999046325684</v>
      </c>
      <c r="F688">
        <v>3.8016245868321918E-2</v>
      </c>
      <c r="G688">
        <v>140.72930618040331</v>
      </c>
      <c r="H688">
        <v>18576766000</v>
      </c>
      <c r="I688">
        <v>11898660000</v>
      </c>
      <c r="J688">
        <v>27497300</v>
      </c>
      <c r="K688">
        <v>1950973000</v>
      </c>
      <c r="L688">
        <v>343.36465454101563</v>
      </c>
      <c r="M688">
        <v>0.46456698116643391</v>
      </c>
      <c r="N688">
        <v>3.2521917502360338E-2</v>
      </c>
      <c r="O688">
        <v>14.28473524455368</v>
      </c>
      <c r="P688">
        <v>19284913000</v>
      </c>
      <c r="Q688">
        <v>11863057000</v>
      </c>
      <c r="R688">
        <v>27497300</v>
      </c>
      <c r="S688">
        <v>1673376000</v>
      </c>
      <c r="T688">
        <v>354.3212890625</v>
      </c>
      <c r="U688">
        <v>-0.44892474248486708</v>
      </c>
      <c r="V688">
        <v>3.5314061989042439E-2</v>
      </c>
      <c r="W688">
        <v>-12.712350752064809</v>
      </c>
      <c r="X688">
        <v>19901805000</v>
      </c>
      <c r="Y688">
        <v>12339578000</v>
      </c>
      <c r="Z688">
        <v>27497300</v>
      </c>
      <c r="AA688">
        <v>681007000</v>
      </c>
      <c r="AB688">
        <v>1036.949951171875</v>
      </c>
      <c r="AC688">
        <v>1.759615559197043</v>
      </c>
      <c r="AD688">
        <v>3.4465045478134997E-2</v>
      </c>
      <c r="AE688">
        <v>51.05507724669512</v>
      </c>
      <c r="AF688">
        <v>20679009000</v>
      </c>
      <c r="AG688">
        <v>12562838000</v>
      </c>
      <c r="AH688">
        <v>27497300</v>
      </c>
      <c r="AI688">
        <v>1481865000</v>
      </c>
    </row>
    <row r="689" spans="1:35" x14ac:dyDescent="0.4">
      <c r="A689" s="14" t="s">
        <v>1905</v>
      </c>
      <c r="B689" t="s">
        <v>1906</v>
      </c>
      <c r="C689" t="s">
        <v>5231</v>
      </c>
      <c r="D689">
        <v>111.1563186645508</v>
      </c>
      <c r="E689">
        <v>2.530595100109772</v>
      </c>
      <c r="F689">
        <v>4.2475417690843717E-2</v>
      </c>
      <c r="G689">
        <v>59.577874396165953</v>
      </c>
      <c r="H689">
        <v>17859066000</v>
      </c>
      <c r="I689">
        <v>9510294000</v>
      </c>
      <c r="J689">
        <v>64735200</v>
      </c>
      <c r="K689">
        <v>1724714000</v>
      </c>
      <c r="L689">
        <v>89.331977844238281</v>
      </c>
      <c r="M689">
        <v>0.68547070127028187</v>
      </c>
      <c r="N689">
        <v>4.1104529113348748E-2</v>
      </c>
      <c r="O689">
        <v>16.676281569362981</v>
      </c>
      <c r="P689">
        <v>20310174000</v>
      </c>
      <c r="Q689">
        <v>11305285000</v>
      </c>
      <c r="R689">
        <v>64735200</v>
      </c>
      <c r="S689">
        <v>1559146000</v>
      </c>
      <c r="T689">
        <v>179.05000305175781</v>
      </c>
      <c r="U689">
        <v>8.4283771688566489E-2</v>
      </c>
      <c r="V689">
        <v>3.076332001756673E-2</v>
      </c>
      <c r="W689">
        <v>2.7397488840748681</v>
      </c>
      <c r="X689">
        <v>18602377000</v>
      </c>
      <c r="Y689">
        <v>7279471000</v>
      </c>
      <c r="Z689">
        <v>64735200</v>
      </c>
      <c r="AA689">
        <v>1149170000</v>
      </c>
      <c r="AB689">
        <v>404.45001220703119</v>
      </c>
      <c r="AC689">
        <v>-5.7730028407409928E-2</v>
      </c>
      <c r="AD689">
        <v>2.835976036921423E-2</v>
      </c>
      <c r="AE689">
        <v>-2.035631742152463</v>
      </c>
      <c r="AF689">
        <v>24151551000</v>
      </c>
      <c r="AG689">
        <v>10102897000</v>
      </c>
      <c r="AH689">
        <v>64735200</v>
      </c>
      <c r="AI689">
        <v>2024025000</v>
      </c>
    </row>
    <row r="690" spans="1:35" x14ac:dyDescent="0.4">
      <c r="A690" s="13" t="s">
        <v>1907</v>
      </c>
      <c r="B690" t="s">
        <v>1908</v>
      </c>
      <c r="C690" t="s">
        <v>5235</v>
      </c>
      <c r="D690">
        <v>45.107929229736328</v>
      </c>
      <c r="E690">
        <v>1.690524062682</v>
      </c>
      <c r="F690">
        <v>1.9858178568467558E-2</v>
      </c>
      <c r="G690">
        <v>85.129865100838217</v>
      </c>
      <c r="H690">
        <v>14562473000</v>
      </c>
      <c r="I690">
        <v>7627340000</v>
      </c>
      <c r="J690">
        <v>375289984</v>
      </c>
      <c r="K690">
        <v>1115346000</v>
      </c>
      <c r="L690">
        <v>94.133460998535156</v>
      </c>
      <c r="M690">
        <v>2.6865316379781179E-2</v>
      </c>
      <c r="N690">
        <v>2.1893101986459319E-2</v>
      </c>
      <c r="O690">
        <v>1.227113288760868</v>
      </c>
      <c r="P690">
        <v>17168620000</v>
      </c>
      <c r="Q690">
        <v>7870659000</v>
      </c>
      <c r="R690">
        <v>375289984</v>
      </c>
      <c r="S690">
        <v>4385394000</v>
      </c>
      <c r="T690">
        <v>151.01573181152341</v>
      </c>
      <c r="U690">
        <v>0.24354987660495711</v>
      </c>
      <c r="V690">
        <v>1.6980235812824492E-2</v>
      </c>
      <c r="W690">
        <v>14.34313865187983</v>
      </c>
      <c r="X690">
        <v>17808302000</v>
      </c>
      <c r="Y690">
        <v>6356619000</v>
      </c>
      <c r="Z690">
        <v>375289984</v>
      </c>
      <c r="AA690">
        <v>4468014000</v>
      </c>
      <c r="AB690">
        <v>193.87437438964841</v>
      </c>
      <c r="AC690">
        <v>-6.6464703517543633E-2</v>
      </c>
      <c r="AD690">
        <v>1.842730427168783E-2</v>
      </c>
      <c r="AE690">
        <v>-3.606859828090085</v>
      </c>
      <c r="AF690">
        <v>21545687000</v>
      </c>
      <c r="AG690">
        <v>6378890000</v>
      </c>
      <c r="AH690">
        <v>375289984</v>
      </c>
      <c r="AI690">
        <v>4188545000</v>
      </c>
    </row>
    <row r="691" spans="1:35" x14ac:dyDescent="0.4">
      <c r="A691" s="14" t="s">
        <v>1915</v>
      </c>
      <c r="B691" t="s">
        <v>1916</v>
      </c>
      <c r="C691" t="s">
        <v>5231</v>
      </c>
      <c r="D691">
        <v>12.5</v>
      </c>
      <c r="E691">
        <v>0</v>
      </c>
      <c r="F691">
        <v>0</v>
      </c>
      <c r="G691">
        <v>0</v>
      </c>
      <c r="H691">
        <v>1833338000</v>
      </c>
      <c r="I691">
        <v>603055000</v>
      </c>
      <c r="J691">
        <v>30415100</v>
      </c>
      <c r="K691">
        <v>-261048000</v>
      </c>
      <c r="L691">
        <v>14.85000038146973</v>
      </c>
      <c r="M691">
        <v>0.26395163561766322</v>
      </c>
      <c r="N691">
        <v>2.2010100246459469E-2</v>
      </c>
      <c r="O691">
        <v>11.992295930597701</v>
      </c>
      <c r="P691">
        <v>1702113000</v>
      </c>
      <c r="Q691">
        <v>603060000</v>
      </c>
      <c r="R691">
        <v>30415100</v>
      </c>
      <c r="S691">
        <v>-134346000</v>
      </c>
      <c r="T691">
        <v>26.14999961853027</v>
      </c>
      <c r="U691">
        <v>1.9382130938240729</v>
      </c>
      <c r="V691">
        <v>3.3910340946048251E-2</v>
      </c>
      <c r="W691">
        <v>57.15699222569873</v>
      </c>
      <c r="X691">
        <v>1719811000</v>
      </c>
      <c r="Y691">
        <v>728382000</v>
      </c>
      <c r="Z691">
        <v>30415100</v>
      </c>
      <c r="AA691">
        <v>-86137000</v>
      </c>
      <c r="AB691">
        <v>26.219999313354489</v>
      </c>
      <c r="AC691">
        <v>1.4579587840935091</v>
      </c>
      <c r="AD691">
        <v>2.5964550585119619E-2</v>
      </c>
      <c r="AE691">
        <v>56.151897538679933</v>
      </c>
      <c r="AF691">
        <v>1510609000</v>
      </c>
      <c r="AG691">
        <v>713502000</v>
      </c>
      <c r="AH691">
        <v>30415100</v>
      </c>
      <c r="AI691">
        <v>-176920000</v>
      </c>
    </row>
    <row r="692" spans="1:35" x14ac:dyDescent="0.4">
      <c r="A692" s="13" t="s">
        <v>1917</v>
      </c>
      <c r="B692" t="s">
        <v>1918</v>
      </c>
      <c r="C692" t="s">
        <v>5231</v>
      </c>
      <c r="D692">
        <v>73.806922912597656</v>
      </c>
      <c r="E692">
        <v>0.33482811681572122</v>
      </c>
      <c r="F692">
        <v>3.1522337132230772E-2</v>
      </c>
      <c r="G692">
        <v>10.62193185140984</v>
      </c>
      <c r="H692">
        <v>4415733000</v>
      </c>
      <c r="I692">
        <v>3439298000</v>
      </c>
      <c r="J692">
        <v>41508000</v>
      </c>
      <c r="K692">
        <v>359795000</v>
      </c>
      <c r="L692">
        <v>67.599998474121094</v>
      </c>
      <c r="M692">
        <v>1.1455767027517929</v>
      </c>
      <c r="N692">
        <v>4.1258051177171073E-2</v>
      </c>
      <c r="O692">
        <v>27.766137034258769</v>
      </c>
      <c r="P692">
        <v>5895429000</v>
      </c>
      <c r="Q692">
        <v>4239398000</v>
      </c>
      <c r="R692">
        <v>41508000</v>
      </c>
      <c r="S692">
        <v>1121777000</v>
      </c>
      <c r="T692">
        <v>62.25</v>
      </c>
      <c r="U692">
        <v>1.121085495565793</v>
      </c>
      <c r="V692">
        <v>2.9986411823815031E-2</v>
      </c>
      <c r="W692">
        <v>37.386450307983601</v>
      </c>
      <c r="X692">
        <v>6326584000</v>
      </c>
      <c r="Y692">
        <v>4916729000</v>
      </c>
      <c r="Z692">
        <v>41508000</v>
      </c>
      <c r="AA692">
        <v>35740000</v>
      </c>
      <c r="AB692">
        <v>77.489997863769531</v>
      </c>
      <c r="AC692">
        <v>4.6880478353000583E-2</v>
      </c>
      <c r="AD692">
        <v>2.7953796368682751E-2</v>
      </c>
      <c r="AE692">
        <v>1.6770701816201901</v>
      </c>
      <c r="AF692">
        <v>7577054000</v>
      </c>
      <c r="AG692">
        <v>6261663000</v>
      </c>
      <c r="AH692">
        <v>41508000</v>
      </c>
      <c r="AI692">
        <v>244006000</v>
      </c>
    </row>
    <row r="693" spans="1:35" x14ac:dyDescent="0.4">
      <c r="A693" s="14" t="s">
        <v>1919</v>
      </c>
      <c r="B693" t="s">
        <v>1920</v>
      </c>
      <c r="C693" t="s">
        <v>5235</v>
      </c>
      <c r="D693">
        <v>84.452507019042969</v>
      </c>
      <c r="E693">
        <v>1.2868317487022409</v>
      </c>
      <c r="F693">
        <v>3.4767492548585917E-2</v>
      </c>
      <c r="G693">
        <v>37.012498008130869</v>
      </c>
      <c r="H693">
        <v>16995322000</v>
      </c>
      <c r="I693">
        <v>10853966000</v>
      </c>
      <c r="J693">
        <v>51208100</v>
      </c>
      <c r="K693">
        <v>751245000</v>
      </c>
      <c r="L693">
        <v>249.53007507324219</v>
      </c>
      <c r="M693">
        <v>0.63740033522464334</v>
      </c>
      <c r="N693">
        <v>3.6874240960100627E-2</v>
      </c>
      <c r="O693">
        <v>17.28578863262122</v>
      </c>
      <c r="P693">
        <v>21389854000</v>
      </c>
      <c r="Q693">
        <v>14841886000</v>
      </c>
      <c r="R693">
        <v>51208100</v>
      </c>
      <c r="S693">
        <v>1076795000</v>
      </c>
      <c r="T693">
        <v>368.1856689453125</v>
      </c>
      <c r="U693">
        <v>0.96987782789777977</v>
      </c>
      <c r="V693">
        <v>2.686361558331115E-2</v>
      </c>
      <c r="W693">
        <v>36.103771098493169</v>
      </c>
      <c r="X693">
        <v>21532088000</v>
      </c>
      <c r="Y693">
        <v>13599000000</v>
      </c>
      <c r="Z693">
        <v>51208100</v>
      </c>
      <c r="AA693">
        <v>2742329000</v>
      </c>
      <c r="AB693">
        <v>579.28204345703125</v>
      </c>
      <c r="AC693">
        <v>0.83311541298555869</v>
      </c>
      <c r="AD693">
        <v>3.1451260490726093E-2</v>
      </c>
      <c r="AE693">
        <v>26.489094554134521</v>
      </c>
      <c r="AF693">
        <v>22386244000</v>
      </c>
      <c r="AG693">
        <v>12312950000</v>
      </c>
      <c r="AH693">
        <v>51208100</v>
      </c>
      <c r="AI693">
        <v>2615448000</v>
      </c>
    </row>
    <row r="694" spans="1:35" x14ac:dyDescent="0.4">
      <c r="A694" s="13" t="s">
        <v>1921</v>
      </c>
      <c r="B694" t="s">
        <v>1922</v>
      </c>
      <c r="C694" t="s">
        <v>5231</v>
      </c>
      <c r="D694">
        <v>520.33941650390625</v>
      </c>
      <c r="E694">
        <v>0</v>
      </c>
      <c r="F694">
        <v>0</v>
      </c>
      <c r="G694">
        <v>0</v>
      </c>
      <c r="H694">
        <v>55100000000</v>
      </c>
      <c r="I694">
        <v>22520000000</v>
      </c>
      <c r="J694">
        <v>1294489984</v>
      </c>
      <c r="K694">
        <v>15470000000</v>
      </c>
      <c r="L694">
        <v>509.72113037109381</v>
      </c>
      <c r="M694">
        <v>0</v>
      </c>
      <c r="N694">
        <v>0</v>
      </c>
      <c r="O694">
        <v>0</v>
      </c>
      <c r="P694">
        <v>57860000000</v>
      </c>
      <c r="Q694">
        <v>23810000000</v>
      </c>
      <c r="R694">
        <v>1294489984</v>
      </c>
      <c r="S694">
        <v>16200000000</v>
      </c>
      <c r="T694">
        <v>556.09625244140625</v>
      </c>
      <c r="U694">
        <v>0</v>
      </c>
      <c r="V694">
        <v>0</v>
      </c>
      <c r="W694">
        <v>0</v>
      </c>
      <c r="X694">
        <v>69460000000</v>
      </c>
      <c r="Y694">
        <v>29900000000</v>
      </c>
      <c r="Z694">
        <v>1294489984</v>
      </c>
      <c r="AA694">
        <v>17750000000</v>
      </c>
      <c r="AB694">
        <v>647.506103515625</v>
      </c>
      <c r="AC694">
        <v>0.15825994427508339</v>
      </c>
      <c r="AD694">
        <v>3.2229286339382331E-2</v>
      </c>
      <c r="AE694">
        <v>4.9104389904438834</v>
      </c>
      <c r="AF694">
        <v>74210000000</v>
      </c>
      <c r="AG694">
        <v>32520000000</v>
      </c>
      <c r="AH694">
        <v>1294489984</v>
      </c>
      <c r="AI694">
        <v>19850000000</v>
      </c>
    </row>
    <row r="695" spans="1:35" x14ac:dyDescent="0.4">
      <c r="A695" s="14" t="s">
        <v>1923</v>
      </c>
      <c r="B695" t="s">
        <v>1924</v>
      </c>
      <c r="C695" t="s">
        <v>5239</v>
      </c>
      <c r="D695">
        <v>40.100654602050781</v>
      </c>
      <c r="E695">
        <v>1.5492958626182429</v>
      </c>
      <c r="F695">
        <v>3.7452431398062751E-2</v>
      </c>
      <c r="G695">
        <v>41.367030251028808</v>
      </c>
      <c r="H695">
        <v>3832266000</v>
      </c>
      <c r="I695">
        <v>2132271000</v>
      </c>
      <c r="J695">
        <v>132665000</v>
      </c>
      <c r="K695">
        <v>232133000</v>
      </c>
      <c r="L695">
        <v>32.871780395507813</v>
      </c>
      <c r="M695">
        <v>8.8397809267880545E-2</v>
      </c>
      <c r="N695">
        <v>3.7486446809791983E-2</v>
      </c>
      <c r="O695">
        <v>2.3581271843772029</v>
      </c>
      <c r="P695">
        <v>3734204000</v>
      </c>
      <c r="Q695">
        <v>1918309000</v>
      </c>
      <c r="R695">
        <v>132665000</v>
      </c>
      <c r="S695">
        <v>232289000</v>
      </c>
      <c r="T695">
        <v>64.094970703125</v>
      </c>
      <c r="U695">
        <v>-0.27918785485639019</v>
      </c>
      <c r="V695">
        <v>3.5249138430260923E-2</v>
      </c>
      <c r="W695">
        <v>-7.9204164212056618</v>
      </c>
      <c r="X695">
        <v>4657415000</v>
      </c>
      <c r="Y695">
        <v>2509440000</v>
      </c>
      <c r="Z695">
        <v>132665000</v>
      </c>
      <c r="AA695">
        <v>314235000</v>
      </c>
      <c r="AB695">
        <v>257.32904052734381</v>
      </c>
      <c r="AC695">
        <v>-0.21666666445908719</v>
      </c>
      <c r="AD695">
        <v>3.3279292767071443E-2</v>
      </c>
      <c r="AE695">
        <v>-6.5105549560677698</v>
      </c>
      <c r="AF695">
        <v>6157145000</v>
      </c>
      <c r="AG695">
        <v>3602123000</v>
      </c>
      <c r="AH695">
        <v>132665000</v>
      </c>
      <c r="AI695">
        <v>447270000</v>
      </c>
    </row>
    <row r="696" spans="1:35" x14ac:dyDescent="0.4">
      <c r="A696" s="13" t="s">
        <v>1925</v>
      </c>
      <c r="B696" t="s">
        <v>1926</v>
      </c>
      <c r="C696" t="s">
        <v>5237</v>
      </c>
      <c r="D696">
        <v>69.974571228027344</v>
      </c>
      <c r="E696">
        <v>2.9674479132772009</v>
      </c>
      <c r="F696">
        <v>3.7340834353342692E-2</v>
      </c>
      <c r="G696">
        <v>79.46924498786835</v>
      </c>
      <c r="H696">
        <v>12288190000</v>
      </c>
      <c r="I696">
        <v>3234670000</v>
      </c>
      <c r="J696">
        <v>453164000</v>
      </c>
      <c r="K696">
        <v>3056310000</v>
      </c>
      <c r="L696">
        <v>52.348316192626953</v>
      </c>
      <c r="M696">
        <v>4.9843889598336411E-2</v>
      </c>
      <c r="N696">
        <v>3.132041939402315E-2</v>
      </c>
      <c r="O696">
        <v>1.591418332279678</v>
      </c>
      <c r="P696">
        <v>16401000000</v>
      </c>
      <c r="Q696">
        <v>4171290000</v>
      </c>
      <c r="R696">
        <v>453164000</v>
      </c>
      <c r="S696">
        <v>2529010000</v>
      </c>
      <c r="T696">
        <v>111.1225280761719</v>
      </c>
      <c r="U696">
        <v>-0.23314430189981061</v>
      </c>
      <c r="V696">
        <v>3.0806852461979041E-2</v>
      </c>
      <c r="W696">
        <v>-7.5679364578887389</v>
      </c>
      <c r="X696">
        <v>21903890000</v>
      </c>
      <c r="Y696">
        <v>4253170000</v>
      </c>
      <c r="Z696">
        <v>453164000</v>
      </c>
      <c r="AA696">
        <v>3433990000</v>
      </c>
      <c r="AB696">
        <v>239.51969909667969</v>
      </c>
      <c r="AC696">
        <v>9.5851373128148509E-3</v>
      </c>
      <c r="AD696">
        <v>2.7171283449325338E-2</v>
      </c>
      <c r="AE696">
        <v>0.35276719006267071</v>
      </c>
      <c r="AF696">
        <v>26809530000</v>
      </c>
      <c r="AG696">
        <v>5950470000</v>
      </c>
      <c r="AH696">
        <v>453164000</v>
      </c>
      <c r="AI696">
        <v>4347290000</v>
      </c>
    </row>
    <row r="697" spans="1:35" x14ac:dyDescent="0.4">
      <c r="A697" s="13" t="s">
        <v>1929</v>
      </c>
      <c r="B697" t="s">
        <v>1930</v>
      </c>
      <c r="C697" t="s">
        <v>5231</v>
      </c>
      <c r="D697">
        <v>6615.197265625</v>
      </c>
      <c r="E697">
        <v>0.27398530642707358</v>
      </c>
      <c r="F697">
        <v>2.005182271013296E-2</v>
      </c>
      <c r="G697">
        <v>13.66386040749394</v>
      </c>
      <c r="H697">
        <v>713761000000</v>
      </c>
      <c r="I697">
        <v>188755000000</v>
      </c>
      <c r="J697">
        <v>314403008</v>
      </c>
      <c r="K697">
        <v>54050000000</v>
      </c>
      <c r="L697">
        <v>8856.7119140625</v>
      </c>
      <c r="M697">
        <v>-0.18644342350498161</v>
      </c>
      <c r="N697">
        <v>2.1225820398883169E-2</v>
      </c>
      <c r="O697">
        <v>-8.7838029344105628</v>
      </c>
      <c r="P697">
        <v>746555000000</v>
      </c>
      <c r="Q697">
        <v>193220000000</v>
      </c>
      <c r="R697">
        <v>314403008</v>
      </c>
      <c r="S697">
        <v>48238000000</v>
      </c>
      <c r="T697">
        <v>10234.5810546875</v>
      </c>
      <c r="U697">
        <v>1.8390832370602132E-2</v>
      </c>
      <c r="V697">
        <v>1.350042738628914E-2</v>
      </c>
      <c r="W697">
        <v>1.362240753154202</v>
      </c>
      <c r="X697">
        <v>1003854000000</v>
      </c>
      <c r="Y697">
        <v>257852000000</v>
      </c>
      <c r="Z697">
        <v>314403008</v>
      </c>
      <c r="AA697">
        <v>106905000000</v>
      </c>
      <c r="AB697">
        <v>12427.400390625</v>
      </c>
      <c r="AC697">
        <v>-0.12081528791528599</v>
      </c>
      <c r="AD697">
        <v>1.447449402714026E-2</v>
      </c>
      <c r="AE697">
        <v>-8.3467710642425494</v>
      </c>
      <c r="AF697">
        <v>1153508000000</v>
      </c>
      <c r="AG697">
        <v>297148000000</v>
      </c>
      <c r="AH697">
        <v>314403008</v>
      </c>
      <c r="AI697">
        <v>176181000000</v>
      </c>
    </row>
    <row r="698" spans="1:35" x14ac:dyDescent="0.4">
      <c r="A698" s="14" t="s">
        <v>1931</v>
      </c>
      <c r="B698" t="s">
        <v>1932</v>
      </c>
      <c r="C698" t="s">
        <v>5232</v>
      </c>
      <c r="D698">
        <v>252.4153137207031</v>
      </c>
      <c r="E698">
        <v>5.414607462685761E-2</v>
      </c>
      <c r="F698">
        <v>2.907043471302093E-2</v>
      </c>
      <c r="G698">
        <v>1.8625822132135179</v>
      </c>
      <c r="H698">
        <v>54170200000</v>
      </c>
      <c r="I698">
        <v>41841700000</v>
      </c>
      <c r="J698">
        <v>181452992</v>
      </c>
      <c r="K698">
        <v>2315743000</v>
      </c>
      <c r="L698">
        <v>240.3232116699219</v>
      </c>
      <c r="M698">
        <v>0.61423014868795622</v>
      </c>
      <c r="N698">
        <v>3.0916703777989839E-2</v>
      </c>
      <c r="O698">
        <v>19.86725858935964</v>
      </c>
      <c r="P698">
        <v>63085600000</v>
      </c>
      <c r="Q698">
        <v>49360300000</v>
      </c>
      <c r="R698">
        <v>181452992</v>
      </c>
      <c r="S698">
        <v>2462300000</v>
      </c>
      <c r="T698">
        <v>270.34698486328119</v>
      </c>
      <c r="U698">
        <v>8.3677750761967484E-2</v>
      </c>
      <c r="V698">
        <v>2.64435039533986E-2</v>
      </c>
      <c r="W698">
        <v>3.164397233794463</v>
      </c>
      <c r="X698">
        <v>80152200000</v>
      </c>
      <c r="Y698">
        <v>64705500000</v>
      </c>
      <c r="Z698">
        <v>181452992</v>
      </c>
      <c r="AA698">
        <v>3077800000</v>
      </c>
      <c r="AB698">
        <v>286.886474609375</v>
      </c>
      <c r="AC698">
        <v>1.8479086514914891</v>
      </c>
      <c r="AD698">
        <v>2.8055342463070541E-2</v>
      </c>
      <c r="AE698">
        <v>65.866551225453932</v>
      </c>
      <c r="AF698">
        <v>95473400000</v>
      </c>
      <c r="AG698">
        <v>77287700000</v>
      </c>
      <c r="AH698">
        <v>181452992</v>
      </c>
      <c r="AI698">
        <v>3400000000</v>
      </c>
    </row>
    <row r="699" spans="1:35" x14ac:dyDescent="0.4">
      <c r="A699" s="13" t="s">
        <v>1933</v>
      </c>
      <c r="B699" t="s">
        <v>1934</v>
      </c>
      <c r="C699" t="s">
        <v>5232</v>
      </c>
      <c r="D699">
        <v>27.64999961853027</v>
      </c>
      <c r="E699">
        <v>1.046511627906977</v>
      </c>
      <c r="F699">
        <v>3.9806543822399183E-2</v>
      </c>
      <c r="G699">
        <v>26.289939477692201</v>
      </c>
      <c r="H699">
        <v>190721090</v>
      </c>
      <c r="I699">
        <v>6250820</v>
      </c>
      <c r="J699">
        <v>3051500</v>
      </c>
      <c r="K699">
        <v>88850</v>
      </c>
      <c r="L699">
        <v>44.549999237060547</v>
      </c>
      <c r="M699">
        <v>7.4999982660467035E-2</v>
      </c>
      <c r="N699">
        <v>3.5178853223321947E-2</v>
      </c>
      <c r="O699">
        <v>2.1319621246421279</v>
      </c>
      <c r="P699">
        <v>731459750</v>
      </c>
      <c r="Q699">
        <v>10042740</v>
      </c>
      <c r="R699">
        <v>3051500</v>
      </c>
      <c r="S699">
        <v>882570</v>
      </c>
      <c r="T699">
        <v>58.700000762939453</v>
      </c>
      <c r="U699">
        <v>0.90063431238790304</v>
      </c>
      <c r="V699">
        <v>3.3984848664108468E-2</v>
      </c>
      <c r="W699">
        <v>26.501054081169599</v>
      </c>
      <c r="X699">
        <v>990483210</v>
      </c>
      <c r="Y699">
        <v>9763480</v>
      </c>
      <c r="Z699">
        <v>3051500</v>
      </c>
      <c r="AA699">
        <v>1034000</v>
      </c>
      <c r="AB699">
        <v>73.339996337890625</v>
      </c>
      <c r="AC699">
        <v>0.9683486857405037</v>
      </c>
      <c r="AD699">
        <v>3.2473311566242877E-2</v>
      </c>
      <c r="AE699">
        <v>29.819831702878599</v>
      </c>
      <c r="AF699">
        <v>1554646000</v>
      </c>
      <c r="AG699">
        <v>10018000</v>
      </c>
      <c r="AH699">
        <v>3051500</v>
      </c>
      <c r="AI699">
        <v>451000</v>
      </c>
    </row>
    <row r="700" spans="1:35" x14ac:dyDescent="0.4">
      <c r="A700" s="13" t="s">
        <v>1937</v>
      </c>
      <c r="B700" t="s">
        <v>1938</v>
      </c>
      <c r="C700" t="s">
        <v>5233</v>
      </c>
      <c r="D700">
        <v>1000.813598632812</v>
      </c>
      <c r="E700">
        <v>0.1000000000000001</v>
      </c>
      <c r="F700">
        <v>3.3272608694112429E-2</v>
      </c>
      <c r="G700">
        <v>3.0054751919014699</v>
      </c>
      <c r="H700">
        <v>4526762000</v>
      </c>
      <c r="I700">
        <v>1893792000</v>
      </c>
      <c r="J700">
        <v>21563400</v>
      </c>
      <c r="K700">
        <v>583677000</v>
      </c>
      <c r="L700">
        <v>701.24212646484375</v>
      </c>
      <c r="M700">
        <v>0.43636363636363629</v>
      </c>
      <c r="N700">
        <v>3.7555512957567351E-2</v>
      </c>
      <c r="O700">
        <v>11.61916325990989</v>
      </c>
      <c r="P700">
        <v>5222311000</v>
      </c>
      <c r="Q700">
        <v>2118780000</v>
      </c>
      <c r="R700">
        <v>21563400</v>
      </c>
      <c r="S700">
        <v>770945000</v>
      </c>
      <c r="T700">
        <v>625.32208251953125</v>
      </c>
      <c r="U700">
        <v>0.26582278481012672</v>
      </c>
      <c r="V700">
        <v>3.7716116026344622E-2</v>
      </c>
      <c r="W700">
        <v>7.0479893694369284</v>
      </c>
      <c r="X700">
        <v>4658700000</v>
      </c>
      <c r="Y700">
        <v>2128700000</v>
      </c>
      <c r="Z700">
        <v>21563400</v>
      </c>
      <c r="AA700">
        <v>617100000</v>
      </c>
      <c r="AB700">
        <v>738.9326171875</v>
      </c>
      <c r="AC700">
        <v>0.90178222656249996</v>
      </c>
      <c r="AD700">
        <v>3.4257901210563463E-2</v>
      </c>
      <c r="AE700">
        <v>26.32333548455777</v>
      </c>
      <c r="AF700">
        <v>5019800000</v>
      </c>
      <c r="AG700">
        <v>2104800000</v>
      </c>
      <c r="AH700">
        <v>21563400</v>
      </c>
      <c r="AI700">
        <v>697800000</v>
      </c>
    </row>
    <row r="701" spans="1:35" x14ac:dyDescent="0.4">
      <c r="A701" s="14" t="s">
        <v>1939</v>
      </c>
      <c r="B701" t="s">
        <v>1940</v>
      </c>
      <c r="C701" t="s">
        <v>5240</v>
      </c>
      <c r="D701">
        <v>68.37713623046875</v>
      </c>
      <c r="E701">
        <v>2.8484848462955141</v>
      </c>
      <c r="F701">
        <v>1.486068965431798E-2</v>
      </c>
      <c r="G701">
        <v>191.67918263254001</v>
      </c>
      <c r="H701">
        <v>13803200000</v>
      </c>
      <c r="I701">
        <v>10106340000</v>
      </c>
      <c r="J701">
        <v>39116900</v>
      </c>
      <c r="K701">
        <v>1626290000</v>
      </c>
      <c r="L701">
        <v>74.329254150390625</v>
      </c>
      <c r="M701">
        <v>0.40157476412517462</v>
      </c>
      <c r="N701">
        <v>3.7618224389026129E-2</v>
      </c>
      <c r="O701">
        <v>10.67500581559402</v>
      </c>
      <c r="P701">
        <v>10511800000</v>
      </c>
      <c r="Q701">
        <v>6669100000</v>
      </c>
      <c r="R701">
        <v>39116900</v>
      </c>
      <c r="S701">
        <v>636600000</v>
      </c>
      <c r="T701">
        <v>93.566452026367188</v>
      </c>
      <c r="U701">
        <v>-6.7415668933982764E-2</v>
      </c>
      <c r="V701">
        <v>3.3223925127918809E-2</v>
      </c>
      <c r="W701">
        <v>-2.0291301727420481</v>
      </c>
      <c r="X701">
        <v>10332100000</v>
      </c>
      <c r="Y701">
        <v>6489000000</v>
      </c>
      <c r="Z701">
        <v>39116900</v>
      </c>
      <c r="AA701">
        <v>431300000</v>
      </c>
      <c r="AB701">
        <v>122.6122741699219</v>
      </c>
      <c r="AC701">
        <v>3.1816094098498779</v>
      </c>
      <c r="AD701">
        <v>3.1562687774333548E-2</v>
      </c>
      <c r="AE701">
        <v>100.8028667456239</v>
      </c>
      <c r="AF701">
        <v>11785800000</v>
      </c>
      <c r="AG701">
        <v>7683400000</v>
      </c>
      <c r="AH701">
        <v>39116900</v>
      </c>
      <c r="AI701">
        <v>827400000</v>
      </c>
    </row>
    <row r="702" spans="1:35" x14ac:dyDescent="0.4">
      <c r="A702" s="14" t="s">
        <v>1941</v>
      </c>
      <c r="B702" t="s">
        <v>1942</v>
      </c>
      <c r="C702" t="s">
        <v>5237</v>
      </c>
      <c r="D702">
        <v>374.67816162109381</v>
      </c>
      <c r="E702">
        <v>0.9513254399088602</v>
      </c>
      <c r="F702">
        <v>3.7657970987080083E-2</v>
      </c>
      <c r="G702">
        <v>25.262259621880499</v>
      </c>
      <c r="H702">
        <v>85444400000</v>
      </c>
      <c r="I702">
        <v>29057600000</v>
      </c>
      <c r="J702">
        <v>972142016</v>
      </c>
      <c r="K702">
        <v>1023500000</v>
      </c>
      <c r="L702">
        <v>378.7642822265625</v>
      </c>
      <c r="M702">
        <v>-0.21677015028557639</v>
      </c>
      <c r="N702">
        <v>2.8289667485384171E-2</v>
      </c>
      <c r="O702">
        <v>-7.6625202610660077</v>
      </c>
      <c r="P702">
        <v>91891300000</v>
      </c>
      <c r="Q702">
        <v>29066600000</v>
      </c>
      <c r="R702">
        <v>972142016</v>
      </c>
      <c r="S702">
        <v>8289100000</v>
      </c>
      <c r="T702">
        <v>573.00494384765625</v>
      </c>
      <c r="U702">
        <v>0.1030203733128521</v>
      </c>
      <c r="V702">
        <v>2.8182433623289892E-2</v>
      </c>
      <c r="W702">
        <v>3.6554818043717949</v>
      </c>
      <c r="X702">
        <v>101018500000</v>
      </c>
      <c r="Y702">
        <v>26922600000</v>
      </c>
      <c r="Z702">
        <v>972142016</v>
      </c>
      <c r="AA702">
        <v>11350400000</v>
      </c>
      <c r="AB702">
        <v>881.95001220703125</v>
      </c>
      <c r="AC702">
        <v>0.3930083198012202</v>
      </c>
      <c r="AD702">
        <v>3.4583522261509299E-2</v>
      </c>
      <c r="AE702">
        <v>11.36403391272351</v>
      </c>
      <c r="AF702">
        <v>119999400000</v>
      </c>
      <c r="AG702">
        <v>35918000000</v>
      </c>
      <c r="AH702">
        <v>972142016</v>
      </c>
      <c r="AI702">
        <v>14098800000</v>
      </c>
    </row>
    <row r="703" spans="1:35" x14ac:dyDescent="0.4">
      <c r="A703" s="13" t="s">
        <v>1943</v>
      </c>
      <c r="B703" t="s">
        <v>1944</v>
      </c>
      <c r="C703" t="s">
        <v>5237</v>
      </c>
      <c r="D703">
        <v>69.199996948242188</v>
      </c>
      <c r="E703">
        <v>0</v>
      </c>
      <c r="F703">
        <v>0</v>
      </c>
      <c r="G703">
        <v>0</v>
      </c>
      <c r="H703">
        <v>9976091000</v>
      </c>
      <c r="I703">
        <v>3444121000</v>
      </c>
      <c r="J703">
        <v>43589300</v>
      </c>
      <c r="K703">
        <v>-422169000</v>
      </c>
      <c r="L703">
        <v>85.349998474121094</v>
      </c>
      <c r="M703">
        <v>0</v>
      </c>
      <c r="N703">
        <v>0</v>
      </c>
      <c r="O703">
        <v>0</v>
      </c>
      <c r="P703">
        <v>8583177000</v>
      </c>
      <c r="Q703">
        <v>2169466000</v>
      </c>
      <c r="R703">
        <v>43589300</v>
      </c>
      <c r="S703">
        <v>-109829000</v>
      </c>
      <c r="T703">
        <v>152.80000305175781</v>
      </c>
      <c r="U703">
        <v>0</v>
      </c>
      <c r="V703">
        <v>0</v>
      </c>
      <c r="W703">
        <v>0</v>
      </c>
      <c r="X703">
        <v>7533997000</v>
      </c>
      <c r="Y703">
        <v>2112945000</v>
      </c>
      <c r="Z703">
        <v>43589300</v>
      </c>
      <c r="AA703">
        <v>8278000</v>
      </c>
      <c r="AB703">
        <v>254</v>
      </c>
      <c r="AC703">
        <v>1.4061344952039969</v>
      </c>
      <c r="AD703">
        <v>3.176676365693791E-2</v>
      </c>
      <c r="AE703">
        <v>44.264329548625412</v>
      </c>
      <c r="AF703">
        <v>6843420000</v>
      </c>
      <c r="AG703">
        <v>1919987000</v>
      </c>
      <c r="AH703">
        <v>43589300</v>
      </c>
      <c r="AI703">
        <v>-477932000</v>
      </c>
    </row>
    <row r="704" spans="1:35" x14ac:dyDescent="0.4">
      <c r="A704" s="14" t="s">
        <v>1945</v>
      </c>
      <c r="B704" t="s">
        <v>1946</v>
      </c>
      <c r="C704" t="s">
        <v>5231</v>
      </c>
      <c r="D704">
        <v>460.90365600585938</v>
      </c>
      <c r="E704">
        <v>1.1865296064675499</v>
      </c>
      <c r="F704">
        <v>2.4280141413269531E-2</v>
      </c>
      <c r="G704">
        <v>48.868315314633627</v>
      </c>
      <c r="H704">
        <v>7571813000</v>
      </c>
      <c r="I704">
        <v>1339731000</v>
      </c>
      <c r="J704">
        <v>43452600</v>
      </c>
      <c r="K704">
        <v>1225944000</v>
      </c>
      <c r="L704">
        <v>485.40884399414063</v>
      </c>
      <c r="M704">
        <v>-0.88051948299655669</v>
      </c>
      <c r="N704">
        <v>4.1725235890091701E-2</v>
      </c>
      <c r="O704">
        <v>-21.102804195425762</v>
      </c>
      <c r="P704">
        <v>8219322000</v>
      </c>
      <c r="Q704">
        <v>1147764000</v>
      </c>
      <c r="R704">
        <v>43452600</v>
      </c>
      <c r="S704">
        <v>1250933000</v>
      </c>
      <c r="T704">
        <v>560.9715576171875</v>
      </c>
      <c r="U704">
        <v>0.26086963282190467</v>
      </c>
      <c r="V704">
        <v>3.201118245225977E-2</v>
      </c>
      <c r="W704">
        <v>8.1493282296258656</v>
      </c>
      <c r="X704">
        <v>8710401000</v>
      </c>
      <c r="Y704">
        <v>1174189000</v>
      </c>
      <c r="Z704">
        <v>43452600</v>
      </c>
      <c r="AA704">
        <v>1336073000</v>
      </c>
      <c r="AB704">
        <v>615.70001220703125</v>
      </c>
      <c r="AC704">
        <v>-0.44000001748402923</v>
      </c>
      <c r="AD704">
        <v>3.0181841426641751E-2</v>
      </c>
      <c r="AE704">
        <v>-14.578302604679299</v>
      </c>
      <c r="AF704">
        <v>9628624000</v>
      </c>
      <c r="AG704">
        <v>957619000</v>
      </c>
      <c r="AH704">
        <v>43452600</v>
      </c>
      <c r="AI704">
        <v>1607506000</v>
      </c>
    </row>
    <row r="705" spans="1:35" x14ac:dyDescent="0.4">
      <c r="A705" s="13" t="s">
        <v>1947</v>
      </c>
      <c r="B705" t="s">
        <v>1948</v>
      </c>
      <c r="C705" t="s">
        <v>5231</v>
      </c>
      <c r="D705">
        <v>113.02699279785161</v>
      </c>
      <c r="E705">
        <v>1.357036962814312</v>
      </c>
      <c r="F705">
        <v>3.0119969592762169E-2</v>
      </c>
      <c r="G705">
        <v>45.054393519056127</v>
      </c>
      <c r="H705">
        <v>1729768000</v>
      </c>
      <c r="I705">
        <v>255487000</v>
      </c>
      <c r="J705">
        <v>20025000</v>
      </c>
      <c r="K705">
        <v>222873000</v>
      </c>
      <c r="L705">
        <v>115.38819885253911</v>
      </c>
      <c r="M705">
        <v>-0.16069171811672969</v>
      </c>
      <c r="N705">
        <v>2.4128167137102179E-2</v>
      </c>
      <c r="O705">
        <v>-6.6599222893160439</v>
      </c>
      <c r="P705">
        <v>1918802000</v>
      </c>
      <c r="Q705">
        <v>278522000</v>
      </c>
      <c r="R705">
        <v>20025000</v>
      </c>
      <c r="S705">
        <v>277351000</v>
      </c>
      <c r="T705">
        <v>199.46287536621091</v>
      </c>
      <c r="U705">
        <v>7.7767721203700901E-3</v>
      </c>
      <c r="V705">
        <v>2.054852967209693E-2</v>
      </c>
      <c r="W705">
        <v>0.37845881162632539</v>
      </c>
      <c r="X705">
        <v>2242841000</v>
      </c>
      <c r="Y705">
        <v>383817000</v>
      </c>
      <c r="Z705">
        <v>20025000</v>
      </c>
      <c r="AA705">
        <v>357562000</v>
      </c>
      <c r="AB705">
        <v>255.11000061035159</v>
      </c>
      <c r="AC705">
        <v>0.84761797486150448</v>
      </c>
      <c r="AD705">
        <v>3.386114650747999E-2</v>
      </c>
      <c r="AE705">
        <v>25.032169973165679</v>
      </c>
      <c r="AF705">
        <v>2404967000</v>
      </c>
      <c r="AG705">
        <v>282563000</v>
      </c>
      <c r="AH705">
        <v>20025000</v>
      </c>
      <c r="AI705">
        <v>418075000</v>
      </c>
    </row>
    <row r="706" spans="1:35" x14ac:dyDescent="0.4">
      <c r="A706" s="14" t="s">
        <v>1949</v>
      </c>
      <c r="B706" t="s">
        <v>1950</v>
      </c>
      <c r="C706" t="s">
        <v>5231</v>
      </c>
      <c r="D706">
        <v>114.2768096923828</v>
      </c>
      <c r="E706">
        <v>0.46595513658238441</v>
      </c>
      <c r="F706">
        <v>3.3353089461169542E-2</v>
      </c>
      <c r="G706">
        <v>13.97037408258268</v>
      </c>
      <c r="H706">
        <v>251385100000</v>
      </c>
      <c r="I706">
        <v>217068000000</v>
      </c>
      <c r="J706">
        <v>403380000</v>
      </c>
      <c r="K706">
        <v>6128100000</v>
      </c>
      <c r="L706">
        <v>196.7154235839844</v>
      </c>
      <c r="M706">
        <v>-5.1413319947001268E-2</v>
      </c>
      <c r="N706">
        <v>3.593073893946884E-2</v>
      </c>
      <c r="O706">
        <v>-1.4309007124405471</v>
      </c>
      <c r="P706">
        <v>297701600000</v>
      </c>
      <c r="Q706">
        <v>259124800000</v>
      </c>
      <c r="R706">
        <v>403380000</v>
      </c>
      <c r="S706">
        <v>7628100000</v>
      </c>
      <c r="T706">
        <v>936.1737060546875</v>
      </c>
      <c r="U706">
        <v>0.53855749742385872</v>
      </c>
      <c r="V706">
        <v>3.065856293898498E-2</v>
      </c>
      <c r="W706">
        <v>17.566299454272102</v>
      </c>
      <c r="X706">
        <v>294631700000</v>
      </c>
      <c r="Y706">
        <v>247030100000</v>
      </c>
      <c r="Z706">
        <v>403380000</v>
      </c>
      <c r="AA706">
        <v>14117000000</v>
      </c>
      <c r="AB706">
        <v>2099.89990234375</v>
      </c>
      <c r="AC706">
        <v>0.59053513422757331</v>
      </c>
      <c r="AD706">
        <v>3.8298159730550362E-2</v>
      </c>
      <c r="AE706">
        <v>15.419412796393569</v>
      </c>
      <c r="AF706">
        <v>294488100000</v>
      </c>
      <c r="AG706">
        <v>232053400000</v>
      </c>
      <c r="AH706">
        <v>403380000</v>
      </c>
      <c r="AI706">
        <v>24336700000</v>
      </c>
    </row>
    <row r="707" spans="1:35" x14ac:dyDescent="0.4">
      <c r="A707" s="13" t="s">
        <v>1951</v>
      </c>
      <c r="B707" t="s">
        <v>1952</v>
      </c>
      <c r="C707" t="s">
        <v>5241</v>
      </c>
      <c r="D707">
        <v>56.398654937744141</v>
      </c>
      <c r="E707">
        <v>1.7552286331116389</v>
      </c>
      <c r="F707">
        <v>3.5478691152986658E-2</v>
      </c>
      <c r="G707">
        <v>49.472756070480933</v>
      </c>
      <c r="H707">
        <v>2644111000</v>
      </c>
      <c r="I707">
        <v>1150510000</v>
      </c>
      <c r="J707">
        <v>87626896</v>
      </c>
      <c r="K707">
        <v>322809000</v>
      </c>
      <c r="L707">
        <v>202.3735046386719</v>
      </c>
      <c r="M707">
        <v>1.3018196176454739</v>
      </c>
      <c r="N707">
        <v>4.1392686628453523E-2</v>
      </c>
      <c r="O707">
        <v>31.450474073615649</v>
      </c>
      <c r="P707">
        <v>4390377000</v>
      </c>
      <c r="Q707">
        <v>2337206000</v>
      </c>
      <c r="R707">
        <v>87626896</v>
      </c>
      <c r="S707">
        <v>877485000</v>
      </c>
      <c r="T707">
        <v>316.95565795898438</v>
      </c>
      <c r="U707">
        <v>1.0339702441381691</v>
      </c>
      <c r="V707">
        <v>2.6987646645249629E-2</v>
      </c>
      <c r="W707">
        <v>38.312723511228</v>
      </c>
      <c r="X707">
        <v>7428827000</v>
      </c>
      <c r="Y707">
        <v>4144978000</v>
      </c>
      <c r="Z707">
        <v>87626896</v>
      </c>
      <c r="AA707">
        <v>1910535000</v>
      </c>
      <c r="AB707">
        <v>219.62214660644531</v>
      </c>
      <c r="AC707">
        <v>0.70649945738948539</v>
      </c>
      <c r="AD707">
        <v>2.7329928764543251E-2</v>
      </c>
      <c r="AE707">
        <v>25.850761027451689</v>
      </c>
      <c r="AF707">
        <v>8042623000</v>
      </c>
      <c r="AG707">
        <v>4533241000</v>
      </c>
      <c r="AH707">
        <v>87626896</v>
      </c>
      <c r="AI707">
        <v>775702000</v>
      </c>
    </row>
    <row r="708" spans="1:35" x14ac:dyDescent="0.4">
      <c r="A708" s="14" t="s">
        <v>1953</v>
      </c>
      <c r="B708" t="s">
        <v>1954</v>
      </c>
      <c r="C708" t="s">
        <v>5235</v>
      </c>
      <c r="D708">
        <v>19.64999961853027</v>
      </c>
      <c r="E708">
        <v>0.35066538319821289</v>
      </c>
      <c r="F708">
        <v>2.107234735573979E-2</v>
      </c>
      <c r="G708">
        <v>16.641021395402209</v>
      </c>
      <c r="H708">
        <v>30229762000</v>
      </c>
      <c r="I708">
        <v>22028814000</v>
      </c>
      <c r="J708">
        <v>122529000</v>
      </c>
      <c r="K708">
        <v>1364546000</v>
      </c>
      <c r="L708">
        <v>18.35000038146973</v>
      </c>
      <c r="M708">
        <v>-1.5709272298760069E-2</v>
      </c>
      <c r="N708">
        <v>2.2738456933552791E-2</v>
      </c>
      <c r="O708">
        <v>-0.6908680014948384</v>
      </c>
      <c r="P708">
        <v>30157005000</v>
      </c>
      <c r="Q708">
        <v>21792579000</v>
      </c>
      <c r="R708">
        <v>122529000</v>
      </c>
      <c r="S708">
        <v>603720000</v>
      </c>
      <c r="T708">
        <v>25.75</v>
      </c>
      <c r="U708">
        <v>0.64115419868015056</v>
      </c>
      <c r="V708">
        <v>2.4117279704591588E-2</v>
      </c>
      <c r="W708">
        <v>26.58484731833515</v>
      </c>
      <c r="X708">
        <v>29560087000</v>
      </c>
      <c r="Y708">
        <v>21700009000</v>
      </c>
      <c r="Z708">
        <v>122529000</v>
      </c>
      <c r="AA708">
        <v>1267005000</v>
      </c>
      <c r="AB708">
        <v>66.180000305175781</v>
      </c>
      <c r="AC708">
        <v>0.40457915379288112</v>
      </c>
      <c r="AD708">
        <v>2.2423785168409569E-2</v>
      </c>
      <c r="AE708">
        <v>18.0424112501242</v>
      </c>
      <c r="AF708">
        <v>28899136000</v>
      </c>
      <c r="AG708">
        <v>21431393000</v>
      </c>
      <c r="AH708">
        <v>122529000</v>
      </c>
      <c r="AI708">
        <v>1206853000</v>
      </c>
    </row>
    <row r="709" spans="1:35" x14ac:dyDescent="0.4">
      <c r="A709" s="13" t="s">
        <v>1955</v>
      </c>
      <c r="B709" t="s">
        <v>1956</v>
      </c>
      <c r="C709" t="s">
        <v>5231</v>
      </c>
      <c r="D709">
        <v>40.25</v>
      </c>
      <c r="E709">
        <v>0.39999993642171222</v>
      </c>
      <c r="F709">
        <v>3.5122203369256838E-2</v>
      </c>
      <c r="G709">
        <v>11.388805315438731</v>
      </c>
      <c r="H709">
        <v>1302879000</v>
      </c>
      <c r="I709">
        <v>836393000</v>
      </c>
      <c r="J709">
        <v>27142800</v>
      </c>
      <c r="K709">
        <v>69126000</v>
      </c>
      <c r="L709">
        <v>28.10000038146973</v>
      </c>
      <c r="M709">
        <v>1.6011906397315721</v>
      </c>
      <c r="N709">
        <v>3.7116907183968102E-2</v>
      </c>
      <c r="O709">
        <v>43.139118024983887</v>
      </c>
      <c r="P709">
        <v>1146551000</v>
      </c>
      <c r="Q709">
        <v>704462000</v>
      </c>
      <c r="R709">
        <v>27142800</v>
      </c>
      <c r="S709">
        <v>-10193000</v>
      </c>
      <c r="T709">
        <v>30.39999961853027</v>
      </c>
      <c r="U709">
        <v>1.549199075079962</v>
      </c>
      <c r="V709">
        <v>3.5484598460836937E-2</v>
      </c>
      <c r="W709">
        <v>43.658351574409309</v>
      </c>
      <c r="X709">
        <v>1033728000</v>
      </c>
      <c r="Y709">
        <v>635784000</v>
      </c>
      <c r="Z709">
        <v>27142800</v>
      </c>
      <c r="AA709">
        <v>-47078000</v>
      </c>
      <c r="AB709">
        <v>38.810001373291023</v>
      </c>
      <c r="AC709">
        <v>0.74836496555676257</v>
      </c>
      <c r="AD709">
        <v>3.9318717025064023E-2</v>
      </c>
      <c r="AE709">
        <v>19.033300732567429</v>
      </c>
      <c r="AF709">
        <v>640874000</v>
      </c>
      <c r="AG709">
        <v>230658000</v>
      </c>
      <c r="AH709">
        <v>27142800</v>
      </c>
      <c r="AI709">
        <v>17210000</v>
      </c>
    </row>
    <row r="710" spans="1:35" x14ac:dyDescent="0.4">
      <c r="A710" s="14" t="s">
        <v>1957</v>
      </c>
      <c r="B710" t="s">
        <v>1958</v>
      </c>
      <c r="C710" t="s">
        <v>5240</v>
      </c>
      <c r="D710">
        <v>24.5</v>
      </c>
      <c r="E710">
        <v>0</v>
      </c>
      <c r="F710">
        <v>0</v>
      </c>
      <c r="G710">
        <v>0</v>
      </c>
      <c r="H710">
        <v>49083853000</v>
      </c>
      <c r="I710">
        <v>30851139000</v>
      </c>
      <c r="J710">
        <v>104456000</v>
      </c>
      <c r="K710">
        <v>1238996000</v>
      </c>
      <c r="L710">
        <v>24.5</v>
      </c>
      <c r="M710">
        <v>6.0000008667055917</v>
      </c>
      <c r="N710">
        <v>2.2194630267025992E-2</v>
      </c>
      <c r="O710">
        <v>270.33569807286409</v>
      </c>
      <c r="P710">
        <v>47629824000</v>
      </c>
      <c r="Q710">
        <v>31142550000</v>
      </c>
      <c r="R710">
        <v>104456000</v>
      </c>
      <c r="S710">
        <v>23322000</v>
      </c>
      <c r="T710">
        <v>24.79999923706055</v>
      </c>
      <c r="U710">
        <v>-0.66483524919268455</v>
      </c>
      <c r="V710">
        <v>3.3626725164816289E-2</v>
      </c>
      <c r="W710">
        <v>-19.771037647409781</v>
      </c>
      <c r="X710">
        <v>37397340000</v>
      </c>
      <c r="Y710">
        <v>31703986000</v>
      </c>
      <c r="Z710">
        <v>104456000</v>
      </c>
      <c r="AA710">
        <v>-8939024000</v>
      </c>
      <c r="AB710">
        <v>25.79000091552734</v>
      </c>
      <c r="AC710">
        <v>1.087226239934951</v>
      </c>
      <c r="AD710">
        <v>3.1510380661601202E-2</v>
      </c>
      <c r="AE710">
        <v>34.503748196855433</v>
      </c>
      <c r="AF710">
        <v>35358321000</v>
      </c>
      <c r="AG710">
        <v>32857641000</v>
      </c>
      <c r="AH710">
        <v>104456000</v>
      </c>
      <c r="AI710">
        <v>-1598050000</v>
      </c>
    </row>
    <row r="711" spans="1:35" x14ac:dyDescent="0.4">
      <c r="A711" s="13" t="s">
        <v>1959</v>
      </c>
      <c r="B711" t="s">
        <v>1960</v>
      </c>
      <c r="C711" t="s">
        <v>5232</v>
      </c>
      <c r="D711">
        <v>1462.275146484375</v>
      </c>
      <c r="E711">
        <v>0.89847312008903502</v>
      </c>
      <c r="F711">
        <v>2.548879801491491E-2</v>
      </c>
      <c r="G711">
        <v>35.249724979706322</v>
      </c>
      <c r="H711">
        <v>25025100000</v>
      </c>
      <c r="I711">
        <v>10842900000</v>
      </c>
      <c r="J711">
        <v>50902800</v>
      </c>
      <c r="K711">
        <v>2669400000</v>
      </c>
      <c r="L711">
        <v>1253.94921875</v>
      </c>
      <c r="M711">
        <v>0.8657747823132067</v>
      </c>
      <c r="N711">
        <v>3.1044655541882491E-2</v>
      </c>
      <c r="O711">
        <v>27.888046016332371</v>
      </c>
      <c r="P711">
        <v>28005400000</v>
      </c>
      <c r="Q711">
        <v>13824300000</v>
      </c>
      <c r="R711">
        <v>50902800</v>
      </c>
      <c r="S711">
        <v>1842900000</v>
      </c>
      <c r="T711">
        <v>1802.006958007812</v>
      </c>
      <c r="U711">
        <v>0.86304351428839743</v>
      </c>
      <c r="V711">
        <v>2.085001777686827E-2</v>
      </c>
      <c r="W711">
        <v>41.392939014463948</v>
      </c>
      <c r="X711">
        <v>30227500000</v>
      </c>
      <c r="Y711">
        <v>15434500000</v>
      </c>
      <c r="Z711">
        <v>50902800</v>
      </c>
      <c r="AA711">
        <v>1907800000</v>
      </c>
      <c r="AB711">
        <v>5158.95361328125</v>
      </c>
      <c r="AC711">
        <v>0.77229253524482533</v>
      </c>
      <c r="AD711">
        <v>2.5019000064018609E-2</v>
      </c>
      <c r="AE711">
        <v>30.868241467232242</v>
      </c>
      <c r="AF711">
        <v>34087900000</v>
      </c>
      <c r="AG711">
        <v>20303200000</v>
      </c>
      <c r="AH711">
        <v>50902800</v>
      </c>
      <c r="AI711">
        <v>1022500000</v>
      </c>
    </row>
    <row r="712" spans="1:35" x14ac:dyDescent="0.4">
      <c r="A712" s="13" t="s">
        <v>1965</v>
      </c>
      <c r="B712" t="s">
        <v>1966</v>
      </c>
      <c r="C712" t="s">
        <v>5237</v>
      </c>
      <c r="D712">
        <v>16.20000076293945</v>
      </c>
      <c r="E712">
        <v>0.96251516898843548</v>
      </c>
      <c r="F712">
        <v>3.8260021431045732E-2</v>
      </c>
      <c r="G712">
        <v>25.157204125542169</v>
      </c>
      <c r="H712">
        <v>3173280000</v>
      </c>
      <c r="I712">
        <v>1756781000</v>
      </c>
      <c r="J712">
        <v>73770000</v>
      </c>
      <c r="K712">
        <v>64483000</v>
      </c>
      <c r="L712">
        <v>38.549999237060547</v>
      </c>
      <c r="M712">
        <v>-0.258876518369902</v>
      </c>
      <c r="N712">
        <v>2.933825296929447E-2</v>
      </c>
      <c r="O712">
        <v>-8.8238559617317076</v>
      </c>
      <c r="P712">
        <v>2861488000</v>
      </c>
      <c r="Q712">
        <v>1016464000</v>
      </c>
      <c r="R712">
        <v>73770000</v>
      </c>
      <c r="S712">
        <v>73747000</v>
      </c>
      <c r="T712">
        <v>43.849998474121087</v>
      </c>
      <c r="U712">
        <v>0.77259466658619602</v>
      </c>
      <c r="V712">
        <v>2.4262137922150678E-2</v>
      </c>
      <c r="W712">
        <v>31.84363509370862</v>
      </c>
      <c r="X712">
        <v>3769954000</v>
      </c>
      <c r="Y712">
        <v>1836633000</v>
      </c>
      <c r="Z712">
        <v>73770000</v>
      </c>
      <c r="AA712">
        <v>214355000</v>
      </c>
      <c r="AB712">
        <v>51.450000762939453</v>
      </c>
      <c r="AC712">
        <v>1.1812011081307121</v>
      </c>
      <c r="AD712">
        <v>2.1066773612971702E-2</v>
      </c>
      <c r="AE712">
        <v>56.069388214405848</v>
      </c>
      <c r="AF712">
        <v>3658997000</v>
      </c>
      <c r="AG712">
        <v>1853144000</v>
      </c>
      <c r="AH712">
        <v>73770000</v>
      </c>
      <c r="AI712">
        <v>251492000</v>
      </c>
    </row>
    <row r="713" spans="1:35" x14ac:dyDescent="0.4">
      <c r="A713" s="13" t="s">
        <v>1969</v>
      </c>
      <c r="B713" t="s">
        <v>1970</v>
      </c>
      <c r="C713" t="s">
        <v>5231</v>
      </c>
      <c r="D713">
        <v>71.405082702636719</v>
      </c>
      <c r="E713">
        <v>0</v>
      </c>
      <c r="F713">
        <v>0</v>
      </c>
      <c r="G713">
        <v>0</v>
      </c>
      <c r="H713">
        <v>1547932000</v>
      </c>
      <c r="I713">
        <v>560766000</v>
      </c>
      <c r="J713">
        <v>56040000</v>
      </c>
      <c r="K713">
        <v>282850000</v>
      </c>
      <c r="L713">
        <v>90.250137329101563</v>
      </c>
      <c r="M713">
        <v>0</v>
      </c>
      <c r="N713">
        <v>0</v>
      </c>
      <c r="O713">
        <v>0</v>
      </c>
      <c r="P713">
        <v>1633330000</v>
      </c>
      <c r="Q713">
        <v>513501000</v>
      </c>
      <c r="R713">
        <v>56040000</v>
      </c>
      <c r="S713">
        <v>348048000</v>
      </c>
      <c r="T713">
        <v>151.5379333496094</v>
      </c>
      <c r="U713">
        <v>0</v>
      </c>
      <c r="V713">
        <v>0</v>
      </c>
      <c r="W713">
        <v>0</v>
      </c>
      <c r="X713">
        <v>1735364000</v>
      </c>
      <c r="Y713">
        <v>402168000</v>
      </c>
      <c r="Z713">
        <v>56040000</v>
      </c>
      <c r="AA713">
        <v>452326000</v>
      </c>
      <c r="AB713">
        <v>125.0299987792969</v>
      </c>
      <c r="AC713">
        <v>1.353829674850757</v>
      </c>
      <c r="AD713">
        <v>2.9663005839707011E-2</v>
      </c>
      <c r="AE713">
        <v>45.640340097918063</v>
      </c>
      <c r="AF713">
        <v>2069532000</v>
      </c>
      <c r="AG713">
        <v>620494000</v>
      </c>
      <c r="AH713">
        <v>56040000</v>
      </c>
      <c r="AI713">
        <v>362510000</v>
      </c>
    </row>
    <row r="714" spans="1:35" x14ac:dyDescent="0.4">
      <c r="A714" s="14" t="s">
        <v>1971</v>
      </c>
      <c r="B714" t="s">
        <v>1972</v>
      </c>
      <c r="C714" t="s">
        <v>5237</v>
      </c>
      <c r="D714">
        <v>2862.392578125</v>
      </c>
      <c r="E714">
        <v>1.1491190918010601</v>
      </c>
      <c r="F714">
        <v>3.5623348235768008E-2</v>
      </c>
      <c r="G714">
        <v>32.257470134356282</v>
      </c>
      <c r="H714">
        <v>10044150000</v>
      </c>
      <c r="I714">
        <v>2963499000</v>
      </c>
      <c r="J714">
        <v>51800000</v>
      </c>
      <c r="K714">
        <v>2521045000</v>
      </c>
      <c r="L714">
        <v>1417.681030273438</v>
      </c>
      <c r="M714">
        <v>5.5788829346083528E-2</v>
      </c>
      <c r="N714">
        <v>3.2869687775466797E-2</v>
      </c>
      <c r="O714">
        <v>1.697272871199071</v>
      </c>
      <c r="P714">
        <v>15302945000</v>
      </c>
      <c r="Q714">
        <v>6421282000</v>
      </c>
      <c r="R714">
        <v>51800000</v>
      </c>
      <c r="S714">
        <v>3130931000</v>
      </c>
      <c r="T714">
        <v>1359.50732421875</v>
      </c>
      <c r="U714">
        <v>4.2045477664832021E-2</v>
      </c>
      <c r="V714">
        <v>2.843618145394524E-2</v>
      </c>
      <c r="W714">
        <v>1.478590848526135</v>
      </c>
      <c r="X714">
        <v>15016090000</v>
      </c>
      <c r="Y714">
        <v>5108982000</v>
      </c>
      <c r="Z714">
        <v>51800000</v>
      </c>
      <c r="AA714">
        <v>2143049000</v>
      </c>
      <c r="AB714">
        <v>2111.39990234375</v>
      </c>
      <c r="AC714">
        <v>0.31831563167852628</v>
      </c>
      <c r="AD714">
        <v>2.9467662303725321E-2</v>
      </c>
      <c r="AE714">
        <v>10.802201694780679</v>
      </c>
      <c r="AF714">
        <v>15550626000</v>
      </c>
      <c r="AG714">
        <v>4557878000</v>
      </c>
      <c r="AH714">
        <v>51800000</v>
      </c>
      <c r="AI714">
        <v>1972247000</v>
      </c>
    </row>
    <row r="715" spans="1:35" x14ac:dyDescent="0.4">
      <c r="A715" s="13" t="s">
        <v>1973</v>
      </c>
      <c r="B715" t="s">
        <v>1974</v>
      </c>
      <c r="C715" t="s">
        <v>5232</v>
      </c>
      <c r="D715">
        <v>1074.099975585938</v>
      </c>
      <c r="E715">
        <v>1.738597561659617</v>
      </c>
      <c r="F715">
        <v>4.4549042145860508E-2</v>
      </c>
      <c r="G715">
        <v>39.026598057196757</v>
      </c>
      <c r="H715">
        <v>980655922000</v>
      </c>
      <c r="I715">
        <v>944605529000</v>
      </c>
      <c r="J715">
        <v>345115008</v>
      </c>
      <c r="K715">
        <v>6144612000</v>
      </c>
      <c r="L715">
        <v>822.9000244140625</v>
      </c>
      <c r="M715">
        <v>0.34520896845951082</v>
      </c>
      <c r="N715">
        <v>4.0091171353699613E-2</v>
      </c>
      <c r="O715">
        <v>8.6105982141041864</v>
      </c>
      <c r="P715">
        <v>1177485518000</v>
      </c>
      <c r="Q715">
        <v>1132636355000</v>
      </c>
      <c r="R715">
        <v>345115008</v>
      </c>
      <c r="S715">
        <v>4556600000</v>
      </c>
      <c r="T715">
        <v>937.25</v>
      </c>
      <c r="U715">
        <v>-0.20408699854149251</v>
      </c>
      <c r="V715">
        <v>2.4161572433353051E-2</v>
      </c>
      <c r="W715">
        <v>-8.4467597919979465</v>
      </c>
      <c r="X715">
        <v>1318237811000</v>
      </c>
      <c r="Y715">
        <v>1278552845000</v>
      </c>
      <c r="Z715">
        <v>345115008</v>
      </c>
      <c r="AA715">
        <v>5273160000</v>
      </c>
      <c r="AB715">
        <v>1114.25</v>
      </c>
      <c r="AC715">
        <v>0.24150392740038229</v>
      </c>
      <c r="AD715">
        <v>3.4285784401070489E-2</v>
      </c>
      <c r="AE715">
        <v>7.0438501442843444</v>
      </c>
      <c r="AF715">
        <v>1627734686000</v>
      </c>
      <c r="AG715">
        <v>1584039282000</v>
      </c>
      <c r="AH715">
        <v>345115008</v>
      </c>
      <c r="AI715">
        <v>4437220000</v>
      </c>
    </row>
    <row r="716" spans="1:35" x14ac:dyDescent="0.4">
      <c r="A716" s="14" t="s">
        <v>1975</v>
      </c>
      <c r="B716" t="s">
        <v>1976</v>
      </c>
      <c r="C716" t="s">
        <v>5241</v>
      </c>
      <c r="D716">
        <v>4.9947638511657706</v>
      </c>
      <c r="E716">
        <v>0.41242931764982771</v>
      </c>
      <c r="F716">
        <v>1.542068664592534E-2</v>
      </c>
      <c r="G716">
        <v>26.745198000557611</v>
      </c>
      <c r="H716">
        <v>2219126000</v>
      </c>
      <c r="I716">
        <v>1523188000</v>
      </c>
      <c r="J716">
        <v>329556000</v>
      </c>
      <c r="K716">
        <v>127282000</v>
      </c>
      <c r="L716">
        <v>22.185243606567379</v>
      </c>
      <c r="M716">
        <v>1.021999969482422</v>
      </c>
      <c r="N716">
        <v>3.2895592914073582E-2</v>
      </c>
      <c r="O716">
        <v>31.067990540616901</v>
      </c>
      <c r="P716">
        <v>2708927000</v>
      </c>
      <c r="Q716">
        <v>1912247000</v>
      </c>
      <c r="R716">
        <v>329556000</v>
      </c>
      <c r="S716">
        <v>147116000</v>
      </c>
      <c r="T716">
        <v>8.7605800628662109</v>
      </c>
      <c r="U716">
        <v>0.1226508576956407</v>
      </c>
      <c r="V716">
        <v>3.3758568646819469E-2</v>
      </c>
      <c r="W716">
        <v>3.6331770750948622</v>
      </c>
      <c r="X716">
        <v>4391656000</v>
      </c>
      <c r="Y716">
        <v>3247487000</v>
      </c>
      <c r="Z716">
        <v>329556000</v>
      </c>
      <c r="AA716">
        <v>294566000</v>
      </c>
      <c r="AB716">
        <v>12.364999771118161</v>
      </c>
      <c r="AC716">
        <v>0.75107138497488846</v>
      </c>
      <c r="AD716">
        <v>3.5696962949097993E-2</v>
      </c>
      <c r="AE716">
        <v>21.040204065703769</v>
      </c>
      <c r="AF716">
        <v>4198884000</v>
      </c>
      <c r="AG716">
        <v>2810917000</v>
      </c>
      <c r="AH716">
        <v>329556000</v>
      </c>
      <c r="AI716">
        <v>471062000</v>
      </c>
    </row>
    <row r="717" spans="1:35" x14ac:dyDescent="0.4">
      <c r="A717" s="13" t="s">
        <v>1977</v>
      </c>
      <c r="B717" t="s">
        <v>1978</v>
      </c>
      <c r="C717" t="s">
        <v>5236</v>
      </c>
      <c r="D717">
        <v>1043.150634765625</v>
      </c>
      <c r="E717">
        <v>0.89417989204406512</v>
      </c>
      <c r="F717">
        <v>4.1499793453723989E-2</v>
      </c>
      <c r="G717">
        <v>21.546610660632719</v>
      </c>
      <c r="H717">
        <v>46011427000</v>
      </c>
      <c r="I717">
        <v>13687715000</v>
      </c>
      <c r="J717">
        <v>98777800</v>
      </c>
      <c r="K717">
        <v>8407981000</v>
      </c>
      <c r="L717">
        <v>825.6121826171875</v>
      </c>
      <c r="M717">
        <v>0.67597768934831004</v>
      </c>
      <c r="N717">
        <v>3.9138067491300783E-2</v>
      </c>
      <c r="O717">
        <v>17.271616425582579</v>
      </c>
      <c r="P717">
        <v>52338000000</v>
      </c>
      <c r="Q717">
        <v>16364900000</v>
      </c>
      <c r="R717">
        <v>98777800</v>
      </c>
      <c r="S717">
        <v>8137900000</v>
      </c>
      <c r="T717">
        <v>1002.818054199219</v>
      </c>
      <c r="U717">
        <v>-0.1083333333333333</v>
      </c>
      <c r="V717">
        <v>3.3144711256943973E-2</v>
      </c>
      <c r="W717">
        <v>-3.2684953111678401</v>
      </c>
      <c r="X717">
        <v>60323100000</v>
      </c>
      <c r="Y717">
        <v>18980900000</v>
      </c>
      <c r="Z717">
        <v>98777800</v>
      </c>
      <c r="AA717">
        <v>10649300000</v>
      </c>
      <c r="AB717">
        <v>1790.717041015625</v>
      </c>
      <c r="AC717">
        <v>0.25927345260231283</v>
      </c>
      <c r="AD717">
        <v>3.3504725824091003E-2</v>
      </c>
      <c r="AE717">
        <v>7.7384143945415218</v>
      </c>
      <c r="AF717">
        <v>73812900000</v>
      </c>
      <c r="AG717">
        <v>22461800000</v>
      </c>
      <c r="AH717">
        <v>98777800</v>
      </c>
      <c r="AI717">
        <v>17349000000</v>
      </c>
    </row>
    <row r="718" spans="1:35" x14ac:dyDescent="0.4">
      <c r="A718" s="13" t="s">
        <v>1981</v>
      </c>
      <c r="B718" t="s">
        <v>1982</v>
      </c>
      <c r="C718" t="s">
        <v>5238</v>
      </c>
      <c r="D718">
        <v>211.8999938964844</v>
      </c>
      <c r="E718">
        <v>0.95972770288931186</v>
      </c>
      <c r="F718">
        <v>3.4924251111358572E-2</v>
      </c>
      <c r="G718">
        <v>27.480265785203201</v>
      </c>
      <c r="H718">
        <v>85214820000</v>
      </c>
      <c r="I718">
        <v>84306509000</v>
      </c>
      <c r="J718">
        <v>201642000</v>
      </c>
      <c r="K718">
        <v>916530000</v>
      </c>
      <c r="L718">
        <v>263.54998779296881</v>
      </c>
      <c r="M718">
        <v>1.1866877289480771E-2</v>
      </c>
      <c r="N718">
        <v>3.2756202485322683E-2</v>
      </c>
      <c r="O718">
        <v>0.36227878658394708</v>
      </c>
      <c r="P718">
        <v>88462018000</v>
      </c>
      <c r="Q718">
        <v>85864049000</v>
      </c>
      <c r="R718">
        <v>201642000</v>
      </c>
      <c r="S718">
        <v>2099353000</v>
      </c>
      <c r="T718">
        <v>397.54998779296881</v>
      </c>
      <c r="U718">
        <v>7.5800914008432363E-2</v>
      </c>
      <c r="V718">
        <v>2.7865022792677621E-2</v>
      </c>
      <c r="W718">
        <v>2.7202889648578128</v>
      </c>
      <c r="X718">
        <v>93170702000</v>
      </c>
      <c r="Y718">
        <v>89185245000</v>
      </c>
      <c r="Z718">
        <v>201642000</v>
      </c>
      <c r="AA718">
        <v>2892631000</v>
      </c>
      <c r="AB718">
        <v>412.10000610351563</v>
      </c>
      <c r="AC718">
        <v>0.73514068038446112</v>
      </c>
      <c r="AD718">
        <v>2.5549826447838962E-2</v>
      </c>
      <c r="AE718">
        <v>28.772824812930981</v>
      </c>
      <c r="AF718">
        <v>98464396000</v>
      </c>
      <c r="AG718">
        <v>93130723000</v>
      </c>
      <c r="AH718">
        <v>201642000</v>
      </c>
      <c r="AI718">
        <v>2917230000</v>
      </c>
    </row>
    <row r="719" spans="1:35" x14ac:dyDescent="0.4">
      <c r="A719" s="14" t="s">
        <v>1983</v>
      </c>
      <c r="B719" t="s">
        <v>1984</v>
      </c>
      <c r="C719" t="s">
        <v>5233</v>
      </c>
      <c r="D719">
        <v>5.1999998092651367</v>
      </c>
      <c r="E719">
        <v>0</v>
      </c>
      <c r="F719">
        <v>0</v>
      </c>
      <c r="G719">
        <v>0</v>
      </c>
      <c r="H719">
        <v>649520000</v>
      </c>
      <c r="I719">
        <v>599450000</v>
      </c>
      <c r="J719">
        <v>241012000</v>
      </c>
      <c r="K719">
        <v>-54165000</v>
      </c>
      <c r="L719">
        <v>15.35000038146973</v>
      </c>
      <c r="M719">
        <v>3.3204664829877828E-3</v>
      </c>
      <c r="N719">
        <v>2.174397933465113E-2</v>
      </c>
      <c r="O719">
        <v>0.15270739692510191</v>
      </c>
      <c r="P719">
        <v>750748000</v>
      </c>
      <c r="Q719">
        <v>113004000</v>
      </c>
      <c r="R719">
        <v>241012000</v>
      </c>
      <c r="S719">
        <v>49002000</v>
      </c>
      <c r="T719">
        <v>28.75</v>
      </c>
      <c r="U719">
        <v>0.52355992552277963</v>
      </c>
      <c r="V719">
        <v>1.748997299426485E-2</v>
      </c>
      <c r="W719">
        <v>29.934861860247612</v>
      </c>
      <c r="X719">
        <v>732941000</v>
      </c>
      <c r="Y719">
        <v>131745000</v>
      </c>
      <c r="Z719">
        <v>241012000</v>
      </c>
      <c r="AA719">
        <v>5618000</v>
      </c>
      <c r="AB719">
        <v>80.510002136230469</v>
      </c>
      <c r="AC719">
        <v>0.26679851058881843</v>
      </c>
      <c r="AD719">
        <v>1.4552563941151061E-2</v>
      </c>
      <c r="AE719">
        <v>18.3334367516076</v>
      </c>
      <c r="AF719">
        <v>1407590000</v>
      </c>
      <c r="AG719">
        <v>187971000</v>
      </c>
      <c r="AH719">
        <v>241012000</v>
      </c>
      <c r="AI719">
        <v>193869000</v>
      </c>
    </row>
    <row r="720" spans="1:35" x14ac:dyDescent="0.4">
      <c r="A720" s="13" t="s">
        <v>1985</v>
      </c>
      <c r="B720" t="s">
        <v>1986</v>
      </c>
      <c r="C720" t="s">
        <v>5231</v>
      </c>
      <c r="D720">
        <v>174.43914794921881</v>
      </c>
      <c r="E720">
        <v>1.296091059625206</v>
      </c>
      <c r="F720">
        <v>3.7073111747753212E-2</v>
      </c>
      <c r="G720">
        <v>34.960406572932328</v>
      </c>
      <c r="H720">
        <v>24592207000</v>
      </c>
      <c r="I720">
        <v>13880858000</v>
      </c>
      <c r="J720">
        <v>187340000</v>
      </c>
      <c r="K720">
        <v>2380867000</v>
      </c>
      <c r="L720">
        <v>192.677001953125</v>
      </c>
      <c r="M720">
        <v>0.34203440809570101</v>
      </c>
      <c r="N720">
        <v>3.6273083552662573E-2</v>
      </c>
      <c r="O720">
        <v>9.4294274044588207</v>
      </c>
      <c r="P720">
        <v>27794748000</v>
      </c>
      <c r="Q720">
        <v>15899420000</v>
      </c>
      <c r="R720">
        <v>187340000</v>
      </c>
      <c r="S720">
        <v>2587785000</v>
      </c>
      <c r="T720">
        <v>406.95248413085938</v>
      </c>
      <c r="U720">
        <v>0.68379146697002535</v>
      </c>
      <c r="V720">
        <v>2.6808903863060639E-2</v>
      </c>
      <c r="W720">
        <v>25.506132979655519</v>
      </c>
      <c r="X720">
        <v>28628070000</v>
      </c>
      <c r="Y720">
        <v>15774110000</v>
      </c>
      <c r="Z720">
        <v>187340000</v>
      </c>
      <c r="AA720">
        <v>2426697000</v>
      </c>
      <c r="AB720">
        <v>398.69375610351563</v>
      </c>
      <c r="AC720">
        <v>0.38889114757350862</v>
      </c>
      <c r="AD720">
        <v>3.1740586530089369E-2</v>
      </c>
      <c r="AE720">
        <v>12.2521726939371</v>
      </c>
      <c r="AF720">
        <v>29054275000</v>
      </c>
      <c r="AG720">
        <v>15862641000</v>
      </c>
      <c r="AH720">
        <v>187340000</v>
      </c>
      <c r="AI720">
        <v>1660532000</v>
      </c>
    </row>
    <row r="721" spans="1:35" x14ac:dyDescent="0.4">
      <c r="A721" s="14" t="s">
        <v>1987</v>
      </c>
      <c r="B721" t="s">
        <v>1988</v>
      </c>
      <c r="C721" t="s">
        <v>5231</v>
      </c>
      <c r="D721">
        <v>121.97508239746089</v>
      </c>
      <c r="E721">
        <v>0.94623552468632433</v>
      </c>
      <c r="F721">
        <v>3.5306529594061137E-2</v>
      </c>
      <c r="G721">
        <v>26.800581523183439</v>
      </c>
      <c r="H721">
        <v>23298000000</v>
      </c>
      <c r="I721">
        <v>11832000000</v>
      </c>
      <c r="J721">
        <v>235280992</v>
      </c>
      <c r="K721">
        <v>1535000000</v>
      </c>
      <c r="L721">
        <v>224.00019836425781</v>
      </c>
      <c r="M721">
        <v>-0.19207955449443201</v>
      </c>
      <c r="N721">
        <v>3.6178603668797972E-2</v>
      </c>
      <c r="O721">
        <v>-5.3092030928791747</v>
      </c>
      <c r="P721">
        <v>25719000000</v>
      </c>
      <c r="Q721">
        <v>12418000000</v>
      </c>
      <c r="R721">
        <v>235280992</v>
      </c>
      <c r="S721">
        <v>2367000000</v>
      </c>
      <c r="T721">
        <v>343.89813232421881</v>
      </c>
      <c r="U721">
        <v>0.12726432625104511</v>
      </c>
      <c r="V721">
        <v>2.6788233367801149E-2</v>
      </c>
      <c r="W721">
        <v>4.7507547251702684</v>
      </c>
      <c r="X721">
        <v>32243000000</v>
      </c>
      <c r="Y721">
        <v>16335000000</v>
      </c>
      <c r="Z721">
        <v>235280992</v>
      </c>
      <c r="AA721">
        <v>3357000000</v>
      </c>
      <c r="AB721">
        <v>558.1300048828125</v>
      </c>
      <c r="AC721">
        <v>0.84170409061448992</v>
      </c>
      <c r="AD721">
        <v>4.479630773223172E-2</v>
      </c>
      <c r="AE721">
        <v>18.789586312464529</v>
      </c>
      <c r="AF721">
        <v>34390000000</v>
      </c>
      <c r="AG721">
        <v>14584000000</v>
      </c>
      <c r="AH721">
        <v>235280992</v>
      </c>
      <c r="AI721">
        <v>3625000000</v>
      </c>
    </row>
    <row r="722" spans="1:35" x14ac:dyDescent="0.4">
      <c r="A722" s="13" t="s">
        <v>1989</v>
      </c>
      <c r="B722" t="s">
        <v>1990</v>
      </c>
      <c r="C722" t="s">
        <v>5233</v>
      </c>
      <c r="D722">
        <v>74.428680419921875</v>
      </c>
      <c r="E722">
        <v>-5.5913947406007192E-2</v>
      </c>
      <c r="F722">
        <v>3.2094127886066588E-2</v>
      </c>
      <c r="G722">
        <v>-1.7421862218690101</v>
      </c>
      <c r="H722">
        <v>2066300000</v>
      </c>
      <c r="I722">
        <v>667800000</v>
      </c>
      <c r="J722">
        <v>31888100</v>
      </c>
      <c r="K722">
        <v>177800000</v>
      </c>
      <c r="L722">
        <v>112.9919357299805</v>
      </c>
      <c r="M722">
        <v>-5.9207470286628539E-3</v>
      </c>
      <c r="N722">
        <v>2.765395543182143E-2</v>
      </c>
      <c r="O722">
        <v>-0.21410127181480321</v>
      </c>
      <c r="P722">
        <v>2293400000</v>
      </c>
      <c r="Q722">
        <v>538400000</v>
      </c>
      <c r="R722">
        <v>31888100</v>
      </c>
      <c r="S722">
        <v>390000000</v>
      </c>
      <c r="T722">
        <v>116.9199981689453</v>
      </c>
      <c r="U722">
        <v>-0.4415505493225812</v>
      </c>
      <c r="V722">
        <v>2.408829333635892E-2</v>
      </c>
      <c r="W722">
        <v>-18.330503666530159</v>
      </c>
      <c r="X722">
        <v>2427300000</v>
      </c>
      <c r="Y722">
        <v>520900000</v>
      </c>
      <c r="Z722">
        <v>31888100</v>
      </c>
      <c r="AA722">
        <v>269900000</v>
      </c>
      <c r="AB722">
        <v>309.8800048828125</v>
      </c>
      <c r="AC722">
        <v>0.40487005766896278</v>
      </c>
      <c r="AD722">
        <v>3.2331555386842688E-2</v>
      </c>
      <c r="AE722">
        <v>12.52244294543666</v>
      </c>
      <c r="AF722">
        <v>2755300000</v>
      </c>
      <c r="AG722">
        <v>546200000</v>
      </c>
      <c r="AH722">
        <v>31888100</v>
      </c>
      <c r="AI722">
        <v>344200000</v>
      </c>
    </row>
    <row r="723" spans="1:35" x14ac:dyDescent="0.4">
      <c r="A723" s="14" t="s">
        <v>1991</v>
      </c>
      <c r="B723" t="s">
        <v>1992</v>
      </c>
      <c r="C723" t="s">
        <v>5231</v>
      </c>
      <c r="D723">
        <v>16</v>
      </c>
      <c r="E723">
        <v>1.948814343372735</v>
      </c>
      <c r="F723">
        <v>3.6410443531309858E-2</v>
      </c>
      <c r="G723">
        <v>53.523499149273512</v>
      </c>
      <c r="H723">
        <v>6653681000</v>
      </c>
      <c r="I723">
        <v>4418630000</v>
      </c>
      <c r="J723">
        <v>230952992</v>
      </c>
      <c r="K723">
        <v>150303000</v>
      </c>
      <c r="L723">
        <v>18.39999961853027</v>
      </c>
      <c r="M723">
        <v>-9.1516727113473029E-2</v>
      </c>
      <c r="N723">
        <v>2.694333986488108E-2</v>
      </c>
      <c r="O723">
        <v>-3.3966363328534199</v>
      </c>
      <c r="P723">
        <v>7044107000</v>
      </c>
      <c r="Q723">
        <v>5011620000</v>
      </c>
      <c r="R723">
        <v>230952992</v>
      </c>
      <c r="S723">
        <v>-81449000</v>
      </c>
      <c r="T723">
        <v>22.10000038146973</v>
      </c>
      <c r="U723">
        <v>1.4990911963103499</v>
      </c>
      <c r="V723">
        <v>3.2724005140314871E-2</v>
      </c>
      <c r="W723">
        <v>45.810138150342738</v>
      </c>
      <c r="X723">
        <v>5293238000</v>
      </c>
      <c r="Y723">
        <v>3384768000</v>
      </c>
      <c r="Z723">
        <v>230952992</v>
      </c>
      <c r="AA723">
        <v>-33001000</v>
      </c>
      <c r="AB723">
        <v>29.20000076293945</v>
      </c>
      <c r="AC723">
        <v>1.1807086094975501</v>
      </c>
      <c r="AD723">
        <v>3.6068098285758417E-2</v>
      </c>
      <c r="AE723">
        <v>32.735538207284861</v>
      </c>
      <c r="AF723">
        <v>5698453000</v>
      </c>
      <c r="AG723">
        <v>4414001000</v>
      </c>
      <c r="AH723">
        <v>230952992</v>
      </c>
      <c r="AI723">
        <v>-485023000</v>
      </c>
    </row>
    <row r="724" spans="1:35" x14ac:dyDescent="0.4">
      <c r="A724" s="13" t="s">
        <v>1993</v>
      </c>
      <c r="B724" t="s">
        <v>1994</v>
      </c>
      <c r="C724" t="s">
        <v>5240</v>
      </c>
      <c r="D724">
        <v>57.650001525878913</v>
      </c>
      <c r="E724">
        <v>0.74350618290741721</v>
      </c>
      <c r="F724">
        <v>2.8779832644177581E-2</v>
      </c>
      <c r="G724">
        <v>25.834277499102669</v>
      </c>
      <c r="H724">
        <v>11696200000</v>
      </c>
      <c r="I724">
        <v>5313200000</v>
      </c>
      <c r="J724">
        <v>138202000</v>
      </c>
      <c r="K724">
        <v>529400000</v>
      </c>
      <c r="L724">
        <v>318.85000610351563</v>
      </c>
      <c r="M724">
        <v>7.5372000117533755E-2</v>
      </c>
      <c r="N724">
        <v>2.699673379956791E-2</v>
      </c>
      <c r="O724">
        <v>2.7918932963194281</v>
      </c>
      <c r="P724">
        <v>7316400000</v>
      </c>
      <c r="Q724">
        <v>2233900000</v>
      </c>
      <c r="R724">
        <v>138202000</v>
      </c>
      <c r="S724">
        <v>1359200000</v>
      </c>
      <c r="T724">
        <v>44.849998474121087</v>
      </c>
      <c r="U724">
        <v>1.223921946040337</v>
      </c>
      <c r="V724">
        <v>3.0669420654168559E-2</v>
      </c>
      <c r="W724">
        <v>39.906914442284453</v>
      </c>
      <c r="X724">
        <v>7292000000</v>
      </c>
      <c r="Y724">
        <v>1958100000</v>
      </c>
      <c r="Z724">
        <v>138202000</v>
      </c>
      <c r="AA724">
        <v>457400000</v>
      </c>
      <c r="AB724">
        <v>43.75</v>
      </c>
      <c r="AC724">
        <v>1.6053351268678331</v>
      </c>
      <c r="AD724">
        <v>2.5529636979414912E-2</v>
      </c>
      <c r="AE724">
        <v>62.881235959690642</v>
      </c>
      <c r="AF724">
        <v>7190700000</v>
      </c>
      <c r="AG724">
        <v>1664600000</v>
      </c>
      <c r="AH724">
        <v>138202000</v>
      </c>
      <c r="AI724">
        <v>284000000</v>
      </c>
    </row>
    <row r="725" spans="1:35" x14ac:dyDescent="0.4">
      <c r="A725" s="14" t="s">
        <v>1995</v>
      </c>
      <c r="B725" t="s">
        <v>1996</v>
      </c>
      <c r="C725" t="s">
        <v>5235</v>
      </c>
      <c r="D725">
        <v>45.583198547363281</v>
      </c>
      <c r="E725">
        <v>1.317553780970049</v>
      </c>
      <c r="F725">
        <v>3.2826891884897777E-2</v>
      </c>
      <c r="G725">
        <v>40.136415765154958</v>
      </c>
      <c r="H725">
        <v>1997378000</v>
      </c>
      <c r="I725">
        <v>1028040000</v>
      </c>
      <c r="J725">
        <v>15605300</v>
      </c>
      <c r="K725">
        <v>65525000</v>
      </c>
      <c r="L725">
        <v>58.699119567871087</v>
      </c>
      <c r="M725">
        <v>7.0402699786128231E-2</v>
      </c>
      <c r="N725">
        <v>2.4618241108148961E-2</v>
      </c>
      <c r="O725">
        <v>2.8597778158417668</v>
      </c>
      <c r="P725">
        <v>2168604000</v>
      </c>
      <c r="Q725">
        <v>1095492000</v>
      </c>
      <c r="R725">
        <v>15605300</v>
      </c>
      <c r="S725">
        <v>116159000</v>
      </c>
      <c r="T725">
        <v>68.761825561523438</v>
      </c>
      <c r="U725">
        <v>1.2859892413541869</v>
      </c>
      <c r="V725">
        <v>2.3493280157225689E-2</v>
      </c>
      <c r="W725">
        <v>54.738598984385042</v>
      </c>
      <c r="X725">
        <v>2476971000</v>
      </c>
      <c r="Y725">
        <v>1286619000</v>
      </c>
      <c r="Z725">
        <v>15605300</v>
      </c>
      <c r="AA725">
        <v>106371000</v>
      </c>
      <c r="AB725">
        <v>132.72999572753909</v>
      </c>
      <c r="AC725">
        <v>0.58582770190155276</v>
      </c>
      <c r="AD725">
        <v>2.4547706884885959E-2</v>
      </c>
      <c r="AE725">
        <v>23.864864634759321</v>
      </c>
      <c r="AF725">
        <v>3119294000</v>
      </c>
      <c r="AG725">
        <v>1750459000</v>
      </c>
      <c r="AH725">
        <v>15605300</v>
      </c>
      <c r="AI725">
        <v>231761000</v>
      </c>
    </row>
    <row r="726" spans="1:35" x14ac:dyDescent="0.4">
      <c r="A726" s="13" t="s">
        <v>1997</v>
      </c>
      <c r="B726" t="s">
        <v>1998</v>
      </c>
      <c r="C726" t="s">
        <v>5231</v>
      </c>
      <c r="D726">
        <v>1.0386320352554319</v>
      </c>
      <c r="E726">
        <v>0</v>
      </c>
      <c r="F726">
        <v>0</v>
      </c>
      <c r="G726">
        <v>0</v>
      </c>
      <c r="H726">
        <v>265700628</v>
      </c>
      <c r="I726">
        <v>129051895</v>
      </c>
      <c r="J726">
        <v>443900992</v>
      </c>
      <c r="K726">
        <v>6646641</v>
      </c>
      <c r="L726">
        <v>1.108183026313782</v>
      </c>
      <c r="M726">
        <v>0</v>
      </c>
      <c r="N726">
        <v>0</v>
      </c>
      <c r="O726">
        <v>0</v>
      </c>
      <c r="P726">
        <v>196106000</v>
      </c>
      <c r="Q726">
        <v>35921000</v>
      </c>
      <c r="R726">
        <v>443900992</v>
      </c>
      <c r="S726">
        <v>2582000</v>
      </c>
      <c r="T726">
        <v>1.679999947547913</v>
      </c>
      <c r="U726">
        <v>0</v>
      </c>
      <c r="V726">
        <v>0</v>
      </c>
      <c r="W726">
        <v>0</v>
      </c>
      <c r="X726">
        <v>336221000</v>
      </c>
      <c r="Y726">
        <v>26355000</v>
      </c>
      <c r="Z726">
        <v>443900992</v>
      </c>
      <c r="AA726">
        <v>7485000</v>
      </c>
      <c r="AB726">
        <v>2.059999942779541</v>
      </c>
      <c r="AC726">
        <v>1.1292518583281539</v>
      </c>
      <c r="AD726">
        <v>3.0394183736729079E-2</v>
      </c>
      <c r="AE726">
        <v>37.153551090879887</v>
      </c>
      <c r="AF726">
        <v>378371000</v>
      </c>
      <c r="AG726">
        <v>51095000</v>
      </c>
      <c r="AH726">
        <v>443900992</v>
      </c>
      <c r="AI726">
        <v>21949000</v>
      </c>
    </row>
    <row r="727" spans="1:35" x14ac:dyDescent="0.4">
      <c r="A727" s="14" t="s">
        <v>1999</v>
      </c>
      <c r="B727" t="s">
        <v>2000</v>
      </c>
      <c r="C727" t="s">
        <v>5240</v>
      </c>
      <c r="D727">
        <v>0.88333302736282349</v>
      </c>
      <c r="E727">
        <v>0.39569707992591741</v>
      </c>
      <c r="F727">
        <v>3.2213649645317498E-2</v>
      </c>
      <c r="G727">
        <v>12.283522180276609</v>
      </c>
      <c r="H727">
        <v>673532470.13999999</v>
      </c>
      <c r="I727">
        <v>380148241.11000001</v>
      </c>
      <c r="J727">
        <v>375372000</v>
      </c>
      <c r="K727">
        <v>150714321</v>
      </c>
      <c r="L727">
        <v>2.333333015441895</v>
      </c>
      <c r="M727">
        <v>0.52631938831779412</v>
      </c>
      <c r="N727">
        <v>3.4369839467550317E-2</v>
      </c>
      <c r="O727">
        <v>15.313408397345279</v>
      </c>
      <c r="P727">
        <v>850881196.76999998</v>
      </c>
      <c r="Q727">
        <v>461867665.08999997</v>
      </c>
      <c r="R727">
        <v>375372000</v>
      </c>
      <c r="S727">
        <v>148746464.47999999</v>
      </c>
      <c r="T727">
        <v>27.171665191650391</v>
      </c>
      <c r="U727">
        <v>-0.12328766984286769</v>
      </c>
      <c r="V727">
        <v>2.2330236485471468E-2</v>
      </c>
      <c r="W727">
        <v>-5.521109009440238</v>
      </c>
      <c r="X727">
        <v>1032196894.75</v>
      </c>
      <c r="Y727">
        <v>533553590.67000002</v>
      </c>
      <c r="Z727">
        <v>375372000</v>
      </c>
      <c r="AA727">
        <v>168314366.56</v>
      </c>
      <c r="AB727">
        <v>10.22000026702881</v>
      </c>
      <c r="AC727">
        <v>0.80887131839584892</v>
      </c>
      <c r="AD727">
        <v>3.4108440570050289E-2</v>
      </c>
      <c r="AE727">
        <v>23.714696564172371</v>
      </c>
      <c r="AF727">
        <v>962459613.63</v>
      </c>
      <c r="AG727">
        <v>351704035.26999998</v>
      </c>
      <c r="AH727">
        <v>375372000</v>
      </c>
      <c r="AI727">
        <v>165927759.63999999</v>
      </c>
    </row>
    <row r="728" spans="1:35" x14ac:dyDescent="0.4">
      <c r="A728" s="13" t="s">
        <v>2001</v>
      </c>
      <c r="B728" t="s">
        <v>2002</v>
      </c>
      <c r="C728" t="s">
        <v>5231</v>
      </c>
      <c r="D728">
        <v>371.88027954101563</v>
      </c>
      <c r="E728">
        <v>9.4167812984781163E-2</v>
      </c>
      <c r="F728">
        <v>1.907025008111685E-2</v>
      </c>
      <c r="G728">
        <v>4.9379432668282126</v>
      </c>
      <c r="H728">
        <v>12496679000</v>
      </c>
      <c r="I728">
        <v>7625073000</v>
      </c>
      <c r="J728">
        <v>48281600</v>
      </c>
      <c r="K728">
        <v>837685000</v>
      </c>
      <c r="L728">
        <v>473.45260620117188</v>
      </c>
      <c r="M728">
        <v>1.6302798398313669</v>
      </c>
      <c r="N728">
        <v>3.3293961200923899E-2</v>
      </c>
      <c r="O728">
        <v>48.96623234444472</v>
      </c>
      <c r="P728">
        <v>14142328000</v>
      </c>
      <c r="Q728">
        <v>8546837000</v>
      </c>
      <c r="R728">
        <v>48281600</v>
      </c>
      <c r="S728">
        <v>1565831000</v>
      </c>
      <c r="T728">
        <v>464.731689453125</v>
      </c>
      <c r="U728">
        <v>0.60700192794687458</v>
      </c>
      <c r="V728">
        <v>2.12242300755928E-2</v>
      </c>
      <c r="W728">
        <v>28.599479264263529</v>
      </c>
      <c r="X728">
        <v>16608345000</v>
      </c>
      <c r="Y728">
        <v>9874686000</v>
      </c>
      <c r="Z728">
        <v>48281600</v>
      </c>
      <c r="AA728">
        <v>2065296000</v>
      </c>
      <c r="AB728">
        <v>596.5999755859375</v>
      </c>
      <c r="AC728">
        <v>-8.649381187008065E-2</v>
      </c>
      <c r="AD728">
        <v>1.9262875087884289E-2</v>
      </c>
      <c r="AE728">
        <v>-4.4901818381453564</v>
      </c>
      <c r="AF728">
        <v>19679548000</v>
      </c>
      <c r="AG728">
        <v>11788619000</v>
      </c>
      <c r="AH728">
        <v>48281600</v>
      </c>
      <c r="AI728">
        <v>2318138000</v>
      </c>
    </row>
    <row r="729" spans="1:35" x14ac:dyDescent="0.4">
      <c r="A729" s="14" t="s">
        <v>2003</v>
      </c>
      <c r="B729" t="s">
        <v>2004</v>
      </c>
      <c r="C729" t="s">
        <v>5231</v>
      </c>
      <c r="D729">
        <v>147.7706604003906</v>
      </c>
      <c r="E729">
        <v>1.152626458145475</v>
      </c>
      <c r="F729">
        <v>4.3795084289815579E-2</v>
      </c>
      <c r="G729">
        <v>26.3186263215736</v>
      </c>
      <c r="H729">
        <v>2716664000</v>
      </c>
      <c r="I729">
        <v>626964000</v>
      </c>
      <c r="J729">
        <v>25402600</v>
      </c>
      <c r="K729">
        <v>241778000</v>
      </c>
      <c r="L729">
        <v>172.9596252441406</v>
      </c>
      <c r="M729">
        <v>6.2499986453489642E-2</v>
      </c>
      <c r="N729">
        <v>3.8167633954848131E-2</v>
      </c>
      <c r="O729">
        <v>1.63751272943527</v>
      </c>
      <c r="P729">
        <v>3351330000</v>
      </c>
      <c r="Q729">
        <v>971711000</v>
      </c>
      <c r="R729">
        <v>25402600</v>
      </c>
      <c r="S729">
        <v>406795000</v>
      </c>
      <c r="T729">
        <v>215.21748352050781</v>
      </c>
      <c r="U729">
        <v>0.11942960686585689</v>
      </c>
      <c r="V729">
        <v>2.5067499616101031E-2</v>
      </c>
      <c r="W729">
        <v>4.7643206819537127</v>
      </c>
      <c r="X729">
        <v>3579789000</v>
      </c>
      <c r="Y729">
        <v>1008421000</v>
      </c>
      <c r="Z729">
        <v>25402600</v>
      </c>
      <c r="AA729">
        <v>318185000</v>
      </c>
      <c r="AB729">
        <v>402.25</v>
      </c>
      <c r="AC729">
        <v>0.19324528571186891</v>
      </c>
      <c r="AD729">
        <v>3.4765998594307942E-2</v>
      </c>
      <c r="AE729">
        <v>5.5584563517616914</v>
      </c>
      <c r="AF729">
        <v>4350170000</v>
      </c>
      <c r="AG729">
        <v>1460249000</v>
      </c>
      <c r="AH729">
        <v>25402600</v>
      </c>
      <c r="AI729">
        <v>468140000</v>
      </c>
    </row>
    <row r="730" spans="1:35" x14ac:dyDescent="0.4">
      <c r="A730" s="13" t="s">
        <v>2005</v>
      </c>
      <c r="B730" t="s">
        <v>2006</v>
      </c>
      <c r="C730" t="s">
        <v>5234</v>
      </c>
      <c r="D730">
        <v>43.849998474121087</v>
      </c>
      <c r="E730">
        <v>1.6590679362653149</v>
      </c>
      <c r="F730">
        <v>2.3469992847308489E-2</v>
      </c>
      <c r="G730">
        <v>70.688898248027158</v>
      </c>
      <c r="H730">
        <v>54738600000</v>
      </c>
      <c r="I730">
        <v>53741200000</v>
      </c>
      <c r="J730">
        <v>1500000000</v>
      </c>
      <c r="K730">
        <v>-9102600000</v>
      </c>
      <c r="L730">
        <v>41.849998474121087</v>
      </c>
      <c r="M730">
        <v>-0.22403146685429751</v>
      </c>
      <c r="N730">
        <v>2.148020362713135E-2</v>
      </c>
      <c r="O730">
        <v>-10.429671466024949</v>
      </c>
      <c r="P730">
        <v>47833900000</v>
      </c>
      <c r="Q730">
        <v>49314800000</v>
      </c>
      <c r="R730">
        <v>1500000000</v>
      </c>
      <c r="S730">
        <v>3100100000</v>
      </c>
      <c r="T730">
        <v>43.75</v>
      </c>
      <c r="U730">
        <v>6.550643284073443E-2</v>
      </c>
      <c r="V730">
        <v>1.7330300663473679E-2</v>
      </c>
      <c r="W730">
        <v>3.7798786133468232</v>
      </c>
      <c r="X730">
        <v>36779100000</v>
      </c>
      <c r="Y730">
        <v>22661500000</v>
      </c>
      <c r="Z730">
        <v>1500000000</v>
      </c>
      <c r="AA730">
        <v>18869300000</v>
      </c>
      <c r="AB730">
        <v>99.779998779296875</v>
      </c>
      <c r="AC730">
        <v>0.20280346809581601</v>
      </c>
      <c r="AD730">
        <v>2.5769026153966111E-2</v>
      </c>
      <c r="AE730">
        <v>7.8700478195836867</v>
      </c>
      <c r="AF730">
        <v>36866800000</v>
      </c>
      <c r="AG730">
        <v>20610100000</v>
      </c>
      <c r="AH730">
        <v>1500000000</v>
      </c>
      <c r="AI730">
        <v>2007000000</v>
      </c>
    </row>
    <row r="731" spans="1:35" x14ac:dyDescent="0.4">
      <c r="A731" s="14" t="s">
        <v>2007</v>
      </c>
      <c r="B731" t="s">
        <v>2008</v>
      </c>
      <c r="C731" t="s">
        <v>5235</v>
      </c>
      <c r="D731">
        <v>68.449996948242188</v>
      </c>
      <c r="E731">
        <v>-0.34222221374511719</v>
      </c>
      <c r="F731">
        <v>1.525512122604232E-2</v>
      </c>
      <c r="G731">
        <v>-22.433267404057261</v>
      </c>
      <c r="H731">
        <v>4598105000</v>
      </c>
      <c r="I731">
        <v>259667000</v>
      </c>
      <c r="J731">
        <v>25040500</v>
      </c>
      <c r="K731">
        <v>40079000</v>
      </c>
      <c r="L731">
        <v>57.299999237060547</v>
      </c>
      <c r="M731">
        <v>9.4932433142115187</v>
      </c>
      <c r="N731">
        <v>2.7657115965514231E-2</v>
      </c>
      <c r="O731">
        <v>343.2477676287246</v>
      </c>
      <c r="P731">
        <v>6861241000</v>
      </c>
      <c r="Q731">
        <v>670865000</v>
      </c>
      <c r="R731">
        <v>25040500</v>
      </c>
      <c r="S731">
        <v>277577000</v>
      </c>
      <c r="T731">
        <v>71.849998474121094</v>
      </c>
      <c r="U731">
        <v>-0.54539602648564156</v>
      </c>
      <c r="V731">
        <v>3.5718141940415747E-2</v>
      </c>
      <c r="W731">
        <v>-15.26944003401576</v>
      </c>
      <c r="X731">
        <v>7255455000</v>
      </c>
      <c r="Y731">
        <v>870909000</v>
      </c>
      <c r="Z731">
        <v>25040500</v>
      </c>
      <c r="AA731">
        <v>315750000</v>
      </c>
      <c r="AB731">
        <v>129.49000549316409</v>
      </c>
      <c r="AC731">
        <v>0.16022567511800531</v>
      </c>
      <c r="AD731">
        <v>3.4226955792676511E-2</v>
      </c>
      <c r="AE731">
        <v>4.6812715711132151</v>
      </c>
      <c r="AF731">
        <v>7437297000</v>
      </c>
      <c r="AG731">
        <v>881059000</v>
      </c>
      <c r="AH731">
        <v>25040500</v>
      </c>
      <c r="AI731">
        <v>279721000</v>
      </c>
    </row>
    <row r="732" spans="1:35" x14ac:dyDescent="0.4">
      <c r="A732" s="13" t="s">
        <v>2011</v>
      </c>
      <c r="B732" t="s">
        <v>2012</v>
      </c>
      <c r="C732" t="s">
        <v>5231</v>
      </c>
      <c r="D732">
        <v>13</v>
      </c>
      <c r="E732">
        <v>0.4933295254264165</v>
      </c>
      <c r="F732">
        <v>2.80544071679651E-2</v>
      </c>
      <c r="G732">
        <v>17.584742478170849</v>
      </c>
      <c r="H732">
        <v>1119265000</v>
      </c>
      <c r="I732">
        <v>583662000</v>
      </c>
      <c r="J732">
        <v>14157600</v>
      </c>
      <c r="K732">
        <v>59539000</v>
      </c>
      <c r="L732">
        <v>20.39999961853027</v>
      </c>
      <c r="M732">
        <v>0.21155981996712231</v>
      </c>
      <c r="N732">
        <v>3.223941437656018E-2</v>
      </c>
      <c r="O732">
        <v>6.5621483534433498</v>
      </c>
      <c r="P732">
        <v>1988241000</v>
      </c>
      <c r="Q732">
        <v>607705000</v>
      </c>
      <c r="R732">
        <v>14157600</v>
      </c>
      <c r="S732">
        <v>42774000</v>
      </c>
      <c r="T732">
        <v>15.19999980926514</v>
      </c>
      <c r="U732">
        <v>0.47544189709749318</v>
      </c>
      <c r="V732">
        <v>2.592588043240671E-2</v>
      </c>
      <c r="W732">
        <v>18.338505353253211</v>
      </c>
      <c r="X732">
        <v>2416809000</v>
      </c>
      <c r="Y732">
        <v>610352000</v>
      </c>
      <c r="Z732">
        <v>14157600</v>
      </c>
      <c r="AA732">
        <v>28094000</v>
      </c>
      <c r="AB732">
        <v>27.590000152587891</v>
      </c>
      <c r="AC732">
        <v>-1.750412740277818E-2</v>
      </c>
      <c r="AD732">
        <v>3.0225486586723919E-2</v>
      </c>
      <c r="AE732">
        <v>-0.57911813437824344</v>
      </c>
      <c r="AF732">
        <v>3298368000</v>
      </c>
      <c r="AG732">
        <v>566939000</v>
      </c>
      <c r="AH732">
        <v>14157600</v>
      </c>
      <c r="AI732">
        <v>11725000</v>
      </c>
    </row>
    <row r="733" spans="1:35" x14ac:dyDescent="0.4">
      <c r="A733" s="14" t="s">
        <v>2013</v>
      </c>
      <c r="B733" t="s">
        <v>2014</v>
      </c>
      <c r="C733" t="s">
        <v>5231</v>
      </c>
      <c r="D733">
        <v>149.34724426269531</v>
      </c>
      <c r="E733">
        <v>2.3640532083646861</v>
      </c>
      <c r="F733">
        <v>3.6336006329898467E-2</v>
      </c>
      <c r="G733">
        <v>65.060898187357054</v>
      </c>
      <c r="H733">
        <v>33903208000</v>
      </c>
      <c r="I733">
        <v>5704197000</v>
      </c>
      <c r="J733">
        <v>203484992</v>
      </c>
      <c r="K733">
        <v>2401143000</v>
      </c>
      <c r="L733">
        <v>156.1288146972656</v>
      </c>
      <c r="M733">
        <v>-0.14241886294124251</v>
      </c>
      <c r="N733">
        <v>3.1120682266755541E-2</v>
      </c>
      <c r="O733">
        <v>-4.5763412807109471</v>
      </c>
      <c r="P733">
        <v>25797532000</v>
      </c>
      <c r="Q733">
        <v>4382412000</v>
      </c>
      <c r="R733">
        <v>203484992</v>
      </c>
      <c r="S733">
        <v>5240288000</v>
      </c>
      <c r="T733">
        <v>234.7445373535156</v>
      </c>
      <c r="U733">
        <v>0.28692327729290179</v>
      </c>
      <c r="V733">
        <v>3.5472896603877813E-2</v>
      </c>
      <c r="W733">
        <v>8.0885212306439076</v>
      </c>
      <c r="X733">
        <v>26916845000</v>
      </c>
      <c r="Y733">
        <v>4473672000</v>
      </c>
      <c r="Z733">
        <v>203484992</v>
      </c>
      <c r="AA733">
        <v>2637826000</v>
      </c>
      <c r="AB733">
        <v>377.734619140625</v>
      </c>
      <c r="AC733">
        <v>0.25807536501315492</v>
      </c>
      <c r="AD733">
        <v>3.0216087979603529E-2</v>
      </c>
      <c r="AE733">
        <v>8.5409919771004432</v>
      </c>
      <c r="AF733">
        <v>28888225000</v>
      </c>
      <c r="AG733">
        <v>4357499000</v>
      </c>
      <c r="AH733">
        <v>203484992</v>
      </c>
      <c r="AI733">
        <v>2957007000</v>
      </c>
    </row>
    <row r="734" spans="1:35" x14ac:dyDescent="0.4">
      <c r="A734" s="13" t="s">
        <v>2019</v>
      </c>
      <c r="B734" t="s">
        <v>2020</v>
      </c>
      <c r="C734" t="s">
        <v>5235</v>
      </c>
      <c r="D734">
        <v>70.333213806152344</v>
      </c>
      <c r="E734">
        <v>2.8496728528141109</v>
      </c>
      <c r="F734">
        <v>4.3778444340831342E-2</v>
      </c>
      <c r="G734">
        <v>65.093058826584993</v>
      </c>
      <c r="H734">
        <v>763052920</v>
      </c>
      <c r="I734">
        <v>150868400</v>
      </c>
      <c r="J734">
        <v>28564500</v>
      </c>
      <c r="K734">
        <v>146220080</v>
      </c>
      <c r="L734">
        <v>87.183799743652344</v>
      </c>
      <c r="M734">
        <v>0.28183371929496398</v>
      </c>
      <c r="N734">
        <v>4.1005854845639733E-2</v>
      </c>
      <c r="O734">
        <v>6.8730116798170409</v>
      </c>
      <c r="P734">
        <v>904319000</v>
      </c>
      <c r="Q734">
        <v>178536000</v>
      </c>
      <c r="R734">
        <v>28564500</v>
      </c>
      <c r="S734">
        <v>183528000</v>
      </c>
      <c r="T734">
        <v>371.16668701171881</v>
      </c>
      <c r="U734">
        <v>0.70621759469378342</v>
      </c>
      <c r="V734">
        <v>2.639640605841306E-2</v>
      </c>
      <c r="W734">
        <v>26.75430864076657</v>
      </c>
      <c r="X734">
        <v>1293255000</v>
      </c>
      <c r="Y734">
        <v>255527000</v>
      </c>
      <c r="Z734">
        <v>28564500</v>
      </c>
      <c r="AA734">
        <v>394881000</v>
      </c>
      <c r="AB734">
        <v>229.1953125</v>
      </c>
      <c r="AC734">
        <v>0.81710712874017233</v>
      </c>
      <c r="AD734">
        <v>3.5201913847763701E-2</v>
      </c>
      <c r="AE734">
        <v>23.212008650264941</v>
      </c>
      <c r="AF734">
        <v>1456993000</v>
      </c>
      <c r="AG734">
        <v>240480000</v>
      </c>
      <c r="AH734">
        <v>28564500</v>
      </c>
      <c r="AI734">
        <v>380208000</v>
      </c>
    </row>
    <row r="735" spans="1:35" x14ac:dyDescent="0.4">
      <c r="A735" s="14" t="s">
        <v>2021</v>
      </c>
      <c r="B735" t="s">
        <v>2022</v>
      </c>
      <c r="C735" t="s">
        <v>5231</v>
      </c>
      <c r="D735">
        <v>463.55062866210938</v>
      </c>
      <c r="E735">
        <v>0.56430235521722727</v>
      </c>
      <c r="F735">
        <v>3.8173188999580568E-2</v>
      </c>
      <c r="G735">
        <v>14.78268832146634</v>
      </c>
      <c r="H735">
        <v>4364864000</v>
      </c>
      <c r="I735">
        <v>1805302000</v>
      </c>
      <c r="J735">
        <v>33228900</v>
      </c>
      <c r="K735">
        <v>738445000</v>
      </c>
      <c r="L735">
        <v>932.89996337890625</v>
      </c>
      <c r="M735">
        <v>0.53662181657141006</v>
      </c>
      <c r="N735">
        <v>3.5617857213820922E-2</v>
      </c>
      <c r="O735">
        <v>15.066089275106171</v>
      </c>
      <c r="P735">
        <v>5741605000</v>
      </c>
      <c r="Q735">
        <v>1170545000</v>
      </c>
      <c r="R735">
        <v>33228900</v>
      </c>
      <c r="S735">
        <v>957288000</v>
      </c>
      <c r="T735">
        <v>962.13348388671875</v>
      </c>
      <c r="U735">
        <v>-0.16601810214898571</v>
      </c>
      <c r="V735">
        <v>3.0926421396387131E-2</v>
      </c>
      <c r="W735">
        <v>-5.3681640051758519</v>
      </c>
      <c r="X735">
        <v>6956359000</v>
      </c>
      <c r="Y735">
        <v>1369418000</v>
      </c>
      <c r="Z735">
        <v>33228900</v>
      </c>
      <c r="AA735">
        <v>1065751000</v>
      </c>
      <c r="AB735">
        <v>774.80950927734375</v>
      </c>
      <c r="AC735">
        <v>0.36569695250810219</v>
      </c>
      <c r="AD735">
        <v>3.6930337397908478E-2</v>
      </c>
      <c r="AE735">
        <v>9.9023452877745211</v>
      </c>
      <c r="AF735">
        <v>8198224000</v>
      </c>
      <c r="AG735">
        <v>2254336000</v>
      </c>
      <c r="AH735">
        <v>33228900</v>
      </c>
      <c r="AI735">
        <v>959199000</v>
      </c>
    </row>
    <row r="736" spans="1:35" x14ac:dyDescent="0.4">
      <c r="A736" s="14" t="s">
        <v>2025</v>
      </c>
      <c r="B736" t="s">
        <v>2026</v>
      </c>
      <c r="C736" t="s">
        <v>5231</v>
      </c>
      <c r="D736">
        <v>308.14788818359381</v>
      </c>
      <c r="E736">
        <v>0</v>
      </c>
      <c r="F736">
        <v>0</v>
      </c>
      <c r="G736">
        <v>0</v>
      </c>
      <c r="H736">
        <v>9366007000</v>
      </c>
      <c r="I736">
        <v>3325106000</v>
      </c>
      <c r="J736">
        <v>20732100</v>
      </c>
      <c r="K736">
        <v>1015124000</v>
      </c>
      <c r="L736">
        <v>761.78472900390625</v>
      </c>
      <c r="M736">
        <v>0</v>
      </c>
      <c r="N736">
        <v>0</v>
      </c>
      <c r="O736">
        <v>0</v>
      </c>
      <c r="P736">
        <v>11165200000</v>
      </c>
      <c r="Q736">
        <v>4292600000</v>
      </c>
      <c r="R736">
        <v>20732100</v>
      </c>
      <c r="S736">
        <v>1681300000</v>
      </c>
      <c r="T736">
        <v>729.98974609375</v>
      </c>
      <c r="U736">
        <v>0</v>
      </c>
      <c r="V736">
        <v>0</v>
      </c>
      <c r="W736">
        <v>0</v>
      </c>
      <c r="X736">
        <v>14964200000</v>
      </c>
      <c r="Y736">
        <v>7200200000</v>
      </c>
      <c r="Z736">
        <v>20732100</v>
      </c>
      <c r="AA736">
        <v>1966600000</v>
      </c>
      <c r="AB736">
        <v>699.16778564453125</v>
      </c>
      <c r="AC736">
        <v>0.99284253191101035</v>
      </c>
      <c r="AD736">
        <v>2.5596709090146531E-2</v>
      </c>
      <c r="AE736">
        <v>38.787897632247017</v>
      </c>
      <c r="AF736">
        <v>15160700000</v>
      </c>
      <c r="AG736">
        <v>7212700000</v>
      </c>
      <c r="AH736">
        <v>20732100</v>
      </c>
      <c r="AI736">
        <v>1187900000</v>
      </c>
    </row>
    <row r="737" spans="1:35" x14ac:dyDescent="0.4">
      <c r="A737" s="14" t="s">
        <v>2027</v>
      </c>
      <c r="B737" t="s">
        <v>2028</v>
      </c>
      <c r="C737" t="s">
        <v>5237</v>
      </c>
      <c r="D737">
        <v>51.299999237060547</v>
      </c>
      <c r="E737">
        <v>3.0411317014819792</v>
      </c>
      <c r="F737">
        <v>3.1775310139866453E-2</v>
      </c>
      <c r="G737">
        <v>95.707380607639308</v>
      </c>
      <c r="H737">
        <v>8581460000</v>
      </c>
      <c r="I737">
        <v>4338555000</v>
      </c>
      <c r="J737">
        <v>547953984</v>
      </c>
      <c r="K737">
        <v>998105000</v>
      </c>
      <c r="L737">
        <v>34.299999237060547</v>
      </c>
      <c r="M737">
        <v>0.73769901554935968</v>
      </c>
      <c r="N737">
        <v>3.205166767513401E-2</v>
      </c>
      <c r="O737">
        <v>23.01593236977412</v>
      </c>
      <c r="P737">
        <v>10700527000</v>
      </c>
      <c r="Q737">
        <v>4919522000</v>
      </c>
      <c r="R737">
        <v>547953984</v>
      </c>
      <c r="S737">
        <v>1291287000</v>
      </c>
      <c r="T737">
        <v>38.700000762939453</v>
      </c>
      <c r="U737">
        <v>1.114215378336441</v>
      </c>
      <c r="V737">
        <v>2.5286043945973152E-2</v>
      </c>
      <c r="W737">
        <v>44.064440476220952</v>
      </c>
      <c r="X737">
        <v>11104951000</v>
      </c>
      <c r="Y737">
        <v>3580474000</v>
      </c>
      <c r="Z737">
        <v>547953984</v>
      </c>
      <c r="AA737">
        <v>577361000</v>
      </c>
      <c r="AB737">
        <v>81.540000915527344</v>
      </c>
      <c r="AC737">
        <v>0.5465395169862497</v>
      </c>
      <c r="AD737">
        <v>2.282996772244231E-2</v>
      </c>
      <c r="AE737">
        <v>23.939565908759061</v>
      </c>
      <c r="AF737">
        <v>12932051000</v>
      </c>
      <c r="AG737">
        <v>4459789000</v>
      </c>
      <c r="AH737">
        <v>547953984</v>
      </c>
      <c r="AI737">
        <v>1391259000</v>
      </c>
    </row>
    <row r="738" spans="1:35" x14ac:dyDescent="0.4">
      <c r="A738" s="13" t="s">
        <v>2029</v>
      </c>
      <c r="B738" t="s">
        <v>2030</v>
      </c>
      <c r="C738" t="s">
        <v>5231</v>
      </c>
      <c r="D738">
        <v>86.247367858886719</v>
      </c>
      <c r="E738">
        <v>2.2942394760176761</v>
      </c>
      <c r="F738">
        <v>2.7674149151385011E-2</v>
      </c>
      <c r="G738">
        <v>82.901897488069878</v>
      </c>
      <c r="H738">
        <v>480850000000</v>
      </c>
      <c r="I738">
        <v>315011000000</v>
      </c>
      <c r="J738">
        <v>7036299776</v>
      </c>
      <c r="K738">
        <v>15233000000</v>
      </c>
      <c r="L738">
        <v>82.516006469726563</v>
      </c>
      <c r="M738">
        <v>0.6953309459341428</v>
      </c>
      <c r="N738">
        <v>2.9577486633526981E-2</v>
      </c>
      <c r="O738">
        <v>23.508790809357141</v>
      </c>
      <c r="P738">
        <v>562701000000</v>
      </c>
      <c r="Q738">
        <v>339055000000</v>
      </c>
      <c r="R738">
        <v>7036299776</v>
      </c>
      <c r="S738">
        <v>19667600000</v>
      </c>
      <c r="T738">
        <v>96.997955322265625</v>
      </c>
      <c r="U738">
        <v>0.27424032877337923</v>
      </c>
      <c r="V738">
        <v>1.83426224101386E-2</v>
      </c>
      <c r="W738">
        <v>14.95098806710414</v>
      </c>
      <c r="X738">
        <v>618517000000</v>
      </c>
      <c r="Y738">
        <v>374748000000</v>
      </c>
      <c r="Z738">
        <v>7036299776</v>
      </c>
      <c r="AA738">
        <v>27977000000</v>
      </c>
      <c r="AB738">
        <v>192.48760986328119</v>
      </c>
      <c r="AC738">
        <v>0.1131016834345089</v>
      </c>
      <c r="AD738">
        <v>2.0146642786208872E-2</v>
      </c>
      <c r="AE738">
        <v>5.6139221127170238</v>
      </c>
      <c r="AF738">
        <v>850217000000</v>
      </c>
      <c r="AG738">
        <v>568062000000</v>
      </c>
      <c r="AH738">
        <v>7036299776</v>
      </c>
      <c r="AI738">
        <v>45147000000</v>
      </c>
    </row>
    <row r="739" spans="1:35" x14ac:dyDescent="0.4">
      <c r="A739" s="14" t="s">
        <v>2031</v>
      </c>
      <c r="B739" t="s">
        <v>2032</v>
      </c>
      <c r="C739" t="s">
        <v>5232</v>
      </c>
      <c r="D739">
        <v>793.9647216796875</v>
      </c>
      <c r="E739">
        <v>-6.4912662899455298E-2</v>
      </c>
      <c r="F739">
        <v>3.1935470044514302E-2</v>
      </c>
      <c r="G739">
        <v>-2.0326196172774238</v>
      </c>
      <c r="H739">
        <v>141168300000</v>
      </c>
      <c r="I739">
        <v>96231400000</v>
      </c>
      <c r="J739">
        <v>599313984</v>
      </c>
      <c r="K739">
        <v>18681900000</v>
      </c>
      <c r="L739">
        <v>755.30535888671875</v>
      </c>
      <c r="M739">
        <v>0.36729245839902419</v>
      </c>
      <c r="N739">
        <v>2.7926635387053068E-2</v>
      </c>
      <c r="O739">
        <v>13.15204833337363</v>
      </c>
      <c r="P739">
        <v>169233400000</v>
      </c>
      <c r="Q739">
        <v>112226800000</v>
      </c>
      <c r="R739">
        <v>599313984</v>
      </c>
      <c r="S739">
        <v>20675600000</v>
      </c>
      <c r="T739">
        <v>894.4652099609375</v>
      </c>
      <c r="U739">
        <v>0.238266649778476</v>
      </c>
      <c r="V739">
        <v>2.482653609433021E-2</v>
      </c>
      <c r="W739">
        <v>9.5972570991444268</v>
      </c>
      <c r="X739">
        <v>230099400000</v>
      </c>
      <c r="Y739">
        <v>167267700000</v>
      </c>
      <c r="Z739">
        <v>599313984</v>
      </c>
      <c r="AA739">
        <v>18041200000</v>
      </c>
      <c r="AB739">
        <v>746.128173828125</v>
      </c>
      <c r="AC739">
        <v>-0.2441975016627104</v>
      </c>
      <c r="AD739">
        <v>2.1800029520574849E-2</v>
      </c>
      <c r="AE739">
        <v>-11.20170509091453</v>
      </c>
      <c r="AF739">
        <v>318292100000</v>
      </c>
      <c r="AG739">
        <v>230604700000</v>
      </c>
      <c r="AH739">
        <v>599313984</v>
      </c>
      <c r="AI739">
        <v>40076100000</v>
      </c>
    </row>
    <row r="740" spans="1:35" x14ac:dyDescent="0.4">
      <c r="A740" s="13" t="s">
        <v>2035</v>
      </c>
      <c r="B740" t="s">
        <v>2036</v>
      </c>
      <c r="C740" t="s">
        <v>5233</v>
      </c>
      <c r="D740">
        <v>2612.72021484375</v>
      </c>
      <c r="E740">
        <v>0.49253735592222531</v>
      </c>
      <c r="F740">
        <v>3.6375447010308863E-2</v>
      </c>
      <c r="G740">
        <v>13.540379470323471</v>
      </c>
      <c r="H740">
        <v>93989480000</v>
      </c>
      <c r="I740">
        <v>28722380000</v>
      </c>
      <c r="J740">
        <v>189655008</v>
      </c>
      <c r="K740">
        <v>16926150000</v>
      </c>
      <c r="L740">
        <v>1996.782592773438</v>
      </c>
      <c r="M740">
        <v>-0.18000001907348631</v>
      </c>
      <c r="N740">
        <v>3.8476039482944029E-2</v>
      </c>
      <c r="O740">
        <v>-4.6782366764458221</v>
      </c>
      <c r="P740">
        <v>107561440000</v>
      </c>
      <c r="Q740">
        <v>38130130000</v>
      </c>
      <c r="R740">
        <v>189655008</v>
      </c>
      <c r="S740">
        <v>19873030000</v>
      </c>
      <c r="T740">
        <v>2381.73828125</v>
      </c>
      <c r="U740">
        <v>-0.48780488939529248</v>
      </c>
      <c r="V740">
        <v>4.2045792722442132E-2</v>
      </c>
      <c r="W740">
        <v>-11.601752703664079</v>
      </c>
      <c r="X740">
        <v>116094590000</v>
      </c>
      <c r="Y740">
        <v>36746200000</v>
      </c>
      <c r="Z740">
        <v>189655008</v>
      </c>
      <c r="AA740">
        <v>22703150000</v>
      </c>
      <c r="AB740">
        <v>3102.5</v>
      </c>
      <c r="AC740">
        <v>1.0883718939327911</v>
      </c>
      <c r="AD740">
        <v>2.9759676081174861E-2</v>
      </c>
      <c r="AE740">
        <v>36.572034284380678</v>
      </c>
      <c r="AF740">
        <v>141302380000</v>
      </c>
      <c r="AG740">
        <v>53356380000</v>
      </c>
      <c r="AH740">
        <v>189655008</v>
      </c>
      <c r="AI740">
        <v>22291890000</v>
      </c>
    </row>
    <row r="741" spans="1:35" x14ac:dyDescent="0.4">
      <c r="A741" s="14" t="s">
        <v>2037</v>
      </c>
      <c r="B741" t="s">
        <v>2038</v>
      </c>
      <c r="C741" t="s">
        <v>5238</v>
      </c>
      <c r="D741">
        <v>621.56103515625</v>
      </c>
      <c r="E741">
        <v>1.9556648732196771</v>
      </c>
      <c r="F741">
        <v>3.0776924205817398E-2</v>
      </c>
      <c r="G741">
        <v>63.543220243237343</v>
      </c>
      <c r="H741">
        <v>5071735000</v>
      </c>
      <c r="I741">
        <v>1260550000</v>
      </c>
      <c r="J741">
        <v>16960700</v>
      </c>
      <c r="K741">
        <v>954316000</v>
      </c>
      <c r="L741">
        <v>648.61810302734375</v>
      </c>
      <c r="M741">
        <v>0.91550753056785239</v>
      </c>
      <c r="N741">
        <v>3.7258089986974899E-2</v>
      </c>
      <c r="O741">
        <v>24.572046792734302</v>
      </c>
      <c r="P741">
        <v>4971027000</v>
      </c>
      <c r="Q741">
        <v>1302309000</v>
      </c>
      <c r="R741">
        <v>16960700</v>
      </c>
      <c r="S741">
        <v>1194901000</v>
      </c>
      <c r="T741">
        <v>1418.001098632812</v>
      </c>
      <c r="U741">
        <v>0.32891075608339609</v>
      </c>
      <c r="V741">
        <v>1.7943274194855439E-2</v>
      </c>
      <c r="W741">
        <v>18.3305874118392</v>
      </c>
      <c r="X741">
        <v>5602036000</v>
      </c>
      <c r="Y741">
        <v>1330567000</v>
      </c>
      <c r="Z741">
        <v>16960700</v>
      </c>
      <c r="AA741">
        <v>1480372000</v>
      </c>
      <c r="AB741">
        <v>2312.8828125</v>
      </c>
      <c r="AC741">
        <v>0.15283010123064009</v>
      </c>
      <c r="AD741">
        <v>2.0656579012587169E-2</v>
      </c>
      <c r="AE741">
        <v>7.3986162538101032</v>
      </c>
      <c r="AF741">
        <v>7365270000</v>
      </c>
      <c r="AG741">
        <v>2767122000</v>
      </c>
      <c r="AH741">
        <v>16960700</v>
      </c>
      <c r="AI741">
        <v>1621225000</v>
      </c>
    </row>
    <row r="742" spans="1:35" x14ac:dyDescent="0.4">
      <c r="A742" s="13" t="s">
        <v>2039</v>
      </c>
      <c r="B742" t="s">
        <v>2040</v>
      </c>
      <c r="C742" t="s">
        <v>5231</v>
      </c>
      <c r="D742">
        <v>79547.1171875</v>
      </c>
      <c r="E742">
        <v>0</v>
      </c>
      <c r="F742">
        <v>0</v>
      </c>
      <c r="G742">
        <v>0</v>
      </c>
      <c r="H742">
        <v>225818600000</v>
      </c>
      <c r="I742">
        <v>91680500000</v>
      </c>
      <c r="J742">
        <v>4241140</v>
      </c>
      <c r="K742">
        <v>20065800000</v>
      </c>
      <c r="L742">
        <v>84868.328125</v>
      </c>
      <c r="M742">
        <v>10.54569527642726</v>
      </c>
      <c r="N742">
        <v>0.9169937747150857</v>
      </c>
      <c r="O742">
        <v>11.50029102400816</v>
      </c>
      <c r="P742">
        <v>230597400000</v>
      </c>
      <c r="Q742">
        <v>90278400000</v>
      </c>
      <c r="R742">
        <v>4241140</v>
      </c>
      <c r="S742">
        <v>11572900000</v>
      </c>
      <c r="T742">
        <v>107820.8125</v>
      </c>
      <c r="U742">
        <v>0.24421886753685171</v>
      </c>
      <c r="V742">
        <v>3.2515189762436843E-2</v>
      </c>
      <c r="W742">
        <v>7.5109162616355238</v>
      </c>
      <c r="X742">
        <v>243694100000</v>
      </c>
      <c r="Y742">
        <v>96615900000</v>
      </c>
      <c r="Z742">
        <v>4241140</v>
      </c>
      <c r="AA742">
        <v>13840500000</v>
      </c>
      <c r="AB742">
        <v>134188.25</v>
      </c>
      <c r="AC742">
        <v>1.0233576226837171</v>
      </c>
      <c r="AD742">
        <v>3.7314717538471383E-2</v>
      </c>
      <c r="AE742">
        <v>27.425040042943849</v>
      </c>
      <c r="AF742">
        <v>268494300000</v>
      </c>
      <c r="AG742">
        <v>101462700000</v>
      </c>
      <c r="AH742">
        <v>4241140</v>
      </c>
      <c r="AI742">
        <v>31356400000</v>
      </c>
    </row>
    <row r="743" spans="1:35" x14ac:dyDescent="0.4">
      <c r="A743" s="14" t="s">
        <v>2041</v>
      </c>
      <c r="B743" t="s">
        <v>2042</v>
      </c>
      <c r="C743" t="s">
        <v>5235</v>
      </c>
      <c r="D743">
        <v>48.849998474121087</v>
      </c>
      <c r="E743">
        <v>-6.9444576350095488E-2</v>
      </c>
      <c r="F743">
        <v>1.1137718213735021E-2</v>
      </c>
      <c r="G743">
        <v>-6.2350811016619634</v>
      </c>
      <c r="H743">
        <v>656140000</v>
      </c>
      <c r="I743">
        <v>746615000</v>
      </c>
      <c r="J743">
        <v>18684600</v>
      </c>
      <c r="K743">
        <v>-14384000</v>
      </c>
      <c r="L743">
        <v>65.349998474121094</v>
      </c>
      <c r="M743">
        <v>3.6486763252244701</v>
      </c>
      <c r="N743">
        <v>3.1977306766706931E-2</v>
      </c>
      <c r="O743">
        <v>114.1020521785555</v>
      </c>
      <c r="P743">
        <v>1632981000</v>
      </c>
      <c r="Q743">
        <v>937186000</v>
      </c>
      <c r="R743">
        <v>18684600</v>
      </c>
      <c r="S743">
        <v>869427000</v>
      </c>
      <c r="T743">
        <v>61.200000762939453</v>
      </c>
      <c r="U743">
        <v>-0.37802907945861119</v>
      </c>
      <c r="V743">
        <v>3.7330170968695897E-2</v>
      </c>
      <c r="W743">
        <v>-10.126636702939731</v>
      </c>
      <c r="X743">
        <v>1645621000</v>
      </c>
      <c r="Y743">
        <v>987090000</v>
      </c>
      <c r="Z743">
        <v>18684600</v>
      </c>
      <c r="AA743">
        <v>20914000</v>
      </c>
      <c r="AB743">
        <v>107.370002746582</v>
      </c>
      <c r="AC743">
        <v>2.0047495249682399</v>
      </c>
      <c r="AD743">
        <v>2.504799724805145E-2</v>
      </c>
      <c r="AE743">
        <v>80.036320074420104</v>
      </c>
      <c r="AF743">
        <v>2035327000</v>
      </c>
      <c r="AG743">
        <v>1343796000</v>
      </c>
      <c r="AH743">
        <v>18684600</v>
      </c>
      <c r="AI743">
        <v>121855000</v>
      </c>
    </row>
    <row r="744" spans="1:35" x14ac:dyDescent="0.4">
      <c r="A744" s="13" t="s">
        <v>2043</v>
      </c>
      <c r="B744" t="s">
        <v>2044</v>
      </c>
      <c r="C744" t="s">
        <v>5236</v>
      </c>
      <c r="D744">
        <v>41.991561889648438</v>
      </c>
      <c r="E744">
        <v>0</v>
      </c>
      <c r="F744">
        <v>0</v>
      </c>
      <c r="G744">
        <v>0</v>
      </c>
      <c r="H744">
        <v>347294200000</v>
      </c>
      <c r="I744">
        <v>304813210000</v>
      </c>
      <c r="J744">
        <v>1752600064</v>
      </c>
      <c r="K744">
        <v>-821250000</v>
      </c>
      <c r="L744">
        <v>70.346939086914063</v>
      </c>
      <c r="M744">
        <v>0</v>
      </c>
      <c r="N744">
        <v>0</v>
      </c>
      <c r="O744">
        <v>0</v>
      </c>
      <c r="P744">
        <v>400713210000</v>
      </c>
      <c r="Q744">
        <v>328619680000</v>
      </c>
      <c r="R744">
        <v>1752600064</v>
      </c>
      <c r="S744">
        <v>35878750000</v>
      </c>
      <c r="T744">
        <v>94.862525939941406</v>
      </c>
      <c r="U744">
        <v>0.47969172123950821</v>
      </c>
      <c r="V744">
        <v>2.9807218270304889E-2</v>
      </c>
      <c r="W744">
        <v>16.09313948351215</v>
      </c>
      <c r="X744">
        <v>352005070000</v>
      </c>
      <c r="Y744">
        <v>253359780000</v>
      </c>
      <c r="Z744">
        <v>1752600064</v>
      </c>
      <c r="AA744">
        <v>53264600000</v>
      </c>
      <c r="AB744">
        <v>203.6000061035156</v>
      </c>
      <c r="AC744">
        <v>0.76333521385454373</v>
      </c>
      <c r="AD744">
        <v>3.7918429558963372E-2</v>
      </c>
      <c r="AE744">
        <v>20.130981760928499</v>
      </c>
      <c r="AF744">
        <v>354300330000</v>
      </c>
      <c r="AG744">
        <v>221475170000</v>
      </c>
      <c r="AH744">
        <v>1752600064</v>
      </c>
      <c r="AI744">
        <v>66038170000</v>
      </c>
    </row>
    <row r="745" spans="1:35" x14ac:dyDescent="0.4">
      <c r="A745" s="14" t="s">
        <v>2045</v>
      </c>
      <c r="B745" t="s">
        <v>2046</v>
      </c>
      <c r="C745" t="s">
        <v>5231</v>
      </c>
      <c r="D745">
        <v>9.8999996185302734</v>
      </c>
      <c r="E745">
        <v>0</v>
      </c>
      <c r="F745">
        <v>0</v>
      </c>
      <c r="G745">
        <v>0</v>
      </c>
      <c r="H745">
        <v>15110485000</v>
      </c>
      <c r="I745">
        <v>9186811000</v>
      </c>
      <c r="J745">
        <v>566796992</v>
      </c>
      <c r="K745">
        <v>838384000</v>
      </c>
      <c r="L745">
        <v>9.4499998092651367</v>
      </c>
      <c r="M745">
        <v>-0.48364613253183442</v>
      </c>
      <c r="N745">
        <v>2.4637256371530251E-2</v>
      </c>
      <c r="O745">
        <v>-19.630681486543889</v>
      </c>
      <c r="P745">
        <v>17511609000</v>
      </c>
      <c r="Q745">
        <v>11324851000</v>
      </c>
      <c r="R745">
        <v>566796992</v>
      </c>
      <c r="S745">
        <v>958227000</v>
      </c>
      <c r="T745">
        <v>12</v>
      </c>
      <c r="U745">
        <v>0.34641649349492792</v>
      </c>
      <c r="V745">
        <v>2.5296339133898459E-2</v>
      </c>
      <c r="W745">
        <v>13.694333067772289</v>
      </c>
      <c r="X745">
        <v>16479289000</v>
      </c>
      <c r="Y745">
        <v>10776830000</v>
      </c>
      <c r="Z745">
        <v>566796992</v>
      </c>
      <c r="AA745">
        <v>123312000</v>
      </c>
      <c r="AB745">
        <v>41.119998931884773</v>
      </c>
      <c r="AC745">
        <v>6.2587786726435279E-2</v>
      </c>
      <c r="AD745">
        <v>2.1912948332671021E-2</v>
      </c>
      <c r="AE745">
        <v>2.8562010814911778</v>
      </c>
      <c r="AF745">
        <v>16377358000</v>
      </c>
      <c r="AG745">
        <v>10551072000</v>
      </c>
      <c r="AH745">
        <v>566796992</v>
      </c>
      <c r="AI745">
        <v>965108000</v>
      </c>
    </row>
    <row r="746" spans="1:35" x14ac:dyDescent="0.4">
      <c r="A746" s="14" t="s">
        <v>2051</v>
      </c>
      <c r="B746" t="s">
        <v>2052</v>
      </c>
      <c r="C746" t="s">
        <v>5238</v>
      </c>
      <c r="D746">
        <v>7.8499999046325684</v>
      </c>
      <c r="E746">
        <v>-4.1040370058780251E-3</v>
      </c>
      <c r="F746">
        <v>2.41852330207925E-2</v>
      </c>
      <c r="G746">
        <v>-0.16969185297283301</v>
      </c>
      <c r="H746">
        <v>3772991000</v>
      </c>
      <c r="I746">
        <v>2343401000</v>
      </c>
      <c r="J746">
        <v>72228096</v>
      </c>
      <c r="K746">
        <v>-63653000</v>
      </c>
      <c r="L746">
        <v>8.8999996185302734</v>
      </c>
      <c r="M746">
        <v>-0.18366141362357449</v>
      </c>
      <c r="N746">
        <v>1.7336344230582289E-2</v>
      </c>
      <c r="O746">
        <v>-10.594010546905579</v>
      </c>
      <c r="P746">
        <v>3328306000</v>
      </c>
      <c r="Q746">
        <v>2152951000</v>
      </c>
      <c r="R746">
        <v>72228096</v>
      </c>
      <c r="S746">
        <v>-144520000</v>
      </c>
      <c r="T746">
        <v>4.3499999046325684</v>
      </c>
      <c r="U746">
        <v>0.19876808112357441</v>
      </c>
      <c r="V746">
        <v>1.824946285078476E-2</v>
      </c>
      <c r="W746">
        <v>10.891722279652029</v>
      </c>
      <c r="X746">
        <v>2944497000</v>
      </c>
      <c r="Y746">
        <v>2376205000</v>
      </c>
      <c r="Z746">
        <v>72228096</v>
      </c>
      <c r="AA746">
        <v>-552518000</v>
      </c>
      <c r="AB746">
        <v>4.5399999618530273</v>
      </c>
      <c r="AC746">
        <v>0.93365864022022627</v>
      </c>
      <c r="AD746">
        <v>2.555936091753103E-2</v>
      </c>
      <c r="AE746">
        <v>36.529029158152177</v>
      </c>
      <c r="AF746">
        <v>2907954000</v>
      </c>
      <c r="AG746">
        <v>2613745000</v>
      </c>
      <c r="AH746">
        <v>72228096</v>
      </c>
      <c r="AI746">
        <v>-150142000</v>
      </c>
    </row>
    <row r="747" spans="1:35" x14ac:dyDescent="0.4">
      <c r="A747" s="13" t="s">
        <v>2053</v>
      </c>
      <c r="B747" t="s">
        <v>2054</v>
      </c>
      <c r="C747" t="s">
        <v>5233</v>
      </c>
      <c r="D747">
        <v>18.20000076293945</v>
      </c>
      <c r="E747">
        <v>0</v>
      </c>
      <c r="F747">
        <v>0</v>
      </c>
      <c r="G747">
        <v>0</v>
      </c>
      <c r="H747">
        <v>133753500000</v>
      </c>
      <c r="I747">
        <v>294198600000</v>
      </c>
      <c r="J747">
        <v>630000000</v>
      </c>
      <c r="K747">
        <v>-3980700000</v>
      </c>
      <c r="L747">
        <v>24.79999923706055</v>
      </c>
      <c r="M747">
        <v>0</v>
      </c>
      <c r="N747">
        <v>0</v>
      </c>
      <c r="O747">
        <v>0</v>
      </c>
      <c r="P747">
        <v>123167400000</v>
      </c>
      <c r="Q747">
        <v>309850100000</v>
      </c>
      <c r="R747">
        <v>630000000</v>
      </c>
      <c r="S747">
        <v>-5475700000</v>
      </c>
      <c r="T747">
        <v>25.20000076293945</v>
      </c>
      <c r="U747">
        <v>-0.6543210098209612</v>
      </c>
      <c r="V747">
        <v>4.6971358910439603E-2</v>
      </c>
      <c r="W747">
        <v>-13.930212474128259</v>
      </c>
      <c r="X747">
        <v>116439900000</v>
      </c>
      <c r="Y747">
        <v>324989300000</v>
      </c>
      <c r="Z747">
        <v>630000000</v>
      </c>
      <c r="AA747">
        <v>-6900300000</v>
      </c>
      <c r="AB747">
        <v>59.509998321533203</v>
      </c>
      <c r="AC747">
        <v>4.2477834879143687E-2</v>
      </c>
      <c r="AD747">
        <v>2.8870447763614152E-2</v>
      </c>
      <c r="AE747">
        <v>1.4713258078622229</v>
      </c>
      <c r="AF747">
        <v>107173400000</v>
      </c>
      <c r="AG747">
        <v>343614600000</v>
      </c>
      <c r="AH747">
        <v>630000000</v>
      </c>
      <c r="AI747">
        <v>-7802700000</v>
      </c>
    </row>
    <row r="748" spans="1:35" x14ac:dyDescent="0.4">
      <c r="A748" s="14" t="s">
        <v>2055</v>
      </c>
      <c r="B748" t="s">
        <v>2056</v>
      </c>
      <c r="C748" t="s">
        <v>5231</v>
      </c>
      <c r="D748">
        <v>136.91838073730469</v>
      </c>
      <c r="E748">
        <v>0.89191450191100596</v>
      </c>
      <c r="F748">
        <v>2.5260916224632991E-2</v>
      </c>
      <c r="G748">
        <v>35.308082018072732</v>
      </c>
      <c r="H748">
        <v>32373400000</v>
      </c>
      <c r="I748">
        <v>27748000000</v>
      </c>
      <c r="J748">
        <v>144496000</v>
      </c>
      <c r="K748">
        <v>1718800000</v>
      </c>
      <c r="L748">
        <v>111.14573669433589</v>
      </c>
      <c r="M748">
        <v>-0.14009001115452241</v>
      </c>
      <c r="N748">
        <v>1.9537867274056191E-2</v>
      </c>
      <c r="O748">
        <v>-7.1701792825946828</v>
      </c>
      <c r="P748">
        <v>35244700000</v>
      </c>
      <c r="Q748">
        <v>28580100000</v>
      </c>
      <c r="R748">
        <v>144496000</v>
      </c>
      <c r="S748">
        <v>3116900000</v>
      </c>
      <c r="T748">
        <v>183.75770568847659</v>
      </c>
      <c r="U748">
        <v>0.5523724214105743</v>
      </c>
      <c r="V748">
        <v>2.0442791571677381E-2</v>
      </c>
      <c r="W748">
        <v>27.02040078400363</v>
      </c>
      <c r="X748">
        <v>31778100000</v>
      </c>
      <c r="Y748">
        <v>23240300000</v>
      </c>
      <c r="Z748">
        <v>144496000</v>
      </c>
      <c r="AA748">
        <v>3484700000</v>
      </c>
      <c r="AB748">
        <v>151.9700012207031</v>
      </c>
      <c r="AC748">
        <v>0.52252697592784458</v>
      </c>
      <c r="AD748">
        <v>3.3138433397804361E-2</v>
      </c>
      <c r="AE748">
        <v>15.76800477123537</v>
      </c>
      <c r="AF748">
        <v>30463400000</v>
      </c>
      <c r="AG748">
        <v>21252400000</v>
      </c>
      <c r="AH748">
        <v>144496000</v>
      </c>
      <c r="AI748">
        <v>2575400000</v>
      </c>
    </row>
    <row r="749" spans="1:35" x14ac:dyDescent="0.4">
      <c r="A749" s="14" t="s">
        <v>2057</v>
      </c>
      <c r="B749" t="s">
        <v>2058</v>
      </c>
      <c r="C749" t="s">
        <v>5238</v>
      </c>
      <c r="D749">
        <v>38.150001525878913</v>
      </c>
      <c r="E749">
        <v>11.810002022017001</v>
      </c>
      <c r="F749">
        <v>3.4406725249075162E-2</v>
      </c>
      <c r="G749">
        <v>343.24690700793877</v>
      </c>
      <c r="H749">
        <v>2437784000</v>
      </c>
      <c r="I749">
        <v>2428376000</v>
      </c>
      <c r="J749">
        <v>22585200</v>
      </c>
      <c r="K749">
        <v>24091000</v>
      </c>
      <c r="L749">
        <v>55.049999237060547</v>
      </c>
      <c r="M749">
        <v>0.47700898587399138</v>
      </c>
      <c r="N749">
        <v>2.8750294055722301E-2</v>
      </c>
      <c r="O749">
        <v>16.591447202226099</v>
      </c>
      <c r="P749">
        <v>2491089000</v>
      </c>
      <c r="Q749">
        <v>2394860000</v>
      </c>
      <c r="R749">
        <v>22585200</v>
      </c>
      <c r="S749">
        <v>225365000</v>
      </c>
      <c r="T749">
        <v>59.599998474121087</v>
      </c>
      <c r="U749">
        <v>1.6023534177431991</v>
      </c>
      <c r="V749">
        <v>3.2494154073142559E-2</v>
      </c>
      <c r="W749">
        <v>49.312052073624983</v>
      </c>
      <c r="X749">
        <v>2428979000</v>
      </c>
      <c r="Y749">
        <v>2555676000</v>
      </c>
      <c r="Z749">
        <v>22585200</v>
      </c>
      <c r="AA749">
        <v>-34474000</v>
      </c>
      <c r="AB749">
        <v>77.569999694824219</v>
      </c>
      <c r="AC749">
        <v>-2.884796596322636E-2</v>
      </c>
      <c r="AD749">
        <v>2.4620145540610271E-2</v>
      </c>
      <c r="AE749">
        <v>-1.171721991474113</v>
      </c>
      <c r="AF749">
        <v>2236976000</v>
      </c>
      <c r="AG749">
        <v>2457720000</v>
      </c>
      <c r="AH749">
        <v>22585200</v>
      </c>
      <c r="AI749">
        <v>85298000</v>
      </c>
    </row>
    <row r="750" spans="1:35" x14ac:dyDescent="0.4">
      <c r="A750" s="13" t="s">
        <v>2059</v>
      </c>
      <c r="B750" t="s">
        <v>2060</v>
      </c>
      <c r="C750" t="s">
        <v>5231</v>
      </c>
      <c r="D750">
        <v>52.720695495605469</v>
      </c>
      <c r="E750">
        <v>0.42470074794060259</v>
      </c>
      <c r="F750">
        <v>2.5555341601166581E-2</v>
      </c>
      <c r="G750">
        <v>16.618864054676362</v>
      </c>
      <c r="H750">
        <v>8629083000</v>
      </c>
      <c r="I750">
        <v>5407390000</v>
      </c>
      <c r="J750">
        <v>100000000</v>
      </c>
      <c r="K750">
        <v>482489000</v>
      </c>
      <c r="L750">
        <v>47.149688720703118</v>
      </c>
      <c r="M750">
        <v>0.22235422360831669</v>
      </c>
      <c r="N750">
        <v>2.180864925883793E-2</v>
      </c>
      <c r="O750">
        <v>10.19568983705893</v>
      </c>
      <c r="P750">
        <v>9610620000</v>
      </c>
      <c r="Q750">
        <v>6091105000</v>
      </c>
      <c r="R750">
        <v>100000000</v>
      </c>
      <c r="S750">
        <v>514704000</v>
      </c>
      <c r="T750">
        <v>57.711452484130859</v>
      </c>
      <c r="U750">
        <v>1.982882843805202</v>
      </c>
      <c r="V750">
        <v>3.0980957193376669E-2</v>
      </c>
      <c r="W750">
        <v>64.003278898984988</v>
      </c>
      <c r="X750">
        <v>12756452000</v>
      </c>
      <c r="Y750">
        <v>8812711000</v>
      </c>
      <c r="Z750">
        <v>100000000</v>
      </c>
      <c r="AA750">
        <v>924204000</v>
      </c>
      <c r="AB750">
        <v>119.8213653564453</v>
      </c>
      <c r="AC750">
        <v>3.5457481167133098E-2</v>
      </c>
      <c r="AD750">
        <v>2.232772154077349E-2</v>
      </c>
      <c r="AE750">
        <v>1.588047445969033</v>
      </c>
      <c r="AF750">
        <v>12178299000</v>
      </c>
      <c r="AG750">
        <v>8069587000</v>
      </c>
      <c r="AH750">
        <v>100000000</v>
      </c>
      <c r="AI750">
        <v>842318000</v>
      </c>
    </row>
    <row r="751" spans="1:35" x14ac:dyDescent="0.4">
      <c r="A751" s="14" t="s">
        <v>2061</v>
      </c>
      <c r="B751" t="s">
        <v>2062</v>
      </c>
      <c r="C751" t="s">
        <v>5231</v>
      </c>
      <c r="D751">
        <v>121.24774169921881</v>
      </c>
      <c r="E751">
        <v>0.65336143174109118</v>
      </c>
      <c r="F751">
        <v>3.9759938119238142E-2</v>
      </c>
      <c r="G751">
        <v>16.432657158109549</v>
      </c>
      <c r="H751">
        <v>8014178000</v>
      </c>
      <c r="I751">
        <v>1600229000</v>
      </c>
      <c r="J751">
        <v>39995000</v>
      </c>
      <c r="K751">
        <v>315903000</v>
      </c>
      <c r="L751">
        <v>96.028121948242188</v>
      </c>
      <c r="M751">
        <v>0.26810670285372562</v>
      </c>
      <c r="N751">
        <v>3.1922357574704997E-2</v>
      </c>
      <c r="O751">
        <v>8.3987124768682815</v>
      </c>
      <c r="P751">
        <v>7858575000</v>
      </c>
      <c r="Q751">
        <v>1484705000</v>
      </c>
      <c r="R751">
        <v>39995000</v>
      </c>
      <c r="S751">
        <v>139360000</v>
      </c>
      <c r="T751">
        <v>138.1518859863281</v>
      </c>
      <c r="U751">
        <v>0.92050201734855475</v>
      </c>
      <c r="V751">
        <v>2.8943183782443489E-2</v>
      </c>
      <c r="W751">
        <v>31.803758158316981</v>
      </c>
      <c r="X751">
        <v>8106082000</v>
      </c>
      <c r="Y751">
        <v>1593699000</v>
      </c>
      <c r="Z751">
        <v>39995000</v>
      </c>
      <c r="AA751">
        <v>422361000</v>
      </c>
      <c r="AB751">
        <v>184.8699951171875</v>
      </c>
      <c r="AC751">
        <v>-0.2087571444733417</v>
      </c>
      <c r="AD751">
        <v>2.5122812785003369E-2</v>
      </c>
      <c r="AE751">
        <v>-8.3094654352539585</v>
      </c>
      <c r="AF751">
        <v>8105553000</v>
      </c>
      <c r="AG751">
        <v>1463050000</v>
      </c>
      <c r="AH751">
        <v>39995000</v>
      </c>
      <c r="AI751">
        <v>363028000</v>
      </c>
    </row>
    <row r="752" spans="1:35" x14ac:dyDescent="0.4">
      <c r="A752" s="13" t="s">
        <v>2063</v>
      </c>
      <c r="B752" t="s">
        <v>2064</v>
      </c>
      <c r="C752" t="s">
        <v>5231</v>
      </c>
      <c r="D752">
        <v>24.595138549804691</v>
      </c>
      <c r="E752">
        <v>3.503631904532666</v>
      </c>
      <c r="F752">
        <v>3.2336285659830849E-2</v>
      </c>
      <c r="G752">
        <v>108.34985630044051</v>
      </c>
      <c r="H752">
        <v>4720095000</v>
      </c>
      <c r="I752">
        <v>1388737000</v>
      </c>
      <c r="J752">
        <v>60545300</v>
      </c>
      <c r="K752">
        <v>-207000</v>
      </c>
      <c r="L752">
        <v>28.808649063110352</v>
      </c>
      <c r="M752">
        <v>1.073769926009188</v>
      </c>
      <c r="N752">
        <v>3.8885912925896042E-2</v>
      </c>
      <c r="O752">
        <v>27.61333977308044</v>
      </c>
      <c r="P752">
        <v>4757435000</v>
      </c>
      <c r="Q752">
        <v>1359420000</v>
      </c>
      <c r="R752">
        <v>60545300</v>
      </c>
      <c r="S752">
        <v>154999000</v>
      </c>
      <c r="T752">
        <v>40.469291687011719</v>
      </c>
      <c r="U752">
        <v>-0.10838054756806</v>
      </c>
      <c r="V752">
        <v>3.0324372131300129E-2</v>
      </c>
      <c r="W752">
        <v>-3.5740409430008309</v>
      </c>
      <c r="X752">
        <v>5409872000</v>
      </c>
      <c r="Y752">
        <v>1869495000</v>
      </c>
      <c r="Z752">
        <v>60545300</v>
      </c>
      <c r="AA752">
        <v>194299000</v>
      </c>
      <c r="AB752">
        <v>59.985233306884773</v>
      </c>
      <c r="AC752">
        <v>0.84145323827659624</v>
      </c>
      <c r="AD752">
        <v>3.8739230087336159E-2</v>
      </c>
      <c r="AE752">
        <v>21.72095925447076</v>
      </c>
      <c r="AF752">
        <v>5484724000</v>
      </c>
      <c r="AG752">
        <v>1829721000</v>
      </c>
      <c r="AH752">
        <v>60545300</v>
      </c>
      <c r="AI752">
        <v>211008000</v>
      </c>
    </row>
    <row r="753" spans="1:35" x14ac:dyDescent="0.4">
      <c r="A753" s="14" t="s">
        <v>2067</v>
      </c>
      <c r="B753" t="s">
        <v>2068</v>
      </c>
      <c r="C753" t="s">
        <v>5241</v>
      </c>
      <c r="D753">
        <v>67.996856689453125</v>
      </c>
      <c r="E753">
        <v>0</v>
      </c>
      <c r="F753">
        <v>0</v>
      </c>
      <c r="G753">
        <v>0</v>
      </c>
      <c r="H753">
        <v>9755900000</v>
      </c>
      <c r="I753">
        <v>5569900000</v>
      </c>
      <c r="J753">
        <v>201203008</v>
      </c>
      <c r="K753">
        <v>982600000</v>
      </c>
      <c r="L753">
        <v>74.489898681640625</v>
      </c>
      <c r="M753">
        <v>0</v>
      </c>
      <c r="N753">
        <v>0</v>
      </c>
      <c r="O753">
        <v>0</v>
      </c>
      <c r="P753">
        <v>15155100000</v>
      </c>
      <c r="Q753">
        <v>10271400000</v>
      </c>
      <c r="R753">
        <v>201203008</v>
      </c>
      <c r="S753">
        <v>1208100000</v>
      </c>
      <c r="T753">
        <v>81.99676513671875</v>
      </c>
      <c r="U753">
        <v>0</v>
      </c>
      <c r="V753">
        <v>0</v>
      </c>
      <c r="W753">
        <v>0</v>
      </c>
      <c r="X753">
        <v>19152700000</v>
      </c>
      <c r="Y753">
        <v>13413300000</v>
      </c>
      <c r="Z753">
        <v>201203008</v>
      </c>
      <c r="AA753">
        <v>1647100000</v>
      </c>
      <c r="AB753">
        <v>55.139999389648438</v>
      </c>
      <c r="AC753">
        <v>0.47666380450727369</v>
      </c>
      <c r="AD753">
        <v>3.1760039145557598E-2</v>
      </c>
      <c r="AE753">
        <v>15.00828768890061</v>
      </c>
      <c r="AF753">
        <v>18182700000</v>
      </c>
      <c r="AG753">
        <v>13071700000</v>
      </c>
      <c r="AH753">
        <v>201203008</v>
      </c>
      <c r="AI753">
        <v>-156600000</v>
      </c>
    </row>
    <row r="754" spans="1:35" x14ac:dyDescent="0.4">
      <c r="A754" s="13" t="s">
        <v>2069</v>
      </c>
      <c r="B754" t="s">
        <v>2070</v>
      </c>
      <c r="C754" t="s">
        <v>5241</v>
      </c>
      <c r="D754">
        <v>11.10000038146973</v>
      </c>
      <c r="E754">
        <v>1.347903057718463</v>
      </c>
      <c r="F754">
        <v>2.5119554499893299E-2</v>
      </c>
      <c r="G754">
        <v>53.659512859759843</v>
      </c>
      <c r="H754">
        <v>26884389000</v>
      </c>
      <c r="I754">
        <v>31727417000</v>
      </c>
      <c r="J754">
        <v>598065024</v>
      </c>
      <c r="K754">
        <v>-3444691000</v>
      </c>
      <c r="L754">
        <v>8.5500001907348633</v>
      </c>
      <c r="M754">
        <v>-0.40410900902818919</v>
      </c>
      <c r="N754">
        <v>2.5387242521535559E-2</v>
      </c>
      <c r="O754">
        <v>-15.91779842514959</v>
      </c>
      <c r="P754">
        <v>27570736000</v>
      </c>
      <c r="Q754">
        <v>39295295000</v>
      </c>
      <c r="R754">
        <v>598065024</v>
      </c>
      <c r="S754">
        <v>-3993886000</v>
      </c>
      <c r="T754">
        <v>8.75</v>
      </c>
      <c r="U754">
        <v>-0.1067472597217179</v>
      </c>
      <c r="V754">
        <v>1.9724070032991821E-2</v>
      </c>
      <c r="W754">
        <v>-5.4120300497394922</v>
      </c>
      <c r="X754">
        <v>19418134000</v>
      </c>
      <c r="Y754">
        <v>40115881000</v>
      </c>
      <c r="Z754">
        <v>598065024</v>
      </c>
      <c r="AA754">
        <v>-7879861000</v>
      </c>
      <c r="AB754">
        <v>10.180000305175779</v>
      </c>
      <c r="AC754">
        <v>0.58843962645105719</v>
      </c>
      <c r="AD754">
        <v>1.748179308342113E-2</v>
      </c>
      <c r="AE754">
        <v>33.660141362106863</v>
      </c>
      <c r="AF754">
        <v>13800946000</v>
      </c>
      <c r="AG754">
        <v>47321977000</v>
      </c>
      <c r="AH754">
        <v>598065024</v>
      </c>
      <c r="AI754">
        <v>-9192893000</v>
      </c>
    </row>
    <row r="755" spans="1:35" x14ac:dyDescent="0.4">
      <c r="A755" s="14" t="s">
        <v>2071</v>
      </c>
      <c r="B755" t="s">
        <v>2072</v>
      </c>
      <c r="C755" t="s">
        <v>5232</v>
      </c>
      <c r="D755">
        <v>7.5</v>
      </c>
      <c r="E755">
        <v>1.819744280294155</v>
      </c>
      <c r="F755">
        <v>4.5293972118815147E-2</v>
      </c>
      <c r="G755">
        <v>40.176301506977609</v>
      </c>
      <c r="H755">
        <v>1197531000</v>
      </c>
      <c r="I755">
        <v>976937000</v>
      </c>
      <c r="J755">
        <v>12615300</v>
      </c>
      <c r="K755">
        <v>42290000</v>
      </c>
      <c r="L755">
        <v>13.39999961853027</v>
      </c>
      <c r="M755">
        <v>0.15212136231194401</v>
      </c>
      <c r="N755">
        <v>3.2701865692536913E-2</v>
      </c>
      <c r="O755">
        <v>4.6517640229517694</v>
      </c>
      <c r="P755">
        <v>1715307000</v>
      </c>
      <c r="Q755">
        <v>1458818000</v>
      </c>
      <c r="R755">
        <v>12615300</v>
      </c>
      <c r="S755">
        <v>107373000</v>
      </c>
      <c r="T755">
        <v>16.29999923706055</v>
      </c>
      <c r="U755">
        <v>0.5840043757828921</v>
      </c>
      <c r="V755">
        <v>4.2575372179215247E-2</v>
      </c>
      <c r="W755">
        <v>13.716952921153689</v>
      </c>
      <c r="X755">
        <v>1223535000</v>
      </c>
      <c r="Y755">
        <v>1331351000</v>
      </c>
      <c r="Z755">
        <v>12615300</v>
      </c>
      <c r="AA755">
        <v>100024000</v>
      </c>
      <c r="AB755">
        <v>26.079999923706051</v>
      </c>
      <c r="AC755">
        <v>0.27622586828301232</v>
      </c>
      <c r="AD755">
        <v>3.808810518290584E-2</v>
      </c>
      <c r="AE755">
        <v>7.252286953013984</v>
      </c>
      <c r="AF755">
        <v>1159246000</v>
      </c>
      <c r="AG755">
        <v>1133591000</v>
      </c>
      <c r="AH755">
        <v>12615300</v>
      </c>
      <c r="AI755">
        <v>332333000</v>
      </c>
    </row>
    <row r="756" spans="1:35" x14ac:dyDescent="0.4">
      <c r="A756" s="13" t="s">
        <v>2073</v>
      </c>
      <c r="B756" t="s">
        <v>2074</v>
      </c>
      <c r="C756" t="s">
        <v>5231</v>
      </c>
      <c r="D756">
        <v>19.246719360351559</v>
      </c>
      <c r="E756">
        <v>0</v>
      </c>
      <c r="F756">
        <v>0</v>
      </c>
      <c r="G756">
        <v>0</v>
      </c>
      <c r="H756">
        <v>3518869000</v>
      </c>
      <c r="I756">
        <v>2510885000</v>
      </c>
      <c r="J756">
        <v>31249200</v>
      </c>
      <c r="K756">
        <v>-30242000</v>
      </c>
      <c r="L756">
        <v>21.08890533447266</v>
      </c>
      <c r="M756">
        <v>0</v>
      </c>
      <c r="N756">
        <v>0</v>
      </c>
      <c r="O756">
        <v>0</v>
      </c>
      <c r="P756">
        <v>3460357000</v>
      </c>
      <c r="Q756">
        <v>2369148000</v>
      </c>
      <c r="R756">
        <v>31249200</v>
      </c>
      <c r="S756">
        <v>190472000</v>
      </c>
      <c r="T756">
        <v>23.26103591918945</v>
      </c>
      <c r="U756">
        <v>0</v>
      </c>
      <c r="V756">
        <v>0</v>
      </c>
      <c r="W756">
        <v>0</v>
      </c>
      <c r="X756">
        <v>3293264000</v>
      </c>
      <c r="Y756">
        <v>2182759000</v>
      </c>
      <c r="Z756">
        <v>31249200</v>
      </c>
      <c r="AA756">
        <v>81761000</v>
      </c>
      <c r="AB756">
        <v>43.689998626708977</v>
      </c>
      <c r="AC756">
        <v>0</v>
      </c>
      <c r="AD756">
        <v>0</v>
      </c>
      <c r="AE756">
        <v>0</v>
      </c>
      <c r="AF756">
        <v>3470448000</v>
      </c>
      <c r="AG756">
        <v>2001585000</v>
      </c>
      <c r="AH756">
        <v>31249200</v>
      </c>
      <c r="AI756">
        <v>155965000</v>
      </c>
    </row>
    <row r="757" spans="1:35" x14ac:dyDescent="0.4">
      <c r="A757" s="14" t="s">
        <v>2075</v>
      </c>
      <c r="B757" t="s">
        <v>2076</v>
      </c>
      <c r="C757" t="s">
        <v>5232</v>
      </c>
      <c r="D757">
        <v>259.3819580078125</v>
      </c>
      <c r="E757">
        <v>0</v>
      </c>
      <c r="F757">
        <v>0</v>
      </c>
      <c r="G757">
        <v>0</v>
      </c>
      <c r="H757">
        <v>11554968000</v>
      </c>
      <c r="I757">
        <v>1120803000</v>
      </c>
      <c r="J757">
        <v>16746200</v>
      </c>
      <c r="K757">
        <v>838739000</v>
      </c>
      <c r="L757">
        <v>377.04611206054688</v>
      </c>
      <c r="M757">
        <v>0</v>
      </c>
      <c r="N757">
        <v>0</v>
      </c>
      <c r="O757">
        <v>0</v>
      </c>
      <c r="P757">
        <v>17334160000</v>
      </c>
      <c r="Q757">
        <v>1741296000</v>
      </c>
      <c r="R757">
        <v>16746200</v>
      </c>
      <c r="S757">
        <v>3056154000</v>
      </c>
      <c r="T757">
        <v>284.8275146484375</v>
      </c>
      <c r="U757">
        <v>0</v>
      </c>
      <c r="V757">
        <v>0</v>
      </c>
      <c r="W757">
        <v>0</v>
      </c>
      <c r="X757">
        <v>16807538000</v>
      </c>
      <c r="Y757">
        <v>1523342000</v>
      </c>
      <c r="Z757">
        <v>16746200</v>
      </c>
      <c r="AA757">
        <v>933756000</v>
      </c>
      <c r="AB757">
        <v>348.76986694335938</v>
      </c>
      <c r="AC757">
        <v>-0.1875224918421162</v>
      </c>
      <c r="AD757">
        <v>2.564607070226016E-2</v>
      </c>
      <c r="AE757">
        <v>-7.3119385039202154</v>
      </c>
      <c r="AF757">
        <v>16995108000</v>
      </c>
      <c r="AG757">
        <v>1576775000</v>
      </c>
      <c r="AH757">
        <v>16746200</v>
      </c>
      <c r="AI757">
        <v>151008000</v>
      </c>
    </row>
    <row r="758" spans="1:35" x14ac:dyDescent="0.4">
      <c r="A758" s="13" t="s">
        <v>2077</v>
      </c>
      <c r="B758" t="s">
        <v>2078</v>
      </c>
      <c r="C758" t="s">
        <v>5231</v>
      </c>
      <c r="D758">
        <v>105.25</v>
      </c>
      <c r="E758">
        <v>0.36985596982254743</v>
      </c>
      <c r="F758">
        <v>2.506209594319549E-2</v>
      </c>
      <c r="G758">
        <v>14.75758335060422</v>
      </c>
      <c r="H758">
        <v>15776570000</v>
      </c>
      <c r="I758">
        <v>8348969000</v>
      </c>
      <c r="J758">
        <v>43205600</v>
      </c>
      <c r="K758">
        <v>415538000</v>
      </c>
      <c r="L758">
        <v>123.84999847412109</v>
      </c>
      <c r="M758">
        <v>0.27757352162089322</v>
      </c>
      <c r="N758">
        <v>2.8817730607787501E-2</v>
      </c>
      <c r="O758">
        <v>9.6320395730912871</v>
      </c>
      <c r="P758">
        <v>18288010000</v>
      </c>
      <c r="Q758">
        <v>9317157000</v>
      </c>
      <c r="R758">
        <v>43205600</v>
      </c>
      <c r="S758">
        <v>2673726000</v>
      </c>
      <c r="T758">
        <v>118.84999847412109</v>
      </c>
      <c r="U758">
        <v>0.24415754932046019</v>
      </c>
      <c r="V758">
        <v>2.1312358784418631E-2</v>
      </c>
      <c r="W758">
        <v>11.45614860326782</v>
      </c>
      <c r="X758">
        <v>13606984000</v>
      </c>
      <c r="Y758">
        <v>4009884000</v>
      </c>
      <c r="Z758">
        <v>43205600</v>
      </c>
      <c r="AA758">
        <v>1345229000</v>
      </c>
      <c r="AB758">
        <v>156.0299987792969</v>
      </c>
      <c r="AC758">
        <v>-0.22303697611258461</v>
      </c>
      <c r="AD758">
        <v>1.8785098442848851E-2</v>
      </c>
      <c r="AE758">
        <v>-11.87307997299799</v>
      </c>
      <c r="AF758">
        <v>16577296000</v>
      </c>
      <c r="AG758">
        <v>6871875000</v>
      </c>
      <c r="AH758">
        <v>43205600</v>
      </c>
      <c r="AI758">
        <v>374215000</v>
      </c>
    </row>
    <row r="759" spans="1:35" x14ac:dyDescent="0.4">
      <c r="A759" s="14" t="s">
        <v>2079</v>
      </c>
      <c r="B759" t="s">
        <v>2080</v>
      </c>
      <c r="C759" t="s">
        <v>5231</v>
      </c>
      <c r="D759">
        <v>220.44001770019531</v>
      </c>
      <c r="E759">
        <v>0.20520915039754861</v>
      </c>
      <c r="F759">
        <v>3.5353830877959708E-2</v>
      </c>
      <c r="G759">
        <v>5.8044388769614246</v>
      </c>
      <c r="H759">
        <v>6530031000</v>
      </c>
      <c r="I759">
        <v>1278408000</v>
      </c>
      <c r="J759">
        <v>24588000</v>
      </c>
      <c r="K759">
        <v>684845000</v>
      </c>
      <c r="L759">
        <v>351.09088134765619</v>
      </c>
      <c r="M759">
        <v>-0.54395438101174043</v>
      </c>
      <c r="N759">
        <v>4.3548427244162483E-2</v>
      </c>
      <c r="O759">
        <v>-12.490792789414821</v>
      </c>
      <c r="P759">
        <v>11440699000</v>
      </c>
      <c r="Q759">
        <v>2312440000</v>
      </c>
      <c r="R759">
        <v>24588000</v>
      </c>
      <c r="S759">
        <v>1172095000</v>
      </c>
      <c r="T759">
        <v>249.49188232421881</v>
      </c>
      <c r="U759">
        <v>-9.5041072218304712E-2</v>
      </c>
      <c r="V759">
        <v>3.5514794692817403E-2</v>
      </c>
      <c r="W759">
        <v>-2.6760980329565598</v>
      </c>
      <c r="X759">
        <v>9791179000</v>
      </c>
      <c r="Y759">
        <v>1997441000</v>
      </c>
      <c r="Z759">
        <v>24588000</v>
      </c>
      <c r="AA759">
        <v>541656000</v>
      </c>
      <c r="AB759">
        <v>251.0479736328125</v>
      </c>
      <c r="AC759">
        <v>-5.9127621279329912E-2</v>
      </c>
      <c r="AD759">
        <v>3.2432930453025199E-2</v>
      </c>
      <c r="AE759">
        <v>-1.8230736616590479</v>
      </c>
      <c r="AF759">
        <v>9585810000</v>
      </c>
      <c r="AG759">
        <v>1596868000</v>
      </c>
      <c r="AH759">
        <v>24588000</v>
      </c>
      <c r="AI759">
        <v>-5511000</v>
      </c>
    </row>
    <row r="760" spans="1:35" x14ac:dyDescent="0.4">
      <c r="A760" s="14" t="s">
        <v>2083</v>
      </c>
      <c r="B760" t="s">
        <v>2084</v>
      </c>
      <c r="C760" t="s">
        <v>5232</v>
      </c>
      <c r="D760">
        <v>360.03305053710938</v>
      </c>
      <c r="E760">
        <v>0.32500001693313768</v>
      </c>
      <c r="F760">
        <v>1.8330692131140511E-2</v>
      </c>
      <c r="G760">
        <v>17.729827908735739</v>
      </c>
      <c r="H760">
        <v>33922300000</v>
      </c>
      <c r="I760">
        <v>2913700000</v>
      </c>
      <c r="J760">
        <v>634702976</v>
      </c>
      <c r="K760">
        <v>8814500000</v>
      </c>
      <c r="L760">
        <v>275.828369140625</v>
      </c>
      <c r="M760">
        <v>0.30360203236501532</v>
      </c>
      <c r="N760">
        <v>7.9682753187129821E-2</v>
      </c>
      <c r="O760">
        <v>3.810134818660512</v>
      </c>
      <c r="P760">
        <v>37965400000</v>
      </c>
      <c r="Q760">
        <v>3179200000</v>
      </c>
      <c r="R760">
        <v>634702976</v>
      </c>
      <c r="S760">
        <v>9924800000</v>
      </c>
      <c r="T760">
        <v>304.31512451171881</v>
      </c>
      <c r="U760">
        <v>5.7434211372503627</v>
      </c>
      <c r="V760">
        <v>3.6274650708495969E-2</v>
      </c>
      <c r="W760">
        <v>158.3315352477035</v>
      </c>
      <c r="X760">
        <v>38609100000</v>
      </c>
      <c r="Y760">
        <v>3452800000</v>
      </c>
      <c r="Z760">
        <v>634702976</v>
      </c>
      <c r="AA760">
        <v>9317100000</v>
      </c>
      <c r="AB760">
        <v>676.4266357421875</v>
      </c>
      <c r="AC760">
        <v>-0.48827751722340412</v>
      </c>
      <c r="AD760">
        <v>3.0140654777696878E-2</v>
      </c>
      <c r="AE760">
        <v>-16.199963830404698</v>
      </c>
      <c r="AF760">
        <v>43750400000</v>
      </c>
      <c r="AG760">
        <v>3928600000</v>
      </c>
      <c r="AH760">
        <v>634702976</v>
      </c>
      <c r="AI760">
        <v>13587200000</v>
      </c>
    </row>
    <row r="761" spans="1:35" x14ac:dyDescent="0.4">
      <c r="A761" s="14" t="s">
        <v>2087</v>
      </c>
      <c r="B761" t="s">
        <v>2088</v>
      </c>
      <c r="C761" t="s">
        <v>5237</v>
      </c>
      <c r="D761">
        <v>915.21575927734375</v>
      </c>
      <c r="E761">
        <v>1.1212122029472971</v>
      </c>
      <c r="F761">
        <v>5.5900464439978398E-2</v>
      </c>
      <c r="G761">
        <v>20.057296735900429</v>
      </c>
      <c r="H761">
        <v>47919000000</v>
      </c>
      <c r="I761">
        <v>6685000000</v>
      </c>
      <c r="J761">
        <v>179110000</v>
      </c>
      <c r="K761">
        <v>5884000000</v>
      </c>
      <c r="L761">
        <v>603.28692626953125</v>
      </c>
      <c r="M761">
        <v>0.15714282081240699</v>
      </c>
      <c r="N761">
        <v>4.2573811328823118E-2</v>
      </c>
      <c r="O761">
        <v>3.6910677223304869</v>
      </c>
      <c r="P761">
        <v>51091000000</v>
      </c>
      <c r="Q761">
        <v>8455000000</v>
      </c>
      <c r="R761">
        <v>179110000</v>
      </c>
      <c r="S761">
        <v>2154000000</v>
      </c>
      <c r="T761">
        <v>895.793212890625</v>
      </c>
      <c r="U761">
        <v>-0.1707818826677576</v>
      </c>
      <c r="V761">
        <v>2.758053417515749E-2</v>
      </c>
      <c r="W761">
        <v>-6.1921165697213114</v>
      </c>
      <c r="X761">
        <v>56574000000</v>
      </c>
      <c r="Y761">
        <v>7836000000</v>
      </c>
      <c r="Z761">
        <v>179110000</v>
      </c>
      <c r="AA761">
        <v>8714000000</v>
      </c>
      <c r="AB761">
        <v>1533.20166015625</v>
      </c>
      <c r="AC761">
        <v>0.59710840432040668</v>
      </c>
      <c r="AD761">
        <v>4.2894133149808923E-2</v>
      </c>
      <c r="AE761">
        <v>13.92051454297933</v>
      </c>
      <c r="AF761">
        <v>69063000000</v>
      </c>
      <c r="AG761">
        <v>10532000000</v>
      </c>
      <c r="AH761">
        <v>179110000</v>
      </c>
      <c r="AI761">
        <v>16855000000</v>
      </c>
    </row>
    <row r="762" spans="1:35" x14ac:dyDescent="0.4">
      <c r="A762" s="13" t="s">
        <v>2089</v>
      </c>
      <c r="B762" t="s">
        <v>2090</v>
      </c>
      <c r="C762" t="s">
        <v>5241</v>
      </c>
      <c r="D762">
        <v>324.07351684570313</v>
      </c>
      <c r="E762">
        <v>9</v>
      </c>
      <c r="F762">
        <v>1.3212239305196309</v>
      </c>
      <c r="G762">
        <v>6.81186571943209</v>
      </c>
      <c r="H762">
        <v>7895100000</v>
      </c>
      <c r="I762">
        <v>1762311000</v>
      </c>
      <c r="J762">
        <v>19004000</v>
      </c>
      <c r="K762">
        <v>646524000</v>
      </c>
      <c r="L762">
        <v>176.93730163574219</v>
      </c>
      <c r="M762">
        <v>0.18000001907348631</v>
      </c>
      <c r="N762">
        <v>3.8438495114466738E-2</v>
      </c>
      <c r="O762">
        <v>4.6828060915876319</v>
      </c>
      <c r="P762">
        <v>7394885000</v>
      </c>
      <c r="Q762">
        <v>1975662000</v>
      </c>
      <c r="R762">
        <v>19004000</v>
      </c>
      <c r="S762">
        <v>-533084000</v>
      </c>
      <c r="T762">
        <v>207.49932861328119</v>
      </c>
      <c r="U762">
        <v>-0.4067796706057456</v>
      </c>
      <c r="V762">
        <v>2.9657567113743101E-2</v>
      </c>
      <c r="W762">
        <v>-13.715881314393011</v>
      </c>
      <c r="X762">
        <v>7927969000</v>
      </c>
      <c r="Y762">
        <v>2196235000</v>
      </c>
      <c r="Z762">
        <v>19004000</v>
      </c>
      <c r="AA762">
        <v>457376000</v>
      </c>
      <c r="AB762">
        <v>218.13999938964841</v>
      </c>
      <c r="AC762">
        <v>3.8722226056051938</v>
      </c>
      <c r="AD762">
        <v>2.6711207187981739E-2</v>
      </c>
      <c r="AE762">
        <v>144.96621505550809</v>
      </c>
      <c r="AF762">
        <v>8802306000</v>
      </c>
      <c r="AG762">
        <v>2703119000</v>
      </c>
      <c r="AH762">
        <v>19004000</v>
      </c>
      <c r="AI762">
        <v>501934000</v>
      </c>
    </row>
    <row r="763" spans="1:35" x14ac:dyDescent="0.4">
      <c r="A763" s="14" t="s">
        <v>2091</v>
      </c>
      <c r="B763" t="s">
        <v>2092</v>
      </c>
      <c r="C763" t="s">
        <v>5231</v>
      </c>
      <c r="D763">
        <v>72.424461364746094</v>
      </c>
      <c r="E763">
        <v>0.38214288439069471</v>
      </c>
      <c r="F763">
        <v>3.0074732094479861E-2</v>
      </c>
      <c r="G763">
        <v>12.7064435084639</v>
      </c>
      <c r="H763">
        <v>147088900000</v>
      </c>
      <c r="I763">
        <v>40298800000</v>
      </c>
      <c r="J763">
        <v>1836630016</v>
      </c>
      <c r="K763">
        <v>13206200000</v>
      </c>
      <c r="L763">
        <v>67.290824890136719</v>
      </c>
      <c r="M763">
        <v>0.84625311471997011</v>
      </c>
      <c r="N763">
        <v>3.1077487703224809E-2</v>
      </c>
      <c r="O763">
        <v>27.23042231731484</v>
      </c>
      <c r="P763">
        <v>172755400000</v>
      </c>
      <c r="Q763">
        <v>47231500000</v>
      </c>
      <c r="R763">
        <v>1836630016</v>
      </c>
      <c r="S763">
        <v>39774400000</v>
      </c>
      <c r="T763">
        <v>90.638893127441406</v>
      </c>
      <c r="U763">
        <v>0.51224643340472609</v>
      </c>
      <c r="V763">
        <v>2.3571143276023089E-2</v>
      </c>
      <c r="W763">
        <v>21.731929902856709</v>
      </c>
      <c r="X763">
        <v>176266100000</v>
      </c>
      <c r="Y763">
        <v>45002400000</v>
      </c>
      <c r="Z763">
        <v>1836630016</v>
      </c>
      <c r="AA763">
        <v>18492400000</v>
      </c>
      <c r="AB763">
        <v>170.17108154296881</v>
      </c>
      <c r="AC763">
        <v>0.24856086379766479</v>
      </c>
      <c r="AD763">
        <v>2.363055237975346E-2</v>
      </c>
      <c r="AE763">
        <v>10.5186226628638</v>
      </c>
      <c r="AF763">
        <v>192350300000</v>
      </c>
      <c r="AG763">
        <v>48469400000</v>
      </c>
      <c r="AH763">
        <v>1836630016</v>
      </c>
      <c r="AI763">
        <v>27203700000</v>
      </c>
    </row>
    <row r="764" spans="1:35" x14ac:dyDescent="0.4">
      <c r="A764" s="13" t="s">
        <v>2093</v>
      </c>
      <c r="B764" t="s">
        <v>2094</v>
      </c>
      <c r="C764" t="s">
        <v>5233</v>
      </c>
      <c r="D764">
        <v>6126.17236328125</v>
      </c>
      <c r="E764">
        <v>-9.0909437699751017E-3</v>
      </c>
      <c r="F764">
        <v>3.7072479558677721E-2</v>
      </c>
      <c r="G764">
        <v>-0.24522081819712391</v>
      </c>
      <c r="H764">
        <v>63287130000</v>
      </c>
      <c r="I764">
        <v>8539860000</v>
      </c>
      <c r="J764">
        <v>129377000</v>
      </c>
      <c r="K764">
        <v>16080930000</v>
      </c>
      <c r="L764">
        <v>4207.39404296875</v>
      </c>
      <c r="M764">
        <v>4.2981653230357502</v>
      </c>
      <c r="N764">
        <v>3.484624590073207E-2</v>
      </c>
      <c r="O764">
        <v>123.3465818751354</v>
      </c>
      <c r="P764">
        <v>204828890000</v>
      </c>
      <c r="Q764">
        <v>24322050000</v>
      </c>
      <c r="R764">
        <v>129377000</v>
      </c>
      <c r="S764">
        <v>142047450000</v>
      </c>
      <c r="T764">
        <v>4348.99267578125</v>
      </c>
      <c r="U764">
        <v>-0.33419912098806143</v>
      </c>
      <c r="V764">
        <v>3.9748195678121268E-2</v>
      </c>
      <c r="W764">
        <v>-8.4079067058637769</v>
      </c>
      <c r="X764">
        <v>166602990000</v>
      </c>
      <c r="Y764">
        <v>22344240000</v>
      </c>
      <c r="Z764">
        <v>129377000</v>
      </c>
      <c r="AA764">
        <v>1479110000</v>
      </c>
      <c r="AB764">
        <v>7554.8359375</v>
      </c>
      <c r="AC764">
        <v>7.7165421500035247E-2</v>
      </c>
      <c r="AD764">
        <v>3.8815061020050647E-2</v>
      </c>
      <c r="AE764">
        <v>1.9880278292020199</v>
      </c>
      <c r="AF764">
        <v>360908160000</v>
      </c>
      <c r="AG764">
        <v>44623230000</v>
      </c>
      <c r="AH764">
        <v>129377000</v>
      </c>
      <c r="AI764">
        <v>9002850000</v>
      </c>
    </row>
    <row r="765" spans="1:35" x14ac:dyDescent="0.4">
      <c r="A765" s="14" t="s">
        <v>2095</v>
      </c>
      <c r="B765" t="s">
        <v>2096</v>
      </c>
      <c r="C765" t="s">
        <v>5234</v>
      </c>
      <c r="D765">
        <v>52.682609558105469</v>
      </c>
      <c r="E765">
        <v>0.59594328604106073</v>
      </c>
      <c r="F765">
        <v>2.6252117811993669E-2</v>
      </c>
      <c r="G765">
        <v>22.700769907744181</v>
      </c>
      <c r="H765">
        <v>96899741000</v>
      </c>
      <c r="I765">
        <v>46143080000</v>
      </c>
      <c r="J765">
        <v>283000992</v>
      </c>
      <c r="K765">
        <v>10157666000</v>
      </c>
      <c r="L765">
        <v>106.6417770385742</v>
      </c>
      <c r="M765">
        <v>0.32101927008980907</v>
      </c>
      <c r="N765">
        <v>4.1168383787311982E-2</v>
      </c>
      <c r="O765">
        <v>7.7977136957401436</v>
      </c>
      <c r="P765">
        <v>107458288000</v>
      </c>
      <c r="Q765">
        <v>50695871000</v>
      </c>
      <c r="R765">
        <v>283000992</v>
      </c>
      <c r="S765">
        <v>12198861000</v>
      </c>
      <c r="T765">
        <v>208.8999938964844</v>
      </c>
      <c r="U765">
        <v>0.39704138699456298</v>
      </c>
      <c r="V765">
        <v>4.4277083793511918E-2</v>
      </c>
      <c r="W765">
        <v>8.9671982203295624</v>
      </c>
      <c r="X765">
        <v>111599811000</v>
      </c>
      <c r="Y765">
        <v>40523523000</v>
      </c>
      <c r="Z765">
        <v>283000992</v>
      </c>
      <c r="AA765">
        <v>16525591000</v>
      </c>
      <c r="AB765">
        <v>469.95001220703119</v>
      </c>
      <c r="AC765">
        <v>0.38223462181458401</v>
      </c>
      <c r="AD765">
        <v>3.864136471159902E-2</v>
      </c>
      <c r="AE765">
        <v>9.8918509909627552</v>
      </c>
      <c r="AF765">
        <v>96980973000</v>
      </c>
      <c r="AG765">
        <v>13775200000</v>
      </c>
      <c r="AH765">
        <v>283000992</v>
      </c>
      <c r="AI765">
        <v>16446523000</v>
      </c>
    </row>
    <row r="766" spans="1:35" x14ac:dyDescent="0.4">
      <c r="A766" s="13" t="s">
        <v>2097</v>
      </c>
      <c r="B766" t="s">
        <v>2098</v>
      </c>
      <c r="C766" t="s">
        <v>5231</v>
      </c>
      <c r="D766">
        <v>3978.070068359375</v>
      </c>
      <c r="E766">
        <v>0.71319582116820124</v>
      </c>
      <c r="F766">
        <v>2.7982564183514878E-2</v>
      </c>
      <c r="G766">
        <v>25.487150373029781</v>
      </c>
      <c r="H766">
        <v>18975300000</v>
      </c>
      <c r="I766">
        <v>2636200000</v>
      </c>
      <c r="J766">
        <v>49590100</v>
      </c>
      <c r="K766">
        <v>3596700000</v>
      </c>
      <c r="L766">
        <v>4290.77001953125</v>
      </c>
      <c r="M766">
        <v>0.74672552916440638</v>
      </c>
      <c r="N766">
        <v>2.7178994631884449E-2</v>
      </c>
      <c r="O766">
        <v>27.47436170020805</v>
      </c>
      <c r="P766">
        <v>23854800000</v>
      </c>
      <c r="Q766">
        <v>5412600000</v>
      </c>
      <c r="R766">
        <v>49590100</v>
      </c>
      <c r="S766">
        <v>3461300000</v>
      </c>
      <c r="T766">
        <v>4579.96337890625</v>
      </c>
      <c r="U766">
        <v>0.48219413190657118</v>
      </c>
      <c r="V766">
        <v>2.155056840931301E-2</v>
      </c>
      <c r="W766">
        <v>22.375007598323599</v>
      </c>
      <c r="X766">
        <v>35292900000</v>
      </c>
      <c r="Y766">
        <v>13443400000</v>
      </c>
      <c r="Z766">
        <v>49590100</v>
      </c>
      <c r="AA766">
        <v>5234000000</v>
      </c>
      <c r="AB766">
        <v>3291.285888671875</v>
      </c>
      <c r="AC766">
        <v>0.31667834518368482</v>
      </c>
      <c r="AD766">
        <v>1.9597256887430171E-2</v>
      </c>
      <c r="AE766">
        <v>16.159320000892809</v>
      </c>
      <c r="AF766">
        <v>43770000000</v>
      </c>
      <c r="AG766">
        <v>19943300000</v>
      </c>
      <c r="AH766">
        <v>49590100</v>
      </c>
      <c r="AI766">
        <v>4101000000</v>
      </c>
    </row>
    <row r="767" spans="1:35" x14ac:dyDescent="0.4">
      <c r="A767" s="13" t="s">
        <v>2101</v>
      </c>
      <c r="B767" t="s">
        <v>2102</v>
      </c>
      <c r="C767" t="s">
        <v>5238</v>
      </c>
      <c r="D767">
        <v>94.466697692871094</v>
      </c>
      <c r="E767">
        <v>1.071774957514567</v>
      </c>
      <c r="F767">
        <v>3.0358774534154559E-2</v>
      </c>
      <c r="G767">
        <v>35.303630464687807</v>
      </c>
      <c r="H767">
        <v>11805200000</v>
      </c>
      <c r="I767">
        <v>2496600000</v>
      </c>
      <c r="J767">
        <v>221212992</v>
      </c>
      <c r="K767">
        <v>988800000</v>
      </c>
      <c r="L767">
        <v>135.15074157714841</v>
      </c>
      <c r="M767">
        <v>-0.49782676273272941</v>
      </c>
      <c r="N767">
        <v>3.6854402311764851E-2</v>
      </c>
      <c r="O767">
        <v>-13.50793206525047</v>
      </c>
      <c r="P767">
        <v>12691400000</v>
      </c>
      <c r="Q767">
        <v>3193700000</v>
      </c>
      <c r="R767">
        <v>221212992</v>
      </c>
      <c r="S767">
        <v>1412600000</v>
      </c>
      <c r="T767">
        <v>156.19984436035159</v>
      </c>
      <c r="U767">
        <v>-0.46238469429328338</v>
      </c>
      <c r="V767">
        <v>3.05659193267224E-2</v>
      </c>
      <c r="W767">
        <v>-15.127459094254739</v>
      </c>
      <c r="X767">
        <v>16565400000</v>
      </c>
      <c r="Y767">
        <v>5058000000</v>
      </c>
      <c r="Z767">
        <v>221212992</v>
      </c>
      <c r="AA767">
        <v>3096100000</v>
      </c>
      <c r="AB767">
        <v>151.88722229003909</v>
      </c>
      <c r="AC767">
        <v>0.44538468580979562</v>
      </c>
      <c r="AD767">
        <v>3.2486731672827757E-2</v>
      </c>
      <c r="AE767">
        <v>13.70974126591873</v>
      </c>
      <c r="AF767">
        <v>17472200000</v>
      </c>
      <c r="AG767">
        <v>4534500000</v>
      </c>
      <c r="AH767">
        <v>221212992</v>
      </c>
      <c r="AI767">
        <v>3105400000</v>
      </c>
    </row>
    <row r="768" spans="1:35" x14ac:dyDescent="0.4">
      <c r="A768" s="13" t="s">
        <v>2106</v>
      </c>
      <c r="B768" t="s">
        <v>2107</v>
      </c>
      <c r="C768" t="s">
        <v>5235</v>
      </c>
      <c r="D768">
        <v>29.625471115112301</v>
      </c>
      <c r="E768">
        <v>0.3817307250156543</v>
      </c>
      <c r="F768">
        <v>2.4332371695867931E-2</v>
      </c>
      <c r="G768">
        <v>15.688184028541651</v>
      </c>
      <c r="H768">
        <v>133731730000</v>
      </c>
      <c r="I768">
        <v>115699482000</v>
      </c>
      <c r="J768">
        <v>2700000000</v>
      </c>
      <c r="K768">
        <v>5119090000</v>
      </c>
      <c r="L768">
        <v>22.414915084838871</v>
      </c>
      <c r="M768">
        <v>4.2631174789197201E-2</v>
      </c>
      <c r="N768">
        <v>2.2804432085210598E-2</v>
      </c>
      <c r="O768">
        <v>1.8694249709838151</v>
      </c>
      <c r="P768">
        <v>134406075000</v>
      </c>
      <c r="Q768">
        <v>115027414000</v>
      </c>
      <c r="R768">
        <v>2700000000</v>
      </c>
      <c r="S768">
        <v>4912199000</v>
      </c>
      <c r="T768">
        <v>34.939422607421882</v>
      </c>
      <c r="U768">
        <v>0.10399471262883959</v>
      </c>
      <c r="V768">
        <v>1.809412159723613E-2</v>
      </c>
      <c r="W768">
        <v>5.7474308476364371</v>
      </c>
      <c r="X768">
        <v>128789251000</v>
      </c>
      <c r="Y768">
        <v>107545098000</v>
      </c>
      <c r="Z768">
        <v>2700000000</v>
      </c>
      <c r="AA768">
        <v>5639131000</v>
      </c>
      <c r="AB768">
        <v>124.2518768310547</v>
      </c>
      <c r="AC768">
        <v>0.52615923928019193</v>
      </c>
      <c r="AD768">
        <v>2.181948469991777E-2</v>
      </c>
      <c r="AE768">
        <v>24.114191811421421</v>
      </c>
      <c r="AF768">
        <v>127794975000</v>
      </c>
      <c r="AG768">
        <v>103672023000</v>
      </c>
      <c r="AH768">
        <v>2700000000</v>
      </c>
      <c r="AI768">
        <v>7707391000</v>
      </c>
    </row>
    <row r="769" spans="1:35" x14ac:dyDescent="0.4">
      <c r="A769" s="14" t="s">
        <v>2108</v>
      </c>
      <c r="B769" t="s">
        <v>2109</v>
      </c>
      <c r="C769" t="s">
        <v>5232</v>
      </c>
      <c r="D769">
        <v>2854.96728515625</v>
      </c>
      <c r="E769">
        <v>0</v>
      </c>
      <c r="F769">
        <v>0</v>
      </c>
      <c r="G769">
        <v>0</v>
      </c>
      <c r="H769">
        <v>26645517000</v>
      </c>
      <c r="I769">
        <v>1233579000</v>
      </c>
      <c r="J769">
        <v>2456810</v>
      </c>
      <c r="K769">
        <v>5624000</v>
      </c>
      <c r="L769">
        <v>1789.064819335938</v>
      </c>
      <c r="M769">
        <v>0</v>
      </c>
      <c r="N769">
        <v>0</v>
      </c>
      <c r="O769">
        <v>0</v>
      </c>
      <c r="P769">
        <v>22020461000</v>
      </c>
      <c r="Q769">
        <v>635136000</v>
      </c>
      <c r="R769">
        <v>2456810</v>
      </c>
      <c r="S769">
        <v>108669000</v>
      </c>
      <c r="T769">
        <v>1741.033203125</v>
      </c>
      <c r="U769">
        <v>-2.4971632446546769E-2</v>
      </c>
      <c r="V769">
        <v>1.5074929199361939E-2</v>
      </c>
      <c r="W769">
        <v>-1.656500811135067</v>
      </c>
      <c r="X769">
        <v>24581299000</v>
      </c>
      <c r="Y769">
        <v>1004268000</v>
      </c>
      <c r="Z769">
        <v>2456810</v>
      </c>
      <c r="AA769">
        <v>78800000</v>
      </c>
      <c r="AB769">
        <v>2380.60009765625</v>
      </c>
      <c r="AC769">
        <v>0.63097284772448958</v>
      </c>
      <c r="AD769">
        <v>2.500605766505402E-2</v>
      </c>
      <c r="AE769">
        <v>25.232799834988558</v>
      </c>
      <c r="AF769">
        <v>24264601000</v>
      </c>
      <c r="AG769">
        <v>883370000</v>
      </c>
      <c r="AH769">
        <v>2456810</v>
      </c>
      <c r="AI769">
        <v>107057000</v>
      </c>
    </row>
    <row r="770" spans="1:35" x14ac:dyDescent="0.4">
      <c r="A770" s="13" t="s">
        <v>2110</v>
      </c>
      <c r="B770" t="s">
        <v>2111</v>
      </c>
      <c r="C770" t="s">
        <v>5235</v>
      </c>
      <c r="D770">
        <v>73.280174255371094</v>
      </c>
      <c r="E770">
        <v>1.8743087980166691</v>
      </c>
      <c r="F770">
        <v>3.4041876124195132E-2</v>
      </c>
      <c r="G770">
        <v>55.058916000358508</v>
      </c>
      <c r="H770">
        <v>135398800000</v>
      </c>
      <c r="I770">
        <v>80704700000</v>
      </c>
      <c r="J770">
        <v>627846976</v>
      </c>
      <c r="K770">
        <v>7049800000</v>
      </c>
      <c r="L770">
        <v>69.624740600585938</v>
      </c>
      <c r="M770">
        <v>-0.13285632677421519</v>
      </c>
      <c r="N770">
        <v>2.638253896922033E-2</v>
      </c>
      <c r="O770">
        <v>-5.0357672902223127</v>
      </c>
      <c r="P770">
        <v>144579900000</v>
      </c>
      <c r="Q770">
        <v>85618400000</v>
      </c>
      <c r="R770">
        <v>627846976</v>
      </c>
      <c r="S770">
        <v>9709200000</v>
      </c>
      <c r="T770">
        <v>169.77435302734381</v>
      </c>
      <c r="U770">
        <v>0.78932532515079434</v>
      </c>
      <c r="V770">
        <v>2.910352972264069E-2</v>
      </c>
      <c r="W770">
        <v>27.121291907653031</v>
      </c>
      <c r="X770">
        <v>165501200000</v>
      </c>
      <c r="Y770">
        <v>100646600000</v>
      </c>
      <c r="Z770">
        <v>627846976</v>
      </c>
      <c r="AA770">
        <v>12238500000</v>
      </c>
      <c r="AB770">
        <v>322.14999389648438</v>
      </c>
      <c r="AC770">
        <v>0.42954293364539131</v>
      </c>
      <c r="AD770">
        <v>3.1482611156513178E-2</v>
      </c>
      <c r="AE770">
        <v>13.64381535921383</v>
      </c>
      <c r="AF770">
        <v>180973800000</v>
      </c>
      <c r="AG770">
        <v>112855000000</v>
      </c>
      <c r="AH770">
        <v>627846976</v>
      </c>
      <c r="AI770">
        <v>14479000000</v>
      </c>
    </row>
    <row r="771" spans="1:35" x14ac:dyDescent="0.4">
      <c r="A771" s="14" t="s">
        <v>2112</v>
      </c>
      <c r="B771" t="s">
        <v>2113</v>
      </c>
      <c r="C771" t="s">
        <v>5231</v>
      </c>
      <c r="D771">
        <v>218.00767517089841</v>
      </c>
      <c r="E771">
        <v>0.20686545289535149</v>
      </c>
      <c r="F771">
        <v>2.6517561640698701E-2</v>
      </c>
      <c r="G771">
        <v>7.8010737072392802</v>
      </c>
      <c r="H771">
        <v>12989689000</v>
      </c>
      <c r="I771">
        <v>6342694000</v>
      </c>
      <c r="J771">
        <v>45232800</v>
      </c>
      <c r="K771">
        <v>2453439000</v>
      </c>
      <c r="L771">
        <v>176.5248107910156</v>
      </c>
      <c r="M771">
        <v>0.36156731304660877</v>
      </c>
      <c r="N771">
        <v>3.4652137413540812E-2</v>
      </c>
      <c r="O771">
        <v>10.43419944725607</v>
      </c>
      <c r="P771">
        <v>14705381000</v>
      </c>
      <c r="Q771">
        <v>7297016000</v>
      </c>
      <c r="R771">
        <v>45232800</v>
      </c>
      <c r="S771">
        <v>1701961000</v>
      </c>
      <c r="T771">
        <v>231.20500183105469</v>
      </c>
      <c r="U771">
        <v>1.3740545030732909</v>
      </c>
      <c r="V771">
        <v>3.04268099837855E-2</v>
      </c>
      <c r="W771">
        <v>45.159334935391747</v>
      </c>
      <c r="X771">
        <v>15062138000</v>
      </c>
      <c r="Y771">
        <v>7363507000</v>
      </c>
      <c r="Z771">
        <v>45232800</v>
      </c>
      <c r="AA771">
        <v>1173323000</v>
      </c>
      <c r="AB771">
        <v>220.2409362792969</v>
      </c>
      <c r="AC771">
        <v>4.2822347836045438E-2</v>
      </c>
      <c r="AD771">
        <v>2.6597781186513989E-2</v>
      </c>
      <c r="AE771">
        <v>1.6099969969584489</v>
      </c>
      <c r="AF771">
        <v>15389661000</v>
      </c>
      <c r="AG771">
        <v>6898650000</v>
      </c>
      <c r="AH771">
        <v>45232800</v>
      </c>
      <c r="AI771">
        <v>1693938000</v>
      </c>
    </row>
    <row r="772" spans="1:35" x14ac:dyDescent="0.4">
      <c r="A772" s="13" t="s">
        <v>2114</v>
      </c>
      <c r="B772" t="s">
        <v>2115</v>
      </c>
      <c r="C772" t="s">
        <v>5232</v>
      </c>
      <c r="D772">
        <v>1424.349243164062</v>
      </c>
      <c r="E772">
        <v>0.46296293099430152</v>
      </c>
      <c r="F772">
        <v>2.6285457433562961E-2</v>
      </c>
      <c r="G772">
        <v>17.61289230611451</v>
      </c>
      <c r="H772">
        <v>4969225000</v>
      </c>
      <c r="I772">
        <v>56964000</v>
      </c>
      <c r="J772">
        <v>1000000</v>
      </c>
      <c r="K772">
        <v>587821000</v>
      </c>
      <c r="L772">
        <v>1228.062133789062</v>
      </c>
      <c r="M772">
        <v>-0.1276819454081175</v>
      </c>
      <c r="N772">
        <v>2.2968507309736669E-2</v>
      </c>
      <c r="O772">
        <v>-5.5590005778909006</v>
      </c>
      <c r="P772">
        <v>6499181000</v>
      </c>
      <c r="Q772">
        <v>92225000</v>
      </c>
      <c r="R772">
        <v>1000000</v>
      </c>
      <c r="S772">
        <v>736401000</v>
      </c>
      <c r="T772">
        <v>1667.332763671875</v>
      </c>
      <c r="U772">
        <v>0.79886546279049542</v>
      </c>
      <c r="V772">
        <v>2.217983038007566E-2</v>
      </c>
      <c r="W772">
        <v>36.017654287749806</v>
      </c>
      <c r="X772">
        <v>7222867000</v>
      </c>
      <c r="Y772">
        <v>97764000</v>
      </c>
      <c r="Z772">
        <v>1000000</v>
      </c>
      <c r="AA772">
        <v>720196000</v>
      </c>
      <c r="AB772">
        <v>3373.300048828125</v>
      </c>
      <c r="AC772">
        <v>0.37091356567489342</v>
      </c>
      <c r="AD772">
        <v>2.215169609783867E-2</v>
      </c>
      <c r="AE772">
        <v>16.74425127704254</v>
      </c>
      <c r="AF772">
        <v>8849561000</v>
      </c>
      <c r="AG772">
        <v>188877000</v>
      </c>
      <c r="AH772">
        <v>1000000</v>
      </c>
      <c r="AI772">
        <v>372034000</v>
      </c>
    </row>
    <row r="773" spans="1:35" x14ac:dyDescent="0.4">
      <c r="A773" s="14" t="s">
        <v>2120</v>
      </c>
      <c r="B773" t="s">
        <v>2121</v>
      </c>
      <c r="C773" t="s">
        <v>5231</v>
      </c>
      <c r="D773">
        <v>102.3247528076172</v>
      </c>
      <c r="E773">
        <v>0</v>
      </c>
      <c r="F773">
        <v>0</v>
      </c>
      <c r="G773">
        <v>0</v>
      </c>
      <c r="H773">
        <v>2229014000</v>
      </c>
      <c r="I773">
        <v>447269000</v>
      </c>
      <c r="J773">
        <v>23785300</v>
      </c>
      <c r="K773">
        <v>112787000</v>
      </c>
      <c r="L773">
        <v>112.1750030517578</v>
      </c>
      <c r="M773">
        <v>0</v>
      </c>
      <c r="N773">
        <v>0</v>
      </c>
      <c r="O773">
        <v>0</v>
      </c>
      <c r="P773">
        <v>2501816000</v>
      </c>
      <c r="Q773">
        <v>589766000</v>
      </c>
      <c r="R773">
        <v>23785300</v>
      </c>
      <c r="S773">
        <v>189530000</v>
      </c>
      <c r="T773">
        <v>276.95001220703119</v>
      </c>
      <c r="U773">
        <v>0</v>
      </c>
      <c r="V773">
        <v>0</v>
      </c>
      <c r="W773">
        <v>0</v>
      </c>
      <c r="X773">
        <v>3438531000</v>
      </c>
      <c r="Y773">
        <v>1259300000</v>
      </c>
      <c r="Z773">
        <v>23785300</v>
      </c>
      <c r="AA773">
        <v>369800000</v>
      </c>
      <c r="AB773">
        <v>791.07501220703125</v>
      </c>
      <c r="AC773">
        <v>0.38193188333063238</v>
      </c>
      <c r="AD773">
        <v>2.350784852953116E-2</v>
      </c>
      <c r="AE773">
        <v>16.246994396396591</v>
      </c>
      <c r="AF773">
        <v>3962315000</v>
      </c>
      <c r="AG773">
        <v>1426875000</v>
      </c>
      <c r="AH773">
        <v>23785300</v>
      </c>
      <c r="AI773">
        <v>522864000</v>
      </c>
    </row>
    <row r="774" spans="1:35" x14ac:dyDescent="0.4">
      <c r="A774" s="13" t="s">
        <v>2122</v>
      </c>
      <c r="B774" t="s">
        <v>2123</v>
      </c>
      <c r="C774" t="s">
        <v>5238</v>
      </c>
      <c r="D774">
        <v>76.400001525878906</v>
      </c>
      <c r="E774">
        <v>1.334648102407328</v>
      </c>
      <c r="F774">
        <v>2.3463101475748611E-2</v>
      </c>
      <c r="G774">
        <v>56.882850879148087</v>
      </c>
      <c r="H774">
        <v>4539500000</v>
      </c>
      <c r="I774">
        <v>2834630000</v>
      </c>
      <c r="J774">
        <v>64471300</v>
      </c>
      <c r="K774">
        <v>1067620000</v>
      </c>
      <c r="L774">
        <v>495.04998779296881</v>
      </c>
      <c r="M774">
        <v>0.56374127893431258</v>
      </c>
      <c r="N774">
        <v>2.247607549319822E-2</v>
      </c>
      <c r="O774">
        <v>25.081837756992481</v>
      </c>
      <c r="P774">
        <v>4793060000</v>
      </c>
      <c r="Q774">
        <v>2225660000</v>
      </c>
      <c r="R774">
        <v>64471300</v>
      </c>
      <c r="S774">
        <v>1058650000</v>
      </c>
      <c r="T774">
        <v>215.80000305175781</v>
      </c>
      <c r="U774">
        <v>0.23211622747539851</v>
      </c>
      <c r="V774">
        <v>1.7803980179302969E-2</v>
      </c>
      <c r="W774">
        <v>13.037322280623091</v>
      </c>
      <c r="X774">
        <v>4659770000</v>
      </c>
      <c r="Y774">
        <v>1575570000</v>
      </c>
      <c r="Z774">
        <v>64471300</v>
      </c>
      <c r="AA774">
        <v>653000000</v>
      </c>
      <c r="AB774">
        <v>203</v>
      </c>
      <c r="AC774">
        <v>-8.511368612234671E-3</v>
      </c>
      <c r="AD774">
        <v>1.6307845601033169E-2</v>
      </c>
      <c r="AE774">
        <v>-0.52191864090836382</v>
      </c>
      <c r="AF774">
        <v>5993620000</v>
      </c>
      <c r="AG774">
        <v>3134980000</v>
      </c>
      <c r="AH774">
        <v>64471300</v>
      </c>
      <c r="AI774">
        <v>-157230000</v>
      </c>
    </row>
    <row r="775" spans="1:35" x14ac:dyDescent="0.4">
      <c r="A775" s="14" t="s">
        <v>2124</v>
      </c>
      <c r="B775" t="s">
        <v>2125</v>
      </c>
      <c r="C775" t="s">
        <v>5239</v>
      </c>
      <c r="D775">
        <v>17.495254516601559</v>
      </c>
      <c r="E775">
        <v>0</v>
      </c>
      <c r="F775">
        <v>0</v>
      </c>
      <c r="G775">
        <v>0</v>
      </c>
      <c r="H775">
        <v>1963916000</v>
      </c>
      <c r="I775">
        <v>1016712000</v>
      </c>
      <c r="J775">
        <v>100000000</v>
      </c>
      <c r="K775">
        <v>75651000</v>
      </c>
      <c r="L775">
        <v>24.62294960021973</v>
      </c>
      <c r="M775">
        <v>9.0456588805695626E-2</v>
      </c>
      <c r="N775">
        <v>3.2708874031371793E-2</v>
      </c>
      <c r="O775">
        <v>2.7655060433733292</v>
      </c>
      <c r="P775">
        <v>2178691000</v>
      </c>
      <c r="Q775">
        <v>1189330000</v>
      </c>
      <c r="R775">
        <v>100000000</v>
      </c>
      <c r="S775">
        <v>114153000</v>
      </c>
      <c r="T775">
        <v>21.89999961853027</v>
      </c>
      <c r="U775">
        <v>0.2555907653281082</v>
      </c>
      <c r="V775">
        <v>2.9155993095248089E-2</v>
      </c>
      <c r="W775">
        <v>8.7663199978520012</v>
      </c>
      <c r="X775">
        <v>2434043000</v>
      </c>
      <c r="Y775">
        <v>1385436000</v>
      </c>
      <c r="Z775">
        <v>100000000</v>
      </c>
      <c r="AA775">
        <v>167138000</v>
      </c>
      <c r="AB775">
        <v>33.130001068115227</v>
      </c>
      <c r="AC775">
        <v>0.79236753348796762</v>
      </c>
      <c r="AD775">
        <v>2.7280583756512509E-2</v>
      </c>
      <c r="AE775">
        <v>29.04510917215293</v>
      </c>
      <c r="AF775">
        <v>3168230000</v>
      </c>
      <c r="AG775">
        <v>1228618000</v>
      </c>
      <c r="AH775">
        <v>100000000</v>
      </c>
      <c r="AI775">
        <v>185363000</v>
      </c>
    </row>
    <row r="776" spans="1:35" x14ac:dyDescent="0.4">
      <c r="A776" s="13" t="s">
        <v>2127</v>
      </c>
      <c r="B776" t="s">
        <v>2128</v>
      </c>
      <c r="C776" t="s">
        <v>5237</v>
      </c>
      <c r="D776">
        <v>30.10000038146973</v>
      </c>
      <c r="E776">
        <v>1.1098655088233269</v>
      </c>
      <c r="F776">
        <v>3.8420019154374631E-2</v>
      </c>
      <c r="G776">
        <v>28.887687545490301</v>
      </c>
      <c r="H776">
        <v>23881140000</v>
      </c>
      <c r="I776">
        <v>13260850000</v>
      </c>
      <c r="J776">
        <v>224260992</v>
      </c>
      <c r="K776">
        <v>9980000</v>
      </c>
      <c r="L776">
        <v>22.79999923706055</v>
      </c>
      <c r="M776">
        <v>1.689691925692453</v>
      </c>
      <c r="N776">
        <v>4.4832536547469118E-2</v>
      </c>
      <c r="O776">
        <v>37.688965555258967</v>
      </c>
      <c r="P776">
        <v>23908320000</v>
      </c>
      <c r="Q776">
        <v>13029280000</v>
      </c>
      <c r="R776">
        <v>224260992</v>
      </c>
      <c r="S776">
        <v>1040240000</v>
      </c>
      <c r="T776">
        <v>26.45000076293945</v>
      </c>
      <c r="U776">
        <v>0.45199522377607448</v>
      </c>
      <c r="V776">
        <v>3.0826178339300299E-2</v>
      </c>
      <c r="W776">
        <v>14.6627070926864</v>
      </c>
      <c r="X776">
        <v>21892110000</v>
      </c>
      <c r="Y776">
        <v>11246170000</v>
      </c>
      <c r="Z776">
        <v>224260992</v>
      </c>
      <c r="AA776">
        <v>403780000</v>
      </c>
      <c r="AB776">
        <v>39.200000762939453</v>
      </c>
      <c r="AC776">
        <v>0.9630042064173332</v>
      </c>
      <c r="AD776">
        <v>2.944824838944491E-2</v>
      </c>
      <c r="AE776">
        <v>32.701578500760718</v>
      </c>
      <c r="AF776">
        <v>21910560000</v>
      </c>
      <c r="AG776">
        <v>11218090000</v>
      </c>
      <c r="AH776">
        <v>224260992</v>
      </c>
      <c r="AI776">
        <v>1078920000</v>
      </c>
    </row>
    <row r="777" spans="1:35" x14ac:dyDescent="0.4">
      <c r="A777" s="14" t="s">
        <v>2129</v>
      </c>
      <c r="B777" t="s">
        <v>2130</v>
      </c>
      <c r="C777" t="s">
        <v>5231</v>
      </c>
      <c r="D777">
        <v>79.178611755371094</v>
      </c>
      <c r="E777">
        <v>0</v>
      </c>
      <c r="F777">
        <v>0</v>
      </c>
      <c r="G777">
        <v>0</v>
      </c>
      <c r="H777">
        <v>8397249000</v>
      </c>
      <c r="I777">
        <v>4069201000</v>
      </c>
      <c r="J777">
        <v>87001200</v>
      </c>
      <c r="K777">
        <v>259887000</v>
      </c>
      <c r="L777">
        <v>77.652458190917969</v>
      </c>
      <c r="M777">
        <v>0</v>
      </c>
      <c r="N777">
        <v>0</v>
      </c>
      <c r="O777">
        <v>0</v>
      </c>
      <c r="P777">
        <v>9630292000</v>
      </c>
      <c r="Q777">
        <v>5186405000</v>
      </c>
      <c r="R777">
        <v>87001200</v>
      </c>
      <c r="S777">
        <v>395834000</v>
      </c>
      <c r="T777">
        <v>137.1822509765625</v>
      </c>
      <c r="U777">
        <v>0</v>
      </c>
      <c r="V777">
        <v>0</v>
      </c>
      <c r="W777">
        <v>0</v>
      </c>
      <c r="X777">
        <v>10284674000</v>
      </c>
      <c r="Y777">
        <v>5573568000</v>
      </c>
      <c r="Z777">
        <v>87001200</v>
      </c>
      <c r="AA777">
        <v>640885000</v>
      </c>
      <c r="AB777">
        <v>144.53999328613281</v>
      </c>
      <c r="AC777">
        <v>-0.14159499427686001</v>
      </c>
      <c r="AD777">
        <v>3.378826166935589E-2</v>
      </c>
      <c r="AE777">
        <v>-4.1906563783149249</v>
      </c>
      <c r="AF777">
        <v>11316191000</v>
      </c>
      <c r="AG777">
        <v>6097183000</v>
      </c>
      <c r="AH777">
        <v>87001200</v>
      </c>
      <c r="AI777">
        <v>928594000</v>
      </c>
    </row>
    <row r="778" spans="1:35" x14ac:dyDescent="0.4">
      <c r="A778" s="13" t="s">
        <v>2131</v>
      </c>
      <c r="B778" t="s">
        <v>2132</v>
      </c>
      <c r="C778" t="s">
        <v>5233</v>
      </c>
      <c r="D778">
        <v>533.546875</v>
      </c>
      <c r="E778">
        <v>0.50503365950893353</v>
      </c>
      <c r="F778">
        <v>2.988199661944644E-2</v>
      </c>
      <c r="G778">
        <v>16.90093422941727</v>
      </c>
      <c r="H778">
        <v>2381000000</v>
      </c>
      <c r="I778">
        <v>1620900000</v>
      </c>
      <c r="J778">
        <v>22818400</v>
      </c>
      <c r="K778">
        <v>246700000</v>
      </c>
      <c r="L778">
        <v>1032.350708007812</v>
      </c>
      <c r="M778">
        <v>0.45452523222545232</v>
      </c>
      <c r="N778">
        <v>3.7384217003629781E-2</v>
      </c>
      <c r="O778">
        <v>12.158211904807869</v>
      </c>
      <c r="P778">
        <v>2632600000</v>
      </c>
      <c r="Q778">
        <v>1742100000</v>
      </c>
      <c r="R778">
        <v>22818400</v>
      </c>
      <c r="S778">
        <v>299900000</v>
      </c>
      <c r="T778">
        <v>812.1971435546875</v>
      </c>
      <c r="U778">
        <v>0.3916279738718762</v>
      </c>
      <c r="V778">
        <v>3.0151237995092901E-2</v>
      </c>
      <c r="W778">
        <v>12.988785864633931</v>
      </c>
      <c r="X778">
        <v>2622300000</v>
      </c>
      <c r="Y778">
        <v>1576800000</v>
      </c>
      <c r="Z778">
        <v>22818400</v>
      </c>
      <c r="AA778">
        <v>355500000</v>
      </c>
      <c r="AB778">
        <v>1198.199951171875</v>
      </c>
      <c r="AC778">
        <v>-0.1574219657002538</v>
      </c>
      <c r="AD778">
        <v>3.7477869382800427E-2</v>
      </c>
      <c r="AE778">
        <v>-4.2003979493161587</v>
      </c>
      <c r="AF778">
        <v>2819600000</v>
      </c>
      <c r="AG778">
        <v>1583800000</v>
      </c>
      <c r="AH778">
        <v>22818400</v>
      </c>
      <c r="AI778">
        <v>400800000</v>
      </c>
    </row>
    <row r="779" spans="1:35" x14ac:dyDescent="0.4">
      <c r="A779" s="14" t="s">
        <v>2133</v>
      </c>
      <c r="B779" t="s">
        <v>2134</v>
      </c>
      <c r="C779" t="s">
        <v>5231</v>
      </c>
      <c r="D779">
        <v>951.88037109375</v>
      </c>
      <c r="E779">
        <v>0.94024896678503511</v>
      </c>
      <c r="F779">
        <v>3.9960382582032362E-2</v>
      </c>
      <c r="G779">
        <v>23.52952864890251</v>
      </c>
      <c r="H779">
        <v>4919600000</v>
      </c>
      <c r="I779">
        <v>3089400000</v>
      </c>
      <c r="J779">
        <v>26381700</v>
      </c>
      <c r="K779">
        <v>571400000</v>
      </c>
      <c r="L779">
        <v>1520.858154296875</v>
      </c>
      <c r="M779">
        <v>0.44182294576161629</v>
      </c>
      <c r="N779">
        <v>3.6416733667333508E-2</v>
      </c>
      <c r="O779">
        <v>12.13241554823847</v>
      </c>
      <c r="P779">
        <v>7994300000</v>
      </c>
      <c r="Q779">
        <v>3601100000</v>
      </c>
      <c r="R779">
        <v>26381700</v>
      </c>
      <c r="S779">
        <v>748700000</v>
      </c>
      <c r="T779">
        <v>1733.71435546875</v>
      </c>
      <c r="U779">
        <v>-0.17025828688435921</v>
      </c>
      <c r="V779">
        <v>2.609095693259526E-2</v>
      </c>
      <c r="W779">
        <v>-6.5255669741900739</v>
      </c>
      <c r="X779">
        <v>10538000000</v>
      </c>
      <c r="Y779">
        <v>5712800000</v>
      </c>
      <c r="Z779">
        <v>26381700</v>
      </c>
      <c r="AA779">
        <v>947300000</v>
      </c>
      <c r="AB779">
        <v>1491.820434570312</v>
      </c>
      <c r="AC779">
        <v>0.17274932075320379</v>
      </c>
      <c r="AD779">
        <v>3.0272716919408749E-2</v>
      </c>
      <c r="AE779">
        <v>5.7064359704843346</v>
      </c>
      <c r="AF779">
        <v>14614000000</v>
      </c>
      <c r="AG779">
        <v>7011100000</v>
      </c>
      <c r="AH779">
        <v>26381700</v>
      </c>
      <c r="AI779">
        <v>905500000</v>
      </c>
    </row>
    <row r="780" spans="1:35" x14ac:dyDescent="0.4">
      <c r="A780" s="13" t="s">
        <v>2135</v>
      </c>
      <c r="B780" t="s">
        <v>2136</v>
      </c>
      <c r="C780" t="s">
        <v>5234</v>
      </c>
      <c r="D780">
        <v>598.751708984375</v>
      </c>
      <c r="E780">
        <v>0</v>
      </c>
      <c r="F780">
        <v>0</v>
      </c>
      <c r="G780">
        <v>0</v>
      </c>
      <c r="H780">
        <v>18218132000</v>
      </c>
      <c r="I780">
        <v>2925841000</v>
      </c>
      <c r="J780">
        <v>70460000</v>
      </c>
      <c r="K780">
        <v>2243594000</v>
      </c>
      <c r="L780">
        <v>562.28515625</v>
      </c>
      <c r="M780">
        <v>0</v>
      </c>
      <c r="N780">
        <v>0</v>
      </c>
      <c r="O780">
        <v>0</v>
      </c>
      <c r="P780">
        <v>19718188000</v>
      </c>
      <c r="Q780">
        <v>2740786000</v>
      </c>
      <c r="R780">
        <v>70460000</v>
      </c>
      <c r="S780">
        <v>2355649000</v>
      </c>
      <c r="T780">
        <v>713.65234375</v>
      </c>
      <c r="U780">
        <v>-0.27081004412994192</v>
      </c>
      <c r="V780">
        <v>2.3045649632766181E-2</v>
      </c>
      <c r="W780">
        <v>-11.75102669897861</v>
      </c>
      <c r="X780">
        <v>22625655000</v>
      </c>
      <c r="Y780">
        <v>2980420000</v>
      </c>
      <c r="Z780">
        <v>70460000</v>
      </c>
      <c r="AA780">
        <v>3788995000</v>
      </c>
      <c r="AB780">
        <v>940.3499755859375</v>
      </c>
      <c r="AC780">
        <v>-0.1147328617008587</v>
      </c>
      <c r="AD780">
        <v>3.5947839620377772E-2</v>
      </c>
      <c r="AE780">
        <v>-3.1916483135698659</v>
      </c>
      <c r="AF780">
        <v>26503159000</v>
      </c>
      <c r="AG780">
        <v>3538108000</v>
      </c>
      <c r="AH780">
        <v>70460000</v>
      </c>
      <c r="AI780">
        <v>4763746000</v>
      </c>
    </row>
    <row r="781" spans="1:35" x14ac:dyDescent="0.4">
      <c r="A781" s="14" t="s">
        <v>2137</v>
      </c>
      <c r="B781" t="s">
        <v>2138</v>
      </c>
      <c r="C781" t="s">
        <v>5238</v>
      </c>
      <c r="D781">
        <v>48.549999237060547</v>
      </c>
      <c r="E781">
        <v>1.4848484629551351</v>
      </c>
      <c r="F781">
        <v>3.5153257304438058E-2</v>
      </c>
      <c r="G781">
        <v>42.239285255869433</v>
      </c>
      <c r="H781">
        <v>82565100000</v>
      </c>
      <c r="I781">
        <v>44904300000</v>
      </c>
      <c r="J781">
        <v>1542000000</v>
      </c>
      <c r="K781">
        <v>6684500000</v>
      </c>
      <c r="L781">
        <v>73.300003051757813</v>
      </c>
      <c r="M781">
        <v>0.68292689167410892</v>
      </c>
      <c r="N781">
        <v>3.7446419609517473E-2</v>
      </c>
      <c r="O781">
        <v>18.237441624473352</v>
      </c>
      <c r="P781">
        <v>91446500000</v>
      </c>
      <c r="Q781">
        <v>45374500000</v>
      </c>
      <c r="R781">
        <v>1542000000</v>
      </c>
      <c r="S781">
        <v>10347200000</v>
      </c>
      <c r="T781">
        <v>69.150001525878906</v>
      </c>
      <c r="U781">
        <v>4.3478218804536173E-2</v>
      </c>
      <c r="V781">
        <v>3.9641721113338482E-2</v>
      </c>
      <c r="W781">
        <v>1.0967792917020149</v>
      </c>
      <c r="X781">
        <v>139841500000</v>
      </c>
      <c r="Y781">
        <v>93890300000</v>
      </c>
      <c r="Z781">
        <v>1542000000</v>
      </c>
      <c r="AA781">
        <v>1799900000</v>
      </c>
      <c r="AB781">
        <v>94.290000915527344</v>
      </c>
      <c r="AC781">
        <v>0.51654679872106102</v>
      </c>
      <c r="AD781">
        <v>4.3275222665691081E-2</v>
      </c>
      <c r="AE781">
        <v>11.936317525422769</v>
      </c>
      <c r="AF781">
        <v>398810600000</v>
      </c>
      <c r="AG781">
        <v>116671100000</v>
      </c>
      <c r="AH781">
        <v>1542000000</v>
      </c>
      <c r="AI781">
        <v>-853900000</v>
      </c>
    </row>
    <row r="782" spans="1:35" x14ac:dyDescent="0.4">
      <c r="A782" s="13" t="s">
        <v>2139</v>
      </c>
      <c r="B782" t="s">
        <v>2140</v>
      </c>
      <c r="C782" t="s">
        <v>5237</v>
      </c>
      <c r="D782">
        <v>1559.877563476562</v>
      </c>
      <c r="E782">
        <v>0.82004451226291764</v>
      </c>
      <c r="F782">
        <v>1.747124052164158E-2</v>
      </c>
      <c r="G782">
        <v>46.936822330797327</v>
      </c>
      <c r="H782">
        <v>13247876000</v>
      </c>
      <c r="I782">
        <v>5383299000</v>
      </c>
      <c r="J782">
        <v>12829900</v>
      </c>
      <c r="K782">
        <v>1181341000</v>
      </c>
      <c r="L782">
        <v>1258.52099609375</v>
      </c>
      <c r="M782">
        <v>0.14886561302081719</v>
      </c>
      <c r="N782">
        <v>1.6403815164244339E-2</v>
      </c>
      <c r="O782">
        <v>9.0750603765215576</v>
      </c>
      <c r="P782">
        <v>13834884000</v>
      </c>
      <c r="Q782">
        <v>5429876000</v>
      </c>
      <c r="R782">
        <v>12829900</v>
      </c>
      <c r="S782">
        <v>916960000</v>
      </c>
      <c r="T782">
        <v>3785.448974609375</v>
      </c>
      <c r="U782">
        <v>0.43823208749822617</v>
      </c>
      <c r="V782">
        <v>1.1972642114858019E-2</v>
      </c>
      <c r="W782">
        <v>36.602788531896508</v>
      </c>
      <c r="X782">
        <v>15797645000</v>
      </c>
      <c r="Y782">
        <v>5856680000</v>
      </c>
      <c r="Z782">
        <v>12829900</v>
      </c>
      <c r="AA782">
        <v>2261479000</v>
      </c>
      <c r="AB782">
        <v>12520.400390625</v>
      </c>
      <c r="AC782">
        <v>0.37721652117515481</v>
      </c>
      <c r="AD782">
        <v>1.7103482873896882E-2</v>
      </c>
      <c r="AE782">
        <v>22.05495359958865</v>
      </c>
      <c r="AF782">
        <v>18325610000</v>
      </c>
      <c r="AG782">
        <v>5498562000</v>
      </c>
      <c r="AH782">
        <v>12829900</v>
      </c>
      <c r="AI782">
        <v>4125109000</v>
      </c>
    </row>
    <row r="783" spans="1:35" x14ac:dyDescent="0.4">
      <c r="A783" s="14" t="s">
        <v>2141</v>
      </c>
      <c r="B783" t="s">
        <v>2142</v>
      </c>
      <c r="C783" t="s">
        <v>5233</v>
      </c>
      <c r="D783">
        <v>277.60064697265619</v>
      </c>
      <c r="E783">
        <v>0.35849388325077181</v>
      </c>
      <c r="F783">
        <v>2.5911959694509872E-2</v>
      </c>
      <c r="G783">
        <v>13.83507413091292</v>
      </c>
      <c r="H783">
        <v>9205768000</v>
      </c>
      <c r="I783">
        <v>2548801000</v>
      </c>
      <c r="J783">
        <v>139947008</v>
      </c>
      <c r="K783">
        <v>1848616000</v>
      </c>
      <c r="L783">
        <v>194.13995361328119</v>
      </c>
      <c r="M783">
        <v>-4.8384531680014657E-2</v>
      </c>
      <c r="N783">
        <v>2.6577472421446691E-2</v>
      </c>
      <c r="O783">
        <v>-1.820509148227758</v>
      </c>
      <c r="P783">
        <v>11070359000</v>
      </c>
      <c r="Q783">
        <v>2956348000</v>
      </c>
      <c r="R783">
        <v>139947008</v>
      </c>
      <c r="S783">
        <v>2055243000</v>
      </c>
      <c r="T783">
        <v>410.90225219726563</v>
      </c>
      <c r="U783">
        <v>0.62029257047744046</v>
      </c>
      <c r="V783">
        <v>1.897527821412302E-2</v>
      </c>
      <c r="W783">
        <v>32.689511240776739</v>
      </c>
      <c r="X783">
        <v>13447456000</v>
      </c>
      <c r="Y783">
        <v>3622147000</v>
      </c>
      <c r="Z783">
        <v>139947008</v>
      </c>
      <c r="AA783">
        <v>2206830000</v>
      </c>
      <c r="AB783">
        <v>1080</v>
      </c>
      <c r="AC783">
        <v>0.32551512023313589</v>
      </c>
      <c r="AD783">
        <v>2.1395682956904659E-2</v>
      </c>
      <c r="AE783">
        <v>15.21405607331118</v>
      </c>
      <c r="AF783">
        <v>16864776000</v>
      </c>
      <c r="AG783">
        <v>4629625000</v>
      </c>
      <c r="AH783">
        <v>139947008</v>
      </c>
      <c r="AI783">
        <v>3075839000</v>
      </c>
    </row>
    <row r="784" spans="1:35" x14ac:dyDescent="0.4">
      <c r="A784" s="13" t="s">
        <v>2143</v>
      </c>
      <c r="B784" t="s">
        <v>2144</v>
      </c>
      <c r="C784" t="s">
        <v>5238</v>
      </c>
      <c r="D784">
        <v>4.5</v>
      </c>
      <c r="E784">
        <v>0</v>
      </c>
      <c r="F784">
        <v>0</v>
      </c>
      <c r="G784">
        <v>0</v>
      </c>
      <c r="H784">
        <v>1020500000</v>
      </c>
      <c r="I784">
        <v>1527000000</v>
      </c>
      <c r="J784">
        <v>66892900</v>
      </c>
      <c r="K784">
        <v>-273100000</v>
      </c>
      <c r="L784">
        <v>5.75</v>
      </c>
      <c r="M784">
        <v>0</v>
      </c>
      <c r="N784">
        <v>0</v>
      </c>
      <c r="O784">
        <v>0</v>
      </c>
      <c r="P784">
        <v>1007600000</v>
      </c>
      <c r="Q784">
        <v>1819100000</v>
      </c>
      <c r="R784">
        <v>66892900</v>
      </c>
      <c r="S784">
        <v>-150900000</v>
      </c>
      <c r="T784">
        <v>4.9000000953674316</v>
      </c>
      <c r="U784">
        <v>0</v>
      </c>
      <c r="V784">
        <v>0</v>
      </c>
      <c r="W784">
        <v>0</v>
      </c>
      <c r="X784">
        <v>919700000</v>
      </c>
      <c r="Y784">
        <v>1976600000</v>
      </c>
      <c r="Z784">
        <v>66892900</v>
      </c>
      <c r="AA784">
        <v>-60200000</v>
      </c>
      <c r="AB784">
        <v>7.440000057220459</v>
      </c>
      <c r="AC784">
        <v>1.3486850263540811</v>
      </c>
      <c r="AD784">
        <v>2.9136944383394099E-2</v>
      </c>
      <c r="AE784">
        <v>46.287799043290597</v>
      </c>
      <c r="AF784">
        <v>788600000</v>
      </c>
      <c r="AG784">
        <v>2231700000</v>
      </c>
      <c r="AH784">
        <v>66892900</v>
      </c>
      <c r="AI784">
        <v>-180600000</v>
      </c>
    </row>
    <row r="785" spans="1:35" x14ac:dyDescent="0.4">
      <c r="A785" s="14" t="s">
        <v>2145</v>
      </c>
      <c r="B785" t="s">
        <v>2146</v>
      </c>
      <c r="C785" t="s">
        <v>5241</v>
      </c>
      <c r="D785">
        <v>52.173248291015618</v>
      </c>
      <c r="E785">
        <v>1.165139870798491</v>
      </c>
      <c r="F785">
        <v>2.4837694684139711E-2</v>
      </c>
      <c r="G785">
        <v>46.91014547104885</v>
      </c>
      <c r="H785">
        <v>84121900000</v>
      </c>
      <c r="I785">
        <v>62720000000</v>
      </c>
      <c r="J785">
        <v>490577984</v>
      </c>
      <c r="K785">
        <v>6194600000</v>
      </c>
      <c r="L785">
        <v>50.589336395263672</v>
      </c>
      <c r="M785">
        <v>-0.13307749962582219</v>
      </c>
      <c r="N785">
        <v>2.5656023995721401E-2</v>
      </c>
      <c r="O785">
        <v>-5.1869884300082987</v>
      </c>
      <c r="P785">
        <v>84313600000</v>
      </c>
      <c r="Q785">
        <v>62585400000</v>
      </c>
      <c r="R785">
        <v>490577984</v>
      </c>
      <c r="S785">
        <v>735100000</v>
      </c>
      <c r="T785">
        <v>66.657943725585938</v>
      </c>
      <c r="U785">
        <v>0.1896763641075212</v>
      </c>
      <c r="V785">
        <v>1.6469756508780131E-2</v>
      </c>
      <c r="W785">
        <v>11.516646527615849</v>
      </c>
      <c r="X785">
        <v>125339100000</v>
      </c>
      <c r="Y785">
        <v>99922600000</v>
      </c>
      <c r="Z785">
        <v>490577984</v>
      </c>
      <c r="AA785">
        <v>9128000000</v>
      </c>
      <c r="AB785">
        <v>138.0653991699219</v>
      </c>
      <c r="AC785">
        <v>0.16202593875441379</v>
      </c>
      <c r="AD785">
        <v>1.6359044392293569E-2</v>
      </c>
      <c r="AE785">
        <v>9.9043645135373026</v>
      </c>
      <c r="AF785">
        <v>112056000000</v>
      </c>
      <c r="AG785">
        <v>86513300000</v>
      </c>
      <c r="AH785">
        <v>490577984</v>
      </c>
      <c r="AI785">
        <v>4400400000</v>
      </c>
    </row>
    <row r="786" spans="1:35" x14ac:dyDescent="0.4">
      <c r="A786" s="13" t="s">
        <v>2151</v>
      </c>
      <c r="B786" t="s">
        <v>2152</v>
      </c>
      <c r="C786" t="s">
        <v>5237</v>
      </c>
      <c r="D786">
        <v>515.82952880859375</v>
      </c>
      <c r="E786">
        <v>0.51788434564428942</v>
      </c>
      <c r="F786">
        <v>2.7833446473674611E-2</v>
      </c>
      <c r="G786">
        <v>18.60654756262808</v>
      </c>
      <c r="H786">
        <v>27700180000</v>
      </c>
      <c r="I786">
        <v>16491960000</v>
      </c>
      <c r="J786">
        <v>203100000</v>
      </c>
      <c r="K786">
        <v>193300000</v>
      </c>
      <c r="L786">
        <v>715.36126708984375</v>
      </c>
      <c r="M786">
        <v>0.89948422982357212</v>
      </c>
      <c r="N786">
        <v>3.0525263182971201E-2</v>
      </c>
      <c r="O786">
        <v>29.466878776179001</v>
      </c>
      <c r="P786">
        <v>31305340000</v>
      </c>
      <c r="Q786">
        <v>16411660000</v>
      </c>
      <c r="R786">
        <v>203100000</v>
      </c>
      <c r="S786">
        <v>4953490000</v>
      </c>
      <c r="T786">
        <v>1020.979614257812</v>
      </c>
      <c r="U786">
        <v>0.46244089427741741</v>
      </c>
      <c r="V786">
        <v>2.8681210157539321E-2</v>
      </c>
      <c r="W786">
        <v>16.123479160653801</v>
      </c>
      <c r="X786">
        <v>41620940000</v>
      </c>
      <c r="Y786">
        <v>20296660000</v>
      </c>
      <c r="Z786">
        <v>203100000</v>
      </c>
      <c r="AA786">
        <v>8206530000</v>
      </c>
      <c r="AB786">
        <v>1272.449951171875</v>
      </c>
      <c r="AC786">
        <v>0.4323625572525942</v>
      </c>
      <c r="AD786">
        <v>2.3458479723769871E-2</v>
      </c>
      <c r="AE786">
        <v>18.43097090449951</v>
      </c>
      <c r="AF786">
        <v>56245810000</v>
      </c>
      <c r="AG786">
        <v>27394940000</v>
      </c>
      <c r="AH786">
        <v>203100000</v>
      </c>
      <c r="AI786">
        <v>9854100000</v>
      </c>
    </row>
    <row r="787" spans="1:35" x14ac:dyDescent="0.4">
      <c r="A787" s="13" t="s">
        <v>2155</v>
      </c>
      <c r="B787" t="s">
        <v>2156</v>
      </c>
      <c r="C787" t="s">
        <v>5232</v>
      </c>
      <c r="D787">
        <v>155.84295654296881</v>
      </c>
      <c r="E787">
        <v>2.0805407849103168</v>
      </c>
      <c r="F787">
        <v>2.4587152123423609E-2</v>
      </c>
      <c r="G787">
        <v>84.619022750838809</v>
      </c>
      <c r="H787">
        <v>924702506000</v>
      </c>
      <c r="I787">
        <v>668658825000</v>
      </c>
      <c r="J787">
        <v>1648000000</v>
      </c>
      <c r="K787">
        <v>20845307000</v>
      </c>
      <c r="L787">
        <v>93.984687805175781</v>
      </c>
      <c r="M787">
        <v>-0.54997981780441019</v>
      </c>
      <c r="N787">
        <v>2.845867692015798E-2</v>
      </c>
      <c r="O787">
        <v>-19.32555822420704</v>
      </c>
      <c r="P787">
        <v>964963857000</v>
      </c>
      <c r="Q787">
        <v>706357893000</v>
      </c>
      <c r="R787">
        <v>1648000000</v>
      </c>
      <c r="S787">
        <v>2119599000</v>
      </c>
      <c r="T787">
        <v>127.0895919799805</v>
      </c>
      <c r="U787">
        <v>-0.19293284027358751</v>
      </c>
      <c r="V787">
        <v>1.7187405252670651E-2</v>
      </c>
      <c r="W787">
        <v>-11.22524531407141</v>
      </c>
      <c r="X787">
        <v>982228735000</v>
      </c>
      <c r="Y787">
        <v>723019306000</v>
      </c>
      <c r="Z787">
        <v>1648000000</v>
      </c>
      <c r="AA787">
        <v>12937680000</v>
      </c>
      <c r="AB787">
        <v>262.93572998046881</v>
      </c>
      <c r="AC787">
        <v>0.61597156487087834</v>
      </c>
      <c r="AD787">
        <v>2.5268961851384941E-2</v>
      </c>
      <c r="AE787">
        <v>24.376607495535801</v>
      </c>
      <c r="AF787">
        <v>1081246871000</v>
      </c>
      <c r="AG787">
        <v>797790143000</v>
      </c>
      <c r="AH787">
        <v>1648000000</v>
      </c>
      <c r="AI787">
        <v>14722092000</v>
      </c>
    </row>
    <row r="788" spans="1:35" x14ac:dyDescent="0.4">
      <c r="A788" s="14" t="s">
        <v>2157</v>
      </c>
      <c r="B788" t="s">
        <v>2158</v>
      </c>
      <c r="C788" t="s">
        <v>5234</v>
      </c>
      <c r="D788">
        <v>57.150001525878913</v>
      </c>
      <c r="E788">
        <v>0</v>
      </c>
      <c r="F788">
        <v>0</v>
      </c>
      <c r="G788">
        <v>0</v>
      </c>
      <c r="H788">
        <v>120380870</v>
      </c>
      <c r="I788">
        <v>16107480</v>
      </c>
      <c r="J788">
        <v>14288200</v>
      </c>
      <c r="K788">
        <v>1829970</v>
      </c>
      <c r="L788">
        <v>297.14999389648438</v>
      </c>
      <c r="M788">
        <v>-0.31649892494506748</v>
      </c>
      <c r="N788">
        <v>2.8379818106192362E-2</v>
      </c>
      <c r="O788">
        <v>-11.1522534697292</v>
      </c>
      <c r="P788">
        <v>263213370</v>
      </c>
      <c r="Q788">
        <v>156917650</v>
      </c>
      <c r="R788">
        <v>14288200</v>
      </c>
      <c r="S788">
        <v>4132120</v>
      </c>
      <c r="T788">
        <v>505.29998779296881</v>
      </c>
      <c r="U788">
        <v>-9.6362922479534596E-2</v>
      </c>
      <c r="V788">
        <v>1.9984347156852812E-2</v>
      </c>
      <c r="W788">
        <v>-4.8219199618182618</v>
      </c>
      <c r="X788">
        <v>1533484000</v>
      </c>
      <c r="Y788">
        <v>784492000</v>
      </c>
      <c r="Z788">
        <v>14288200</v>
      </c>
      <c r="AA788">
        <v>65858000</v>
      </c>
      <c r="AB788">
        <v>1826.650024414062</v>
      </c>
      <c r="AC788">
        <v>-1.9102566667092199E-2</v>
      </c>
      <c r="AD788">
        <v>2.2069617833346138E-2</v>
      </c>
      <c r="AE788">
        <v>-0.86555946783224935</v>
      </c>
      <c r="AF788">
        <v>3162154000</v>
      </c>
      <c r="AG788">
        <v>1290951000</v>
      </c>
      <c r="AH788">
        <v>14288200</v>
      </c>
      <c r="AI788">
        <v>320299000</v>
      </c>
    </row>
    <row r="789" spans="1:35" x14ac:dyDescent="0.4">
      <c r="A789" s="13" t="s">
        <v>2159</v>
      </c>
      <c r="B789" t="s">
        <v>2160</v>
      </c>
      <c r="C789" t="s">
        <v>5231</v>
      </c>
      <c r="D789">
        <v>18.60000038146973</v>
      </c>
      <c r="E789">
        <v>2.8307690742688298</v>
      </c>
      <c r="F789">
        <v>3.6058058064896169E-2</v>
      </c>
      <c r="G789">
        <v>78.505865989069633</v>
      </c>
      <c r="H789">
        <v>1283313000</v>
      </c>
      <c r="I789">
        <v>1272454000</v>
      </c>
      <c r="J789">
        <v>24230600</v>
      </c>
      <c r="K789">
        <v>111284000</v>
      </c>
      <c r="L789">
        <v>22.95000076293945</v>
      </c>
      <c r="M789">
        <v>1.0950469396730369</v>
      </c>
      <c r="N789">
        <v>3.9357455580463503E-2</v>
      </c>
      <c r="O789">
        <v>27.823113143945299</v>
      </c>
      <c r="P789">
        <v>1244765000</v>
      </c>
      <c r="Q789">
        <v>1336375000</v>
      </c>
      <c r="R789">
        <v>24230600</v>
      </c>
      <c r="S789">
        <v>-22622000</v>
      </c>
      <c r="T789">
        <v>26.54999923706055</v>
      </c>
      <c r="U789">
        <v>-0.25239616613418531</v>
      </c>
      <c r="V789">
        <v>2.511797074968216E-2</v>
      </c>
      <c r="W789">
        <v>-10.048429813438609</v>
      </c>
      <c r="X789">
        <v>1187872000</v>
      </c>
      <c r="Y789">
        <v>1369132000</v>
      </c>
      <c r="Z789">
        <v>24230600</v>
      </c>
      <c r="AA789">
        <v>-39136000</v>
      </c>
      <c r="AB789">
        <v>38.099998474121087</v>
      </c>
      <c r="AC789">
        <v>0.30721024279942322</v>
      </c>
      <c r="AD789">
        <v>2.8969138955120929E-2</v>
      </c>
      <c r="AE789">
        <v>10.60474193849373</v>
      </c>
      <c r="AF789">
        <v>1066688000</v>
      </c>
      <c r="AG789">
        <v>1473792000</v>
      </c>
      <c r="AH789">
        <v>24230600</v>
      </c>
      <c r="AI789">
        <v>-152294000</v>
      </c>
    </row>
    <row r="790" spans="1:35" x14ac:dyDescent="0.4">
      <c r="A790" s="14" t="s">
        <v>2163</v>
      </c>
      <c r="B790" t="s">
        <v>2164</v>
      </c>
      <c r="C790" t="s">
        <v>5235</v>
      </c>
      <c r="D790">
        <v>5.75</v>
      </c>
      <c r="E790">
        <v>0.28148408525093038</v>
      </c>
      <c r="F790">
        <v>2.1509553250351449E-2</v>
      </c>
      <c r="G790">
        <v>13.086468229940159</v>
      </c>
      <c r="H790">
        <v>3637773000</v>
      </c>
      <c r="I790">
        <v>2288143000</v>
      </c>
      <c r="J790">
        <v>393888992</v>
      </c>
      <c r="K790">
        <v>161946000</v>
      </c>
      <c r="L790">
        <v>6.8000001907348633</v>
      </c>
      <c r="M790">
        <v>0.72161986888212915</v>
      </c>
      <c r="N790">
        <v>1.908079525353051E-2</v>
      </c>
      <c r="O790">
        <v>37.819171543628833</v>
      </c>
      <c r="P790">
        <v>4189349000</v>
      </c>
      <c r="Q790">
        <v>2858793000</v>
      </c>
      <c r="R790">
        <v>393888992</v>
      </c>
      <c r="S790">
        <v>154632000</v>
      </c>
      <c r="T790">
        <v>5.5500001907348633</v>
      </c>
      <c r="U790">
        <v>0.2388609811094273</v>
      </c>
      <c r="V790">
        <v>1.428000080386967E-2</v>
      </c>
      <c r="W790">
        <v>16.72695851982721</v>
      </c>
      <c r="X790">
        <v>8180677000</v>
      </c>
      <c r="Y790">
        <v>6854344000</v>
      </c>
      <c r="Z790">
        <v>393888992</v>
      </c>
      <c r="AA790">
        <v>121674000</v>
      </c>
      <c r="AB790">
        <v>14.88000011444092</v>
      </c>
      <c r="AC790">
        <v>0.79265491419656797</v>
      </c>
      <c r="AD790">
        <v>1.8697478628074748E-2</v>
      </c>
      <c r="AE790">
        <v>42.393679381260313</v>
      </c>
      <c r="AF790">
        <v>8423691000</v>
      </c>
      <c r="AG790">
        <v>6986168000</v>
      </c>
      <c r="AH790">
        <v>393888992</v>
      </c>
      <c r="AI790">
        <v>225704000</v>
      </c>
    </row>
    <row r="791" spans="1:35" x14ac:dyDescent="0.4">
      <c r="A791" s="13" t="s">
        <v>2165</v>
      </c>
      <c r="B791" t="s">
        <v>2166</v>
      </c>
      <c r="C791" t="s">
        <v>5235</v>
      </c>
      <c r="D791">
        <v>1.799999952316284</v>
      </c>
      <c r="E791">
        <v>0.21444228554875269</v>
      </c>
      <c r="F791">
        <v>2.84940630568002E-2</v>
      </c>
      <c r="G791">
        <v>7.5258584611567123</v>
      </c>
      <c r="H791">
        <v>1485894000</v>
      </c>
      <c r="I791">
        <v>302522000</v>
      </c>
      <c r="J791">
        <v>393888992</v>
      </c>
      <c r="K791">
        <v>50228000</v>
      </c>
      <c r="L791">
        <v>3.5999999046325679</v>
      </c>
      <c r="M791">
        <v>0.29900576624068709</v>
      </c>
      <c r="N791">
        <v>2.3126534337902641E-2</v>
      </c>
      <c r="O791">
        <v>12.92912123675354</v>
      </c>
      <c r="P791">
        <v>1239049000</v>
      </c>
      <c r="Q791">
        <v>56724000</v>
      </c>
      <c r="R791">
        <v>393888992</v>
      </c>
      <c r="S791">
        <v>8733000</v>
      </c>
      <c r="T791">
        <v>3.1500000953674321</v>
      </c>
      <c r="U791">
        <v>0.47373334937248113</v>
      </c>
      <c r="V791">
        <v>2.3403485247557289E-2</v>
      </c>
      <c r="W791">
        <v>20.242000042362349</v>
      </c>
      <c r="X791">
        <v>1815105000</v>
      </c>
      <c r="Y791">
        <v>673283000</v>
      </c>
      <c r="Z791">
        <v>393888992</v>
      </c>
      <c r="AA791">
        <v>-56131000</v>
      </c>
      <c r="AB791">
        <v>11.27999973297119</v>
      </c>
      <c r="AC791">
        <v>8.5456185515407901E-2</v>
      </c>
      <c r="AD791">
        <v>1.9267579607859419E-2</v>
      </c>
      <c r="AE791">
        <v>4.4352319935685927</v>
      </c>
      <c r="AF791">
        <v>2299082000</v>
      </c>
      <c r="AG791">
        <v>1023273000</v>
      </c>
      <c r="AH791">
        <v>393888992</v>
      </c>
      <c r="AI791">
        <v>206752700</v>
      </c>
    </row>
    <row r="792" spans="1:35" x14ac:dyDescent="0.4">
      <c r="A792" s="14" t="s">
        <v>2167</v>
      </c>
      <c r="B792" t="s">
        <v>2168</v>
      </c>
      <c r="C792" t="s">
        <v>5231</v>
      </c>
      <c r="D792">
        <v>2683.024658203125</v>
      </c>
      <c r="E792">
        <v>3.0087946873076592</v>
      </c>
      <c r="F792">
        <v>4.5075771446392812E-2</v>
      </c>
      <c r="G792">
        <v>66.749710337978868</v>
      </c>
      <c r="H792">
        <v>17238007000</v>
      </c>
      <c r="I792">
        <v>5833814000</v>
      </c>
      <c r="J792">
        <v>14922500</v>
      </c>
      <c r="K792">
        <v>1727768000</v>
      </c>
      <c r="L792">
        <v>2061.485595703125</v>
      </c>
      <c r="M792">
        <v>0.17088891120156319</v>
      </c>
      <c r="N792">
        <v>3.8259038799133692E-2</v>
      </c>
      <c r="O792">
        <v>4.4666284508285328</v>
      </c>
      <c r="P792">
        <v>19532857000</v>
      </c>
      <c r="Q792">
        <v>7510659000</v>
      </c>
      <c r="R792">
        <v>14922500</v>
      </c>
      <c r="S792">
        <v>1368372000</v>
      </c>
      <c r="T792">
        <v>2395.959228515625</v>
      </c>
      <c r="U792">
        <v>0.80548736610578753</v>
      </c>
      <c r="V792">
        <v>3.576221351033549E-2</v>
      </c>
      <c r="W792">
        <v>22.523420309903269</v>
      </c>
      <c r="X792">
        <v>20753710000</v>
      </c>
      <c r="Y792">
        <v>7604034000</v>
      </c>
      <c r="Z792">
        <v>14922500</v>
      </c>
      <c r="AA792">
        <v>2126897000</v>
      </c>
      <c r="AB792">
        <v>1840.849975585938</v>
      </c>
      <c r="AC792">
        <v>0.83581482237276106</v>
      </c>
      <c r="AD792">
        <v>3.2208915948033122E-2</v>
      </c>
      <c r="AE792">
        <v>25.94979674948673</v>
      </c>
      <c r="AF792">
        <v>22208174000</v>
      </c>
      <c r="AG792">
        <v>8099506000</v>
      </c>
      <c r="AH792">
        <v>14922500</v>
      </c>
      <c r="AI792">
        <v>1963271000</v>
      </c>
    </row>
    <row r="793" spans="1:35" x14ac:dyDescent="0.4">
      <c r="A793" s="14" t="s">
        <v>2171</v>
      </c>
      <c r="B793" t="s">
        <v>2172</v>
      </c>
      <c r="C793" t="s">
        <v>5231</v>
      </c>
      <c r="D793">
        <v>485.0325927734375</v>
      </c>
      <c r="E793">
        <v>1.4261954892468129</v>
      </c>
      <c r="F793">
        <v>4.1076620347240862E-2</v>
      </c>
      <c r="G793">
        <v>34.720370789769987</v>
      </c>
      <c r="H793">
        <v>5131456000</v>
      </c>
      <c r="I793">
        <v>2405043000</v>
      </c>
      <c r="J793">
        <v>7500000</v>
      </c>
      <c r="K793">
        <v>608115000</v>
      </c>
      <c r="L793">
        <v>328.34136962890619</v>
      </c>
      <c r="M793">
        <v>-6.337862198226718E-2</v>
      </c>
      <c r="N793">
        <v>3.2655006958891529E-2</v>
      </c>
      <c r="O793">
        <v>-1.940854646335024</v>
      </c>
      <c r="P793">
        <v>5114286000</v>
      </c>
      <c r="Q793">
        <v>2357446000</v>
      </c>
      <c r="R793">
        <v>7500000</v>
      </c>
      <c r="S793">
        <v>295439000</v>
      </c>
      <c r="T793">
        <v>416.53561401367188</v>
      </c>
      <c r="U793">
        <v>-8.4991046877742393E-2</v>
      </c>
      <c r="V793">
        <v>2.3669222226620039E-2</v>
      </c>
      <c r="W793">
        <v>-3.590783257007728</v>
      </c>
      <c r="X793">
        <v>5147698000</v>
      </c>
      <c r="Y793">
        <v>2528589000</v>
      </c>
      <c r="Z793">
        <v>7500000</v>
      </c>
      <c r="AA793">
        <v>19766000</v>
      </c>
      <c r="AB793">
        <v>580.72503662109375</v>
      </c>
      <c r="AC793">
        <v>0.19999995300167719</v>
      </c>
      <c r="AD793">
        <v>3.4543015937870243E-2</v>
      </c>
      <c r="AE793">
        <v>5.7898810388010444</v>
      </c>
      <c r="AF793">
        <v>5993104000</v>
      </c>
      <c r="AG793">
        <v>3258439000</v>
      </c>
      <c r="AH793">
        <v>7500000</v>
      </c>
      <c r="AI793">
        <v>312852000</v>
      </c>
    </row>
    <row r="794" spans="1:35" x14ac:dyDescent="0.4">
      <c r="A794" s="13" t="s">
        <v>2175</v>
      </c>
      <c r="B794" t="s">
        <v>2176</v>
      </c>
      <c r="C794" t="s">
        <v>5231</v>
      </c>
      <c r="D794">
        <v>21.04999923706055</v>
      </c>
      <c r="E794">
        <v>0.56666670905219174</v>
      </c>
      <c r="F794">
        <v>3.57099666147426E-2</v>
      </c>
      <c r="G794">
        <v>15.86858691764353</v>
      </c>
      <c r="H794">
        <v>9231692000</v>
      </c>
      <c r="I794">
        <v>10129778000</v>
      </c>
      <c r="J794">
        <v>228722000</v>
      </c>
      <c r="K794">
        <v>-767205000</v>
      </c>
      <c r="L794">
        <v>23.70000076293945</v>
      </c>
      <c r="M794">
        <v>0.87234034782192293</v>
      </c>
      <c r="N794">
        <v>4.1364828507158231E-2</v>
      </c>
      <c r="O794">
        <v>21.088939065006969</v>
      </c>
      <c r="P794">
        <v>8709865000</v>
      </c>
      <c r="Q794">
        <v>10865537000</v>
      </c>
      <c r="R794">
        <v>228722000</v>
      </c>
      <c r="S794">
        <v>-624409000</v>
      </c>
      <c r="T794">
        <v>21</v>
      </c>
      <c r="U794">
        <v>0.42518941453282633</v>
      </c>
      <c r="V794">
        <v>3.7222375693219872E-2</v>
      </c>
      <c r="W794">
        <v>11.422952098414161</v>
      </c>
      <c r="X794">
        <v>8178950000</v>
      </c>
      <c r="Y794">
        <v>11844096000</v>
      </c>
      <c r="Z794">
        <v>228722000</v>
      </c>
      <c r="AA794">
        <v>-786350000</v>
      </c>
      <c r="AB794">
        <v>81.919998168945313</v>
      </c>
      <c r="AC794">
        <v>0.45333328498865511</v>
      </c>
      <c r="AD794">
        <v>3.4495518373829068E-2</v>
      </c>
      <c r="AE794">
        <v>13.141802366205001</v>
      </c>
      <c r="AF794">
        <v>7302840000</v>
      </c>
      <c r="AG794">
        <v>12596990000</v>
      </c>
      <c r="AH794">
        <v>228722000</v>
      </c>
      <c r="AI794">
        <v>-680516000</v>
      </c>
    </row>
    <row r="795" spans="1:35" x14ac:dyDescent="0.4">
      <c r="A795" s="14" t="s">
        <v>2177</v>
      </c>
      <c r="B795" t="s">
        <v>2178</v>
      </c>
      <c r="C795" t="s">
        <v>5231</v>
      </c>
      <c r="D795">
        <v>195.959228515625</v>
      </c>
      <c r="E795">
        <v>1.3573523883372629</v>
      </c>
      <c r="F795">
        <v>3.5688166073289833E-2</v>
      </c>
      <c r="G795">
        <v>38.033682805380941</v>
      </c>
      <c r="H795">
        <v>16763207000</v>
      </c>
      <c r="I795">
        <v>11129732000</v>
      </c>
      <c r="J795">
        <v>56220000</v>
      </c>
      <c r="K795">
        <v>1637575000</v>
      </c>
      <c r="L795">
        <v>217.66804504394531</v>
      </c>
      <c r="M795">
        <v>0.1065883390539024</v>
      </c>
      <c r="N795">
        <v>3.9726788846163867E-2</v>
      </c>
      <c r="O795">
        <v>2.683034349105085</v>
      </c>
      <c r="P795">
        <v>18243678000</v>
      </c>
      <c r="Q795">
        <v>9485608000</v>
      </c>
      <c r="R795">
        <v>56220000</v>
      </c>
      <c r="S795">
        <v>5563732000</v>
      </c>
      <c r="T795">
        <v>308.9578857421875</v>
      </c>
      <c r="U795">
        <v>0.78967719029571026</v>
      </c>
      <c r="V795">
        <v>2.3426113501616001E-2</v>
      </c>
      <c r="W795">
        <v>33.709270222789463</v>
      </c>
      <c r="X795">
        <v>22179839000</v>
      </c>
      <c r="Y795">
        <v>11890828000</v>
      </c>
      <c r="Z795">
        <v>56220000</v>
      </c>
      <c r="AA795">
        <v>2095773000</v>
      </c>
      <c r="AB795">
        <v>410.0828857421875</v>
      </c>
      <c r="AC795">
        <v>0.47587270881700888</v>
      </c>
      <c r="AD795">
        <v>3.0093885763909659E-2</v>
      </c>
      <c r="AE795">
        <v>15.812936639365571</v>
      </c>
      <c r="AF795">
        <v>27166526000</v>
      </c>
      <c r="AG795">
        <v>15703244000</v>
      </c>
      <c r="AH795">
        <v>56220000</v>
      </c>
      <c r="AI795">
        <v>2549093000</v>
      </c>
    </row>
    <row r="796" spans="1:35" x14ac:dyDescent="0.4">
      <c r="A796" s="13" t="s">
        <v>2179</v>
      </c>
      <c r="B796" t="s">
        <v>2180</v>
      </c>
      <c r="C796" t="s">
        <v>5233</v>
      </c>
      <c r="D796">
        <v>46.009193420410163</v>
      </c>
      <c r="E796">
        <v>0.56122463975180636</v>
      </c>
      <c r="F796">
        <v>4.034068487909246E-2</v>
      </c>
      <c r="G796">
        <v>13.912124730501899</v>
      </c>
      <c r="H796">
        <v>791622000</v>
      </c>
      <c r="I796">
        <v>78733000</v>
      </c>
      <c r="J796">
        <v>10251000</v>
      </c>
      <c r="K796">
        <v>50908000</v>
      </c>
      <c r="L796">
        <v>79.745956420898438</v>
      </c>
      <c r="M796">
        <v>0.86928113034483689</v>
      </c>
      <c r="N796">
        <v>3.5361088181268513E-2</v>
      </c>
      <c r="O796">
        <v>24.582985848419479</v>
      </c>
      <c r="P796">
        <v>772263000</v>
      </c>
      <c r="Q796">
        <v>95270000</v>
      </c>
      <c r="R796">
        <v>10251000</v>
      </c>
      <c r="S796">
        <v>-42642000</v>
      </c>
      <c r="T796">
        <v>106.3776321411133</v>
      </c>
      <c r="U796">
        <v>1.800699470165966</v>
      </c>
      <c r="V796">
        <v>4.2154117652798057E-2</v>
      </c>
      <c r="W796">
        <v>42.717048071019022</v>
      </c>
      <c r="X796">
        <v>798245000</v>
      </c>
      <c r="Y796">
        <v>122446000</v>
      </c>
      <c r="Z796">
        <v>10251000</v>
      </c>
      <c r="AA796">
        <v>196000</v>
      </c>
      <c r="AB796">
        <v>223.3085632324219</v>
      </c>
      <c r="AC796">
        <v>0.32913832243385982</v>
      </c>
      <c r="AD796">
        <v>3.1193686613851669E-2</v>
      </c>
      <c r="AE796">
        <v>10.551440312531209</v>
      </c>
      <c r="AF796">
        <v>905181000</v>
      </c>
      <c r="AG796">
        <v>108572000</v>
      </c>
      <c r="AH796">
        <v>10251000</v>
      </c>
      <c r="AI796">
        <v>159917000</v>
      </c>
    </row>
    <row r="797" spans="1:35" x14ac:dyDescent="0.4">
      <c r="A797" s="14" t="s">
        <v>2182</v>
      </c>
      <c r="B797" t="s">
        <v>2183</v>
      </c>
      <c r="C797" t="s">
        <v>5231</v>
      </c>
      <c r="D797">
        <v>39</v>
      </c>
      <c r="E797">
        <v>0.34082391282207958</v>
      </c>
      <c r="F797">
        <v>3.9696323619496897E-2</v>
      </c>
      <c r="G797">
        <v>8.5857802875902447</v>
      </c>
      <c r="H797">
        <v>19015871000</v>
      </c>
      <c r="I797">
        <v>22412487000</v>
      </c>
      <c r="J797">
        <v>6009900</v>
      </c>
      <c r="K797">
        <v>-28748000</v>
      </c>
      <c r="L797">
        <v>39</v>
      </c>
      <c r="M797">
        <v>4.7430604874084237E-2</v>
      </c>
      <c r="N797">
        <v>2.1731385645894261E-2</v>
      </c>
      <c r="O797">
        <v>2.1825853927103518</v>
      </c>
      <c r="P797">
        <v>18993312000</v>
      </c>
      <c r="Q797">
        <v>22404722000</v>
      </c>
      <c r="R797">
        <v>6009900</v>
      </c>
      <c r="S797">
        <v>-20167000</v>
      </c>
      <c r="T797">
        <v>40.450000762939453</v>
      </c>
      <c r="U797">
        <v>1.299878593651314</v>
      </c>
      <c r="V797">
        <v>2.988663957890815E-2</v>
      </c>
      <c r="W797">
        <v>43.493635014378619</v>
      </c>
      <c r="X797">
        <v>18975250000</v>
      </c>
      <c r="Y797">
        <v>22404189000</v>
      </c>
      <c r="Z797">
        <v>6009900</v>
      </c>
      <c r="AA797">
        <v>-19860000</v>
      </c>
      <c r="AB797">
        <v>60.209999084472663</v>
      </c>
      <c r="AC797">
        <v>0.53612145008943357</v>
      </c>
      <c r="AD797">
        <v>2.732503084068548E-2</v>
      </c>
      <c r="AE797">
        <v>19.620159011538171</v>
      </c>
      <c r="AF797">
        <v>18961929000</v>
      </c>
      <c r="AG797">
        <v>22402938000</v>
      </c>
      <c r="AH797">
        <v>6009900</v>
      </c>
      <c r="AI797">
        <v>-10645000</v>
      </c>
    </row>
    <row r="798" spans="1:35" x14ac:dyDescent="0.4">
      <c r="A798" s="13" t="s">
        <v>2184</v>
      </c>
      <c r="B798" t="s">
        <v>2185</v>
      </c>
      <c r="C798" t="s">
        <v>5236</v>
      </c>
      <c r="D798">
        <v>45.965995788574219</v>
      </c>
      <c r="E798">
        <v>0.80052951902224168</v>
      </c>
      <c r="F798">
        <v>2.986267973392398E-2</v>
      </c>
      <c r="G798">
        <v>26.807022214849681</v>
      </c>
      <c r="H798">
        <v>532918600000</v>
      </c>
      <c r="I798">
        <v>379102100000</v>
      </c>
      <c r="J798">
        <v>1386640000</v>
      </c>
      <c r="K798">
        <v>33743300000</v>
      </c>
      <c r="L798">
        <v>71.502235412597656</v>
      </c>
      <c r="M798">
        <v>-0.21960785809685199</v>
      </c>
      <c r="N798">
        <v>2.9772670875655591E-2</v>
      </c>
      <c r="O798">
        <v>-7.3761557709765349</v>
      </c>
      <c r="P798">
        <v>497854400000</v>
      </c>
      <c r="Q798">
        <v>334111300000</v>
      </c>
      <c r="R798">
        <v>1386640000</v>
      </c>
      <c r="S798">
        <v>34517800000</v>
      </c>
      <c r="T798">
        <v>132.325927734375</v>
      </c>
      <c r="U798">
        <v>0.56155785721741225</v>
      </c>
      <c r="V798">
        <v>3.6457163571096067E-2</v>
      </c>
      <c r="W798">
        <v>15.40322400897435</v>
      </c>
      <c r="X798">
        <v>530677000000</v>
      </c>
      <c r="Y798">
        <v>354420400000</v>
      </c>
      <c r="Z798">
        <v>1386640000</v>
      </c>
      <c r="AA798">
        <v>28911000000</v>
      </c>
      <c r="AB798">
        <v>272.0472412109375</v>
      </c>
      <c r="AC798">
        <v>0.44439235612762329</v>
      </c>
      <c r="AD798">
        <v>3.7389546724597107E-2</v>
      </c>
      <c r="AE798">
        <v>11.885470540761469</v>
      </c>
      <c r="AF798">
        <v>549418100000</v>
      </c>
      <c r="AG798">
        <v>355755900000</v>
      </c>
      <c r="AH798">
        <v>1386640000</v>
      </c>
      <c r="AI798">
        <v>36595500000</v>
      </c>
    </row>
    <row r="799" spans="1:35" x14ac:dyDescent="0.4">
      <c r="A799" s="14" t="s">
        <v>2186</v>
      </c>
      <c r="B799" t="s">
        <v>2187</v>
      </c>
      <c r="C799" t="s">
        <v>5231</v>
      </c>
      <c r="D799">
        <v>32.846603393554688</v>
      </c>
      <c r="E799">
        <v>-0.1970227723403308</v>
      </c>
      <c r="F799">
        <v>3.5247384435643701E-2</v>
      </c>
      <c r="G799">
        <v>-5.5897132651094754</v>
      </c>
      <c r="H799">
        <v>369297900000</v>
      </c>
      <c r="I799">
        <v>70322000000</v>
      </c>
      <c r="J799">
        <v>8791820288</v>
      </c>
      <c r="K799">
        <v>89123300000</v>
      </c>
      <c r="L799">
        <v>27.714448928833011</v>
      </c>
      <c r="M799">
        <v>-0.25027260318444439</v>
      </c>
      <c r="N799">
        <v>2.8179720384115609E-2</v>
      </c>
      <c r="O799">
        <v>-8.8813018643548531</v>
      </c>
      <c r="P799">
        <v>261484900000</v>
      </c>
      <c r="Q799">
        <v>81167900000</v>
      </c>
      <c r="R799">
        <v>8791820288</v>
      </c>
      <c r="S799">
        <v>130552500000</v>
      </c>
      <c r="T799">
        <v>40.735771179199219</v>
      </c>
      <c r="U799">
        <v>1.454523259943219E-3</v>
      </c>
      <c r="V799">
        <v>2.8556866170545991E-2</v>
      </c>
      <c r="W799">
        <v>5.0934274484342318E-2</v>
      </c>
      <c r="X799">
        <v>299529200000</v>
      </c>
      <c r="Y799">
        <v>73178600000</v>
      </c>
      <c r="Z799">
        <v>8791820288</v>
      </c>
      <c r="AA799">
        <v>77218400000</v>
      </c>
      <c r="AB799">
        <v>69.247421264648438</v>
      </c>
      <c r="AC799">
        <v>1.483584168136761</v>
      </c>
      <c r="AD799">
        <v>3.3131915346580262E-2</v>
      </c>
      <c r="AE799">
        <v>44.778098477481777</v>
      </c>
      <c r="AF799">
        <v>356610300000</v>
      </c>
      <c r="AG799">
        <v>99881200000</v>
      </c>
      <c r="AH799">
        <v>8791820288</v>
      </c>
      <c r="AI799">
        <v>80309000000</v>
      </c>
    </row>
    <row r="800" spans="1:35" x14ac:dyDescent="0.4">
      <c r="A800" s="13" t="s">
        <v>2188</v>
      </c>
      <c r="B800" t="s">
        <v>2189</v>
      </c>
      <c r="C800" t="s">
        <v>5231</v>
      </c>
      <c r="D800">
        <v>269.71414184570313</v>
      </c>
      <c r="E800">
        <v>-0.19304489540240191</v>
      </c>
      <c r="F800">
        <v>2.439084740278755E-2</v>
      </c>
      <c r="G800">
        <v>-7.9146448753699081</v>
      </c>
      <c r="H800">
        <v>16145900000</v>
      </c>
      <c r="I800">
        <v>3298600000</v>
      </c>
      <c r="J800">
        <v>167024992</v>
      </c>
      <c r="K800">
        <v>1081000000</v>
      </c>
      <c r="L800">
        <v>267.32257080078119</v>
      </c>
      <c r="M800">
        <v>-0.1190926275992439</v>
      </c>
      <c r="N800">
        <v>2.3828627856410781E-2</v>
      </c>
      <c r="O800">
        <v>-4.9978802101776738</v>
      </c>
      <c r="P800">
        <v>18305000000</v>
      </c>
      <c r="Q800">
        <v>3852900000</v>
      </c>
      <c r="R800">
        <v>167024992</v>
      </c>
      <c r="S800">
        <v>2417100000</v>
      </c>
      <c r="T800">
        <v>217.83287048339841</v>
      </c>
      <c r="U800">
        <v>9.5708167604110717E-2</v>
      </c>
      <c r="V800">
        <v>2.1568888473776051E-2</v>
      </c>
      <c r="W800">
        <v>4.4373249794710059</v>
      </c>
      <c r="X800">
        <v>18570900000</v>
      </c>
      <c r="Y800">
        <v>3049600000</v>
      </c>
      <c r="Z800">
        <v>167024992</v>
      </c>
      <c r="AA800">
        <v>2032900000</v>
      </c>
      <c r="AB800">
        <v>287.89999389648438</v>
      </c>
      <c r="AC800">
        <v>0.12528509723952719</v>
      </c>
      <c r="AD800">
        <v>2.6949456928529771E-2</v>
      </c>
      <c r="AE800">
        <v>4.648891351383611</v>
      </c>
      <c r="AF800">
        <v>20152300000</v>
      </c>
      <c r="AG800">
        <v>3166500000</v>
      </c>
      <c r="AH800">
        <v>167024992</v>
      </c>
      <c r="AI800">
        <v>1816100000</v>
      </c>
    </row>
    <row r="801" spans="1:35" x14ac:dyDescent="0.4">
      <c r="A801" s="13" t="s">
        <v>2192</v>
      </c>
      <c r="B801" t="s">
        <v>2193</v>
      </c>
      <c r="C801" t="s">
        <v>5241</v>
      </c>
      <c r="D801">
        <v>7.3000001907348633</v>
      </c>
      <c r="E801">
        <v>2.1641877746046618</v>
      </c>
      <c r="F801">
        <v>2.4805176608569839E-2</v>
      </c>
      <c r="G801">
        <v>87.247424549961309</v>
      </c>
      <c r="H801">
        <v>229650000</v>
      </c>
      <c r="I801">
        <v>81100000</v>
      </c>
      <c r="J801">
        <v>12968100</v>
      </c>
      <c r="K801">
        <v>19769000</v>
      </c>
      <c r="L801">
        <v>7</v>
      </c>
      <c r="M801">
        <v>0.98322310548351854</v>
      </c>
      <c r="N801">
        <v>3.0308060248976861E-2</v>
      </c>
      <c r="O801">
        <v>32.440977660941208</v>
      </c>
      <c r="P801">
        <v>240959201</v>
      </c>
      <c r="Q801">
        <v>94881695</v>
      </c>
      <c r="R801">
        <v>12968100</v>
      </c>
      <c r="S801">
        <v>4280807</v>
      </c>
      <c r="T801">
        <v>7.75</v>
      </c>
      <c r="U801">
        <v>0.1021875816743214</v>
      </c>
      <c r="V801">
        <v>2.001560371490705E-2</v>
      </c>
      <c r="W801">
        <v>5.1053959265897637</v>
      </c>
      <c r="X801">
        <v>257126628</v>
      </c>
      <c r="Y801">
        <v>108633593</v>
      </c>
      <c r="Z801">
        <v>12968100</v>
      </c>
      <c r="AA801">
        <v>11488868</v>
      </c>
      <c r="AB801">
        <v>14.75</v>
      </c>
      <c r="AC801">
        <v>7.8667782622985349E-3</v>
      </c>
      <c r="AD801">
        <v>1.8557154471879962E-2</v>
      </c>
      <c r="AE801">
        <v>0.42392158098480148</v>
      </c>
      <c r="AF801">
        <v>258320821</v>
      </c>
      <c r="AG801">
        <v>127326237</v>
      </c>
      <c r="AH801">
        <v>12968100</v>
      </c>
      <c r="AI801">
        <v>-6295016</v>
      </c>
    </row>
    <row r="802" spans="1:35" x14ac:dyDescent="0.4">
      <c r="A802" s="14" t="s">
        <v>2196</v>
      </c>
      <c r="B802" t="s">
        <v>2197</v>
      </c>
      <c r="C802" t="s">
        <v>5231</v>
      </c>
      <c r="D802">
        <v>126.8616943359375</v>
      </c>
      <c r="E802">
        <v>0.50126961661005476</v>
      </c>
      <c r="F802">
        <v>2.276635387827472E-2</v>
      </c>
      <c r="G802">
        <v>22.018001621612409</v>
      </c>
      <c r="H802">
        <v>9565000000</v>
      </c>
      <c r="I802">
        <v>4276200000</v>
      </c>
      <c r="J802">
        <v>96922600</v>
      </c>
      <c r="K802">
        <v>872000000</v>
      </c>
      <c r="L802">
        <v>154.188232421875</v>
      </c>
      <c r="M802">
        <v>-7.1845031254953229E-2</v>
      </c>
      <c r="N802">
        <v>1.583954799976884E-2</v>
      </c>
      <c r="O802">
        <v>-4.5358005958251919</v>
      </c>
      <c r="P802">
        <v>10739300000</v>
      </c>
      <c r="Q802">
        <v>4722500000</v>
      </c>
      <c r="R802">
        <v>96922600</v>
      </c>
      <c r="S802">
        <v>1178900000</v>
      </c>
      <c r="T802">
        <v>264.9149169921875</v>
      </c>
      <c r="U802">
        <v>0.79281774189663246</v>
      </c>
      <c r="V802">
        <v>1.7586631382842319E-2</v>
      </c>
      <c r="W802">
        <v>45.080705033148803</v>
      </c>
      <c r="X802">
        <v>12115400000</v>
      </c>
      <c r="Y802">
        <v>5291600000</v>
      </c>
      <c r="Z802">
        <v>96922600</v>
      </c>
      <c r="AA802">
        <v>1470200000</v>
      </c>
      <c r="AB802">
        <v>319.83868408203119</v>
      </c>
      <c r="AC802">
        <v>0.32861346244980738</v>
      </c>
      <c r="AD802">
        <v>1.6458629997556849E-2</v>
      </c>
      <c r="AE802">
        <v>19.96602770088321</v>
      </c>
      <c r="AF802">
        <v>12392100000</v>
      </c>
      <c r="AG802">
        <v>3632200000</v>
      </c>
      <c r="AH802">
        <v>96922600</v>
      </c>
      <c r="AI802">
        <v>3378900000</v>
      </c>
    </row>
    <row r="803" spans="1:35" x14ac:dyDescent="0.4">
      <c r="A803" s="14" t="s">
        <v>2198</v>
      </c>
      <c r="B803" t="s">
        <v>2199</v>
      </c>
      <c r="C803" t="s">
        <v>5232</v>
      </c>
      <c r="D803">
        <v>1693.75</v>
      </c>
      <c r="E803">
        <v>0.3855815585466762</v>
      </c>
      <c r="F803">
        <v>2.13782097139684E-2</v>
      </c>
      <c r="G803">
        <v>18.036194971683688</v>
      </c>
      <c r="H803">
        <v>57685408000</v>
      </c>
      <c r="I803">
        <v>6347136000</v>
      </c>
      <c r="J803">
        <v>5136160</v>
      </c>
      <c r="K803">
        <v>429478000</v>
      </c>
      <c r="L803">
        <v>1487.349975585938</v>
      </c>
      <c r="M803">
        <v>1.6694459282553431</v>
      </c>
      <c r="N803">
        <v>2.5758509701536151E-2</v>
      </c>
      <c r="O803">
        <v>64.811433099166564</v>
      </c>
      <c r="P803">
        <v>94165359000</v>
      </c>
      <c r="Q803">
        <v>14461226000</v>
      </c>
      <c r="R803">
        <v>5136160</v>
      </c>
      <c r="S803">
        <v>798687000</v>
      </c>
      <c r="T803">
        <v>2543.199951171875</v>
      </c>
      <c r="U803">
        <v>0.37954175323880518</v>
      </c>
      <c r="V803">
        <v>2.4286934940800468E-2</v>
      </c>
      <c r="W803">
        <v>15.627404370454331</v>
      </c>
      <c r="X803">
        <v>94418482000</v>
      </c>
      <c r="Y803">
        <v>14126850000</v>
      </c>
      <c r="Z803">
        <v>5136160</v>
      </c>
      <c r="AA803">
        <v>1252211000</v>
      </c>
      <c r="AB803">
        <v>4583.9501953125</v>
      </c>
      <c r="AC803">
        <v>0.20285028185836509</v>
      </c>
      <c r="AD803">
        <v>2.6411083641788329E-2</v>
      </c>
      <c r="AE803">
        <v>7.6804982563233368</v>
      </c>
      <c r="AF803">
        <v>145557041000</v>
      </c>
      <c r="AG803">
        <v>19030157000</v>
      </c>
      <c r="AH803">
        <v>5136160</v>
      </c>
      <c r="AI803">
        <v>756816000</v>
      </c>
    </row>
    <row r="804" spans="1:35" x14ac:dyDescent="0.4">
      <c r="A804" s="14" t="s">
        <v>2200</v>
      </c>
      <c r="B804" t="s">
        <v>2201</v>
      </c>
      <c r="C804" t="s">
        <v>5236</v>
      </c>
      <c r="D804">
        <v>96.20849609375</v>
      </c>
      <c r="E804">
        <v>0.77316986230265505</v>
      </c>
      <c r="F804">
        <v>2.9832907861951811E-2</v>
      </c>
      <c r="G804">
        <v>25.91667784717486</v>
      </c>
      <c r="H804">
        <v>3988876400000</v>
      </c>
      <c r="I804">
        <v>2696254600000</v>
      </c>
      <c r="J804">
        <v>9696669696</v>
      </c>
      <c r="K804">
        <v>250974900000</v>
      </c>
      <c r="L804">
        <v>148.22796630859381</v>
      </c>
      <c r="M804">
        <v>7.8096484327346616E-2</v>
      </c>
      <c r="N804">
        <v>3.2469674025490988E-2</v>
      </c>
      <c r="O804">
        <v>2.405213069463997</v>
      </c>
      <c r="P804">
        <v>4165964100000</v>
      </c>
      <c r="Q804">
        <v>2774622600000</v>
      </c>
      <c r="R804">
        <v>9696669696</v>
      </c>
      <c r="S804">
        <v>299158600000</v>
      </c>
      <c r="T804">
        <v>221.4108581542969</v>
      </c>
      <c r="U804">
        <v>3.1068947992546111E-2</v>
      </c>
      <c r="V804">
        <v>2.2257854246636639E-2</v>
      </c>
      <c r="W804">
        <v>1.395864473200102</v>
      </c>
      <c r="X804">
        <v>4479132500000</v>
      </c>
      <c r="Y804">
        <v>2969596300000</v>
      </c>
      <c r="Z804">
        <v>9696669696</v>
      </c>
      <c r="AA804">
        <v>352161200000</v>
      </c>
      <c r="AB804">
        <v>404.33685302734381</v>
      </c>
      <c r="AC804">
        <v>3.8028612204454422E-2</v>
      </c>
      <c r="AD804">
        <v>2.195189478484429E-2</v>
      </c>
      <c r="AE804">
        <v>1.7323612643547099</v>
      </c>
      <c r="AF804">
        <v>4801965700000</v>
      </c>
      <c r="AG804">
        <v>3150742900000</v>
      </c>
      <c r="AH804">
        <v>9696669696</v>
      </c>
      <c r="AI804">
        <v>393817600000</v>
      </c>
    </row>
    <row r="805" spans="1:35" x14ac:dyDescent="0.4">
      <c r="A805" s="13" t="s">
        <v>2202</v>
      </c>
      <c r="B805" t="s">
        <v>2203</v>
      </c>
      <c r="C805" t="s">
        <v>5233</v>
      </c>
      <c r="D805">
        <v>532.69384765625</v>
      </c>
      <c r="E805">
        <v>0</v>
      </c>
      <c r="F805">
        <v>0</v>
      </c>
      <c r="G805">
        <v>0</v>
      </c>
      <c r="H805">
        <v>8846600000</v>
      </c>
      <c r="I805">
        <v>2126400000</v>
      </c>
      <c r="J805">
        <v>26325300</v>
      </c>
      <c r="K805">
        <v>1546200000</v>
      </c>
      <c r="L805">
        <v>397.45306396484381</v>
      </c>
      <c r="M805">
        <v>0</v>
      </c>
      <c r="N805">
        <v>0</v>
      </c>
      <c r="O805">
        <v>0</v>
      </c>
      <c r="P805">
        <v>7369400000</v>
      </c>
      <c r="Q805">
        <v>2433400000</v>
      </c>
      <c r="R805">
        <v>26325300</v>
      </c>
      <c r="S805">
        <v>559400000</v>
      </c>
      <c r="T805">
        <v>1002.916198730469</v>
      </c>
      <c r="U805">
        <v>0.50111971609622796</v>
      </c>
      <c r="V805">
        <v>2.6349613684148829E-2</v>
      </c>
      <c r="W805">
        <v>19.018104861161099</v>
      </c>
      <c r="X805">
        <v>8741800000</v>
      </c>
      <c r="Y805">
        <v>2635200000</v>
      </c>
      <c r="Z805">
        <v>26325300</v>
      </c>
      <c r="AA805">
        <v>1716800000</v>
      </c>
      <c r="AB805">
        <v>1409.550048828125</v>
      </c>
      <c r="AC805">
        <v>0.22545882210478571</v>
      </c>
      <c r="AD805">
        <v>2.8531592185042559E-2</v>
      </c>
      <c r="AE805">
        <v>7.9020764296140662</v>
      </c>
      <c r="AF805">
        <v>11140200000</v>
      </c>
      <c r="AG805">
        <v>3365800000</v>
      </c>
      <c r="AH805">
        <v>26325300</v>
      </c>
      <c r="AI805">
        <v>2563400000</v>
      </c>
    </row>
    <row r="806" spans="1:35" x14ac:dyDescent="0.4">
      <c r="A806" s="14" t="s">
        <v>2211</v>
      </c>
      <c r="B806" t="s">
        <v>2212</v>
      </c>
      <c r="C806" t="s">
        <v>5231</v>
      </c>
      <c r="D806">
        <v>867.34130859375</v>
      </c>
      <c r="E806">
        <v>0.71898739561645053</v>
      </c>
      <c r="F806">
        <v>3.199828367321645E-2</v>
      </c>
      <c r="G806">
        <v>22.469561272696168</v>
      </c>
      <c r="H806">
        <v>7449960000</v>
      </c>
      <c r="I806">
        <v>1877093000</v>
      </c>
      <c r="J806">
        <v>33653600</v>
      </c>
      <c r="K806">
        <v>1382757000</v>
      </c>
      <c r="L806">
        <v>511.76748657226563</v>
      </c>
      <c r="M806">
        <v>0.2498655609562708</v>
      </c>
      <c r="N806">
        <v>3.3211164825543739E-2</v>
      </c>
      <c r="O806">
        <v>7.5235410220869881</v>
      </c>
      <c r="P806">
        <v>8648780000</v>
      </c>
      <c r="Q806">
        <v>2596580000</v>
      </c>
      <c r="R806">
        <v>33653600</v>
      </c>
      <c r="S806">
        <v>792031000</v>
      </c>
      <c r="T806">
        <v>387.701416015625</v>
      </c>
      <c r="U806">
        <v>0.89062970375604422</v>
      </c>
      <c r="V806">
        <v>3.5297749697806427E-2</v>
      </c>
      <c r="W806">
        <v>25.231911704881071</v>
      </c>
      <c r="X806">
        <v>9864622000</v>
      </c>
      <c r="Y806">
        <v>3615195000</v>
      </c>
      <c r="Z806">
        <v>33653600</v>
      </c>
      <c r="AA806">
        <v>398252000</v>
      </c>
      <c r="AB806">
        <v>509.5</v>
      </c>
      <c r="AC806">
        <v>-0.32003756123989019</v>
      </c>
      <c r="AD806">
        <v>2.2326519000065399E-2</v>
      </c>
      <c r="AE806">
        <v>-14.334413763245079</v>
      </c>
      <c r="AF806">
        <v>9949544000</v>
      </c>
      <c r="AG806">
        <v>3626059000</v>
      </c>
      <c r="AH806">
        <v>33653600</v>
      </c>
      <c r="AI806">
        <v>335882000</v>
      </c>
    </row>
    <row r="807" spans="1:35" x14ac:dyDescent="0.4">
      <c r="A807" s="14" t="s">
        <v>2215</v>
      </c>
      <c r="B807" t="s">
        <v>2216</v>
      </c>
      <c r="C807" t="s">
        <v>5235</v>
      </c>
      <c r="D807">
        <v>765.92071533203125</v>
      </c>
      <c r="E807">
        <v>2.8714841679759409</v>
      </c>
      <c r="F807">
        <v>3.7807984827326079E-2</v>
      </c>
      <c r="G807">
        <v>75.949146221105877</v>
      </c>
      <c r="H807">
        <v>120536221000</v>
      </c>
      <c r="I807">
        <v>26844791000</v>
      </c>
      <c r="J807">
        <v>363601984</v>
      </c>
      <c r="K807">
        <v>10004625000</v>
      </c>
      <c r="L807">
        <v>1023.109252929688</v>
      </c>
      <c r="M807">
        <v>6.0383779227716428E-2</v>
      </c>
      <c r="N807">
        <v>3.0649884577182721E-2</v>
      </c>
      <c r="O807">
        <v>1.9701144086091951</v>
      </c>
      <c r="P807">
        <v>156905743000</v>
      </c>
      <c r="Q807">
        <v>52744344000</v>
      </c>
      <c r="R807">
        <v>363601984</v>
      </c>
      <c r="S807">
        <v>14396065000</v>
      </c>
      <c r="T807">
        <v>1118.250244140625</v>
      </c>
      <c r="U807">
        <v>-0.25715098837793571</v>
      </c>
      <c r="V807">
        <v>2.0931410892202379E-2</v>
      </c>
      <c r="W807">
        <v>-12.28541113173277</v>
      </c>
      <c r="X807">
        <v>186257475000</v>
      </c>
      <c r="Y807">
        <v>64156277000</v>
      </c>
      <c r="Z807">
        <v>363601984</v>
      </c>
      <c r="AA807">
        <v>23929357000</v>
      </c>
      <c r="AB807">
        <v>1754.689453125</v>
      </c>
      <c r="AC807">
        <v>0.34208395689793952</v>
      </c>
      <c r="AD807">
        <v>2.9092809338620219E-2</v>
      </c>
      <c r="AE807">
        <v>11.75836794983662</v>
      </c>
      <c r="AF807">
        <v>196334113000</v>
      </c>
      <c r="AG807">
        <v>57889993000</v>
      </c>
      <c r="AH807">
        <v>363601984</v>
      </c>
      <c r="AI807">
        <v>26941794000</v>
      </c>
    </row>
    <row r="808" spans="1:35" x14ac:dyDescent="0.4">
      <c r="A808" s="14" t="s">
        <v>2219</v>
      </c>
      <c r="B808" t="s">
        <v>2220</v>
      </c>
      <c r="C808" t="s">
        <v>5233</v>
      </c>
      <c r="D808">
        <v>4007.60009765625</v>
      </c>
      <c r="E808">
        <v>5.1952703987480753E-2</v>
      </c>
      <c r="F808">
        <v>3.9845795904776049E-2</v>
      </c>
      <c r="G808">
        <v>1.303844051995797</v>
      </c>
      <c r="H808">
        <v>82835560000</v>
      </c>
      <c r="I808">
        <v>14347820000</v>
      </c>
      <c r="J808">
        <v>86863104</v>
      </c>
      <c r="K808">
        <v>24964610000</v>
      </c>
      <c r="L808">
        <v>2826.654541015625</v>
      </c>
      <c r="M808">
        <v>-2.4863822066723881E-2</v>
      </c>
      <c r="N808">
        <v>2.833410179758197E-2</v>
      </c>
      <c r="O808">
        <v>-0.87752286076863617</v>
      </c>
      <c r="P808">
        <v>87347320000</v>
      </c>
      <c r="Q808">
        <v>16350380000</v>
      </c>
      <c r="R808">
        <v>86863104</v>
      </c>
      <c r="S808">
        <v>25404780000</v>
      </c>
      <c r="T808">
        <v>4009.960205078125</v>
      </c>
      <c r="U808">
        <v>-0.26999647603501292</v>
      </c>
      <c r="V808">
        <v>2.1095026090104461E-2</v>
      </c>
      <c r="W808">
        <v>-12.7990586445241</v>
      </c>
      <c r="X808">
        <v>92755400000</v>
      </c>
      <c r="Y808">
        <v>18166330000</v>
      </c>
      <c r="Z808">
        <v>86863104</v>
      </c>
      <c r="AA808">
        <v>25825590000</v>
      </c>
      <c r="AB808">
        <v>10937.75</v>
      </c>
      <c r="AC808">
        <v>0.20911677117656849</v>
      </c>
      <c r="AD808">
        <v>2.8822703853330911E-2</v>
      </c>
      <c r="AE808">
        <v>7.2552794574962034</v>
      </c>
      <c r="AF808">
        <v>99357410000</v>
      </c>
      <c r="AG808">
        <v>20769000000</v>
      </c>
      <c r="AH808">
        <v>86863104</v>
      </c>
      <c r="AI808">
        <v>30504440000</v>
      </c>
    </row>
    <row r="809" spans="1:35" x14ac:dyDescent="0.4">
      <c r="A809" s="13" t="s">
        <v>2221</v>
      </c>
      <c r="B809" t="s">
        <v>2222</v>
      </c>
      <c r="C809" t="s">
        <v>5236</v>
      </c>
      <c r="D809">
        <v>96.676223754882813</v>
      </c>
      <c r="E809">
        <v>1.4485677227405509</v>
      </c>
      <c r="F809">
        <v>3.7264547947470958E-2</v>
      </c>
      <c r="G809">
        <v>38.872542470728163</v>
      </c>
      <c r="H809">
        <v>552943800000</v>
      </c>
      <c r="I809">
        <v>304846700000</v>
      </c>
      <c r="J809">
        <v>1626610048</v>
      </c>
      <c r="K809">
        <v>50291100000</v>
      </c>
      <c r="L809">
        <v>109.09934234619141</v>
      </c>
      <c r="M809">
        <v>0.67864332461097998</v>
      </c>
      <c r="N809">
        <v>3.2193007584525382E-2</v>
      </c>
      <c r="O809">
        <v>21.08045738905091</v>
      </c>
      <c r="P809">
        <v>608182600000</v>
      </c>
      <c r="Q809">
        <v>276420800000</v>
      </c>
      <c r="R809">
        <v>1626610048</v>
      </c>
      <c r="S809">
        <v>97729200000</v>
      </c>
      <c r="T809">
        <v>172.4034118652344</v>
      </c>
      <c r="U809">
        <v>-0.12713837304009709</v>
      </c>
      <c r="V809">
        <v>2.6603147852571039E-2</v>
      </c>
      <c r="W809">
        <v>-4.7790725272313948</v>
      </c>
      <c r="X809">
        <v>738830200000</v>
      </c>
      <c r="Y809">
        <v>320304300000</v>
      </c>
      <c r="Z809">
        <v>1626610048</v>
      </c>
      <c r="AA809">
        <v>139577100000</v>
      </c>
      <c r="AB809">
        <v>708.97259521484375</v>
      </c>
      <c r="AC809">
        <v>0.19710806804307149</v>
      </c>
      <c r="AD809">
        <v>2.8130165938738221E-2</v>
      </c>
      <c r="AE809">
        <v>7.0069998332868959</v>
      </c>
      <c r="AF809">
        <v>921528600000</v>
      </c>
      <c r="AG809">
        <v>395271700000</v>
      </c>
      <c r="AH809">
        <v>1626610048</v>
      </c>
      <c r="AI809">
        <v>97619700000</v>
      </c>
    </row>
    <row r="810" spans="1:35" x14ac:dyDescent="0.4">
      <c r="A810" s="14" t="s">
        <v>2224</v>
      </c>
      <c r="B810" t="s">
        <v>2225</v>
      </c>
      <c r="C810" t="s">
        <v>5236</v>
      </c>
      <c r="D810">
        <v>6.9499998092651367</v>
      </c>
      <c r="E810">
        <v>1.2580409944411679</v>
      </c>
      <c r="F810">
        <v>2.610966160688237E-2</v>
      </c>
      <c r="G810">
        <v>48.182968181768963</v>
      </c>
      <c r="H810">
        <v>2274183000</v>
      </c>
      <c r="I810">
        <v>3022122000</v>
      </c>
      <c r="J810">
        <v>44289500</v>
      </c>
      <c r="K810">
        <v>-293355000</v>
      </c>
      <c r="L810">
        <v>9</v>
      </c>
      <c r="M810">
        <v>-0.21220253684639259</v>
      </c>
      <c r="N810">
        <v>2.5776038172675139E-2</v>
      </c>
      <c r="O810">
        <v>-8.2325505349129191</v>
      </c>
      <c r="P810">
        <v>2447302000</v>
      </c>
      <c r="Q810">
        <v>3710586000</v>
      </c>
      <c r="R810">
        <v>44289500</v>
      </c>
      <c r="S810">
        <v>-266597000</v>
      </c>
      <c r="T810">
        <v>19.54999923706055</v>
      </c>
      <c r="U810">
        <v>3.190961671966619E-2</v>
      </c>
      <c r="V810">
        <v>1.9715989762800729E-2</v>
      </c>
      <c r="W810">
        <v>1.618463851095717</v>
      </c>
      <c r="X810">
        <v>4966338000</v>
      </c>
      <c r="Y810">
        <v>2468315000</v>
      </c>
      <c r="Z810">
        <v>44289500</v>
      </c>
      <c r="AA810">
        <v>979087000</v>
      </c>
      <c r="AB810">
        <v>54.389999389648438</v>
      </c>
      <c r="AC810">
        <v>1.789424255963235</v>
      </c>
      <c r="AD810">
        <v>2.8582052600755831E-2</v>
      </c>
      <c r="AE810">
        <v>62.606569267733931</v>
      </c>
      <c r="AF810">
        <v>4269002000</v>
      </c>
      <c r="AG810">
        <v>2321359000</v>
      </c>
      <c r="AH810">
        <v>44289500</v>
      </c>
      <c r="AI810">
        <v>-705049000</v>
      </c>
    </row>
    <row r="811" spans="1:35" x14ac:dyDescent="0.4">
      <c r="A811" s="13" t="s">
        <v>2226</v>
      </c>
      <c r="B811" t="s">
        <v>2227</v>
      </c>
      <c r="C811" t="s">
        <v>5231</v>
      </c>
      <c r="D811">
        <v>299.38458251953119</v>
      </c>
      <c r="E811">
        <v>1.1597832549908409</v>
      </c>
      <c r="F811">
        <v>3.5523729086651891E-2</v>
      </c>
      <c r="G811">
        <v>32.648128020620213</v>
      </c>
      <c r="H811">
        <v>9342385000</v>
      </c>
      <c r="I811">
        <v>1935192000</v>
      </c>
      <c r="J811">
        <v>82080704</v>
      </c>
      <c r="K811">
        <v>134397000</v>
      </c>
      <c r="L811">
        <v>637.6717529296875</v>
      </c>
      <c r="M811">
        <v>-0.19633918325573849</v>
      </c>
      <c r="N811">
        <v>2.8487967987667541E-2</v>
      </c>
      <c r="O811">
        <v>-6.8920037870280488</v>
      </c>
      <c r="P811">
        <v>11904454000</v>
      </c>
      <c r="Q811">
        <v>4131528000</v>
      </c>
      <c r="R811">
        <v>82080704</v>
      </c>
      <c r="S811">
        <v>571612000</v>
      </c>
      <c r="T811">
        <v>1239.401000976562</v>
      </c>
      <c r="U811">
        <v>1.0043214912800249</v>
      </c>
      <c r="V811">
        <v>2.9148646370459781E-2</v>
      </c>
      <c r="W811">
        <v>34.455167437820982</v>
      </c>
      <c r="X811">
        <v>15568986000</v>
      </c>
      <c r="Y811">
        <v>7158426000</v>
      </c>
      <c r="Z811">
        <v>82080704</v>
      </c>
      <c r="AA811">
        <v>1083500000</v>
      </c>
      <c r="AB811">
        <v>1552.382446289062</v>
      </c>
      <c r="AC811">
        <v>1.308076613268667</v>
      </c>
      <c r="AD811">
        <v>3.3788022442414432E-2</v>
      </c>
      <c r="AE811">
        <v>38.714210501607397</v>
      </c>
      <c r="AF811">
        <v>15885770000</v>
      </c>
      <c r="AG811">
        <v>6719707000</v>
      </c>
      <c r="AH811">
        <v>82080704</v>
      </c>
      <c r="AI811">
        <v>1325746000</v>
      </c>
    </row>
    <row r="812" spans="1:35" x14ac:dyDescent="0.4">
      <c r="A812" s="14" t="s">
        <v>2228</v>
      </c>
      <c r="B812" t="s">
        <v>2229</v>
      </c>
      <c r="C812" t="s">
        <v>5231</v>
      </c>
      <c r="D812">
        <v>46.794059753417969</v>
      </c>
      <c r="E812">
        <v>1.8524211006986691</v>
      </c>
      <c r="F812">
        <v>3.1680856024985382E-2</v>
      </c>
      <c r="G812">
        <v>58.471308326951188</v>
      </c>
      <c r="H812">
        <v>5932296000</v>
      </c>
      <c r="I812">
        <v>3063989000</v>
      </c>
      <c r="J812">
        <v>21388200</v>
      </c>
      <c r="K812">
        <v>136542000</v>
      </c>
      <c r="L812">
        <v>52.212318420410163</v>
      </c>
      <c r="M812">
        <v>1.0868498701835549</v>
      </c>
      <c r="N812">
        <v>3.4244609125904719E-2</v>
      </c>
      <c r="O812">
        <v>31.737838390492669</v>
      </c>
      <c r="P812">
        <v>5563873000</v>
      </c>
      <c r="Q812">
        <v>2460920000</v>
      </c>
      <c r="R812">
        <v>21388200</v>
      </c>
      <c r="S812">
        <v>492991000</v>
      </c>
      <c r="T812">
        <v>54.625907897949219</v>
      </c>
      <c r="U812">
        <v>0.60427249767653679</v>
      </c>
      <c r="V812">
        <v>2.0938650065082439E-2</v>
      </c>
      <c r="W812">
        <v>28.85919081690129</v>
      </c>
      <c r="X812">
        <v>4949634000</v>
      </c>
      <c r="Y812">
        <v>2090599000</v>
      </c>
      <c r="Z812">
        <v>21388200</v>
      </c>
      <c r="AA812">
        <v>52543000</v>
      </c>
      <c r="AB812">
        <v>134.80000305175781</v>
      </c>
      <c r="AC812">
        <v>0.29407562799981452</v>
      </c>
      <c r="AD812">
        <v>2.7524915256975219E-2</v>
      </c>
      <c r="AE812">
        <v>10.683979414806419</v>
      </c>
      <c r="AF812">
        <v>4997073000</v>
      </c>
      <c r="AG812">
        <v>2021219000</v>
      </c>
      <c r="AH812">
        <v>21388200</v>
      </c>
      <c r="AI812">
        <v>436850000</v>
      </c>
    </row>
    <row r="813" spans="1:35" x14ac:dyDescent="0.4">
      <c r="A813" s="13" t="s">
        <v>2230</v>
      </c>
      <c r="B813" t="s">
        <v>2231</v>
      </c>
      <c r="C813" t="s">
        <v>5235</v>
      </c>
      <c r="D813">
        <v>81.300003051757813</v>
      </c>
      <c r="E813">
        <v>0</v>
      </c>
      <c r="F813">
        <v>0</v>
      </c>
      <c r="G813">
        <v>0</v>
      </c>
      <c r="H813">
        <v>110423400000</v>
      </c>
      <c r="I813">
        <v>96204500000</v>
      </c>
      <c r="J813">
        <v>182900992</v>
      </c>
      <c r="K813">
        <v>-1619300000</v>
      </c>
      <c r="L813">
        <v>98.849998474121094</v>
      </c>
      <c r="M813">
        <v>0</v>
      </c>
      <c r="N813">
        <v>0</v>
      </c>
      <c r="O813">
        <v>0</v>
      </c>
      <c r="P813">
        <v>119181200000</v>
      </c>
      <c r="Q813">
        <v>106582100000</v>
      </c>
      <c r="R813">
        <v>182900992</v>
      </c>
      <c r="S813">
        <v>-919800000</v>
      </c>
      <c r="T813">
        <v>45.700000762939453</v>
      </c>
      <c r="U813">
        <v>0</v>
      </c>
      <c r="V813">
        <v>0</v>
      </c>
      <c r="W813">
        <v>0</v>
      </c>
      <c r="X813">
        <v>135602400000</v>
      </c>
      <c r="Y813">
        <v>126502300000</v>
      </c>
      <c r="Z813">
        <v>182900992</v>
      </c>
      <c r="AA813">
        <v>-3638100000</v>
      </c>
      <c r="AB813">
        <v>126.80999755859381</v>
      </c>
      <c r="AC813">
        <v>0.42104359255508128</v>
      </c>
      <c r="AD813">
        <v>1.8626143980797202E-2</v>
      </c>
      <c r="AE813">
        <v>22.604978947288291</v>
      </c>
      <c r="AF813">
        <v>138223000000</v>
      </c>
      <c r="AG813">
        <v>133333900000</v>
      </c>
      <c r="AH813">
        <v>182900992</v>
      </c>
      <c r="AI813">
        <v>-4022300000</v>
      </c>
    </row>
    <row r="814" spans="1:35" x14ac:dyDescent="0.4">
      <c r="A814" s="14" t="s">
        <v>2232</v>
      </c>
      <c r="B814" t="s">
        <v>2233</v>
      </c>
      <c r="C814" t="s">
        <v>5235</v>
      </c>
      <c r="D814">
        <v>28.50540733337402</v>
      </c>
      <c r="E814">
        <v>0</v>
      </c>
      <c r="F814">
        <v>0</v>
      </c>
      <c r="G814">
        <v>0</v>
      </c>
      <c r="H814">
        <v>11741180000</v>
      </c>
      <c r="I814">
        <v>5453984000</v>
      </c>
      <c r="J814">
        <v>96303800</v>
      </c>
      <c r="K814">
        <v>405506000</v>
      </c>
      <c r="L814">
        <v>36.563282012939453</v>
      </c>
      <c r="M814">
        <v>0</v>
      </c>
      <c r="N814">
        <v>0</v>
      </c>
      <c r="O814">
        <v>0</v>
      </c>
      <c r="P814">
        <v>11992517000</v>
      </c>
      <c r="Q814">
        <v>5382392000</v>
      </c>
      <c r="R814">
        <v>96303800</v>
      </c>
      <c r="S814">
        <v>330276000</v>
      </c>
      <c r="T814">
        <v>59.935733795166023</v>
      </c>
      <c r="U814">
        <v>0</v>
      </c>
      <c r="V814">
        <v>0</v>
      </c>
      <c r="W814">
        <v>0</v>
      </c>
      <c r="X814">
        <v>15396420000</v>
      </c>
      <c r="Y814">
        <v>8114729000</v>
      </c>
      <c r="Z814">
        <v>96303800</v>
      </c>
      <c r="AA814">
        <v>522424000</v>
      </c>
      <c r="AB814">
        <v>186.02391052246091</v>
      </c>
      <c r="AC814">
        <v>0.93333342325621538</v>
      </c>
      <c r="AD814">
        <v>3.3559591958555061E-2</v>
      </c>
      <c r="AE814">
        <v>27.811226799445301</v>
      </c>
      <c r="AF814">
        <v>14561654000</v>
      </c>
      <c r="AG814">
        <v>6872026000</v>
      </c>
      <c r="AH814">
        <v>96303800</v>
      </c>
      <c r="AI814">
        <v>1027237000</v>
      </c>
    </row>
    <row r="815" spans="1:35" x14ac:dyDescent="0.4">
      <c r="A815" s="14" t="s">
        <v>2234</v>
      </c>
      <c r="B815" t="s">
        <v>2235</v>
      </c>
      <c r="C815" t="s">
        <v>5232</v>
      </c>
      <c r="D815">
        <v>19.20000076293945</v>
      </c>
      <c r="E815">
        <v>0</v>
      </c>
      <c r="F815">
        <v>0</v>
      </c>
      <c r="G815">
        <v>0</v>
      </c>
      <c r="H815">
        <v>904202000</v>
      </c>
      <c r="I815">
        <v>55156000</v>
      </c>
      <c r="J815">
        <v>13360000</v>
      </c>
      <c r="K815">
        <v>743000</v>
      </c>
      <c r="L815">
        <v>13.44999980926514</v>
      </c>
      <c r="M815">
        <v>0</v>
      </c>
      <c r="N815">
        <v>0</v>
      </c>
      <c r="O815">
        <v>0</v>
      </c>
      <c r="P815">
        <v>1069583000</v>
      </c>
      <c r="Q815">
        <v>224448000</v>
      </c>
      <c r="R815">
        <v>13360000</v>
      </c>
      <c r="S815">
        <v>-2388000</v>
      </c>
      <c r="T815">
        <v>12.19999980926514</v>
      </c>
      <c r="U815">
        <v>0.59189011200722041</v>
      </c>
      <c r="V815">
        <v>2.61569646418436E-2</v>
      </c>
      <c r="W815">
        <v>22.628394391770019</v>
      </c>
      <c r="X815">
        <v>1237343000</v>
      </c>
      <c r="Y815">
        <v>417041000</v>
      </c>
      <c r="Z815">
        <v>13360000</v>
      </c>
      <c r="AA815">
        <v>-9803000</v>
      </c>
      <c r="AB815">
        <v>18</v>
      </c>
      <c r="AC815">
        <v>1.1126505578466579</v>
      </c>
      <c r="AD815">
        <v>2.945395805557998E-2</v>
      </c>
      <c r="AE815">
        <v>37.7759266088134</v>
      </c>
      <c r="AF815">
        <v>1649234000</v>
      </c>
      <c r="AG815">
        <v>1139652000</v>
      </c>
      <c r="AH815">
        <v>13360000</v>
      </c>
      <c r="AI815">
        <v>81930000</v>
      </c>
    </row>
    <row r="816" spans="1:35" x14ac:dyDescent="0.4">
      <c r="A816" s="13" t="s">
        <v>2236</v>
      </c>
      <c r="B816" t="s">
        <v>2237</v>
      </c>
      <c r="C816" t="s">
        <v>5238</v>
      </c>
      <c r="D816">
        <v>5.0666661262512207</v>
      </c>
      <c r="E816">
        <v>0</v>
      </c>
      <c r="F816">
        <v>0</v>
      </c>
      <c r="G816">
        <v>0</v>
      </c>
      <c r="H816">
        <v>1677909000</v>
      </c>
      <c r="I816">
        <v>1243883000</v>
      </c>
      <c r="J816">
        <v>188060000</v>
      </c>
      <c r="K816">
        <v>-117141000</v>
      </c>
      <c r="L816">
        <v>11.10000038146973</v>
      </c>
      <c r="M816">
        <v>-0.37693532824065112</v>
      </c>
      <c r="N816">
        <v>3.7331285631951511E-2</v>
      </c>
      <c r="O816">
        <v>-10.09703582021926</v>
      </c>
      <c r="P816">
        <v>1194532000</v>
      </c>
      <c r="Q816">
        <v>728153000</v>
      </c>
      <c r="R816">
        <v>188060000</v>
      </c>
      <c r="S816">
        <v>129808000</v>
      </c>
      <c r="T816">
        <v>30.60000038146973</v>
      </c>
      <c r="U816">
        <v>-0.30893453114216751</v>
      </c>
      <c r="V816">
        <v>3.1891018647935053E-2</v>
      </c>
      <c r="W816">
        <v>-9.6871954625435297</v>
      </c>
      <c r="X816">
        <v>1360083000</v>
      </c>
      <c r="Y816">
        <v>808092000</v>
      </c>
      <c r="Z816">
        <v>188060000</v>
      </c>
      <c r="AA816">
        <v>178464000</v>
      </c>
      <c r="AB816">
        <v>67.5</v>
      </c>
      <c r="AC816">
        <v>0.36991966741505927</v>
      </c>
      <c r="AD816">
        <v>2.8229774508592029E-2</v>
      </c>
      <c r="AE816">
        <v>13.10388318200949</v>
      </c>
      <c r="AF816">
        <v>2529866000</v>
      </c>
      <c r="AG816">
        <v>1133328000</v>
      </c>
      <c r="AH816">
        <v>188060000</v>
      </c>
      <c r="AI816">
        <v>348406000</v>
      </c>
    </row>
    <row r="817" spans="1:35" x14ac:dyDescent="0.4">
      <c r="A817" s="14" t="s">
        <v>2238</v>
      </c>
      <c r="B817" t="s">
        <v>2239</v>
      </c>
      <c r="C817" t="s">
        <v>5236</v>
      </c>
      <c r="D817">
        <v>92.35223388671875</v>
      </c>
      <c r="E817">
        <v>0.26903548384785592</v>
      </c>
      <c r="F817">
        <v>3.4429122938282333E-2</v>
      </c>
      <c r="G817">
        <v>7.8141834844334879</v>
      </c>
      <c r="H817">
        <v>5432787530000</v>
      </c>
      <c r="I817">
        <v>3006819650000</v>
      </c>
      <c r="J817">
        <v>12580299776</v>
      </c>
      <c r="K817">
        <v>347610830000</v>
      </c>
      <c r="L817">
        <v>113.2429580688477</v>
      </c>
      <c r="M817">
        <v>0.18800003051757819</v>
      </c>
      <c r="N817">
        <v>3.5920418844669587E-2</v>
      </c>
      <c r="O817">
        <v>5.2337928277102046</v>
      </c>
      <c r="P817">
        <v>5853902880000</v>
      </c>
      <c r="Q817">
        <v>3012036060000</v>
      </c>
      <c r="R817">
        <v>12580299776</v>
      </c>
      <c r="S817">
        <v>587675330000</v>
      </c>
      <c r="T817">
        <v>165.1625061035156</v>
      </c>
      <c r="U817">
        <v>0.76094269001912096</v>
      </c>
      <c r="V817">
        <v>4.5811818688591882E-2</v>
      </c>
      <c r="W817">
        <v>16.61018295718987</v>
      </c>
      <c r="X817">
        <v>6180083380000</v>
      </c>
      <c r="Y817">
        <v>3146256070000</v>
      </c>
      <c r="Z817">
        <v>12580299776</v>
      </c>
      <c r="AA817">
        <v>517811800000</v>
      </c>
      <c r="AB817">
        <v>312.17657470703119</v>
      </c>
      <c r="AC817">
        <v>3.1746000509534467E-2</v>
      </c>
      <c r="AD817">
        <v>3.6240380620420523E-2</v>
      </c>
      <c r="AE817">
        <v>0.87598419128209759</v>
      </c>
      <c r="AF817">
        <v>7101929680000</v>
      </c>
      <c r="AG817">
        <v>3451024210000</v>
      </c>
      <c r="AH817">
        <v>12580299776</v>
      </c>
      <c r="AI817">
        <v>860725590000</v>
      </c>
    </row>
    <row r="818" spans="1:35" x14ac:dyDescent="0.4">
      <c r="A818" s="13" t="s">
        <v>2240</v>
      </c>
      <c r="B818" t="s">
        <v>2241</v>
      </c>
      <c r="C818" t="s">
        <v>5233</v>
      </c>
      <c r="D818">
        <v>111.87744140625</v>
      </c>
      <c r="E818">
        <v>0</v>
      </c>
      <c r="F818">
        <v>0</v>
      </c>
      <c r="G818">
        <v>0</v>
      </c>
      <c r="H818">
        <v>9062510000</v>
      </c>
      <c r="I818">
        <v>2801470000</v>
      </c>
      <c r="J818">
        <v>106321000</v>
      </c>
      <c r="K818">
        <v>673080000</v>
      </c>
      <c r="L818">
        <v>123.0432968139648</v>
      </c>
      <c r="M818">
        <v>0</v>
      </c>
      <c r="N818">
        <v>0</v>
      </c>
      <c r="O818">
        <v>0</v>
      </c>
      <c r="P818">
        <v>9108430000</v>
      </c>
      <c r="Q818">
        <v>2580550000</v>
      </c>
      <c r="R818">
        <v>106321000</v>
      </c>
      <c r="S818">
        <v>479000000</v>
      </c>
      <c r="T818">
        <v>117.6999969482422</v>
      </c>
      <c r="U818">
        <v>-1.161052823620168E-2</v>
      </c>
      <c r="V818">
        <v>1.6537229650756491E-2</v>
      </c>
      <c r="W818">
        <v>-0.70208423547353704</v>
      </c>
      <c r="X818">
        <v>9071530000</v>
      </c>
      <c r="Y818">
        <v>2525400000</v>
      </c>
      <c r="Z818">
        <v>106321000</v>
      </c>
      <c r="AA818">
        <v>77850000</v>
      </c>
      <c r="AB818">
        <v>83.360000610351563</v>
      </c>
      <c r="AC818">
        <v>7.3584447899792682E-3</v>
      </c>
      <c r="AD818">
        <v>1.8154799932081241E-2</v>
      </c>
      <c r="AE818">
        <v>0.40531676567672892</v>
      </c>
      <c r="AF818">
        <v>8854800000</v>
      </c>
      <c r="AG818">
        <v>2358130000</v>
      </c>
      <c r="AH818">
        <v>106321000</v>
      </c>
      <c r="AI818">
        <v>310990000</v>
      </c>
    </row>
    <row r="819" spans="1:35" x14ac:dyDescent="0.4">
      <c r="A819" s="14" t="s">
        <v>2242</v>
      </c>
      <c r="B819" t="s">
        <v>2243</v>
      </c>
      <c r="C819" t="s">
        <v>5233</v>
      </c>
      <c r="D819">
        <v>223.1247253417969</v>
      </c>
      <c r="E819">
        <v>0</v>
      </c>
      <c r="F819">
        <v>0</v>
      </c>
      <c r="G819">
        <v>0</v>
      </c>
      <c r="H819">
        <v>1376815000</v>
      </c>
      <c r="I819">
        <v>632002000</v>
      </c>
      <c r="J819">
        <v>22677100</v>
      </c>
      <c r="K819">
        <v>120621000</v>
      </c>
      <c r="L819">
        <v>249.13383483886719</v>
      </c>
      <c r="M819">
        <v>0</v>
      </c>
      <c r="N819">
        <v>0</v>
      </c>
      <c r="O819">
        <v>0</v>
      </c>
      <c r="P819">
        <v>2294415000</v>
      </c>
      <c r="Q819">
        <v>662309000</v>
      </c>
      <c r="R819">
        <v>22677100</v>
      </c>
      <c r="S819">
        <v>328352000</v>
      </c>
      <c r="T819">
        <v>559.62835693359375</v>
      </c>
      <c r="U819">
        <v>0.27875685916268139</v>
      </c>
      <c r="V819">
        <v>1.812085110141412E-2</v>
      </c>
      <c r="W819">
        <v>15.383210071238199</v>
      </c>
      <c r="X819">
        <v>2422523000</v>
      </c>
      <c r="Y819">
        <v>683840000</v>
      </c>
      <c r="Z819">
        <v>22677100</v>
      </c>
      <c r="AA819">
        <v>196957000</v>
      </c>
      <c r="AB819">
        <v>431.79998779296881</v>
      </c>
      <c r="AC819">
        <v>0.19111157066687959</v>
      </c>
      <c r="AD819">
        <v>2.7716838388066291E-2</v>
      </c>
      <c r="AE819">
        <v>6.8951432335501952</v>
      </c>
      <c r="AF819">
        <v>2869413000</v>
      </c>
      <c r="AG819">
        <v>798090000</v>
      </c>
      <c r="AH819">
        <v>22677100</v>
      </c>
      <c r="AI819">
        <v>464979000</v>
      </c>
    </row>
    <row r="820" spans="1:35" x14ac:dyDescent="0.4">
      <c r="A820" s="13" t="s">
        <v>2244</v>
      </c>
      <c r="B820" t="s">
        <v>2245</v>
      </c>
      <c r="C820" t="s">
        <v>5233</v>
      </c>
      <c r="D820">
        <v>196.01271057128909</v>
      </c>
      <c r="E820">
        <v>5.0197629995703288</v>
      </c>
      <c r="F820">
        <v>3.406392054487431E-2</v>
      </c>
      <c r="G820">
        <v>147.3630433395802</v>
      </c>
      <c r="H820">
        <v>4931783000</v>
      </c>
      <c r="I820">
        <v>1638813000</v>
      </c>
      <c r="J820">
        <v>87253000</v>
      </c>
      <c r="K820">
        <v>76263000</v>
      </c>
      <c r="L820">
        <v>246.67994689941409</v>
      </c>
      <c r="M820">
        <v>-8.4096778371682279E-2</v>
      </c>
      <c r="N820">
        <v>3.3222583709910179E-2</v>
      </c>
      <c r="O820">
        <v>-2.5313136120294129</v>
      </c>
      <c r="P820">
        <v>5661807000</v>
      </c>
      <c r="Q820">
        <v>2366504000</v>
      </c>
      <c r="R820">
        <v>87253000</v>
      </c>
      <c r="S820">
        <v>97798000</v>
      </c>
      <c r="T820">
        <v>360.25</v>
      </c>
      <c r="U820">
        <v>-7.9141991048553129E-2</v>
      </c>
      <c r="V820">
        <v>2.687862649230471E-2</v>
      </c>
      <c r="W820">
        <v>-2.94442095362318</v>
      </c>
      <c r="X820">
        <v>9113472000</v>
      </c>
      <c r="Y820">
        <v>5291314000</v>
      </c>
      <c r="Z820">
        <v>87253000</v>
      </c>
      <c r="AA820">
        <v>540251000</v>
      </c>
      <c r="AB820">
        <v>567.29998779296875</v>
      </c>
      <c r="AC820">
        <v>0.23545305563308269</v>
      </c>
      <c r="AD820">
        <v>3.8704425359646542E-2</v>
      </c>
      <c r="AE820">
        <v>6.0833626502711864</v>
      </c>
      <c r="AF820">
        <v>13477042000</v>
      </c>
      <c r="AG820">
        <v>9214726000</v>
      </c>
      <c r="AH820">
        <v>87253000</v>
      </c>
      <c r="AI820">
        <v>773406000</v>
      </c>
    </row>
    <row r="821" spans="1:35" x14ac:dyDescent="0.4">
      <c r="A821" s="14" t="s">
        <v>2246</v>
      </c>
      <c r="B821" t="s">
        <v>2247</v>
      </c>
      <c r="C821" t="s">
        <v>5231</v>
      </c>
      <c r="D821">
        <v>70.900001525878906</v>
      </c>
      <c r="E821">
        <v>0.45586959912732178</v>
      </c>
      <c r="F821">
        <v>3.5041880449870298E-2</v>
      </c>
      <c r="G821">
        <v>13.00927899059165</v>
      </c>
      <c r="H821">
        <v>2261552000</v>
      </c>
      <c r="I821">
        <v>492925000</v>
      </c>
      <c r="J821">
        <v>26469700</v>
      </c>
      <c r="K821">
        <v>33400000</v>
      </c>
      <c r="L821">
        <v>149.6000061035156</v>
      </c>
      <c r="M821">
        <v>1.9546795758164111</v>
      </c>
      <c r="N821">
        <v>4.0048074896845753E-2</v>
      </c>
      <c r="O821">
        <v>48.808328012050467</v>
      </c>
      <c r="P821">
        <v>2790868000</v>
      </c>
      <c r="Q821">
        <v>844984000</v>
      </c>
      <c r="R821">
        <v>26469700</v>
      </c>
      <c r="S821">
        <v>249989000</v>
      </c>
      <c r="T821">
        <v>165.6499938964844</v>
      </c>
      <c r="U821">
        <v>0.47551620315604232</v>
      </c>
      <c r="V821">
        <v>2.618410759997359E-2</v>
      </c>
      <c r="W821">
        <v>18.160489195229321</v>
      </c>
      <c r="X821">
        <v>2870267000</v>
      </c>
      <c r="Y821">
        <v>691687000</v>
      </c>
      <c r="Z821">
        <v>26469700</v>
      </c>
      <c r="AA821">
        <v>470899000</v>
      </c>
      <c r="AB821">
        <v>189.8500061035156</v>
      </c>
      <c r="AC821">
        <v>0.48947304353816579</v>
      </c>
      <c r="AD821">
        <v>3.2207478515274127E-2</v>
      </c>
      <c r="AE821">
        <v>15.197496547456741</v>
      </c>
      <c r="AF821">
        <v>2955284000</v>
      </c>
      <c r="AG821">
        <v>618524000</v>
      </c>
      <c r="AH821">
        <v>26469700</v>
      </c>
      <c r="AI821">
        <v>468058000</v>
      </c>
    </row>
    <row r="822" spans="1:35" x14ac:dyDescent="0.4">
      <c r="A822" s="13" t="s">
        <v>2248</v>
      </c>
      <c r="B822" t="s">
        <v>2249</v>
      </c>
      <c r="C822" t="s">
        <v>5233</v>
      </c>
      <c r="D822">
        <v>3.3499999046325679</v>
      </c>
      <c r="E822">
        <v>0.49401373139271859</v>
      </c>
      <c r="F822">
        <v>1.549363928162339E-2</v>
      </c>
      <c r="G822">
        <v>31.88493822614392</v>
      </c>
      <c r="H822">
        <v>1297119000</v>
      </c>
      <c r="I822">
        <v>291206000</v>
      </c>
      <c r="J822">
        <v>324436000</v>
      </c>
      <c r="K822">
        <v>9944000</v>
      </c>
      <c r="L822">
        <v>4.1100001335144043</v>
      </c>
      <c r="M822">
        <v>-2.0406517492406628E-2</v>
      </c>
      <c r="N822">
        <v>1.529423546544465E-2</v>
      </c>
      <c r="O822">
        <v>-1.3342620190798371</v>
      </c>
      <c r="P822">
        <v>1454052000</v>
      </c>
      <c r="Q822">
        <v>447545000</v>
      </c>
      <c r="R822">
        <v>324436000</v>
      </c>
      <c r="S822">
        <v>7974000</v>
      </c>
      <c r="T822">
        <v>2.660000085830688</v>
      </c>
      <c r="U822">
        <v>9.0981295482969182E-2</v>
      </c>
      <c r="V822">
        <v>1.3363391703043339E-2</v>
      </c>
      <c r="W822">
        <v>6.8082487967668666</v>
      </c>
      <c r="X822">
        <v>1750557000</v>
      </c>
      <c r="Y822">
        <v>740541000</v>
      </c>
      <c r="Z822">
        <v>324436000</v>
      </c>
      <c r="AA822">
        <v>12534000</v>
      </c>
      <c r="AB822">
        <v>3.0499999523162842</v>
      </c>
      <c r="AC822">
        <v>0.1411451084058695</v>
      </c>
      <c r="AD822">
        <v>1.560305712458775E-2</v>
      </c>
      <c r="AE822">
        <v>9.0459906208667835</v>
      </c>
      <c r="AF822">
        <v>1792150000</v>
      </c>
      <c r="AG822">
        <v>711338000</v>
      </c>
      <c r="AH822">
        <v>324436000</v>
      </c>
      <c r="AI822">
        <v>14869000</v>
      </c>
    </row>
    <row r="823" spans="1:35" x14ac:dyDescent="0.4">
      <c r="A823" s="14" t="s">
        <v>2281</v>
      </c>
      <c r="B823" t="s">
        <v>2282</v>
      </c>
      <c r="C823" t="s">
        <v>5241</v>
      </c>
      <c r="D823">
        <v>5.9333329200744629</v>
      </c>
      <c r="E823">
        <v>2.4933254509705098</v>
      </c>
      <c r="F823">
        <v>7.857807737556749E-2</v>
      </c>
      <c r="G823">
        <v>31.730547937098891</v>
      </c>
      <c r="H823">
        <v>926905000</v>
      </c>
      <c r="I823">
        <v>594368000</v>
      </c>
      <c r="J823">
        <v>91470000</v>
      </c>
      <c r="K823">
        <v>74418000</v>
      </c>
      <c r="L823">
        <v>13.333333015441889</v>
      </c>
      <c r="M823">
        <v>2.5882682816117262</v>
      </c>
      <c r="N823">
        <v>3.5749185664598303E-2</v>
      </c>
      <c r="O823">
        <v>72.400761961267165</v>
      </c>
      <c r="P823">
        <v>1198369000</v>
      </c>
      <c r="Q823">
        <v>811782000</v>
      </c>
      <c r="R823">
        <v>91470000</v>
      </c>
      <c r="S823">
        <v>100309000</v>
      </c>
      <c r="T823">
        <v>49.583332061767578</v>
      </c>
      <c r="U823">
        <v>0.56619147612674592</v>
      </c>
      <c r="V823">
        <v>1.7936811527170471E-2</v>
      </c>
      <c r="W823">
        <v>31.565893150468</v>
      </c>
      <c r="X823">
        <v>1281493000</v>
      </c>
      <c r="Y823">
        <v>837841000</v>
      </c>
      <c r="Z823">
        <v>91470000</v>
      </c>
      <c r="AA823">
        <v>114882000</v>
      </c>
      <c r="AB823">
        <v>34.099998474121087</v>
      </c>
      <c r="AC823">
        <v>-0.30627530221495869</v>
      </c>
      <c r="AD823">
        <v>2.2047328696283942E-2</v>
      </c>
      <c r="AE823">
        <v>-13.89171932954314</v>
      </c>
      <c r="AF823">
        <v>1240622000</v>
      </c>
      <c r="AG823">
        <v>838579000</v>
      </c>
      <c r="AH823">
        <v>91470000</v>
      </c>
      <c r="AI823">
        <v>2877000</v>
      </c>
    </row>
    <row r="824" spans="1:35" x14ac:dyDescent="0.4">
      <c r="A824" s="13" t="s">
        <v>2285</v>
      </c>
      <c r="B824" t="s">
        <v>2286</v>
      </c>
      <c r="C824" t="s">
        <v>5240</v>
      </c>
      <c r="D824">
        <v>72.699996948242188</v>
      </c>
      <c r="E824">
        <v>-0.47351207839485121</v>
      </c>
      <c r="F824">
        <v>3.943814654062186E-2</v>
      </c>
      <c r="G824">
        <v>-12.00644857656094</v>
      </c>
      <c r="H824">
        <v>3143698000</v>
      </c>
      <c r="I824">
        <v>364404000</v>
      </c>
      <c r="J824">
        <v>10003100</v>
      </c>
      <c r="K824">
        <v>-110488000</v>
      </c>
      <c r="L824">
        <v>92.800003051757813</v>
      </c>
      <c r="M824">
        <v>-0.30186334455975838</v>
      </c>
      <c r="N824">
        <v>3.7955434089658707E-2</v>
      </c>
      <c r="O824">
        <v>-7.9530995178896839</v>
      </c>
      <c r="P824">
        <v>6020483000</v>
      </c>
      <c r="Q824">
        <v>536083000</v>
      </c>
      <c r="R824">
        <v>10003100</v>
      </c>
      <c r="S824">
        <v>-106081000</v>
      </c>
      <c r="T824">
        <v>105.15000152587891</v>
      </c>
      <c r="U824">
        <v>8.1850505545802754E-2</v>
      </c>
      <c r="V824">
        <v>3.0772823109168419E-2</v>
      </c>
      <c r="W824">
        <v>2.6598308921944929</v>
      </c>
      <c r="X824">
        <v>4341863000</v>
      </c>
      <c r="Y824">
        <v>361058000</v>
      </c>
      <c r="Z824">
        <v>10003100</v>
      </c>
      <c r="AA824">
        <v>-115654000</v>
      </c>
      <c r="AB824">
        <v>147.2200012207031</v>
      </c>
      <c r="AC824">
        <v>0.30066448603703599</v>
      </c>
      <c r="AD824">
        <v>2.9330053125579011E-2</v>
      </c>
      <c r="AE824">
        <v>10.25107198918858</v>
      </c>
      <c r="AF824">
        <v>5598692000</v>
      </c>
      <c r="AG824">
        <v>699517000</v>
      </c>
      <c r="AH824">
        <v>10003100</v>
      </c>
      <c r="AI824">
        <v>-117514000</v>
      </c>
    </row>
    <row r="825" spans="1:35" x14ac:dyDescent="0.4">
      <c r="A825" s="14" t="s">
        <v>2287</v>
      </c>
      <c r="B825" t="s">
        <v>2288</v>
      </c>
      <c r="C825" t="s">
        <v>5240</v>
      </c>
      <c r="D825">
        <v>114.9499969482422</v>
      </c>
      <c r="E825">
        <v>0.1085972659322942</v>
      </c>
      <c r="F825">
        <v>3.6993689087296909E-2</v>
      </c>
      <c r="G825">
        <v>2.9355619461478621</v>
      </c>
      <c r="H825">
        <v>674913576</v>
      </c>
      <c r="I825">
        <v>357280514</v>
      </c>
      <c r="J825">
        <v>12232600</v>
      </c>
      <c r="K825">
        <v>61573887</v>
      </c>
      <c r="L825">
        <v>135.3999938964844</v>
      </c>
      <c r="M825">
        <v>0</v>
      </c>
      <c r="N825">
        <v>3.5666286857731572E-2</v>
      </c>
      <c r="O825">
        <v>0</v>
      </c>
      <c r="P825">
        <v>756119000</v>
      </c>
      <c r="Q825">
        <v>372847000</v>
      </c>
      <c r="R825">
        <v>12232600</v>
      </c>
      <c r="S825">
        <v>15716000</v>
      </c>
      <c r="T825">
        <v>163.75</v>
      </c>
      <c r="U825">
        <v>1.2244866818797769E-2</v>
      </c>
      <c r="V825">
        <v>3.9002108630044753E-2</v>
      </c>
      <c r="W825">
        <v>0.31395396938526299</v>
      </c>
      <c r="X825">
        <v>1301878000</v>
      </c>
      <c r="Y825">
        <v>683233000</v>
      </c>
      <c r="Z825">
        <v>12232600</v>
      </c>
      <c r="AA825">
        <v>39792000</v>
      </c>
      <c r="AB825">
        <v>98</v>
      </c>
      <c r="AC825">
        <v>7.4152541174281827E-2</v>
      </c>
      <c r="AD825">
        <v>3.5518893957303337E-2</v>
      </c>
      <c r="AE825">
        <v>2.0876928561857628</v>
      </c>
      <c r="AF825">
        <v>1292227000</v>
      </c>
      <c r="AG825">
        <v>725101000</v>
      </c>
      <c r="AH825">
        <v>12232600</v>
      </c>
      <c r="AI825">
        <v>12954000</v>
      </c>
    </row>
    <row r="826" spans="1:35" x14ac:dyDescent="0.4">
      <c r="A826" s="13" t="s">
        <v>2289</v>
      </c>
      <c r="B826" t="s">
        <v>2290</v>
      </c>
      <c r="C826" t="s">
        <v>5237</v>
      </c>
      <c r="D826">
        <v>295.70001220703119</v>
      </c>
      <c r="E826">
        <v>-1.348562223754002E-2</v>
      </c>
      <c r="F826">
        <v>2.0873141331634811E-2</v>
      </c>
      <c r="G826">
        <v>-0.64607535699964558</v>
      </c>
      <c r="H826">
        <v>11775320000</v>
      </c>
      <c r="I826">
        <v>14092250000</v>
      </c>
      <c r="J826">
        <v>61250700</v>
      </c>
      <c r="K826">
        <v>404440000</v>
      </c>
      <c r="L826">
        <v>138.44999694824219</v>
      </c>
      <c r="M826">
        <v>-0.1424669825205164</v>
      </c>
      <c r="N826">
        <v>2.4636027856423971E-2</v>
      </c>
      <c r="O826">
        <v>-5.7828714657573066</v>
      </c>
      <c r="P826">
        <v>17588690000</v>
      </c>
      <c r="Q826">
        <v>8852140000</v>
      </c>
      <c r="R826">
        <v>61250700</v>
      </c>
      <c r="S826">
        <v>16291930000</v>
      </c>
      <c r="T826">
        <v>134.8500061035156</v>
      </c>
      <c r="U826">
        <v>0.43706524075498981</v>
      </c>
      <c r="V826">
        <v>2.014712386302988E-2</v>
      </c>
      <c r="W826">
        <v>21.693679143801148</v>
      </c>
      <c r="X826">
        <v>12711660000</v>
      </c>
      <c r="Y826">
        <v>4310520000</v>
      </c>
      <c r="Z826">
        <v>61250700</v>
      </c>
      <c r="AA826">
        <v>166080000</v>
      </c>
      <c r="AB826">
        <v>225.3800048828125</v>
      </c>
      <c r="AC826">
        <v>1.885870276152156</v>
      </c>
      <c r="AD826">
        <v>2.788326300704003E-2</v>
      </c>
      <c r="AE826">
        <v>67.634490112437959</v>
      </c>
      <c r="AF826">
        <v>12406710000</v>
      </c>
      <c r="AG826">
        <v>4024460000</v>
      </c>
      <c r="AH826">
        <v>61250700</v>
      </c>
      <c r="AI826">
        <v>41500000</v>
      </c>
    </row>
    <row r="827" spans="1:35" x14ac:dyDescent="0.4">
      <c r="A827" s="14" t="s">
        <v>2291</v>
      </c>
      <c r="B827" t="s">
        <v>2292</v>
      </c>
      <c r="C827" t="s">
        <v>5233</v>
      </c>
      <c r="D827">
        <v>55</v>
      </c>
      <c r="E827">
        <v>0</v>
      </c>
      <c r="F827">
        <v>0</v>
      </c>
      <c r="G827">
        <v>0</v>
      </c>
      <c r="H827">
        <v>945606000</v>
      </c>
      <c r="I827">
        <v>651495000</v>
      </c>
      <c r="J827">
        <v>12000000</v>
      </c>
      <c r="K827">
        <v>76648000</v>
      </c>
      <c r="L827">
        <v>66.050003051757813</v>
      </c>
      <c r="M827">
        <v>0</v>
      </c>
      <c r="N827">
        <v>0</v>
      </c>
      <c r="O827">
        <v>0</v>
      </c>
      <c r="P827">
        <v>969061000</v>
      </c>
      <c r="Q827">
        <v>664715000</v>
      </c>
      <c r="R827">
        <v>12000000</v>
      </c>
      <c r="S827">
        <v>54438000</v>
      </c>
      <c r="T827">
        <v>81.900001525878906</v>
      </c>
      <c r="U827">
        <v>0</v>
      </c>
      <c r="V827">
        <v>0</v>
      </c>
      <c r="W827">
        <v>0</v>
      </c>
      <c r="X827">
        <v>1021355000</v>
      </c>
      <c r="Y827">
        <v>706931000</v>
      </c>
      <c r="Z827">
        <v>12000000</v>
      </c>
      <c r="AA827">
        <v>55779000</v>
      </c>
      <c r="AB827">
        <v>170.55999755859381</v>
      </c>
      <c r="AC827">
        <v>0.6114462995525447</v>
      </c>
      <c r="AD827">
        <v>2.281823446051472E-2</v>
      </c>
      <c r="AE827">
        <v>26.796389554617271</v>
      </c>
      <c r="AF827">
        <v>967076000</v>
      </c>
      <c r="AG827">
        <v>648357000</v>
      </c>
      <c r="AH827">
        <v>12000000</v>
      </c>
      <c r="AI827">
        <v>36855000</v>
      </c>
    </row>
    <row r="828" spans="1:35" x14ac:dyDescent="0.4">
      <c r="A828" s="13" t="s">
        <v>2293</v>
      </c>
      <c r="B828" t="s">
        <v>2294</v>
      </c>
      <c r="C828" t="s">
        <v>5236</v>
      </c>
      <c r="D828">
        <v>246.66490173339841</v>
      </c>
      <c r="E828">
        <v>0</v>
      </c>
      <c r="F828">
        <v>0</v>
      </c>
      <c r="G828">
        <v>0</v>
      </c>
      <c r="H828">
        <v>9926201000</v>
      </c>
      <c r="I828">
        <v>4316484000</v>
      </c>
      <c r="J828">
        <v>60493600</v>
      </c>
      <c r="K828">
        <v>1851912000</v>
      </c>
      <c r="L828">
        <v>312.16055297851563</v>
      </c>
      <c r="M828">
        <v>0</v>
      </c>
      <c r="N828">
        <v>0</v>
      </c>
      <c r="O828">
        <v>0</v>
      </c>
      <c r="P828">
        <v>12531900000</v>
      </c>
      <c r="Q828">
        <v>4849800000</v>
      </c>
      <c r="R828">
        <v>60493600</v>
      </c>
      <c r="S828">
        <v>2891000000</v>
      </c>
      <c r="T828">
        <v>316.67803955078119</v>
      </c>
      <c r="U828">
        <v>0</v>
      </c>
      <c r="V828">
        <v>0</v>
      </c>
      <c r="W828">
        <v>0</v>
      </c>
      <c r="X828">
        <v>12347800000</v>
      </c>
      <c r="Y828">
        <v>2827000000</v>
      </c>
      <c r="Z828">
        <v>60493600</v>
      </c>
      <c r="AA828">
        <v>3024400000</v>
      </c>
      <c r="AB828">
        <v>409.78475952148438</v>
      </c>
      <c r="AC828">
        <v>0</v>
      </c>
      <c r="AD828">
        <v>0</v>
      </c>
      <c r="AE828">
        <v>0</v>
      </c>
      <c r="AF828">
        <v>14093700000</v>
      </c>
      <c r="AG828">
        <v>3066600000</v>
      </c>
      <c r="AH828">
        <v>60493600</v>
      </c>
      <c r="AI828">
        <v>2548800000</v>
      </c>
    </row>
    <row r="829" spans="1:35" x14ac:dyDescent="0.4">
      <c r="A829" s="14" t="s">
        <v>2335</v>
      </c>
      <c r="B829" t="s">
        <v>2336</v>
      </c>
      <c r="C829" t="s">
        <v>5235</v>
      </c>
      <c r="D829">
        <v>13.14999961853027</v>
      </c>
      <c r="E829">
        <v>0.44571970317487319</v>
      </c>
      <c r="F829">
        <v>1.989312864531247E-2</v>
      </c>
      <c r="G829">
        <v>22.405711596295369</v>
      </c>
      <c r="H829">
        <v>22651800000</v>
      </c>
      <c r="I829">
        <v>22663100000</v>
      </c>
      <c r="J829">
        <v>324000992</v>
      </c>
      <c r="K829">
        <v>792500000</v>
      </c>
      <c r="L829">
        <v>15.64999961853027</v>
      </c>
      <c r="M829">
        <v>0.28773586405701002</v>
      </c>
      <c r="N829">
        <v>4.0029388925546618E-2</v>
      </c>
      <c r="O829">
        <v>7.1881153267712756</v>
      </c>
      <c r="P829">
        <v>19433200000</v>
      </c>
      <c r="Q829">
        <v>20553100000</v>
      </c>
      <c r="R829">
        <v>324000992</v>
      </c>
      <c r="S829">
        <v>-310800000</v>
      </c>
      <c r="T829">
        <v>35.049999237060547</v>
      </c>
      <c r="U829">
        <v>0.17142856771501139</v>
      </c>
      <c r="V829">
        <v>3.4896700975025598E-2</v>
      </c>
      <c r="W829">
        <v>4.9124577087586889</v>
      </c>
      <c r="X829">
        <v>12063800000</v>
      </c>
      <c r="Y829">
        <v>11963500000</v>
      </c>
      <c r="Z829">
        <v>324000992</v>
      </c>
      <c r="AA829">
        <v>1569700000</v>
      </c>
      <c r="AB829">
        <v>57.060001373291023</v>
      </c>
      <c r="AC829">
        <v>0.93948550213664261</v>
      </c>
      <c r="AD829">
        <v>3.7082071979836151E-2</v>
      </c>
      <c r="AE829">
        <v>25.33530226270797</v>
      </c>
      <c r="AF829">
        <v>10013500000</v>
      </c>
      <c r="AG829">
        <v>7631200000</v>
      </c>
      <c r="AH829">
        <v>324000992</v>
      </c>
      <c r="AI829">
        <v>1664300000</v>
      </c>
    </row>
    <row r="830" spans="1:35" x14ac:dyDescent="0.4">
      <c r="A830" s="13" t="s">
        <v>2337</v>
      </c>
      <c r="B830" t="s">
        <v>2338</v>
      </c>
      <c r="C830" t="s">
        <v>5233</v>
      </c>
      <c r="D830">
        <v>1624.546508789062</v>
      </c>
      <c r="E830">
        <v>-0.65197750651992159</v>
      </c>
      <c r="F830">
        <v>3.2654377196412072E-2</v>
      </c>
      <c r="G830">
        <v>-19.966006474365042</v>
      </c>
      <c r="H830">
        <v>36655240000</v>
      </c>
      <c r="I830">
        <v>8698580000</v>
      </c>
      <c r="J830">
        <v>154152000</v>
      </c>
      <c r="K830">
        <v>6152370000</v>
      </c>
      <c r="L830">
        <v>1670.5986328125</v>
      </c>
      <c r="M830">
        <v>6.6964034130956529E-2</v>
      </c>
      <c r="N830">
        <v>4.6010531318996857E-2</v>
      </c>
      <c r="O830">
        <v>1.455406669109869</v>
      </c>
      <c r="P830">
        <v>54191010000</v>
      </c>
      <c r="Q830">
        <v>20508810000</v>
      </c>
      <c r="R830">
        <v>154152000</v>
      </c>
      <c r="S830">
        <v>9361140000</v>
      </c>
      <c r="T830">
        <v>2746.261962890625</v>
      </c>
      <c r="U830">
        <v>0.51599501856313501</v>
      </c>
      <c r="V830">
        <v>3.3614321101960137E-2</v>
      </c>
      <c r="W830">
        <v>15.350451880256649</v>
      </c>
      <c r="X830">
        <v>66730800000</v>
      </c>
      <c r="Y830">
        <v>27080020000</v>
      </c>
      <c r="Z830">
        <v>154152000</v>
      </c>
      <c r="AA830">
        <v>12881920000</v>
      </c>
      <c r="AB830">
        <v>5189.60595703125</v>
      </c>
      <c r="AC830">
        <v>0.22713856008264061</v>
      </c>
      <c r="AD830">
        <v>3.3036882166596407E-2</v>
      </c>
      <c r="AE830">
        <v>6.875302546325039</v>
      </c>
      <c r="AF830">
        <v>73736180000</v>
      </c>
      <c r="AG830">
        <v>24159110000</v>
      </c>
      <c r="AH830">
        <v>154152000</v>
      </c>
      <c r="AI830">
        <v>14943330000</v>
      </c>
    </row>
    <row r="831" spans="1:35" x14ac:dyDescent="0.4">
      <c r="A831" s="14" t="s">
        <v>2339</v>
      </c>
      <c r="B831" t="s">
        <v>2340</v>
      </c>
      <c r="C831" t="s">
        <v>5236</v>
      </c>
      <c r="D831">
        <v>193.6143798828125</v>
      </c>
      <c r="E831">
        <v>-1.2422199239251809E-2</v>
      </c>
      <c r="F831">
        <v>4.4037299057454937E-3</v>
      </c>
      <c r="G831">
        <v>-2.8208358607653738</v>
      </c>
      <c r="H831">
        <v>190900400000</v>
      </c>
      <c r="I831">
        <v>72831400000</v>
      </c>
      <c r="J831">
        <v>1500000000</v>
      </c>
      <c r="K831">
        <v>42855700000</v>
      </c>
      <c r="L831">
        <v>196.35777282714841</v>
      </c>
      <c r="M831">
        <v>1.6415099890559091</v>
      </c>
      <c r="N831">
        <v>2.3296017809267391E-2</v>
      </c>
      <c r="O831">
        <v>70.463115305608142</v>
      </c>
      <c r="P831">
        <v>213617700000</v>
      </c>
      <c r="Q831">
        <v>76936800000</v>
      </c>
      <c r="R831">
        <v>1500000000</v>
      </c>
      <c r="S831">
        <v>48766200000</v>
      </c>
      <c r="T831">
        <v>205.76716613769531</v>
      </c>
      <c r="U831">
        <v>10.645000954355639</v>
      </c>
      <c r="V831">
        <v>2.8830743174681681E-2</v>
      </c>
      <c r="W831">
        <v>369.22395270420122</v>
      </c>
      <c r="X831">
        <v>227983000000</v>
      </c>
      <c r="Y831">
        <v>75337400000</v>
      </c>
      <c r="Z831">
        <v>1500000000</v>
      </c>
      <c r="AA831">
        <v>46050000000</v>
      </c>
      <c r="AB831">
        <v>358.61032104492188</v>
      </c>
      <c r="AC831">
        <v>-0.61573033948661604</v>
      </c>
      <c r="AD831">
        <v>3.9500328965200678E-2</v>
      </c>
      <c r="AE831">
        <v>-15.587980040092001</v>
      </c>
      <c r="AF831">
        <v>255230300000</v>
      </c>
      <c r="AG831">
        <v>81129200000</v>
      </c>
      <c r="AH831">
        <v>1500000000</v>
      </c>
      <c r="AI831">
        <v>50272000000</v>
      </c>
    </row>
    <row r="832" spans="1:35" x14ac:dyDescent="0.4">
      <c r="A832" s="14" t="s">
        <v>2341</v>
      </c>
      <c r="B832" t="s">
        <v>2342</v>
      </c>
      <c r="C832" t="s">
        <v>5237</v>
      </c>
      <c r="D832">
        <v>5663.51513671875</v>
      </c>
      <c r="E832">
        <v>1.792968125969655</v>
      </c>
      <c r="F832">
        <v>3.1469166236176578E-2</v>
      </c>
      <c r="G832">
        <v>56.975393390260223</v>
      </c>
      <c r="H832">
        <v>32659000000</v>
      </c>
      <c r="I832">
        <v>8728600000</v>
      </c>
      <c r="J832">
        <v>45747700</v>
      </c>
      <c r="K832">
        <v>6838300000</v>
      </c>
      <c r="L832">
        <v>4156.33984375</v>
      </c>
      <c r="M832">
        <v>0.27313179065456089</v>
      </c>
      <c r="N832">
        <v>2.5918974048769049E-2</v>
      </c>
      <c r="O832">
        <v>10.5379090291397</v>
      </c>
      <c r="P832">
        <v>39005100000</v>
      </c>
      <c r="Q832">
        <v>10361000000</v>
      </c>
      <c r="R832">
        <v>45747700</v>
      </c>
      <c r="S832">
        <v>7833800000</v>
      </c>
      <c r="T832">
        <v>3792.922607421875</v>
      </c>
      <c r="U832">
        <v>-1.841983048318319E-2</v>
      </c>
      <c r="V832">
        <v>1.990909114040618E-2</v>
      </c>
      <c r="W832">
        <v>-0.92519695415927394</v>
      </c>
      <c r="X832">
        <v>40007300000</v>
      </c>
      <c r="Y832">
        <v>7934300000</v>
      </c>
      <c r="Z832">
        <v>45747700</v>
      </c>
      <c r="AA832">
        <v>8374000000</v>
      </c>
      <c r="AB832">
        <v>6318.2998046875</v>
      </c>
      <c r="AC832">
        <v>0.23411571807380779</v>
      </c>
      <c r="AD832">
        <v>2.5042109673734041E-2</v>
      </c>
      <c r="AE832">
        <v>9.3488815888129881</v>
      </c>
      <c r="AF832">
        <v>42287800000</v>
      </c>
      <c r="AG832">
        <v>6332400000</v>
      </c>
      <c r="AH832">
        <v>45747700</v>
      </c>
      <c r="AI832">
        <v>7568000000</v>
      </c>
    </row>
    <row r="833" spans="1:35" x14ac:dyDescent="0.4">
      <c r="A833" s="13" t="s">
        <v>2343</v>
      </c>
      <c r="B833" t="s">
        <v>2344</v>
      </c>
      <c r="C833" t="s">
        <v>5238</v>
      </c>
      <c r="D833">
        <v>65.449996948242188</v>
      </c>
      <c r="E833">
        <v>0.84155980107430528</v>
      </c>
      <c r="F833">
        <v>3.3396526362662257E-2</v>
      </c>
      <c r="G833">
        <v>25.19902195622296</v>
      </c>
      <c r="H833">
        <v>53636500000</v>
      </c>
      <c r="I833">
        <v>50171700000</v>
      </c>
      <c r="J833">
        <v>299987008</v>
      </c>
      <c r="K833">
        <v>2183300000</v>
      </c>
      <c r="L833">
        <v>72.949996948242188</v>
      </c>
      <c r="M833">
        <v>0.1704599548671468</v>
      </c>
      <c r="N833">
        <v>3.4518517066531113E-2</v>
      </c>
      <c r="O833">
        <v>4.9382177843446087</v>
      </c>
      <c r="P833">
        <v>56779500000</v>
      </c>
      <c r="Q833">
        <v>54862200000</v>
      </c>
      <c r="R833">
        <v>299987008</v>
      </c>
      <c r="S833">
        <v>2832900000</v>
      </c>
      <c r="T833">
        <v>88.800003051757813</v>
      </c>
      <c r="U833">
        <v>0.2443219868791433</v>
      </c>
      <c r="V833">
        <v>2.7289459061391911E-2</v>
      </c>
      <c r="W833">
        <v>8.9529802085670784</v>
      </c>
      <c r="X833">
        <v>67844700000</v>
      </c>
      <c r="Y833">
        <v>66274100000</v>
      </c>
      <c r="Z833">
        <v>299987008</v>
      </c>
      <c r="AA833">
        <v>7007900000</v>
      </c>
      <c r="AB833">
        <v>142.3999938964844</v>
      </c>
      <c r="AC833">
        <v>0.78162598189391996</v>
      </c>
      <c r="AD833">
        <v>3.1121402670159799E-2</v>
      </c>
      <c r="AE833">
        <v>25.115384103280409</v>
      </c>
      <c r="AF833">
        <v>71267500000</v>
      </c>
      <c r="AG833">
        <v>63505100000</v>
      </c>
      <c r="AH833">
        <v>299987008</v>
      </c>
      <c r="AI833">
        <v>-566900000</v>
      </c>
    </row>
    <row r="834" spans="1:35" x14ac:dyDescent="0.4">
      <c r="A834" s="14" t="s">
        <v>2345</v>
      </c>
      <c r="B834" t="s">
        <v>2346</v>
      </c>
      <c r="C834" t="s">
        <v>5232</v>
      </c>
      <c r="D834">
        <v>17.312150955200199</v>
      </c>
      <c r="E834">
        <v>1.3638814165832609</v>
      </c>
      <c r="F834">
        <v>4.0278244739505267E-2</v>
      </c>
      <c r="G834">
        <v>33.861490871908657</v>
      </c>
      <c r="H834">
        <v>115320756000</v>
      </c>
      <c r="I834">
        <v>94125713000</v>
      </c>
      <c r="J834">
        <v>642283008</v>
      </c>
      <c r="K834">
        <v>1014346000</v>
      </c>
      <c r="L834">
        <v>14.700820922851561</v>
      </c>
      <c r="M834">
        <v>-4.5610035794649728E-2</v>
      </c>
      <c r="N834">
        <v>3.2150183363582288E-2</v>
      </c>
      <c r="O834">
        <v>-1.4186555416761299</v>
      </c>
      <c r="P834">
        <v>95163300000</v>
      </c>
      <c r="Q834">
        <v>72524571000</v>
      </c>
      <c r="R834">
        <v>642283008</v>
      </c>
      <c r="S834">
        <v>1752910000</v>
      </c>
      <c r="T834">
        <v>27.902545928955082</v>
      </c>
      <c r="U834">
        <v>4.5400277064617127E-2</v>
      </c>
      <c r="V834">
        <v>2.6104612928918108E-2</v>
      </c>
      <c r="W834">
        <v>1.739166835694534</v>
      </c>
      <c r="X834">
        <v>76343982000</v>
      </c>
      <c r="Y834">
        <v>51916570000</v>
      </c>
      <c r="Z834">
        <v>642283008</v>
      </c>
      <c r="AA834">
        <v>2261698000</v>
      </c>
      <c r="AB834">
        <v>56</v>
      </c>
      <c r="AC834">
        <v>0.92266671316964288</v>
      </c>
      <c r="AD834">
        <v>4.3115991251251339E-2</v>
      </c>
      <c r="AE834">
        <v>21.399640513723892</v>
      </c>
      <c r="AF834">
        <v>65249405000</v>
      </c>
      <c r="AG834">
        <v>39861997000</v>
      </c>
      <c r="AH834">
        <v>642283008</v>
      </c>
      <c r="AI834">
        <v>2004807000</v>
      </c>
    </row>
    <row r="835" spans="1:35" x14ac:dyDescent="0.4">
      <c r="A835" s="13" t="s">
        <v>2351</v>
      </c>
      <c r="B835" t="s">
        <v>2352</v>
      </c>
      <c r="C835" t="s">
        <v>5237</v>
      </c>
      <c r="D835">
        <v>4891.44677734375</v>
      </c>
      <c r="E835">
        <v>0</v>
      </c>
      <c r="F835">
        <v>0</v>
      </c>
      <c r="G835">
        <v>0</v>
      </c>
      <c r="H835">
        <v>9861600000</v>
      </c>
      <c r="I835">
        <v>2824500000</v>
      </c>
      <c r="J835">
        <v>16599400</v>
      </c>
      <c r="K835">
        <v>2340800000</v>
      </c>
      <c r="L835">
        <v>3951.98828125</v>
      </c>
      <c r="M835">
        <v>0</v>
      </c>
      <c r="N835">
        <v>0</v>
      </c>
      <c r="O835">
        <v>0</v>
      </c>
      <c r="P835">
        <v>8937200000</v>
      </c>
      <c r="Q835">
        <v>2772300000</v>
      </c>
      <c r="R835">
        <v>16599400</v>
      </c>
      <c r="S835">
        <v>2537900000</v>
      </c>
      <c r="T835">
        <v>4538.08154296875</v>
      </c>
      <c r="U835">
        <v>0</v>
      </c>
      <c r="V835">
        <v>0</v>
      </c>
      <c r="W835">
        <v>0</v>
      </c>
      <c r="X835">
        <v>11011900000</v>
      </c>
      <c r="Y835">
        <v>3503000000</v>
      </c>
      <c r="Z835">
        <v>16599400</v>
      </c>
      <c r="AA835">
        <v>3149700000</v>
      </c>
      <c r="AB835">
        <v>5087.591796875</v>
      </c>
      <c r="AC835">
        <v>0</v>
      </c>
      <c r="AD835">
        <v>0</v>
      </c>
      <c r="AE835">
        <v>0</v>
      </c>
      <c r="AF835">
        <v>7943600000</v>
      </c>
      <c r="AG835">
        <v>2561200000</v>
      </c>
      <c r="AH835">
        <v>16599400</v>
      </c>
      <c r="AI835">
        <v>2740400000</v>
      </c>
    </row>
    <row r="836" spans="1:35" x14ac:dyDescent="0.4">
      <c r="A836" s="14" t="s">
        <v>2353</v>
      </c>
      <c r="B836" t="s">
        <v>2354</v>
      </c>
      <c r="C836" t="s">
        <v>5231</v>
      </c>
      <c r="D836">
        <v>154.8552551269531</v>
      </c>
      <c r="E836">
        <v>3.062499939464034</v>
      </c>
      <c r="F836">
        <v>3.4492553890991623E-2</v>
      </c>
      <c r="G836">
        <v>88.787277078484564</v>
      </c>
      <c r="H836">
        <v>12939857000</v>
      </c>
      <c r="I836">
        <v>7638331000</v>
      </c>
      <c r="J836">
        <v>45935200</v>
      </c>
      <c r="K836">
        <v>460077000</v>
      </c>
      <c r="L836">
        <v>286.98898315429688</v>
      </c>
      <c r="M836">
        <v>0.56923073988694406</v>
      </c>
      <c r="N836">
        <v>4.1119392438944143E-2</v>
      </c>
      <c r="O836">
        <v>13.843364556812521</v>
      </c>
      <c r="P836">
        <v>17806185000</v>
      </c>
      <c r="Q836">
        <v>11657460000</v>
      </c>
      <c r="R836">
        <v>45935200</v>
      </c>
      <c r="S836">
        <v>1208582000</v>
      </c>
      <c r="T836">
        <v>412.18060302734381</v>
      </c>
      <c r="U836">
        <v>-0.25490195620110379</v>
      </c>
      <c r="V836">
        <v>2.9273969887611981E-2</v>
      </c>
      <c r="W836">
        <v>-8.707461173859171</v>
      </c>
      <c r="X836">
        <v>17806419000</v>
      </c>
      <c r="Y836">
        <v>10378696000</v>
      </c>
      <c r="Z836">
        <v>45935200</v>
      </c>
      <c r="AA836">
        <v>2145040000</v>
      </c>
      <c r="AB836">
        <v>973.09661865234375</v>
      </c>
      <c r="AC836">
        <v>0.77411004438813902</v>
      </c>
      <c r="AD836">
        <v>3.7138618962587418E-2</v>
      </c>
      <c r="AE836">
        <v>20.84380265103448</v>
      </c>
      <c r="AF836">
        <v>19854628000</v>
      </c>
      <c r="AG836">
        <v>11680038000</v>
      </c>
      <c r="AH836">
        <v>45935200</v>
      </c>
      <c r="AI836">
        <v>2530167000</v>
      </c>
    </row>
    <row r="837" spans="1:35" x14ac:dyDescent="0.4">
      <c r="A837" s="14" t="s">
        <v>2357</v>
      </c>
      <c r="B837" t="s">
        <v>2358</v>
      </c>
      <c r="C837" t="s">
        <v>5231</v>
      </c>
      <c r="D837">
        <v>2282.647216796875</v>
      </c>
      <c r="E837">
        <v>5.5809522356305807</v>
      </c>
      <c r="F837">
        <v>7.0638996680204749E-2</v>
      </c>
      <c r="G837">
        <v>79.006674753557732</v>
      </c>
      <c r="H837">
        <v>88304200000</v>
      </c>
      <c r="I837">
        <v>29974200000</v>
      </c>
      <c r="J837">
        <v>508648992</v>
      </c>
      <c r="K837">
        <v>15597200000</v>
      </c>
      <c r="L837">
        <v>2794.303466796875</v>
      </c>
      <c r="M837">
        <v>-0.58031836989314978</v>
      </c>
      <c r="N837">
        <v>4.3827182148059113E-2</v>
      </c>
      <c r="O837">
        <v>-13.241060489188881</v>
      </c>
      <c r="P837">
        <v>95156200000</v>
      </c>
      <c r="Q837">
        <v>29130100000</v>
      </c>
      <c r="R837">
        <v>508648992</v>
      </c>
      <c r="S837">
        <v>16558600000</v>
      </c>
      <c r="T837">
        <v>2485.666015625</v>
      </c>
      <c r="U837">
        <v>-9.9999986845871525E-2</v>
      </c>
      <c r="V837">
        <v>2.7767427677741919E-2</v>
      </c>
      <c r="W837">
        <v>-3.6013413992262051</v>
      </c>
      <c r="X837">
        <v>105250200000</v>
      </c>
      <c r="Y837">
        <v>30791000000</v>
      </c>
      <c r="Z837">
        <v>508648992</v>
      </c>
      <c r="AA837">
        <v>17708800000</v>
      </c>
      <c r="AB837">
        <v>3162.199951171875</v>
      </c>
      <c r="AC837">
        <v>0.53432836203300016</v>
      </c>
      <c r="AD837">
        <v>3.9274365117384073E-2</v>
      </c>
      <c r="AE837">
        <v>13.605015903783251</v>
      </c>
      <c r="AF837">
        <v>121039500000</v>
      </c>
      <c r="AG837">
        <v>34869400000</v>
      </c>
      <c r="AH837">
        <v>508648992</v>
      </c>
      <c r="AI837">
        <v>24305400000</v>
      </c>
    </row>
    <row r="838" spans="1:35" x14ac:dyDescent="0.4">
      <c r="A838" s="14" t="s">
        <v>2359</v>
      </c>
      <c r="B838" t="s">
        <v>2360</v>
      </c>
      <c r="C838" t="s">
        <v>5241</v>
      </c>
      <c r="D838">
        <v>3333.27783203125</v>
      </c>
      <c r="E838">
        <v>0</v>
      </c>
      <c r="F838">
        <v>0</v>
      </c>
      <c r="G838">
        <v>0</v>
      </c>
      <c r="H838">
        <v>70019000000</v>
      </c>
      <c r="I838">
        <v>16595000000</v>
      </c>
      <c r="J838">
        <v>151703008</v>
      </c>
      <c r="K838">
        <v>9666000000</v>
      </c>
      <c r="L838">
        <v>3389.294677734375</v>
      </c>
      <c r="M838">
        <v>6.3679204138789469E-2</v>
      </c>
      <c r="N838">
        <v>3.6020054330655943E-2</v>
      </c>
      <c r="O838">
        <v>1.767881956929571</v>
      </c>
      <c r="P838">
        <v>77911000000</v>
      </c>
      <c r="Q838">
        <v>16707000000</v>
      </c>
      <c r="R838">
        <v>151703008</v>
      </c>
      <c r="S838">
        <v>10456000000</v>
      </c>
      <c r="T838">
        <v>3600.9677734375</v>
      </c>
      <c r="U838">
        <v>-0.31325074191554941</v>
      </c>
      <c r="V838">
        <v>1.907681236595396E-2</v>
      </c>
      <c r="W838">
        <v>-16.42049708863323</v>
      </c>
      <c r="X838">
        <v>84797000000</v>
      </c>
      <c r="Y838">
        <v>12812000000</v>
      </c>
      <c r="Z838">
        <v>151703008</v>
      </c>
      <c r="AA838">
        <v>14814000000</v>
      </c>
      <c r="AB838">
        <v>4569.337890625</v>
      </c>
      <c r="AC838">
        <v>0.18320608566730229</v>
      </c>
      <c r="AD838">
        <v>2.5092773322476919E-2</v>
      </c>
      <c r="AE838">
        <v>7.3011493513630494</v>
      </c>
      <c r="AF838">
        <v>107640000000</v>
      </c>
      <c r="AG838">
        <v>20330000000</v>
      </c>
      <c r="AH838">
        <v>151703008</v>
      </c>
      <c r="AI838">
        <v>19247000000</v>
      </c>
    </row>
    <row r="839" spans="1:35" x14ac:dyDescent="0.4">
      <c r="A839" s="13" t="s">
        <v>2361</v>
      </c>
      <c r="B839" t="s">
        <v>2362</v>
      </c>
      <c r="C839" t="s">
        <v>5232</v>
      </c>
      <c r="D839">
        <v>1776.884887695312</v>
      </c>
      <c r="E839">
        <v>0.89721681481220794</v>
      </c>
      <c r="F839">
        <v>3.4383124554419622E-2</v>
      </c>
      <c r="G839">
        <v>26.094685298078279</v>
      </c>
      <c r="H839">
        <v>110502517000</v>
      </c>
      <c r="I839">
        <v>12012319000</v>
      </c>
      <c r="J839">
        <v>11072200</v>
      </c>
      <c r="K839">
        <v>1595588000</v>
      </c>
      <c r="L839">
        <v>1731.42822265625</v>
      </c>
      <c r="M839">
        <v>0.2395821977358015</v>
      </c>
      <c r="N839">
        <v>3.6300301141032873E-2</v>
      </c>
      <c r="O839">
        <v>6.6000057907228848</v>
      </c>
      <c r="P839">
        <v>127106135000</v>
      </c>
      <c r="Q839">
        <v>16083460000</v>
      </c>
      <c r="R839">
        <v>11072200</v>
      </c>
      <c r="S839">
        <v>2151649000</v>
      </c>
      <c r="T839">
        <v>1989.490600585938</v>
      </c>
      <c r="U839">
        <v>3.257289985302811</v>
      </c>
      <c r="V839">
        <v>4.1759660421070953E-2</v>
      </c>
      <c r="W839">
        <v>78.000873389747653</v>
      </c>
      <c r="X839">
        <v>124162319000</v>
      </c>
      <c r="Y839">
        <v>12467575000</v>
      </c>
      <c r="Z839">
        <v>11072200</v>
      </c>
      <c r="AA839">
        <v>2461344000</v>
      </c>
      <c r="AB839">
        <v>5420.2451171875</v>
      </c>
      <c r="AC839">
        <v>-0.38862765467146382</v>
      </c>
      <c r="AD839">
        <v>3.2320238305181062E-2</v>
      </c>
      <c r="AE839">
        <v>-12.0242818447649</v>
      </c>
      <c r="AF839">
        <v>164492380000</v>
      </c>
      <c r="AG839">
        <v>18419948000</v>
      </c>
      <c r="AH839">
        <v>11072200</v>
      </c>
      <c r="AI839">
        <v>2596171000</v>
      </c>
    </row>
    <row r="840" spans="1:35" x14ac:dyDescent="0.4">
      <c r="A840" s="14" t="s">
        <v>2363</v>
      </c>
      <c r="B840" t="s">
        <v>2364</v>
      </c>
      <c r="C840" t="s">
        <v>5231</v>
      </c>
      <c r="D840">
        <v>6.5</v>
      </c>
      <c r="E840">
        <v>0.67562946303089189</v>
      </c>
      <c r="F840">
        <v>2.3864682147031809E-2</v>
      </c>
      <c r="G840">
        <v>28.310851109111621</v>
      </c>
      <c r="H840">
        <v>748262000</v>
      </c>
      <c r="I840">
        <v>108211000</v>
      </c>
      <c r="J840">
        <v>235000000</v>
      </c>
      <c r="K840">
        <v>53421000</v>
      </c>
      <c r="L840">
        <v>8.8999996185302734</v>
      </c>
      <c r="M840">
        <v>1.012509062104747</v>
      </c>
      <c r="N840">
        <v>2.5585301062277171E-2</v>
      </c>
      <c r="O840">
        <v>39.573857647412432</v>
      </c>
      <c r="P840">
        <v>843349000</v>
      </c>
      <c r="Q840">
        <v>178160000</v>
      </c>
      <c r="R840">
        <v>235000000</v>
      </c>
      <c r="S840">
        <v>41681000</v>
      </c>
      <c r="T840">
        <v>10.55000019073486</v>
      </c>
      <c r="U840">
        <v>3.1336246760798707E-2</v>
      </c>
      <c r="V840">
        <v>1.8429545624992719E-2</v>
      </c>
      <c r="W840">
        <v>1.700326605898679</v>
      </c>
      <c r="X840">
        <v>871870000</v>
      </c>
      <c r="Y840">
        <v>176245000</v>
      </c>
      <c r="Z840">
        <v>235000000</v>
      </c>
      <c r="AA840">
        <v>50052000</v>
      </c>
      <c r="AB840">
        <v>13.039999961853029</v>
      </c>
      <c r="AC840">
        <v>-0.17315215758607491</v>
      </c>
      <c r="AD840">
        <v>1.497860712904828E-2</v>
      </c>
      <c r="AE840">
        <v>-11.55996389345694</v>
      </c>
      <c r="AF840">
        <v>971043000</v>
      </c>
      <c r="AG840">
        <v>229223000</v>
      </c>
      <c r="AH840">
        <v>235000000</v>
      </c>
      <c r="AI840">
        <v>71508000</v>
      </c>
    </row>
    <row r="841" spans="1:35" x14ac:dyDescent="0.4">
      <c r="A841" s="13" t="s">
        <v>2365</v>
      </c>
      <c r="B841" t="s">
        <v>2366</v>
      </c>
      <c r="C841" t="s">
        <v>5231</v>
      </c>
      <c r="D841">
        <v>67.354621887207031</v>
      </c>
      <c r="E841">
        <v>0</v>
      </c>
      <c r="F841">
        <v>0</v>
      </c>
      <c r="G841">
        <v>0</v>
      </c>
      <c r="H841">
        <v>1884149000</v>
      </c>
      <c r="I841">
        <v>779662000</v>
      </c>
      <c r="J841">
        <v>30815400</v>
      </c>
      <c r="K841">
        <v>200730000</v>
      </c>
      <c r="L841">
        <v>45.150001525878913</v>
      </c>
      <c r="M841">
        <v>0</v>
      </c>
      <c r="N841">
        <v>0</v>
      </c>
      <c r="O841">
        <v>0</v>
      </c>
      <c r="P841">
        <v>1990551000</v>
      </c>
      <c r="Q841">
        <v>772924000</v>
      </c>
      <c r="R841">
        <v>30815400</v>
      </c>
      <c r="S841">
        <v>179988000</v>
      </c>
      <c r="T841">
        <v>52.049999237060547</v>
      </c>
      <c r="U841">
        <v>-0.1139188141997813</v>
      </c>
      <c r="V841">
        <v>3.63544160449902E-2</v>
      </c>
      <c r="W841">
        <v>-3.1335619325806729</v>
      </c>
      <c r="X841">
        <v>2934925000</v>
      </c>
      <c r="Y841">
        <v>1641273000</v>
      </c>
      <c r="Z841">
        <v>30815400</v>
      </c>
      <c r="AA841">
        <v>149968000</v>
      </c>
      <c r="AB841">
        <v>46.599998474121087</v>
      </c>
      <c r="AC841">
        <v>1.285300162816458</v>
      </c>
      <c r="AD841">
        <v>2.8645736091268029E-2</v>
      </c>
      <c r="AE841">
        <v>44.868812542340343</v>
      </c>
      <c r="AF841">
        <v>3321509000</v>
      </c>
      <c r="AG841">
        <v>1861780000</v>
      </c>
      <c r="AH841">
        <v>30815400</v>
      </c>
      <c r="AI841">
        <v>127838000</v>
      </c>
    </row>
    <row r="842" spans="1:35" x14ac:dyDescent="0.4">
      <c r="A842" s="14" t="s">
        <v>2367</v>
      </c>
      <c r="B842" t="s">
        <v>2368</v>
      </c>
      <c r="C842" t="s">
        <v>5231</v>
      </c>
      <c r="D842">
        <v>149.39393615722659</v>
      </c>
      <c r="E842">
        <v>1.055509860092491</v>
      </c>
      <c r="F842">
        <v>2.7785939859683619E-2</v>
      </c>
      <c r="G842">
        <v>37.987192998427147</v>
      </c>
      <c r="H842">
        <v>7012328000</v>
      </c>
      <c r="I842">
        <v>4654400000</v>
      </c>
      <c r="J842">
        <v>37653600</v>
      </c>
      <c r="K842">
        <v>635568000</v>
      </c>
      <c r="L842">
        <v>314.77398681640619</v>
      </c>
      <c r="M842">
        <v>1.4721402730943609</v>
      </c>
      <c r="N842">
        <v>3.7919839423057093E-2</v>
      </c>
      <c r="O842">
        <v>38.822428984212131</v>
      </c>
      <c r="P842">
        <v>9565689000</v>
      </c>
      <c r="Q842">
        <v>6726529000</v>
      </c>
      <c r="R842">
        <v>37653600</v>
      </c>
      <c r="S842">
        <v>1008182000</v>
      </c>
      <c r="T842">
        <v>655.08404541015625</v>
      </c>
      <c r="U842">
        <v>-4.1737490526661869E-2</v>
      </c>
      <c r="V842">
        <v>2.558164343072869E-2</v>
      </c>
      <c r="W842">
        <v>-1.6315406255927549</v>
      </c>
      <c r="X842">
        <v>9779560000</v>
      </c>
      <c r="Y842">
        <v>6439209000</v>
      </c>
      <c r="Z842">
        <v>37653600</v>
      </c>
      <c r="AA842">
        <v>1114626000</v>
      </c>
      <c r="AB842">
        <v>1354.06689453125</v>
      </c>
      <c r="AC842">
        <v>-4.6872915214724808E-2</v>
      </c>
      <c r="AD842">
        <v>2.1234011650793819E-2</v>
      </c>
      <c r="AE842">
        <v>-2.2074451114362321</v>
      </c>
      <c r="AF842">
        <v>13299858000</v>
      </c>
      <c r="AG842">
        <v>9137618000</v>
      </c>
      <c r="AH842">
        <v>37653600</v>
      </c>
      <c r="AI842">
        <v>1622394000</v>
      </c>
    </row>
    <row r="843" spans="1:35" x14ac:dyDescent="0.4">
      <c r="A843" s="14" t="s">
        <v>2371</v>
      </c>
      <c r="B843" t="s">
        <v>2372</v>
      </c>
      <c r="C843" t="s">
        <v>5241</v>
      </c>
      <c r="D843">
        <v>316.26409912109381</v>
      </c>
      <c r="E843">
        <v>0.88602933081376323</v>
      </c>
      <c r="F843">
        <v>4.1383535281856877E-2</v>
      </c>
      <c r="G843">
        <v>21.410189457695051</v>
      </c>
      <c r="H843">
        <v>2043372000</v>
      </c>
      <c r="I843">
        <v>237121000</v>
      </c>
      <c r="J843">
        <v>3095880</v>
      </c>
      <c r="K843">
        <v>253194000</v>
      </c>
      <c r="L843">
        <v>302.79092407226563</v>
      </c>
      <c r="M843">
        <v>-0.33138402052292287</v>
      </c>
      <c r="N843">
        <v>3.11932399586566E-2</v>
      </c>
      <c r="O843">
        <v>-10.62358449978707</v>
      </c>
      <c r="P843">
        <v>2476806000</v>
      </c>
      <c r="Q843">
        <v>620244000</v>
      </c>
      <c r="R843">
        <v>3095880</v>
      </c>
      <c r="S843">
        <v>45201000</v>
      </c>
      <c r="T843">
        <v>301.76785278320313</v>
      </c>
      <c r="U843">
        <v>0.12827993072153721</v>
      </c>
      <c r="V843">
        <v>2.9822527572334182E-2</v>
      </c>
      <c r="W843">
        <v>4.3014439473782291</v>
      </c>
      <c r="X843">
        <v>2158500000</v>
      </c>
      <c r="Y843">
        <v>340631000</v>
      </c>
      <c r="Z843">
        <v>3095880</v>
      </c>
      <c r="AA843">
        <v>-11879000</v>
      </c>
      <c r="AB843">
        <v>425.59149169921881</v>
      </c>
      <c r="AC843">
        <v>1.03861898197336</v>
      </c>
      <c r="AD843">
        <v>3.2498515612076298E-2</v>
      </c>
      <c r="AE843">
        <v>31.958966814700101</v>
      </c>
      <c r="AF843">
        <v>2278520000</v>
      </c>
      <c r="AG843">
        <v>366315000</v>
      </c>
      <c r="AH843">
        <v>3095880</v>
      </c>
      <c r="AI843">
        <v>86647000</v>
      </c>
    </row>
    <row r="844" spans="1:35" x14ac:dyDescent="0.4">
      <c r="A844" s="13" t="s">
        <v>2373</v>
      </c>
      <c r="B844" t="s">
        <v>2374</v>
      </c>
      <c r="C844" t="s">
        <v>5231</v>
      </c>
      <c r="D844">
        <v>249.5306396484375</v>
      </c>
      <c r="E844">
        <v>0.91449997332649136</v>
      </c>
      <c r="F844">
        <v>2.6829548431574479E-2</v>
      </c>
      <c r="G844">
        <v>34.08555219104089</v>
      </c>
      <c r="H844">
        <v>4527976000</v>
      </c>
      <c r="I844">
        <v>1226882000</v>
      </c>
      <c r="J844">
        <v>25989200</v>
      </c>
      <c r="K844">
        <v>562092000</v>
      </c>
      <c r="L844">
        <v>214.57911682128909</v>
      </c>
      <c r="M844">
        <v>-4.3263481330412357E-2</v>
      </c>
      <c r="N844">
        <v>3.0518319668875249E-2</v>
      </c>
      <c r="O844">
        <v>-1.417623309534159</v>
      </c>
      <c r="P844">
        <v>5178879000</v>
      </c>
      <c r="Q844">
        <v>1364138000</v>
      </c>
      <c r="R844">
        <v>25989200</v>
      </c>
      <c r="S844">
        <v>520758000</v>
      </c>
      <c r="T844">
        <v>234.5213317871094</v>
      </c>
      <c r="U844">
        <v>0.17550472292732919</v>
      </c>
      <c r="V844">
        <v>1.893068644267849E-2</v>
      </c>
      <c r="W844">
        <v>9.2709117262467942</v>
      </c>
      <c r="X844">
        <v>4844477000</v>
      </c>
      <c r="Y844">
        <v>894483000</v>
      </c>
      <c r="Z844">
        <v>25989200</v>
      </c>
      <c r="AA844">
        <v>386030000</v>
      </c>
      <c r="AB844">
        <v>374.14999389648438</v>
      </c>
      <c r="AC844">
        <v>0.91644741658187523</v>
      </c>
      <c r="AD844">
        <v>2.0118383252653381E-2</v>
      </c>
      <c r="AE844">
        <v>45.552736771778449</v>
      </c>
      <c r="AF844">
        <v>4824894000</v>
      </c>
      <c r="AG844">
        <v>770791000</v>
      </c>
      <c r="AH844">
        <v>25989200</v>
      </c>
      <c r="AI844">
        <v>474960000</v>
      </c>
    </row>
    <row r="845" spans="1:35" x14ac:dyDescent="0.4">
      <c r="A845" s="13" t="s">
        <v>2375</v>
      </c>
      <c r="B845" t="s">
        <v>2376</v>
      </c>
      <c r="C845" t="s">
        <v>5232</v>
      </c>
      <c r="D845">
        <v>61.633419036865227</v>
      </c>
      <c r="E845">
        <v>0.21134953126072339</v>
      </c>
      <c r="F845">
        <v>2.4570317207167781E-2</v>
      </c>
      <c r="G845">
        <v>8.6018234717404241</v>
      </c>
      <c r="H845">
        <v>121396836000</v>
      </c>
      <c r="I845">
        <v>108233110000</v>
      </c>
      <c r="J845">
        <v>180010000</v>
      </c>
      <c r="K845">
        <v>10091585000</v>
      </c>
      <c r="L845">
        <v>63.623577117919922</v>
      </c>
      <c r="M845">
        <v>-4.8691614088769992E-2</v>
      </c>
      <c r="N845">
        <v>2.0917200864472379E-2</v>
      </c>
      <c r="O845">
        <v>-2.327826481385094</v>
      </c>
      <c r="P845">
        <v>167503798000</v>
      </c>
      <c r="Q845">
        <v>153230681000</v>
      </c>
      <c r="R845">
        <v>180010000</v>
      </c>
      <c r="S845">
        <v>7205782000</v>
      </c>
      <c r="T845">
        <v>63.177268981933587</v>
      </c>
      <c r="U845">
        <v>0.18424326230096641</v>
      </c>
      <c r="V845">
        <v>1.864294469155196E-2</v>
      </c>
      <c r="W845">
        <v>9.8827339430157846</v>
      </c>
      <c r="X845">
        <v>214970220000</v>
      </c>
      <c r="Y845">
        <v>202370253000</v>
      </c>
      <c r="Z845">
        <v>180010000</v>
      </c>
      <c r="AA845">
        <v>8878112000</v>
      </c>
      <c r="AB845">
        <v>126.77109527587891</v>
      </c>
      <c r="AC845">
        <v>-0.1988787917815017</v>
      </c>
      <c r="AD845">
        <v>5.8671329503405888E-2</v>
      </c>
      <c r="AE845">
        <v>-3.3897099906344672</v>
      </c>
      <c r="AF845">
        <v>245397433000</v>
      </c>
      <c r="AG845">
        <v>232099867000</v>
      </c>
      <c r="AH845">
        <v>180010000</v>
      </c>
      <c r="AI845">
        <v>15101374000</v>
      </c>
    </row>
    <row r="846" spans="1:35" x14ac:dyDescent="0.4">
      <c r="A846" s="13" t="s">
        <v>2377</v>
      </c>
      <c r="B846" t="s">
        <v>2378</v>
      </c>
      <c r="C846" t="s">
        <v>5238</v>
      </c>
      <c r="D846">
        <v>35.099998474121087</v>
      </c>
      <c r="E846">
        <v>0</v>
      </c>
      <c r="F846">
        <v>0</v>
      </c>
      <c r="G846">
        <v>0</v>
      </c>
      <c r="H846">
        <v>941009000</v>
      </c>
      <c r="I846">
        <v>178350000</v>
      </c>
      <c r="J846">
        <v>14467000</v>
      </c>
      <c r="K846">
        <v>-47538000</v>
      </c>
      <c r="L846">
        <v>43.700000762939453</v>
      </c>
      <c r="M846">
        <v>0</v>
      </c>
      <c r="N846">
        <v>0</v>
      </c>
      <c r="O846">
        <v>0</v>
      </c>
      <c r="P846">
        <v>962465000</v>
      </c>
      <c r="Q846">
        <v>203495000</v>
      </c>
      <c r="R846">
        <v>14467000</v>
      </c>
      <c r="S846">
        <v>-1305000</v>
      </c>
      <c r="T846">
        <v>39.75</v>
      </c>
      <c r="U846">
        <v>0</v>
      </c>
      <c r="V846">
        <v>0</v>
      </c>
      <c r="W846">
        <v>0</v>
      </c>
      <c r="X846">
        <v>922980000</v>
      </c>
      <c r="Y846">
        <v>201387000</v>
      </c>
      <c r="Z846">
        <v>14467000</v>
      </c>
      <c r="AA846">
        <v>-37869000</v>
      </c>
      <c r="AB846">
        <v>66.949996948242188</v>
      </c>
      <c r="AC846">
        <v>0</v>
      </c>
      <c r="AD846">
        <v>0</v>
      </c>
      <c r="AE846">
        <v>0</v>
      </c>
      <c r="AF846">
        <v>988337000</v>
      </c>
      <c r="AG846">
        <v>243046000</v>
      </c>
      <c r="AH846">
        <v>14467000</v>
      </c>
      <c r="AI846">
        <v>24843000</v>
      </c>
    </row>
    <row r="847" spans="1:35" x14ac:dyDescent="0.4">
      <c r="A847" s="14" t="s">
        <v>2379</v>
      </c>
      <c r="B847" t="s">
        <v>2380</v>
      </c>
      <c r="C847" t="s">
        <v>5235</v>
      </c>
      <c r="D847">
        <v>336.24459838867188</v>
      </c>
      <c r="E847">
        <v>0.4028168799171985</v>
      </c>
      <c r="F847">
        <v>3.0874778776058449E-2</v>
      </c>
      <c r="G847">
        <v>13.046794046328809</v>
      </c>
      <c r="H847">
        <v>95752482000</v>
      </c>
      <c r="I847">
        <v>65225631000</v>
      </c>
      <c r="J847">
        <v>256539008</v>
      </c>
      <c r="K847">
        <v>11492913000</v>
      </c>
      <c r="L847">
        <v>282.31546020507813</v>
      </c>
      <c r="M847">
        <v>0.14056225114940729</v>
      </c>
      <c r="N847">
        <v>3.9431773374473247E-2</v>
      </c>
      <c r="O847">
        <v>3.5646951460824341</v>
      </c>
      <c r="P847">
        <v>106448757000</v>
      </c>
      <c r="Q847">
        <v>70170041000</v>
      </c>
      <c r="R847">
        <v>256539008</v>
      </c>
      <c r="S847">
        <v>12158568000</v>
      </c>
      <c r="T847">
        <v>330.144287109375</v>
      </c>
      <c r="U847">
        <v>0.38908455256454788</v>
      </c>
      <c r="V847">
        <v>3.5952991000384238E-2</v>
      </c>
      <c r="W847">
        <v>10.82203571214394</v>
      </c>
      <c r="X847">
        <v>126321230000</v>
      </c>
      <c r="Y847">
        <v>83470797000</v>
      </c>
      <c r="Z847">
        <v>256539008</v>
      </c>
      <c r="AA847">
        <v>14128332000</v>
      </c>
      <c r="AB847">
        <v>454.97125244140619</v>
      </c>
      <c r="AC847">
        <v>-1.034932755723383E-2</v>
      </c>
      <c r="AD847">
        <v>3.4090391978851893E-2</v>
      </c>
      <c r="AE847">
        <v>-0.30358487997597922</v>
      </c>
      <c r="AF847">
        <v>156102141000</v>
      </c>
      <c r="AG847">
        <v>104253946000</v>
      </c>
      <c r="AH847">
        <v>256539008</v>
      </c>
      <c r="AI847">
        <v>18954206000</v>
      </c>
    </row>
    <row r="848" spans="1:35" x14ac:dyDescent="0.4">
      <c r="A848" s="14" t="s">
        <v>2383</v>
      </c>
      <c r="B848" t="s">
        <v>2384</v>
      </c>
      <c r="C848" t="s">
        <v>5231</v>
      </c>
      <c r="D848">
        <v>328.15985107421881</v>
      </c>
      <c r="E848">
        <v>0.8525725231875001</v>
      </c>
      <c r="F848">
        <v>3.2512398057935973E-2</v>
      </c>
      <c r="G848">
        <v>26.222997198430129</v>
      </c>
      <c r="H848">
        <v>2672483000</v>
      </c>
      <c r="I848">
        <v>242906000</v>
      </c>
      <c r="J848">
        <v>10610000</v>
      </c>
      <c r="K848">
        <v>310448000</v>
      </c>
      <c r="L848">
        <v>246.85791015625</v>
      </c>
      <c r="M848">
        <v>4.3530928381712908E-2</v>
      </c>
      <c r="N848">
        <v>2.227500327924023E-2</v>
      </c>
      <c r="O848">
        <v>1.954250144702905</v>
      </c>
      <c r="P848">
        <v>3526020000</v>
      </c>
      <c r="Q848">
        <v>351134000</v>
      </c>
      <c r="R848">
        <v>10610000</v>
      </c>
      <c r="S848">
        <v>287726000</v>
      </c>
      <c r="T848">
        <v>356.37588500976563</v>
      </c>
      <c r="U848">
        <v>1.1861877714793321</v>
      </c>
      <c r="V848">
        <v>3.6017869474916871E-2</v>
      </c>
      <c r="W848">
        <v>32.933313068542333</v>
      </c>
      <c r="X848">
        <v>3316079000</v>
      </c>
      <c r="Y848">
        <v>379014000</v>
      </c>
      <c r="Z848">
        <v>10610000</v>
      </c>
      <c r="AA848">
        <v>370178000</v>
      </c>
      <c r="AB848">
        <v>415.59033203125</v>
      </c>
      <c r="AC848">
        <v>0.67434439312028416</v>
      </c>
      <c r="AD848">
        <v>2.5996708767880509E-2</v>
      </c>
      <c r="AE848">
        <v>25.9396063994628</v>
      </c>
      <c r="AF848">
        <v>3884885000</v>
      </c>
      <c r="AG848">
        <v>400908000</v>
      </c>
      <c r="AH848">
        <v>10610000</v>
      </c>
      <c r="AI848">
        <v>389820000</v>
      </c>
    </row>
    <row r="849" spans="1:35" x14ac:dyDescent="0.4">
      <c r="A849" s="13" t="s">
        <v>2385</v>
      </c>
      <c r="B849" t="s">
        <v>2386</v>
      </c>
      <c r="C849" t="s">
        <v>5231</v>
      </c>
      <c r="D849">
        <v>484.34561157226563</v>
      </c>
      <c r="E849">
        <v>0.37424408025389022</v>
      </c>
      <c r="F849">
        <v>1.7742011833601169E-2</v>
      </c>
      <c r="G849">
        <v>21.09366647727731</v>
      </c>
      <c r="H849">
        <v>10030418000</v>
      </c>
      <c r="I849">
        <v>6374733000</v>
      </c>
      <c r="J849">
        <v>31004000</v>
      </c>
      <c r="K849">
        <v>664469000</v>
      </c>
      <c r="L849">
        <v>554.15240478515625</v>
      </c>
      <c r="M849">
        <v>6.6893831583682228E-2</v>
      </c>
      <c r="N849">
        <v>1.4937445532295949E-2</v>
      </c>
      <c r="O849">
        <v>4.4782644689182236</v>
      </c>
      <c r="P849">
        <v>11715812000</v>
      </c>
      <c r="Q849">
        <v>7286828000</v>
      </c>
      <c r="R849">
        <v>31004000</v>
      </c>
      <c r="S849">
        <v>1430422000</v>
      </c>
      <c r="T849">
        <v>577.115234375</v>
      </c>
      <c r="U849">
        <v>0.27044819893318189</v>
      </c>
      <c r="V849">
        <v>1.4863835684375871E-2</v>
      </c>
      <c r="W849">
        <v>18.19504767652025</v>
      </c>
      <c r="X849">
        <v>11041833000</v>
      </c>
      <c r="Y849">
        <v>5970332000</v>
      </c>
      <c r="Z849">
        <v>31004000</v>
      </c>
      <c r="AA849">
        <v>1408417000</v>
      </c>
      <c r="AB849">
        <v>942.028564453125</v>
      </c>
      <c r="AC849">
        <v>0.24802598888940561</v>
      </c>
      <c r="AD849">
        <v>1.3349314779102931E-2</v>
      </c>
      <c r="AE849">
        <v>18.57967940629181</v>
      </c>
      <c r="AF849">
        <v>12156848000</v>
      </c>
      <c r="AG849">
        <v>6233598000</v>
      </c>
      <c r="AH849">
        <v>31004000</v>
      </c>
      <c r="AI849">
        <v>1786062000</v>
      </c>
    </row>
    <row r="850" spans="1:35" x14ac:dyDescent="0.4">
      <c r="A850" s="13" t="s">
        <v>2390</v>
      </c>
      <c r="B850" t="s">
        <v>2391</v>
      </c>
      <c r="C850" t="s">
        <v>5231</v>
      </c>
      <c r="D850">
        <v>2090.7861328125</v>
      </c>
      <c r="E850">
        <v>0.353968374625802</v>
      </c>
      <c r="F850">
        <v>2.8621836566605521E-2</v>
      </c>
      <c r="G850">
        <v>12.367074132440329</v>
      </c>
      <c r="H850">
        <v>70147110000</v>
      </c>
      <c r="I850">
        <v>22419420000</v>
      </c>
      <c r="J850">
        <v>150427008</v>
      </c>
      <c r="K850">
        <v>10377910000</v>
      </c>
      <c r="L850">
        <v>2458.11279296875</v>
      </c>
      <c r="M850">
        <v>0.675263693972185</v>
      </c>
      <c r="N850">
        <v>4.0838503826839782E-2</v>
      </c>
      <c r="O850">
        <v>16.534976326150069</v>
      </c>
      <c r="P850">
        <v>74119060000</v>
      </c>
      <c r="Q850">
        <v>18430950000</v>
      </c>
      <c r="R850">
        <v>150427008</v>
      </c>
      <c r="S850">
        <v>11320300000</v>
      </c>
      <c r="T850">
        <v>5184.38330078125</v>
      </c>
      <c r="U850">
        <v>0.34849543094886037</v>
      </c>
      <c r="V850">
        <v>2.4310676218695509E-2</v>
      </c>
      <c r="W850">
        <v>14.33507763477426</v>
      </c>
      <c r="X850">
        <v>94254760000</v>
      </c>
      <c r="Y850">
        <v>27508920000</v>
      </c>
      <c r="Z850">
        <v>150427008</v>
      </c>
      <c r="AA850">
        <v>17514110000</v>
      </c>
      <c r="AB850">
        <v>6718</v>
      </c>
      <c r="AC850">
        <v>1.1513953746629979</v>
      </c>
      <c r="AD850">
        <v>3.6599520314187117E-2</v>
      </c>
      <c r="AE850">
        <v>31.459302329071281</v>
      </c>
      <c r="AF850">
        <v>120788840000</v>
      </c>
      <c r="AG850">
        <v>38355430000</v>
      </c>
      <c r="AH850">
        <v>150427008</v>
      </c>
      <c r="AI850">
        <v>24507480000</v>
      </c>
    </row>
    <row r="851" spans="1:35" x14ac:dyDescent="0.4">
      <c r="A851" s="14" t="s">
        <v>2392</v>
      </c>
      <c r="B851" t="s">
        <v>2393</v>
      </c>
      <c r="C851" t="s">
        <v>5237</v>
      </c>
      <c r="D851">
        <v>939.2998046875</v>
      </c>
      <c r="E851">
        <v>0.32885904322013698</v>
      </c>
      <c r="F851">
        <v>3.1144727842407662E-2</v>
      </c>
      <c r="G851">
        <v>10.559059783221221</v>
      </c>
      <c r="H851">
        <v>12237305000</v>
      </c>
      <c r="I851">
        <v>2581600000</v>
      </c>
      <c r="J851">
        <v>101326000</v>
      </c>
      <c r="K851">
        <v>1877923000</v>
      </c>
      <c r="L851">
        <v>927.77069091796875</v>
      </c>
      <c r="M851">
        <v>-4.545452793986493E-2</v>
      </c>
      <c r="N851">
        <v>4.0298622363253517E-2</v>
      </c>
      <c r="O851">
        <v>-1.127942477292049</v>
      </c>
      <c r="P851">
        <v>13768347000</v>
      </c>
      <c r="Q851">
        <v>2893533000</v>
      </c>
      <c r="R851">
        <v>101326000</v>
      </c>
      <c r="S851">
        <v>1989687000</v>
      </c>
      <c r="T851">
        <v>1389.755126953125</v>
      </c>
      <c r="U851">
        <v>0.26984129547121749</v>
      </c>
      <c r="V851">
        <v>2.576932775734209E-2</v>
      </c>
      <c r="W851">
        <v>10.471413845645831</v>
      </c>
      <c r="X851">
        <v>15772092000</v>
      </c>
      <c r="Y851">
        <v>3355820000</v>
      </c>
      <c r="Z851">
        <v>101326000</v>
      </c>
      <c r="AA851">
        <v>2460345000</v>
      </c>
      <c r="AB851">
        <v>2374.650146484375</v>
      </c>
      <c r="AC851">
        <v>2.3808333079020181</v>
      </c>
      <c r="AD851">
        <v>2.8712603465721399E-2</v>
      </c>
      <c r="AE851">
        <v>82.919450712450413</v>
      </c>
      <c r="AF851">
        <v>18586719000</v>
      </c>
      <c r="AG851">
        <v>3886184000</v>
      </c>
      <c r="AH851">
        <v>101326000</v>
      </c>
      <c r="AI851">
        <v>3561271000</v>
      </c>
    </row>
    <row r="852" spans="1:35" x14ac:dyDescent="0.4">
      <c r="A852" s="13" t="s">
        <v>2395</v>
      </c>
      <c r="B852" t="s">
        <v>2396</v>
      </c>
      <c r="C852" t="s">
        <v>5231</v>
      </c>
      <c r="D852">
        <v>1356.576538085938</v>
      </c>
      <c r="E852">
        <v>0.9190459805099862</v>
      </c>
      <c r="F852">
        <v>3.8863056507023208E-2</v>
      </c>
      <c r="G852">
        <v>23.648319589682789</v>
      </c>
      <c r="H852">
        <v>61767388000</v>
      </c>
      <c r="I852">
        <v>13683432000</v>
      </c>
      <c r="J852">
        <v>31392500</v>
      </c>
      <c r="K852">
        <v>9950672000</v>
      </c>
      <c r="L852">
        <v>2013.798950195312</v>
      </c>
      <c r="M852">
        <v>7.7814430914547428E-2</v>
      </c>
      <c r="N852">
        <v>3.2503124915135628E-2</v>
      </c>
      <c r="O852">
        <v>2.394059990161495</v>
      </c>
      <c r="P852">
        <v>72456609000</v>
      </c>
      <c r="Q852">
        <v>19230150000</v>
      </c>
      <c r="R852">
        <v>31392500</v>
      </c>
      <c r="S852">
        <v>11616173000</v>
      </c>
      <c r="T852">
        <v>1207.870361328125</v>
      </c>
      <c r="U852">
        <v>0.56812365243071916</v>
      </c>
      <c r="V852">
        <v>2.64360326987318E-2</v>
      </c>
      <c r="W852">
        <v>21.490503469454911</v>
      </c>
      <c r="X852">
        <v>73967697000</v>
      </c>
      <c r="Y852">
        <v>16274806000</v>
      </c>
      <c r="Z852">
        <v>31392500</v>
      </c>
      <c r="AA852">
        <v>7428653000</v>
      </c>
      <c r="AB852">
        <v>1189.846557617188</v>
      </c>
      <c r="AC852">
        <v>1.0141000167087171</v>
      </c>
      <c r="AD852">
        <v>3.7813586302682417E-2</v>
      </c>
      <c r="AE852">
        <v>26.818403538645001</v>
      </c>
      <c r="AF852">
        <v>74312612000</v>
      </c>
      <c r="AG852">
        <v>16196794000</v>
      </c>
      <c r="AH852">
        <v>31392500</v>
      </c>
      <c r="AI852">
        <v>1151277000</v>
      </c>
    </row>
    <row r="853" spans="1:35" x14ac:dyDescent="0.4">
      <c r="A853" s="14" t="s">
        <v>2397</v>
      </c>
      <c r="B853" t="s">
        <v>2398</v>
      </c>
      <c r="C853" t="s">
        <v>5240</v>
      </c>
      <c r="D853">
        <v>228.1513671875</v>
      </c>
      <c r="E853">
        <v>0</v>
      </c>
      <c r="F853">
        <v>0</v>
      </c>
      <c r="G853">
        <v>0</v>
      </c>
      <c r="H853">
        <v>3759900000</v>
      </c>
      <c r="I853">
        <v>495800000</v>
      </c>
      <c r="J853">
        <v>8598420</v>
      </c>
      <c r="K853">
        <v>288100000</v>
      </c>
      <c r="L853">
        <v>248.07722473144531</v>
      </c>
      <c r="M853">
        <v>0</v>
      </c>
      <c r="N853">
        <v>0</v>
      </c>
      <c r="O853">
        <v>0</v>
      </c>
      <c r="P853">
        <v>4186300000</v>
      </c>
      <c r="Q853">
        <v>501500000</v>
      </c>
      <c r="R853">
        <v>8598420</v>
      </c>
      <c r="S853">
        <v>359700000</v>
      </c>
      <c r="T853">
        <v>392.5687255859375</v>
      </c>
      <c r="U853">
        <v>0.17328004448807241</v>
      </c>
      <c r="V853">
        <v>1.6711509975550581E-2</v>
      </c>
      <c r="W853">
        <v>10.36890411109386</v>
      </c>
      <c r="X853">
        <v>5145100000</v>
      </c>
      <c r="Y853">
        <v>616200000</v>
      </c>
      <c r="Z853">
        <v>8598420</v>
      </c>
      <c r="AA853">
        <v>476400000</v>
      </c>
      <c r="AB853">
        <v>495.79998779296881</v>
      </c>
      <c r="AC853">
        <v>8.0294164554943315E-2</v>
      </c>
      <c r="AD853">
        <v>1.7485739332321039E-2</v>
      </c>
      <c r="AE853">
        <v>4.5919799574345559</v>
      </c>
      <c r="AF853">
        <v>6047400000</v>
      </c>
      <c r="AG853">
        <v>528200000</v>
      </c>
      <c r="AH853">
        <v>8598420</v>
      </c>
      <c r="AI853">
        <v>519200000</v>
      </c>
    </row>
    <row r="854" spans="1:35" x14ac:dyDescent="0.4">
      <c r="A854" s="14" t="s">
        <v>2401</v>
      </c>
      <c r="B854" t="s">
        <v>2402</v>
      </c>
      <c r="C854" t="s">
        <v>5236</v>
      </c>
      <c r="D854">
        <v>106.7323303222656</v>
      </c>
      <c r="E854">
        <v>-0.3843137329699946</v>
      </c>
      <c r="F854">
        <v>3.6890411068627921E-2</v>
      </c>
      <c r="G854">
        <v>-10.41771348806736</v>
      </c>
      <c r="H854">
        <v>2556894700000</v>
      </c>
      <c r="I854">
        <v>1857534000000</v>
      </c>
      <c r="J854">
        <v>9300599808</v>
      </c>
      <c r="K854">
        <v>238668300000</v>
      </c>
      <c r="L854">
        <v>147.97319030761719</v>
      </c>
      <c r="M854">
        <v>0.13375792696227459</v>
      </c>
      <c r="N854">
        <v>4.3535346426011541E-2</v>
      </c>
      <c r="O854">
        <v>3.0723983600221638</v>
      </c>
      <c r="P854">
        <v>2551983900000</v>
      </c>
      <c r="Q854">
        <v>1789421000000</v>
      </c>
      <c r="R854">
        <v>9300599808</v>
      </c>
      <c r="S854">
        <v>280497100000</v>
      </c>
      <c r="T854">
        <v>176.36973571777341</v>
      </c>
      <c r="U854">
        <v>-0.51123594482233048</v>
      </c>
      <c r="V854">
        <v>2.4280025586716301E-2</v>
      </c>
      <c r="W854">
        <v>-21.055823973349909</v>
      </c>
      <c r="X854">
        <v>2522730600000</v>
      </c>
      <c r="Y854">
        <v>1692467700000</v>
      </c>
      <c r="Z854">
        <v>9300599808</v>
      </c>
      <c r="AA854">
        <v>259167200000</v>
      </c>
      <c r="AB854">
        <v>326.97769165039063</v>
      </c>
      <c r="AC854">
        <v>-2.1978524093689829E-3</v>
      </c>
      <c r="AD854">
        <v>2.6372001338600699E-2</v>
      </c>
      <c r="AE854">
        <v>-8.3340372281567682E-2</v>
      </c>
      <c r="AF854">
        <v>2508905200000</v>
      </c>
      <c r="AG854">
        <v>1637454100000</v>
      </c>
      <c r="AH854">
        <v>9300599808</v>
      </c>
      <c r="AI854">
        <v>280303200000</v>
      </c>
    </row>
    <row r="855" spans="1:35" x14ac:dyDescent="0.4">
      <c r="A855" s="14" t="s">
        <v>2403</v>
      </c>
      <c r="B855" t="s">
        <v>2404</v>
      </c>
      <c r="C855" t="s">
        <v>5235</v>
      </c>
      <c r="D855">
        <v>422.8878173828125</v>
      </c>
      <c r="E855">
        <v>0.98907120455845909</v>
      </c>
      <c r="F855">
        <v>4.3179801192379373E-2</v>
      </c>
      <c r="G855">
        <v>22.905876758251871</v>
      </c>
      <c r="H855">
        <v>22696400000</v>
      </c>
      <c r="I855">
        <v>13612500000</v>
      </c>
      <c r="J855">
        <v>31616300</v>
      </c>
      <c r="K855">
        <v>76200000</v>
      </c>
      <c r="L855">
        <v>701.54058837890625</v>
      </c>
      <c r="M855">
        <v>0.36263726359619869</v>
      </c>
      <c r="N855">
        <v>4.2653119938985108E-2</v>
      </c>
      <c r="O855">
        <v>8.5020102659535333</v>
      </c>
      <c r="P855">
        <v>25968600000</v>
      </c>
      <c r="Q855">
        <v>15504600000</v>
      </c>
      <c r="R855">
        <v>31616300</v>
      </c>
      <c r="S855">
        <v>2495600000</v>
      </c>
      <c r="T855">
        <v>2117.675048828125</v>
      </c>
      <c r="U855">
        <v>1.6129094281630119E-2</v>
      </c>
      <c r="V855">
        <v>2.7221284061318438E-2</v>
      </c>
      <c r="W855">
        <v>0.59251776092919983</v>
      </c>
      <c r="X855">
        <v>30541700000</v>
      </c>
      <c r="Y855">
        <v>17774500000</v>
      </c>
      <c r="Z855">
        <v>31616300</v>
      </c>
      <c r="AA855">
        <v>3503800000</v>
      </c>
      <c r="AB855">
        <v>3324.550048828125</v>
      </c>
      <c r="AC855">
        <v>1.407984093092626</v>
      </c>
      <c r="AD855">
        <v>4.6267219882959981E-2</v>
      </c>
      <c r="AE855">
        <v>30.431568973764531</v>
      </c>
      <c r="AF855">
        <v>35675600000</v>
      </c>
      <c r="AG855">
        <v>17279200000</v>
      </c>
      <c r="AH855">
        <v>31616300</v>
      </c>
      <c r="AI855">
        <v>4544700000</v>
      </c>
    </row>
    <row r="856" spans="1:35" x14ac:dyDescent="0.4">
      <c r="A856" s="14" t="s">
        <v>2407</v>
      </c>
      <c r="B856" t="s">
        <v>2408</v>
      </c>
      <c r="C856" t="s">
        <v>5231</v>
      </c>
      <c r="D856">
        <v>158.125</v>
      </c>
      <c r="E856">
        <v>0</v>
      </c>
      <c r="F856">
        <v>0</v>
      </c>
      <c r="G856">
        <v>0</v>
      </c>
      <c r="H856">
        <v>2414800000</v>
      </c>
      <c r="I856">
        <v>499200000</v>
      </c>
      <c r="J856">
        <v>23918400</v>
      </c>
      <c r="K856">
        <v>522600000</v>
      </c>
      <c r="L856">
        <v>186.18597412109381</v>
      </c>
      <c r="M856">
        <v>0</v>
      </c>
      <c r="N856">
        <v>0</v>
      </c>
      <c r="O856">
        <v>0</v>
      </c>
      <c r="P856">
        <v>2965400000</v>
      </c>
      <c r="Q856">
        <v>612300000</v>
      </c>
      <c r="R856">
        <v>23918400</v>
      </c>
      <c r="S856">
        <v>695500000</v>
      </c>
      <c r="T856">
        <v>262.83489990234381</v>
      </c>
      <c r="U856">
        <v>0</v>
      </c>
      <c r="V856">
        <v>0</v>
      </c>
      <c r="W856">
        <v>0</v>
      </c>
      <c r="X856">
        <v>3455300000</v>
      </c>
      <c r="Y856">
        <v>669200000</v>
      </c>
      <c r="Z856">
        <v>23918400</v>
      </c>
      <c r="AA856">
        <v>925900000</v>
      </c>
      <c r="AB856">
        <v>629.30682373046875</v>
      </c>
      <c r="AC856">
        <v>0</v>
      </c>
      <c r="AD856">
        <v>0</v>
      </c>
      <c r="AE856">
        <v>0</v>
      </c>
      <c r="AF856">
        <v>4925300000</v>
      </c>
      <c r="AG856">
        <v>1273600000</v>
      </c>
      <c r="AH856">
        <v>23918400</v>
      </c>
      <c r="AI856">
        <v>1133500000</v>
      </c>
    </row>
    <row r="857" spans="1:35" x14ac:dyDescent="0.4">
      <c r="A857" s="13" t="s">
        <v>2409</v>
      </c>
      <c r="B857" t="s">
        <v>2410</v>
      </c>
      <c r="C857" t="s">
        <v>5235</v>
      </c>
      <c r="D857">
        <v>19.85000038146973</v>
      </c>
      <c r="E857">
        <v>4.4374992946026444</v>
      </c>
      <c r="F857">
        <v>3.7897771522544033E-2</v>
      </c>
      <c r="G857">
        <v>117.0912989425496</v>
      </c>
      <c r="H857">
        <v>12180196000</v>
      </c>
      <c r="I857">
        <v>6477189000</v>
      </c>
      <c r="J857">
        <v>69935800</v>
      </c>
      <c r="K857">
        <v>14884000</v>
      </c>
      <c r="L857">
        <v>14.10000038146973</v>
      </c>
      <c r="M857">
        <v>-0.18823363162917359</v>
      </c>
      <c r="N857">
        <v>2.7213038933799231E-2</v>
      </c>
      <c r="O857">
        <v>-6.917038265630195</v>
      </c>
      <c r="P857">
        <v>11527464000</v>
      </c>
      <c r="Q857">
        <v>5849555000</v>
      </c>
      <c r="R857">
        <v>69935800</v>
      </c>
      <c r="S857">
        <v>29082000</v>
      </c>
      <c r="T857">
        <v>15.30000019073486</v>
      </c>
      <c r="U857">
        <v>0.65330413161804146</v>
      </c>
      <c r="V857">
        <v>2.778998815874141E-2</v>
      </c>
      <c r="W857">
        <v>23.50861496904032</v>
      </c>
      <c r="X857">
        <v>9426498000</v>
      </c>
      <c r="Y857">
        <v>3857988000</v>
      </c>
      <c r="Z857">
        <v>69935800</v>
      </c>
      <c r="AA857">
        <v>-53886000</v>
      </c>
      <c r="AB857">
        <v>40.439998626708977</v>
      </c>
      <c r="AC857">
        <v>-0.1785630436400909</v>
      </c>
      <c r="AD857">
        <v>2.874269956653621E-2</v>
      </c>
      <c r="AE857">
        <v>-6.2124659942514073</v>
      </c>
      <c r="AF857">
        <v>8999580000</v>
      </c>
      <c r="AG857">
        <v>3838294000</v>
      </c>
      <c r="AH857">
        <v>69935800</v>
      </c>
      <c r="AI857">
        <v>-370503000</v>
      </c>
    </row>
    <row r="858" spans="1:35" x14ac:dyDescent="0.4">
      <c r="A858" s="14" t="s">
        <v>2411</v>
      </c>
      <c r="B858" t="s">
        <v>2412</v>
      </c>
      <c r="C858" t="s">
        <v>5235</v>
      </c>
      <c r="D858">
        <v>330.67221069335938</v>
      </c>
      <c r="E858">
        <v>0</v>
      </c>
      <c r="F858">
        <v>0</v>
      </c>
      <c r="G858">
        <v>0</v>
      </c>
      <c r="H858">
        <v>15938210000</v>
      </c>
      <c r="I858">
        <v>7913163000</v>
      </c>
      <c r="J858">
        <v>183812992</v>
      </c>
      <c r="K858">
        <v>1159621000</v>
      </c>
      <c r="L858">
        <v>418.22332763671881</v>
      </c>
      <c r="M858">
        <v>0</v>
      </c>
      <c r="N858">
        <v>0</v>
      </c>
      <c r="O858">
        <v>0</v>
      </c>
      <c r="P858">
        <v>22177617000</v>
      </c>
      <c r="Q858">
        <v>13019984000</v>
      </c>
      <c r="R858">
        <v>183812992</v>
      </c>
      <c r="S858">
        <v>2073844000</v>
      </c>
      <c r="T858">
        <v>490.76058959960938</v>
      </c>
      <c r="U858">
        <v>0</v>
      </c>
      <c r="V858">
        <v>0</v>
      </c>
      <c r="W858">
        <v>0</v>
      </c>
      <c r="X858">
        <v>26186668000</v>
      </c>
      <c r="Y858">
        <v>15405996000</v>
      </c>
      <c r="Z858">
        <v>183812992</v>
      </c>
      <c r="AA858">
        <v>3233538000</v>
      </c>
      <c r="AB858">
        <v>755.45001220703125</v>
      </c>
      <c r="AC858">
        <v>0</v>
      </c>
      <c r="AD858">
        <v>0</v>
      </c>
      <c r="AE858">
        <v>0</v>
      </c>
      <c r="AF858">
        <v>28954415000</v>
      </c>
      <c r="AG858">
        <v>16208717000</v>
      </c>
      <c r="AH858">
        <v>183812992</v>
      </c>
      <c r="AI858">
        <v>3872491000</v>
      </c>
    </row>
    <row r="859" spans="1:35" x14ac:dyDescent="0.4">
      <c r="A859" s="13" t="s">
        <v>2413</v>
      </c>
      <c r="B859" t="s">
        <v>2414</v>
      </c>
      <c r="C859" t="s">
        <v>5231</v>
      </c>
      <c r="D859">
        <v>65.792106628417969</v>
      </c>
      <c r="E859">
        <v>0.41035129766697048</v>
      </c>
      <c r="F859">
        <v>2.8564812493923331E-2</v>
      </c>
      <c r="G859">
        <v>14.365621960734581</v>
      </c>
      <c r="H859">
        <v>38841300000</v>
      </c>
      <c r="I859">
        <v>9848900000</v>
      </c>
      <c r="J859">
        <v>179082000</v>
      </c>
      <c r="K859">
        <v>1710600000</v>
      </c>
      <c r="L859">
        <v>59.332160949707031</v>
      </c>
      <c r="M859">
        <v>0.44298812674273669</v>
      </c>
      <c r="N859">
        <v>3.2818910026544981E-2</v>
      </c>
      <c r="O859">
        <v>13.49795366099708</v>
      </c>
      <c r="P859">
        <v>39118500000</v>
      </c>
      <c r="Q859">
        <v>10996200000</v>
      </c>
      <c r="R859">
        <v>179082000</v>
      </c>
      <c r="S859">
        <v>2387100000</v>
      </c>
      <c r="T859">
        <v>119.0618591308594</v>
      </c>
      <c r="U859">
        <v>8.2652121709702264E-2</v>
      </c>
      <c r="V859">
        <v>2.4284106183410242E-2</v>
      </c>
      <c r="W859">
        <v>3.4035480278934989</v>
      </c>
      <c r="X859">
        <v>42507100000</v>
      </c>
      <c r="Y859">
        <v>12969200000</v>
      </c>
      <c r="Z859">
        <v>179082000</v>
      </c>
      <c r="AA859">
        <v>2633500000</v>
      </c>
      <c r="AB859">
        <v>218.52522277832031</v>
      </c>
      <c r="AC859">
        <v>0.28448842075683861</v>
      </c>
      <c r="AD859">
        <v>2.9739574836994E-2</v>
      </c>
      <c r="AE859">
        <v>9.5659881594189553</v>
      </c>
      <c r="AF859">
        <v>40586200000</v>
      </c>
      <c r="AG859">
        <v>10348700000</v>
      </c>
      <c r="AH859">
        <v>179082000</v>
      </c>
      <c r="AI859">
        <v>3998700000</v>
      </c>
    </row>
    <row r="860" spans="1:35" x14ac:dyDescent="0.4">
      <c r="A860" s="14" t="s">
        <v>2415</v>
      </c>
      <c r="B860" t="s">
        <v>2416</v>
      </c>
      <c r="C860" t="s">
        <v>5231</v>
      </c>
      <c r="D860">
        <v>2.3499999046325679</v>
      </c>
      <c r="E860">
        <v>5.2441305119105497E-2</v>
      </c>
      <c r="F860">
        <v>2.6020034154497561E-2</v>
      </c>
      <c r="G860">
        <v>2.0154203029760831</v>
      </c>
      <c r="H860">
        <v>298483000</v>
      </c>
      <c r="I860">
        <v>2475208000</v>
      </c>
      <c r="J860">
        <v>175000000</v>
      </c>
      <c r="K860">
        <v>444329000</v>
      </c>
      <c r="L860">
        <v>5.9499998092651367</v>
      </c>
      <c r="M860">
        <v>-0.10567013404953</v>
      </c>
      <c r="N860">
        <v>2.472266833530316E-2</v>
      </c>
      <c r="O860">
        <v>-4.2742204286515646</v>
      </c>
      <c r="P860">
        <v>374197000</v>
      </c>
      <c r="Q860">
        <v>916948000</v>
      </c>
      <c r="R860">
        <v>175000000</v>
      </c>
      <c r="S860">
        <v>1661881000</v>
      </c>
      <c r="T860">
        <v>5.5999999046325684</v>
      </c>
      <c r="U860">
        <v>0.22400485307089979</v>
      </c>
      <c r="V860">
        <v>1.8794244852354761E-2</v>
      </c>
      <c r="W860">
        <v>11.91880040037011</v>
      </c>
      <c r="X860">
        <v>374145000</v>
      </c>
      <c r="Y860">
        <v>875673000</v>
      </c>
      <c r="Z860">
        <v>175000000</v>
      </c>
      <c r="AA860">
        <v>31231000</v>
      </c>
      <c r="AB860">
        <v>9.380000114440918</v>
      </c>
      <c r="AC860">
        <v>0.81849300700786176</v>
      </c>
      <c r="AD860">
        <v>3.2887116626399877E-2</v>
      </c>
      <c r="AE860">
        <v>24.887952820735361</v>
      </c>
      <c r="AF860">
        <v>403610000</v>
      </c>
      <c r="AG860">
        <v>326441000</v>
      </c>
      <c r="AH860">
        <v>175000000</v>
      </c>
      <c r="AI860">
        <v>584491000</v>
      </c>
    </row>
    <row r="861" spans="1:35" x14ac:dyDescent="0.4">
      <c r="A861" s="13" t="s">
        <v>2417</v>
      </c>
      <c r="B861" t="s">
        <v>2418</v>
      </c>
      <c r="C861" t="s">
        <v>5242</v>
      </c>
      <c r="D861">
        <v>20.898050308227539</v>
      </c>
      <c r="E861">
        <v>3.1407993760222963E-2</v>
      </c>
      <c r="F861">
        <v>2.5192190291940239E-2</v>
      </c>
      <c r="G861">
        <v>1.2467353333017399</v>
      </c>
      <c r="H861">
        <v>3972446000</v>
      </c>
      <c r="I861">
        <v>4612823000</v>
      </c>
      <c r="J861">
        <v>141520000</v>
      </c>
      <c r="K861">
        <v>-690951000</v>
      </c>
      <c r="L861">
        <v>24.734710693359379</v>
      </c>
      <c r="M861">
        <v>-0.20800078780859901</v>
      </c>
      <c r="N861">
        <v>1.7430276807003361E-2</v>
      </c>
      <c r="O861">
        <v>-11.93330376285394</v>
      </c>
      <c r="P861">
        <v>4098552000</v>
      </c>
      <c r="Q861">
        <v>4090898000</v>
      </c>
      <c r="R861">
        <v>141520000</v>
      </c>
      <c r="S861">
        <v>372635000</v>
      </c>
      <c r="T861">
        <v>25.54999923706055</v>
      </c>
      <c r="U861">
        <v>0.43866070879518038</v>
      </c>
      <c r="V861">
        <v>2.0335073359823531E-2</v>
      </c>
      <c r="W861">
        <v>21.571631487784671</v>
      </c>
      <c r="X861">
        <v>3123630000</v>
      </c>
      <c r="Y861">
        <v>3303131000</v>
      </c>
      <c r="Z861">
        <v>141520000</v>
      </c>
      <c r="AA861">
        <v>7459000</v>
      </c>
      <c r="AB861">
        <v>15.909999847412109</v>
      </c>
      <c r="AC861">
        <v>0.25739929184055987</v>
      </c>
      <c r="AD861">
        <v>2.9056147573653161E-2</v>
      </c>
      <c r="AE861">
        <v>8.8586861416534877</v>
      </c>
      <c r="AF861">
        <v>3192276000</v>
      </c>
      <c r="AG861">
        <v>3624034000</v>
      </c>
      <c r="AH861">
        <v>141520000</v>
      </c>
      <c r="AI861">
        <v>-636475000</v>
      </c>
    </row>
    <row r="862" spans="1:35" x14ac:dyDescent="0.4">
      <c r="A862" s="14" t="s">
        <v>2419</v>
      </c>
      <c r="B862" t="s">
        <v>2420</v>
      </c>
      <c r="C862" t="s">
        <v>5231</v>
      </c>
      <c r="D862">
        <v>82.513893127441406</v>
      </c>
      <c r="E862">
        <v>0.56875000418193489</v>
      </c>
      <c r="F862">
        <v>3.9119088966859131E-2</v>
      </c>
      <c r="G862">
        <v>14.538937874135261</v>
      </c>
      <c r="H862">
        <v>10217573000</v>
      </c>
      <c r="I862">
        <v>3789773000</v>
      </c>
      <c r="J862">
        <v>94985800</v>
      </c>
      <c r="K862">
        <v>223110000</v>
      </c>
      <c r="L862">
        <v>124.36021423339839</v>
      </c>
      <c r="M862">
        <v>0.17131477038738319</v>
      </c>
      <c r="N862">
        <v>3.0148439142773719E-2</v>
      </c>
      <c r="O862">
        <v>5.6823761116152376</v>
      </c>
      <c r="P862">
        <v>10593959000</v>
      </c>
      <c r="Q862">
        <v>3777435000</v>
      </c>
      <c r="R862">
        <v>94985800</v>
      </c>
      <c r="S862">
        <v>674563000</v>
      </c>
      <c r="T862">
        <v>258.90374755859381</v>
      </c>
      <c r="U862">
        <v>0.40476186850541662</v>
      </c>
      <c r="V862">
        <v>3.1208626870360408E-2</v>
      </c>
      <c r="W862">
        <v>12.969550701054031</v>
      </c>
      <c r="X862">
        <v>11105423000</v>
      </c>
      <c r="Y862">
        <v>3940181000</v>
      </c>
      <c r="Z862">
        <v>94985800</v>
      </c>
      <c r="AA862">
        <v>667442000</v>
      </c>
      <c r="AB862">
        <v>262.57998657226563</v>
      </c>
      <c r="AC862">
        <v>0.43588521287927517</v>
      </c>
      <c r="AD862">
        <v>3.8605268526665917E-2</v>
      </c>
      <c r="AE862">
        <v>11.290821939969019</v>
      </c>
      <c r="AF862">
        <v>10434605000</v>
      </c>
      <c r="AG862">
        <v>2951108000</v>
      </c>
      <c r="AH862">
        <v>94985800</v>
      </c>
      <c r="AI862">
        <v>677251000</v>
      </c>
    </row>
    <row r="863" spans="1:35" x14ac:dyDescent="0.4">
      <c r="A863" s="13" t="s">
        <v>2421</v>
      </c>
      <c r="B863" t="s">
        <v>2422</v>
      </c>
      <c r="C863" t="s">
        <v>5231</v>
      </c>
      <c r="D863">
        <v>226.4246520996094</v>
      </c>
      <c r="E863">
        <v>-0.146725640757181</v>
      </c>
      <c r="F863">
        <v>2.2815129083828291E-2</v>
      </c>
      <c r="G863">
        <v>-6.431067745357721</v>
      </c>
      <c r="H863">
        <v>7577540000</v>
      </c>
      <c r="I863">
        <v>4161373000</v>
      </c>
      <c r="J863">
        <v>12000000</v>
      </c>
      <c r="K863">
        <v>631933000</v>
      </c>
      <c r="L863">
        <v>253.3627014160156</v>
      </c>
      <c r="M863">
        <v>-0.48628148280311961</v>
      </c>
      <c r="N863">
        <v>1.9771098835105541E-2</v>
      </c>
      <c r="O863">
        <v>-24.59557189303402</v>
      </c>
      <c r="P863">
        <v>9331795000</v>
      </c>
      <c r="Q863">
        <v>4890556000</v>
      </c>
      <c r="R863">
        <v>12000000</v>
      </c>
      <c r="S863">
        <v>1586723000</v>
      </c>
      <c r="T863">
        <v>185.41044616699219</v>
      </c>
      <c r="U863">
        <v>0.98744775845640387</v>
      </c>
      <c r="V863">
        <v>3.1391773730807433E-2</v>
      </c>
      <c r="W863">
        <v>31.455621683694059</v>
      </c>
      <c r="X863">
        <v>9065896000</v>
      </c>
      <c r="Y863">
        <v>5008761000</v>
      </c>
      <c r="Z863">
        <v>12000000</v>
      </c>
      <c r="AA863">
        <v>-5989000</v>
      </c>
      <c r="AB863">
        <v>466.5</v>
      </c>
      <c r="AC863">
        <v>-0.16385780318193699</v>
      </c>
      <c r="AD863">
        <v>2.52013242235802E-2</v>
      </c>
      <c r="AE863">
        <v>-6.5019521088744856</v>
      </c>
      <c r="AF863">
        <v>9541101000</v>
      </c>
      <c r="AG863">
        <v>5358965000</v>
      </c>
      <c r="AH863">
        <v>12000000</v>
      </c>
      <c r="AI863">
        <v>540318000</v>
      </c>
    </row>
    <row r="864" spans="1:35" x14ac:dyDescent="0.4">
      <c r="A864" s="14" t="s">
        <v>2423</v>
      </c>
      <c r="B864" t="s">
        <v>2424</v>
      </c>
      <c r="C864" t="s">
        <v>5231</v>
      </c>
      <c r="D864">
        <v>30.706022262573239</v>
      </c>
      <c r="E864">
        <v>0.33917350002227797</v>
      </c>
      <c r="F864">
        <v>2.1257062709807002E-2</v>
      </c>
      <c r="G864">
        <v>15.95580276788662</v>
      </c>
      <c r="H864">
        <v>7858790000</v>
      </c>
      <c r="I864">
        <v>4698274000</v>
      </c>
      <c r="J864">
        <v>178658000</v>
      </c>
      <c r="K864">
        <v>668087000</v>
      </c>
      <c r="L864">
        <v>58.494850158691413</v>
      </c>
      <c r="M864">
        <v>-0.30433793256284652</v>
      </c>
      <c r="N864">
        <v>2.0583286604309071E-2</v>
      </c>
      <c r="O864">
        <v>-14.785682112551161</v>
      </c>
      <c r="P864">
        <v>8787827000</v>
      </c>
      <c r="Q864">
        <v>5139001000</v>
      </c>
      <c r="R864">
        <v>178658000</v>
      </c>
      <c r="S864">
        <v>1048161000</v>
      </c>
      <c r="T864">
        <v>99.916305541992188</v>
      </c>
      <c r="U864">
        <v>0.23309104040862369</v>
      </c>
      <c r="V864">
        <v>1.464684342745274E-2</v>
      </c>
      <c r="W864">
        <v>15.914080160899291</v>
      </c>
      <c r="X864">
        <v>9282444000</v>
      </c>
      <c r="Y864">
        <v>4779354000</v>
      </c>
      <c r="Z864">
        <v>178658000</v>
      </c>
      <c r="AA864">
        <v>1068047000</v>
      </c>
      <c r="AB864">
        <v>177.64280700683591</v>
      </c>
      <c r="AC864">
        <v>0.56053690031697689</v>
      </c>
      <c r="AD864">
        <v>1.7888406154743231E-2</v>
      </c>
      <c r="AE864">
        <v>31.335206472173411</v>
      </c>
      <c r="AF864">
        <v>10620827000</v>
      </c>
      <c r="AG864">
        <v>5556415000</v>
      </c>
      <c r="AH864">
        <v>178658000</v>
      </c>
      <c r="AI864">
        <v>1303317000</v>
      </c>
    </row>
    <row r="865" spans="1:35" x14ac:dyDescent="0.4">
      <c r="A865" s="13" t="s">
        <v>2425</v>
      </c>
      <c r="B865" t="s">
        <v>2426</v>
      </c>
      <c r="C865" t="s">
        <v>5231</v>
      </c>
      <c r="D865">
        <v>46.924705505371087</v>
      </c>
      <c r="E865">
        <v>0</v>
      </c>
      <c r="F865">
        <v>0</v>
      </c>
      <c r="G865">
        <v>0</v>
      </c>
      <c r="H865">
        <v>2943165000</v>
      </c>
      <c r="I865">
        <v>1082607000</v>
      </c>
      <c r="J865">
        <v>53761200</v>
      </c>
      <c r="K865">
        <v>-101744000</v>
      </c>
      <c r="L865">
        <v>94.127777099609375</v>
      </c>
      <c r="M865">
        <v>0</v>
      </c>
      <c r="N865">
        <v>0</v>
      </c>
      <c r="O865">
        <v>0</v>
      </c>
      <c r="P865">
        <v>3217793000</v>
      </c>
      <c r="Q865">
        <v>1311013000</v>
      </c>
      <c r="R865">
        <v>53761200</v>
      </c>
      <c r="S865">
        <v>125833000</v>
      </c>
      <c r="T865">
        <v>229.37028503417969</v>
      </c>
      <c r="U865">
        <v>0</v>
      </c>
      <c r="V865">
        <v>0</v>
      </c>
      <c r="W865">
        <v>0</v>
      </c>
      <c r="X865">
        <v>3559972000</v>
      </c>
      <c r="Y865">
        <v>1600169000</v>
      </c>
      <c r="Z865">
        <v>53761200</v>
      </c>
      <c r="AA865">
        <v>155371000</v>
      </c>
      <c r="AB865">
        <v>559.9248046875</v>
      </c>
      <c r="AC865">
        <v>0</v>
      </c>
      <c r="AD865">
        <v>0</v>
      </c>
      <c r="AE865">
        <v>0</v>
      </c>
      <c r="AF865">
        <v>4419288000</v>
      </c>
      <c r="AG865">
        <v>2204409000</v>
      </c>
      <c r="AH865">
        <v>53761200</v>
      </c>
      <c r="AI865">
        <v>475630000</v>
      </c>
    </row>
    <row r="866" spans="1:35" x14ac:dyDescent="0.4">
      <c r="A866" s="14" t="s">
        <v>2427</v>
      </c>
      <c r="B866" t="s">
        <v>2428</v>
      </c>
      <c r="C866" t="s">
        <v>5231</v>
      </c>
      <c r="D866">
        <v>3.75</v>
      </c>
      <c r="E866">
        <v>0</v>
      </c>
      <c r="F866">
        <v>0</v>
      </c>
      <c r="G866">
        <v>0</v>
      </c>
      <c r="H866">
        <v>2172933000</v>
      </c>
      <c r="I866">
        <v>5005323000</v>
      </c>
      <c r="J866">
        <v>30372600</v>
      </c>
      <c r="K866">
        <v>-416161000</v>
      </c>
      <c r="L866">
        <v>3.9500000476837158</v>
      </c>
      <c r="M866">
        <v>0</v>
      </c>
      <c r="N866">
        <v>0</v>
      </c>
      <c r="O866">
        <v>0</v>
      </c>
      <c r="P866">
        <v>1990273000</v>
      </c>
      <c r="Q866">
        <v>5047259000</v>
      </c>
      <c r="R866">
        <v>30372600</v>
      </c>
      <c r="S866">
        <v>-226864000</v>
      </c>
      <c r="T866">
        <v>2.0999999046325679</v>
      </c>
      <c r="U866">
        <v>0</v>
      </c>
      <c r="V866">
        <v>0</v>
      </c>
      <c r="W866">
        <v>0</v>
      </c>
      <c r="X866">
        <v>1983746000</v>
      </c>
      <c r="Y866">
        <v>5177454000</v>
      </c>
      <c r="Z866">
        <v>30372600</v>
      </c>
      <c r="AA866">
        <v>-118559000</v>
      </c>
      <c r="AB866">
        <v>3.809999942779541</v>
      </c>
      <c r="AC866">
        <v>0.14464036273292491</v>
      </c>
      <c r="AD866">
        <v>3.5701229409012138E-2</v>
      </c>
      <c r="AE866">
        <v>4.0514112574625516</v>
      </c>
      <c r="AF866">
        <v>1896716000</v>
      </c>
      <c r="AG866">
        <v>5194507000</v>
      </c>
      <c r="AH866">
        <v>30372600</v>
      </c>
      <c r="AI866">
        <v>-87746000</v>
      </c>
    </row>
    <row r="867" spans="1:35" x14ac:dyDescent="0.4">
      <c r="A867" s="13" t="s">
        <v>2429</v>
      </c>
      <c r="B867" t="s">
        <v>2430</v>
      </c>
      <c r="C867" t="s">
        <v>5231</v>
      </c>
      <c r="D867">
        <v>14.809549331665041</v>
      </c>
      <c r="E867">
        <v>0.62537359719536179</v>
      </c>
      <c r="F867">
        <v>3.3049283438614033E-2</v>
      </c>
      <c r="G867">
        <v>18.922455561160199</v>
      </c>
      <c r="H867">
        <v>913700000</v>
      </c>
      <c r="I867">
        <v>369700000</v>
      </c>
      <c r="J867">
        <v>104742000</v>
      </c>
      <c r="K867">
        <v>127400000</v>
      </c>
      <c r="L867">
        <v>19.104917526245121</v>
      </c>
      <c r="M867">
        <v>9.5490202788560019E-2</v>
      </c>
      <c r="N867">
        <v>2.715855526975507E-2</v>
      </c>
      <c r="O867">
        <v>3.516026601566026</v>
      </c>
      <c r="P867">
        <v>1207800000</v>
      </c>
      <c r="Q867">
        <v>576900000</v>
      </c>
      <c r="R867">
        <v>104742000</v>
      </c>
      <c r="S867">
        <v>154700000</v>
      </c>
      <c r="T867">
        <v>21.546600341796879</v>
      </c>
      <c r="U867">
        <v>0.10077697228669109</v>
      </c>
      <c r="V867">
        <v>2.4454929639936489E-2</v>
      </c>
      <c r="W867">
        <v>4.1209266912841898</v>
      </c>
      <c r="X867">
        <v>1378500000</v>
      </c>
      <c r="Y867">
        <v>639400000</v>
      </c>
      <c r="Z867">
        <v>104742000</v>
      </c>
      <c r="AA867">
        <v>173100000</v>
      </c>
      <c r="AB867">
        <v>44.430644989013672</v>
      </c>
      <c r="AC867">
        <v>-0.32462797064213811</v>
      </c>
      <c r="AD867">
        <v>2.2323634431961521E-2</v>
      </c>
      <c r="AE867">
        <v>-14.541896017494221</v>
      </c>
      <c r="AF867">
        <v>1331300000</v>
      </c>
      <c r="AG867">
        <v>387000000</v>
      </c>
      <c r="AH867">
        <v>104742000</v>
      </c>
      <c r="AI867">
        <v>288900000</v>
      </c>
    </row>
    <row r="868" spans="1:35" x14ac:dyDescent="0.4">
      <c r="A868" s="14" t="s">
        <v>2431</v>
      </c>
      <c r="B868" t="s">
        <v>2432</v>
      </c>
      <c r="C868" t="s">
        <v>5235</v>
      </c>
      <c r="D868">
        <v>368.4749755859375</v>
      </c>
      <c r="E868">
        <v>1.4130436112164131</v>
      </c>
      <c r="F868">
        <v>3.5992546168766772E-2</v>
      </c>
      <c r="G868">
        <v>39.259340103107483</v>
      </c>
      <c r="H868">
        <v>253684000000</v>
      </c>
      <c r="I868">
        <v>169472000000</v>
      </c>
      <c r="J868">
        <v>430729984</v>
      </c>
      <c r="K868">
        <v>43494000000</v>
      </c>
      <c r="L868">
        <v>467.42471313476563</v>
      </c>
      <c r="M868">
        <v>-0.22972973901801111</v>
      </c>
      <c r="N868">
        <v>3.543932553154034E-2</v>
      </c>
      <c r="O868">
        <v>-6.4823394794451126</v>
      </c>
      <c r="P868">
        <v>304441000000</v>
      </c>
      <c r="Q868">
        <v>208972000000</v>
      </c>
      <c r="R868">
        <v>430729984</v>
      </c>
      <c r="S868">
        <v>20236000000</v>
      </c>
      <c r="T868">
        <v>666.192626953125</v>
      </c>
      <c r="U868">
        <v>2.339179003549785E-2</v>
      </c>
      <c r="V868">
        <v>3.157717433300939E-2</v>
      </c>
      <c r="W868">
        <v>0.74078160980493757</v>
      </c>
      <c r="X868">
        <v>365829000000</v>
      </c>
      <c r="Y868">
        <v>263244000000</v>
      </c>
      <c r="Z868">
        <v>430729984</v>
      </c>
      <c r="AA868">
        <v>21557000000</v>
      </c>
      <c r="AB868">
        <v>1783.889282226562</v>
      </c>
      <c r="AC868">
        <v>0.16384177929541899</v>
      </c>
      <c r="AD868">
        <v>2.9743415646023921E-2</v>
      </c>
      <c r="AE868">
        <v>5.5085058570709666</v>
      </c>
      <c r="AF868">
        <v>485187000000</v>
      </c>
      <c r="AG868">
        <v>367177000000</v>
      </c>
      <c r="AH868">
        <v>430729984</v>
      </c>
      <c r="AI868">
        <v>33048000000</v>
      </c>
    </row>
    <row r="869" spans="1:35" x14ac:dyDescent="0.4">
      <c r="A869" s="13" t="s">
        <v>2433</v>
      </c>
      <c r="B869" t="s">
        <v>2434</v>
      </c>
      <c r="C869" t="s">
        <v>5231</v>
      </c>
      <c r="D869">
        <v>84.900001525878906</v>
      </c>
      <c r="E869">
        <v>0.31578951771349711</v>
      </c>
      <c r="F869">
        <v>3.0696011020609041E-2</v>
      </c>
      <c r="G869">
        <v>10.28764022470147</v>
      </c>
      <c r="H869">
        <v>12362485000</v>
      </c>
      <c r="I869">
        <v>7114290000</v>
      </c>
      <c r="J869">
        <v>121881000</v>
      </c>
      <c r="K869">
        <v>912817000</v>
      </c>
      <c r="L869">
        <v>172.19999694824219</v>
      </c>
      <c r="M869">
        <v>0.78666661580403652</v>
      </c>
      <c r="N869">
        <v>3.6182142699275797E-2</v>
      </c>
      <c r="O869">
        <v>21.741847141070011</v>
      </c>
      <c r="P869">
        <v>11987549000</v>
      </c>
      <c r="Q869">
        <v>6225725000</v>
      </c>
      <c r="R869">
        <v>121881000</v>
      </c>
      <c r="S869">
        <v>1059378000</v>
      </c>
      <c r="T869">
        <v>332.64999389648438</v>
      </c>
      <c r="U869">
        <v>0.21641788814083179</v>
      </c>
      <c r="V869">
        <v>3.8684877206277959E-2</v>
      </c>
      <c r="W869">
        <v>5.5943796069672036</v>
      </c>
      <c r="X869">
        <v>13075049000</v>
      </c>
      <c r="Y869">
        <v>6032222000</v>
      </c>
      <c r="Z869">
        <v>121881000</v>
      </c>
      <c r="AA869">
        <v>1644971000</v>
      </c>
      <c r="AB869">
        <v>500.35000610351563</v>
      </c>
      <c r="AC869">
        <v>0.58925378144676999</v>
      </c>
      <c r="AD869">
        <v>3.2877211309091797E-2</v>
      </c>
      <c r="AE869">
        <v>17.922863831331671</v>
      </c>
      <c r="AF869">
        <v>14356381000</v>
      </c>
      <c r="AG869">
        <v>5903660000</v>
      </c>
      <c r="AH869">
        <v>121881000</v>
      </c>
      <c r="AI869">
        <v>2040296000</v>
      </c>
    </row>
    <row r="870" spans="1:35" x14ac:dyDescent="0.4">
      <c r="A870" s="14" t="s">
        <v>2435</v>
      </c>
      <c r="B870" t="s">
        <v>2436</v>
      </c>
      <c r="C870" t="s">
        <v>5232</v>
      </c>
      <c r="D870">
        <v>81.756118774414063</v>
      </c>
      <c r="E870">
        <v>1.4822696719028481</v>
      </c>
      <c r="F870">
        <v>3.8450255516973668E-2</v>
      </c>
      <c r="G870">
        <v>38.550320458820039</v>
      </c>
      <c r="H870">
        <v>814200000</v>
      </c>
      <c r="I870">
        <v>242100000</v>
      </c>
      <c r="J870">
        <v>33622800</v>
      </c>
      <c r="K870">
        <v>110300000</v>
      </c>
      <c r="L870">
        <v>110.9962844848633</v>
      </c>
      <c r="M870">
        <v>9.5714284581714937E-2</v>
      </c>
      <c r="N870">
        <v>3.8669737911134212E-2</v>
      </c>
      <c r="O870">
        <v>2.4751728289876991</v>
      </c>
      <c r="P870">
        <v>1307100000</v>
      </c>
      <c r="Q870">
        <v>192600000</v>
      </c>
      <c r="R870">
        <v>33622800</v>
      </c>
      <c r="S870">
        <v>218500000</v>
      </c>
      <c r="T870">
        <v>147.30876159667969</v>
      </c>
      <c r="U870">
        <v>0.1029987356036994</v>
      </c>
      <c r="V870">
        <v>4.2079258981896947E-2</v>
      </c>
      <c r="W870">
        <v>2.447731687670899</v>
      </c>
      <c r="X870">
        <v>1408300000</v>
      </c>
      <c r="Y870">
        <v>138900000</v>
      </c>
      <c r="Z870">
        <v>33622800</v>
      </c>
      <c r="AA870">
        <v>157400000</v>
      </c>
      <c r="AB870">
        <v>300.35000610351563</v>
      </c>
      <c r="AC870">
        <v>0.94014828675629025</v>
      </c>
      <c r="AD870">
        <v>4.2601391218235272E-2</v>
      </c>
      <c r="AE870">
        <v>22.068487903133679</v>
      </c>
      <c r="AF870">
        <v>1769100000</v>
      </c>
      <c r="AG870">
        <v>193400000</v>
      </c>
      <c r="AH870">
        <v>33622800</v>
      </c>
      <c r="AI870">
        <v>238300000</v>
      </c>
    </row>
    <row r="871" spans="1:35" x14ac:dyDescent="0.4">
      <c r="A871" s="13" t="s">
        <v>2437</v>
      </c>
      <c r="B871" t="s">
        <v>2438</v>
      </c>
      <c r="C871" t="s">
        <v>5231</v>
      </c>
      <c r="D871">
        <v>645.48089599609375</v>
      </c>
      <c r="E871">
        <v>3.0365206265862219</v>
      </c>
      <c r="F871">
        <v>4.433457964085058E-2</v>
      </c>
      <c r="G871">
        <v>68.491021031094306</v>
      </c>
      <c r="H871">
        <v>15828550000</v>
      </c>
      <c r="I871">
        <v>5393770000</v>
      </c>
      <c r="J871">
        <v>110561000</v>
      </c>
      <c r="K871">
        <v>3172620000</v>
      </c>
      <c r="L871">
        <v>585.99346923828125</v>
      </c>
      <c r="M871">
        <v>0.45363293313772801</v>
      </c>
      <c r="N871">
        <v>4.27731320153978E-2</v>
      </c>
      <c r="O871">
        <v>10.60555801652368</v>
      </c>
      <c r="P871">
        <v>19390390000</v>
      </c>
      <c r="Q871">
        <v>6737690000</v>
      </c>
      <c r="R871">
        <v>110561000</v>
      </c>
      <c r="S871">
        <v>3491530000</v>
      </c>
      <c r="T871">
        <v>726.15533447265625</v>
      </c>
      <c r="U871">
        <v>-0.2445816677184636</v>
      </c>
      <c r="V871">
        <v>2.2815885964688549E-2</v>
      </c>
      <c r="W871">
        <v>-10.71979707897362</v>
      </c>
      <c r="X871">
        <v>19287470000</v>
      </c>
      <c r="Y871">
        <v>5647820000</v>
      </c>
      <c r="Z871">
        <v>110561000</v>
      </c>
      <c r="AA871">
        <v>1750810000</v>
      </c>
      <c r="AB871">
        <v>570.42230224609375</v>
      </c>
      <c r="AC871">
        <v>0.23967735369205309</v>
      </c>
      <c r="AD871">
        <v>2.664474520882374E-2</v>
      </c>
      <c r="AE871">
        <v>8.9952953880257418</v>
      </c>
      <c r="AF871">
        <v>21232320000</v>
      </c>
      <c r="AG871">
        <v>5788270000</v>
      </c>
      <c r="AH871">
        <v>110561000</v>
      </c>
      <c r="AI871">
        <v>2486420000</v>
      </c>
    </row>
    <row r="872" spans="1:35" x14ac:dyDescent="0.4">
      <c r="A872" s="14" t="s">
        <v>2439</v>
      </c>
      <c r="B872" t="s">
        <v>2440</v>
      </c>
      <c r="C872" t="s">
        <v>5231</v>
      </c>
      <c r="D872">
        <v>51.389957427978523</v>
      </c>
      <c r="E872">
        <v>2.9053802233926289</v>
      </c>
      <c r="F872">
        <v>3.1947027891328333E-2</v>
      </c>
      <c r="G872">
        <v>90.943678181132526</v>
      </c>
      <c r="H872">
        <v>221683098.93000001</v>
      </c>
      <c r="I872">
        <v>43890265.140000001</v>
      </c>
      <c r="J872">
        <v>13353300</v>
      </c>
      <c r="K872">
        <v>43030684.789999999</v>
      </c>
      <c r="L872">
        <v>190.75</v>
      </c>
      <c r="M872">
        <v>0.17672207576362081</v>
      </c>
      <c r="N872">
        <v>3.8135973085332397E-2</v>
      </c>
      <c r="O872">
        <v>4.6339993834218012</v>
      </c>
      <c r="P872">
        <v>285314000</v>
      </c>
      <c r="Q872">
        <v>65064000</v>
      </c>
      <c r="R872">
        <v>13353300</v>
      </c>
      <c r="S872">
        <v>60886000</v>
      </c>
      <c r="T872">
        <v>172.8999938964844</v>
      </c>
      <c r="U872">
        <v>-4.0371417534129088E-2</v>
      </c>
      <c r="V872">
        <v>2.3970065231362091E-2</v>
      </c>
      <c r="W872">
        <v>-1.6842431234316251</v>
      </c>
      <c r="X872">
        <v>569973000</v>
      </c>
      <c r="Y872">
        <v>114722000</v>
      </c>
      <c r="Z872">
        <v>13353300</v>
      </c>
      <c r="AA872">
        <v>95660000</v>
      </c>
      <c r="AB872">
        <v>148.38999938964841</v>
      </c>
      <c r="AC872">
        <v>0.30093688343304481</v>
      </c>
      <c r="AD872">
        <v>3.3283392435319782E-2</v>
      </c>
      <c r="AE872">
        <v>9.0416529510283841</v>
      </c>
      <c r="AF872">
        <v>763447000</v>
      </c>
      <c r="AG872">
        <v>89018000</v>
      </c>
      <c r="AH872">
        <v>13353300</v>
      </c>
      <c r="AI872">
        <v>128719000</v>
      </c>
    </row>
    <row r="873" spans="1:35" x14ac:dyDescent="0.4">
      <c r="A873" s="13" t="s">
        <v>2443</v>
      </c>
      <c r="B873" t="s">
        <v>2444</v>
      </c>
      <c r="C873" t="s">
        <v>5231</v>
      </c>
      <c r="D873">
        <v>1638.150390625</v>
      </c>
      <c r="E873">
        <v>9.0807937943156407</v>
      </c>
      <c r="F873">
        <v>3.4801605542242632E-2</v>
      </c>
      <c r="G873">
        <v>260.93031205969089</v>
      </c>
      <c r="H873">
        <v>15402130000</v>
      </c>
      <c r="I873">
        <v>8176940000</v>
      </c>
      <c r="J873">
        <v>39062700</v>
      </c>
      <c r="K873">
        <v>1796326000</v>
      </c>
      <c r="L873">
        <v>1396.28515625</v>
      </c>
      <c r="M873">
        <v>-2.3018986691952459E-2</v>
      </c>
      <c r="N873">
        <v>3.3331507422308213E-2</v>
      </c>
      <c r="O873">
        <v>-0.69060743039020911</v>
      </c>
      <c r="P873">
        <v>21760341000</v>
      </c>
      <c r="Q873">
        <v>13564222000</v>
      </c>
      <c r="R873">
        <v>39062700</v>
      </c>
      <c r="S873">
        <v>1568664000</v>
      </c>
      <c r="T873">
        <v>1173.739013671875</v>
      </c>
      <c r="U873">
        <v>-0.26025346207672101</v>
      </c>
      <c r="V873">
        <v>2.385056142519984E-2</v>
      </c>
      <c r="W873">
        <v>-10.91183798305663</v>
      </c>
      <c r="X873">
        <v>23911089000</v>
      </c>
      <c r="Y873">
        <v>15556259000</v>
      </c>
      <c r="Z873">
        <v>39062700</v>
      </c>
      <c r="AA873">
        <v>988564000</v>
      </c>
      <c r="AB873">
        <v>1426.199951171875</v>
      </c>
      <c r="AC873">
        <v>0.25551890984628761</v>
      </c>
      <c r="AD873">
        <v>2.9050701651786179E-2</v>
      </c>
      <c r="AE873">
        <v>8.7956192214922631</v>
      </c>
      <c r="AF873">
        <v>23425468000</v>
      </c>
      <c r="AG873">
        <v>14014203000</v>
      </c>
      <c r="AH873">
        <v>39062700</v>
      </c>
      <c r="AI873">
        <v>2278478000</v>
      </c>
    </row>
    <row r="874" spans="1:35" x14ac:dyDescent="0.4">
      <c r="A874" s="14" t="s">
        <v>2445</v>
      </c>
      <c r="B874" t="s">
        <v>2446</v>
      </c>
      <c r="C874" t="s">
        <v>5235</v>
      </c>
      <c r="D874">
        <v>27.29999923706055</v>
      </c>
      <c r="E874">
        <v>0.53223232687084754</v>
      </c>
      <c r="F874">
        <v>1.8036341071494488E-2</v>
      </c>
      <c r="G874">
        <v>29.508885685911839</v>
      </c>
      <c r="H874">
        <v>16235235000</v>
      </c>
      <c r="I874">
        <v>8434976000</v>
      </c>
      <c r="J874">
        <v>152603008</v>
      </c>
      <c r="K874">
        <v>-19213000</v>
      </c>
      <c r="L874">
        <v>23.45000076293945</v>
      </c>
      <c r="M874">
        <v>-0.23388042089709549</v>
      </c>
      <c r="N874">
        <v>1.9536485727992568E-2</v>
      </c>
      <c r="O874">
        <v>-11.97146836710675</v>
      </c>
      <c r="P874">
        <v>16413135000</v>
      </c>
      <c r="Q874">
        <v>8553160000</v>
      </c>
      <c r="R874">
        <v>152603008</v>
      </c>
      <c r="S874">
        <v>330500000</v>
      </c>
      <c r="T874">
        <v>30.45000076293945</v>
      </c>
      <c r="U874">
        <v>0.10327710474396649</v>
      </c>
      <c r="V874">
        <v>1.7321607224433121E-2</v>
      </c>
      <c r="W874">
        <v>5.9623280568496089</v>
      </c>
      <c r="X874">
        <v>15889488000</v>
      </c>
      <c r="Y874">
        <v>7566620000</v>
      </c>
      <c r="Z874">
        <v>152603008</v>
      </c>
      <c r="AA874">
        <v>876541000</v>
      </c>
      <c r="AB874">
        <v>29.75</v>
      </c>
      <c r="AC874">
        <v>1.188764484731943</v>
      </c>
      <c r="AD874">
        <v>2.534112905643162E-2</v>
      </c>
      <c r="AE874">
        <v>46.91047830129073</v>
      </c>
      <c r="AF874">
        <v>15559535000</v>
      </c>
      <c r="AG874">
        <v>7217399000</v>
      </c>
      <c r="AH874">
        <v>152603008</v>
      </c>
      <c r="AI874">
        <v>453733000</v>
      </c>
    </row>
    <row r="875" spans="1:35" x14ac:dyDescent="0.4">
      <c r="A875" s="13" t="s">
        <v>2447</v>
      </c>
      <c r="B875" t="s">
        <v>2448</v>
      </c>
      <c r="C875" t="s">
        <v>5231</v>
      </c>
      <c r="D875">
        <v>127.40000152587891</v>
      </c>
      <c r="E875">
        <v>-0.10891086865191239</v>
      </c>
      <c r="F875">
        <v>1.7021207046088119E-2</v>
      </c>
      <c r="G875">
        <v>-6.3985396780037824</v>
      </c>
      <c r="H875">
        <v>61722500000</v>
      </c>
      <c r="I875">
        <v>46483100000</v>
      </c>
      <c r="J875">
        <v>503356992</v>
      </c>
      <c r="K875">
        <v>3592400000</v>
      </c>
      <c r="L875">
        <v>126.1999969482422</v>
      </c>
      <c r="M875">
        <v>0.68518518518518512</v>
      </c>
      <c r="N875">
        <v>1.529740626424376E-2</v>
      </c>
      <c r="O875">
        <v>44.790938630344193</v>
      </c>
      <c r="P875">
        <v>64570200000</v>
      </c>
      <c r="Q875">
        <v>48614800000</v>
      </c>
      <c r="R875">
        <v>503356992</v>
      </c>
      <c r="S875">
        <v>2618500000</v>
      </c>
      <c r="T875">
        <v>130.75</v>
      </c>
      <c r="U875">
        <v>-0.14505491151914501</v>
      </c>
      <c r="V875">
        <v>3.4836825789683237E-2</v>
      </c>
      <c r="W875">
        <v>-4.1638383587204508</v>
      </c>
      <c r="X875">
        <v>65560500000</v>
      </c>
      <c r="Y875">
        <v>50932900000</v>
      </c>
      <c r="Z875">
        <v>503356992</v>
      </c>
      <c r="AA875">
        <v>-5000000</v>
      </c>
      <c r="AB875">
        <v>165.33000183105469</v>
      </c>
      <c r="AC875">
        <v>0.20050124546514739</v>
      </c>
      <c r="AD875">
        <v>3.3131455611825567E-2</v>
      </c>
      <c r="AE875">
        <v>6.0516883958935601</v>
      </c>
      <c r="AF875">
        <v>70894800000</v>
      </c>
      <c r="AG875">
        <v>54460500000</v>
      </c>
      <c r="AH875">
        <v>503356992</v>
      </c>
      <c r="AI875">
        <v>3567400000</v>
      </c>
    </row>
    <row r="876" spans="1:35" x14ac:dyDescent="0.4">
      <c r="A876" s="14" t="s">
        <v>2454</v>
      </c>
      <c r="B876" t="s">
        <v>2455</v>
      </c>
      <c r="C876" t="s">
        <v>5236</v>
      </c>
      <c r="D876">
        <v>82.326530456542969</v>
      </c>
      <c r="E876">
        <v>1.4993525073309439</v>
      </c>
      <c r="F876">
        <v>3.1767332329978727E-2</v>
      </c>
      <c r="G876">
        <v>47.197935657820722</v>
      </c>
      <c r="H876">
        <v>206679000000</v>
      </c>
      <c r="I876">
        <v>155062800000</v>
      </c>
      <c r="J876">
        <v>296008000</v>
      </c>
      <c r="K876">
        <v>15885100000</v>
      </c>
      <c r="L876">
        <v>72.658500671386719</v>
      </c>
      <c r="M876">
        <v>-7.0883031410469921E-2</v>
      </c>
      <c r="N876">
        <v>3.0343596515311429E-2</v>
      </c>
      <c r="O876">
        <v>-2.336012851169512</v>
      </c>
      <c r="P876">
        <v>198819500000</v>
      </c>
      <c r="Q876">
        <v>143663200000</v>
      </c>
      <c r="R876">
        <v>296008000</v>
      </c>
      <c r="S876">
        <v>14851600000</v>
      </c>
      <c r="T876">
        <v>127.24317932128911</v>
      </c>
      <c r="U876">
        <v>0.34697268984308521</v>
      </c>
      <c r="V876">
        <v>1.8597442297520451E-2</v>
      </c>
      <c r="W876">
        <v>18.65701123263311</v>
      </c>
      <c r="X876">
        <v>166296000000</v>
      </c>
      <c r="Y876">
        <v>107560900000</v>
      </c>
      <c r="Z876">
        <v>296008000</v>
      </c>
      <c r="AA876">
        <v>11154800000</v>
      </c>
      <c r="AB876">
        <v>206.6393127441406</v>
      </c>
      <c r="AC876">
        <v>0.80914071114517871</v>
      </c>
      <c r="AD876">
        <v>3.084504409537344E-2</v>
      </c>
      <c r="AE876">
        <v>26.232438139601971</v>
      </c>
      <c r="AF876">
        <v>151229500000</v>
      </c>
      <c r="AG876">
        <v>90926500000</v>
      </c>
      <c r="AH876">
        <v>296008000</v>
      </c>
      <c r="AI876">
        <v>10769700000</v>
      </c>
    </row>
    <row r="877" spans="1:35" x14ac:dyDescent="0.4">
      <c r="A877" s="13" t="s">
        <v>2456</v>
      </c>
      <c r="B877" t="s">
        <v>2457</v>
      </c>
      <c r="C877" t="s">
        <v>5235</v>
      </c>
      <c r="D877">
        <v>19.922319412231449</v>
      </c>
      <c r="E877">
        <v>0.88463887280978359</v>
      </c>
      <c r="F877">
        <v>2.5877633460397408E-2</v>
      </c>
      <c r="G877">
        <v>34.185462676238011</v>
      </c>
      <c r="H877">
        <v>8583342000</v>
      </c>
      <c r="I877">
        <v>2629860000</v>
      </c>
      <c r="J877">
        <v>132377000</v>
      </c>
      <c r="K877">
        <v>925658000</v>
      </c>
      <c r="L877">
        <v>28.48707389831543</v>
      </c>
      <c r="M877">
        <v>-0.31320992475929349</v>
      </c>
      <c r="N877">
        <v>2.6244656911431141E-2</v>
      </c>
      <c r="O877">
        <v>-11.93423582622151</v>
      </c>
      <c r="P877">
        <v>8413810000</v>
      </c>
      <c r="Q877">
        <v>2587719000</v>
      </c>
      <c r="R877">
        <v>132377000</v>
      </c>
      <c r="S877">
        <v>593597000</v>
      </c>
      <c r="T877">
        <v>32.339817047119141</v>
      </c>
      <c r="U877">
        <v>3.3654711530795238E-2</v>
      </c>
      <c r="V877">
        <v>1.994694046897932E-2</v>
      </c>
      <c r="W877">
        <v>1.6872117096420729</v>
      </c>
      <c r="X877">
        <v>9660009000</v>
      </c>
      <c r="Y877">
        <v>2662752000</v>
      </c>
      <c r="Z877">
        <v>132377000</v>
      </c>
      <c r="AA877">
        <v>600642000</v>
      </c>
      <c r="AB877">
        <v>45.119998931884773</v>
      </c>
      <c r="AC877">
        <v>0.73678097081446303</v>
      </c>
      <c r="AD877">
        <v>1.8807584656521329E-2</v>
      </c>
      <c r="AE877">
        <v>39.174672573332913</v>
      </c>
      <c r="AF877">
        <v>11197871000</v>
      </c>
      <c r="AG877">
        <v>2764771000</v>
      </c>
      <c r="AH877">
        <v>132377000</v>
      </c>
      <c r="AI877">
        <v>593516000</v>
      </c>
    </row>
    <row r="878" spans="1:35" x14ac:dyDescent="0.4">
      <c r="A878" s="14" t="s">
        <v>2458</v>
      </c>
      <c r="B878" t="s">
        <v>2459</v>
      </c>
      <c r="C878" t="s">
        <v>5231</v>
      </c>
      <c r="D878">
        <v>1828.5205078125</v>
      </c>
      <c r="E878">
        <v>0.75824388007081289</v>
      </c>
      <c r="F878">
        <v>3.2118936396230632E-2</v>
      </c>
      <c r="G878">
        <v>23.607378236839679</v>
      </c>
      <c r="H878">
        <v>4510000000</v>
      </c>
      <c r="I878">
        <v>3064700000</v>
      </c>
      <c r="J878">
        <v>12262200</v>
      </c>
      <c r="K878">
        <v>780500000</v>
      </c>
      <c r="L878">
        <v>1347.967041015625</v>
      </c>
      <c r="M878">
        <v>1.024231039159857</v>
      </c>
      <c r="N878">
        <v>3.8974787034643403E-2</v>
      </c>
      <c r="O878">
        <v>26.279323559855559</v>
      </c>
      <c r="P878">
        <v>5572600000</v>
      </c>
      <c r="Q878">
        <v>3316400000</v>
      </c>
      <c r="R878">
        <v>12262200</v>
      </c>
      <c r="S878">
        <v>1215300000</v>
      </c>
      <c r="T878">
        <v>1146.82763671875</v>
      </c>
      <c r="U878">
        <v>0.95889452905978234</v>
      </c>
      <c r="V878">
        <v>2.9321897968012791E-2</v>
      </c>
      <c r="W878">
        <v>32.702334961598957</v>
      </c>
      <c r="X878">
        <v>6160000000</v>
      </c>
      <c r="Y878">
        <v>3353800000</v>
      </c>
      <c r="Z878">
        <v>12262200</v>
      </c>
      <c r="AA878">
        <v>1025800000</v>
      </c>
      <c r="AB878">
        <v>1307.650024414062</v>
      </c>
      <c r="AC878">
        <v>1.290786540605648</v>
      </c>
      <c r="AD878">
        <v>2.7430054422768489E-2</v>
      </c>
      <c r="AE878">
        <v>47.057381684748748</v>
      </c>
      <c r="AF878">
        <v>6397900000</v>
      </c>
      <c r="AG878">
        <v>3096300000</v>
      </c>
      <c r="AH878">
        <v>12262200</v>
      </c>
      <c r="AI878">
        <v>885800000</v>
      </c>
    </row>
    <row r="879" spans="1:35" x14ac:dyDescent="0.4">
      <c r="A879" s="13" t="s">
        <v>2460</v>
      </c>
      <c r="B879" t="s">
        <v>2461</v>
      </c>
      <c r="C879" t="s">
        <v>5235</v>
      </c>
      <c r="D879">
        <v>98.531982421875</v>
      </c>
      <c r="E879">
        <v>1.063464460393535</v>
      </c>
      <c r="F879">
        <v>2.569807930706864E-2</v>
      </c>
      <c r="G879">
        <v>41.383032859619739</v>
      </c>
      <c r="H879">
        <v>84285900000</v>
      </c>
      <c r="I879">
        <v>65350000000</v>
      </c>
      <c r="J879">
        <v>237150000</v>
      </c>
      <c r="K879">
        <v>3538800000</v>
      </c>
      <c r="L879">
        <v>96.666732788085938</v>
      </c>
      <c r="M879">
        <v>7.8605754595997945E-2</v>
      </c>
      <c r="N879">
        <v>2.2806083740468559E-2</v>
      </c>
      <c r="O879">
        <v>3.4467011298618941</v>
      </c>
      <c r="P879">
        <v>86234900000</v>
      </c>
      <c r="Q879">
        <v>65748400000</v>
      </c>
      <c r="R879">
        <v>237150000</v>
      </c>
      <c r="S879">
        <v>6166000000</v>
      </c>
      <c r="T879">
        <v>106.4980773925781</v>
      </c>
      <c r="U879">
        <v>6.7399063396444303E-2</v>
      </c>
      <c r="V879">
        <v>1.6490627358721741E-2</v>
      </c>
      <c r="W879">
        <v>4.0871133602323244</v>
      </c>
      <c r="X879">
        <v>100552600000</v>
      </c>
      <c r="Y879">
        <v>80618600000</v>
      </c>
      <c r="Z879">
        <v>237150000</v>
      </c>
      <c r="AA879">
        <v>4124100000</v>
      </c>
      <c r="AB879">
        <v>450.39999389648438</v>
      </c>
      <c r="AC879">
        <v>-0.27417402727950518</v>
      </c>
      <c r="AD879">
        <v>1.999026558285788E-2</v>
      </c>
      <c r="AE879">
        <v>-13.715376923987231</v>
      </c>
      <c r="AF879">
        <v>117267100000</v>
      </c>
      <c r="AG879">
        <v>98372000000</v>
      </c>
      <c r="AH879">
        <v>237150000</v>
      </c>
      <c r="AI879">
        <v>4975400000</v>
      </c>
    </row>
    <row r="880" spans="1:35" x14ac:dyDescent="0.4">
      <c r="A880" s="13" t="s">
        <v>2466</v>
      </c>
      <c r="B880" t="s">
        <v>2467</v>
      </c>
      <c r="C880" t="s">
        <v>5238</v>
      </c>
      <c r="D880">
        <v>808.37860107421875</v>
      </c>
      <c r="E880">
        <v>0</v>
      </c>
      <c r="F880">
        <v>0</v>
      </c>
      <c r="G880">
        <v>0</v>
      </c>
      <c r="H880">
        <v>47202110000</v>
      </c>
      <c r="I880">
        <v>22831710000</v>
      </c>
      <c r="J880">
        <v>148948992</v>
      </c>
      <c r="K880">
        <v>2919350000</v>
      </c>
      <c r="L880">
        <v>550.39752197265625</v>
      </c>
      <c r="M880">
        <v>-0.25348341273823011</v>
      </c>
      <c r="N880">
        <v>3.5481649046600221E-2</v>
      </c>
      <c r="O880">
        <v>-7.1440707957320351</v>
      </c>
      <c r="P880">
        <v>61187710000</v>
      </c>
      <c r="Q880">
        <v>33879690000</v>
      </c>
      <c r="R880">
        <v>148948992</v>
      </c>
      <c r="S880">
        <v>4367760000</v>
      </c>
      <c r="T880">
        <v>417.33963012695313</v>
      </c>
      <c r="U880">
        <v>0.1341645123909021</v>
      </c>
      <c r="V880">
        <v>2.323198147093011E-2</v>
      </c>
      <c r="W880">
        <v>5.7749922260733761</v>
      </c>
      <c r="X880">
        <v>61187710000</v>
      </c>
      <c r="Y880">
        <v>33879690000</v>
      </c>
      <c r="Z880">
        <v>148948992</v>
      </c>
      <c r="AA880">
        <v>3892730000</v>
      </c>
      <c r="AB880">
        <v>761.240966796875</v>
      </c>
      <c r="AC880">
        <v>0.112482062514536</v>
      </c>
      <c r="AD880">
        <v>2.724441333446477E-2</v>
      </c>
      <c r="AE880">
        <v>4.1286285424338258</v>
      </c>
      <c r="AF880">
        <v>62550430000</v>
      </c>
      <c r="AG880">
        <v>32904410000</v>
      </c>
      <c r="AH880">
        <v>148948992</v>
      </c>
      <c r="AI880">
        <v>4115040000</v>
      </c>
    </row>
    <row r="881" spans="1:35" x14ac:dyDescent="0.4">
      <c r="A881" s="14" t="s">
        <v>2468</v>
      </c>
      <c r="B881" t="s">
        <v>2469</v>
      </c>
      <c r="C881" t="s">
        <v>5233</v>
      </c>
      <c r="D881">
        <v>210.42738342285159</v>
      </c>
      <c r="E881">
        <v>0.72079241272431749</v>
      </c>
      <c r="F881">
        <v>3.1122619330870651E-2</v>
      </c>
      <c r="G881">
        <v>23.159760592816191</v>
      </c>
      <c r="H881">
        <v>8266900000</v>
      </c>
      <c r="I881">
        <v>752100000</v>
      </c>
      <c r="J881">
        <v>54006600</v>
      </c>
      <c r="K881">
        <v>1255900000</v>
      </c>
      <c r="L881">
        <v>209.2142028808594</v>
      </c>
      <c r="M881">
        <v>-0.2433904522951674</v>
      </c>
      <c r="N881">
        <v>2.6138860416052252E-2</v>
      </c>
      <c r="O881">
        <v>-9.3114408364068471</v>
      </c>
      <c r="P881">
        <v>7158800000</v>
      </c>
      <c r="Q881">
        <v>882500000</v>
      </c>
      <c r="R881">
        <v>54006600</v>
      </c>
      <c r="S881">
        <v>897000000</v>
      </c>
      <c r="T881">
        <v>218.41288757324219</v>
      </c>
      <c r="U881">
        <v>0.55875788129051651</v>
      </c>
      <c r="V881">
        <v>2.416123198908315E-2</v>
      </c>
      <c r="W881">
        <v>23.12621647534289</v>
      </c>
      <c r="X881">
        <v>4933000000</v>
      </c>
      <c r="Y881">
        <v>735900000</v>
      </c>
      <c r="Z881">
        <v>54006600</v>
      </c>
      <c r="AA881">
        <v>80200000</v>
      </c>
      <c r="AB881">
        <v>686.8499755859375</v>
      </c>
      <c r="AC881">
        <v>2.3280359186962398</v>
      </c>
      <c r="AD881">
        <v>3.9621082441495793E-2</v>
      </c>
      <c r="AE881">
        <v>58.757504218462529</v>
      </c>
      <c r="AF881">
        <v>5126300000</v>
      </c>
      <c r="AG881">
        <v>756300000</v>
      </c>
      <c r="AH881">
        <v>54006600</v>
      </c>
      <c r="AI881">
        <v>263400000</v>
      </c>
    </row>
    <row r="882" spans="1:35" x14ac:dyDescent="0.4">
      <c r="A882" s="13" t="s">
        <v>2472</v>
      </c>
      <c r="B882" t="s">
        <v>2473</v>
      </c>
      <c r="C882" t="s">
        <v>5238</v>
      </c>
      <c r="D882">
        <v>1.6000000238418579</v>
      </c>
      <c r="E882">
        <v>1.3589558951032279</v>
      </c>
      <c r="F882">
        <v>3.5801057824711942E-2</v>
      </c>
      <c r="G882">
        <v>37.958540268751463</v>
      </c>
      <c r="H882">
        <v>287834000</v>
      </c>
      <c r="I882">
        <v>345744000</v>
      </c>
      <c r="J882">
        <v>54161500</v>
      </c>
      <c r="K882">
        <v>-59609000</v>
      </c>
      <c r="L882">
        <v>1.450000047683716</v>
      </c>
      <c r="M882">
        <v>-4.988298256560475E-2</v>
      </c>
      <c r="N882">
        <v>2.3683380580632619E-2</v>
      </c>
      <c r="O882">
        <v>-2.1062441823190219</v>
      </c>
      <c r="P882">
        <v>265140000</v>
      </c>
      <c r="Q882">
        <v>366478000</v>
      </c>
      <c r="R882">
        <v>54161500</v>
      </c>
      <c r="S882">
        <v>-23703000</v>
      </c>
      <c r="T882">
        <v>1.75</v>
      </c>
      <c r="U882">
        <v>1.4384199002087921</v>
      </c>
      <c r="V882">
        <v>2.422310322524357E-2</v>
      </c>
      <c r="W882">
        <v>59.382147978041637</v>
      </c>
      <c r="X882">
        <v>338518000</v>
      </c>
      <c r="Y882">
        <v>456780000</v>
      </c>
      <c r="Z882">
        <v>54161500</v>
      </c>
      <c r="AA882">
        <v>6432000</v>
      </c>
      <c r="AB882">
        <v>1.940000057220459</v>
      </c>
      <c r="AC882">
        <v>0.94173060473537151</v>
      </c>
      <c r="AD882">
        <v>3.3469484288687942E-2</v>
      </c>
      <c r="AE882">
        <v>28.136991792659892</v>
      </c>
      <c r="AF882">
        <v>385262000</v>
      </c>
      <c r="AG882">
        <v>502738000</v>
      </c>
      <c r="AH882">
        <v>54161500</v>
      </c>
      <c r="AI882">
        <v>24893000</v>
      </c>
    </row>
    <row r="883" spans="1:35" x14ac:dyDescent="0.4">
      <c r="A883" s="14" t="s">
        <v>2476</v>
      </c>
      <c r="B883" t="s">
        <v>2477</v>
      </c>
      <c r="C883" t="s">
        <v>5240</v>
      </c>
      <c r="D883">
        <v>872.131591796875</v>
      </c>
      <c r="E883">
        <v>1.247355763420239</v>
      </c>
      <c r="F883">
        <v>4.1727858744880393E-2</v>
      </c>
      <c r="G883">
        <v>29.892637699107379</v>
      </c>
      <c r="H883">
        <v>26221250000</v>
      </c>
      <c r="I883">
        <v>8292091000</v>
      </c>
      <c r="J883">
        <v>133808000</v>
      </c>
      <c r="K883">
        <v>3682872000</v>
      </c>
      <c r="L883">
        <v>1030.850341796875</v>
      </c>
      <c r="M883">
        <v>-0.13780834691003899</v>
      </c>
      <c r="N883">
        <v>3.0012051909118782E-2</v>
      </c>
      <c r="O883">
        <v>-4.5917669117507973</v>
      </c>
      <c r="P883">
        <v>27811918000</v>
      </c>
      <c r="Q883">
        <v>7543350000</v>
      </c>
      <c r="R883">
        <v>133808000</v>
      </c>
      <c r="S883">
        <v>3447327000</v>
      </c>
      <c r="T883">
        <v>1252.194091796875</v>
      </c>
      <c r="U883">
        <v>0.35769424027251723</v>
      </c>
      <c r="V883">
        <v>2.9399518117356929E-2</v>
      </c>
      <c r="W883">
        <v>12.16667017618024</v>
      </c>
      <c r="X883">
        <v>37190875000</v>
      </c>
      <c r="Y883">
        <v>15111922000</v>
      </c>
      <c r="Z883">
        <v>133808000</v>
      </c>
      <c r="AA883">
        <v>3120908000</v>
      </c>
      <c r="AB883">
        <v>2010.5</v>
      </c>
      <c r="AC883">
        <v>0.90895408629473651</v>
      </c>
      <c r="AD883">
        <v>2.9090547446451009E-2</v>
      </c>
      <c r="AE883">
        <v>31.245685147999069</v>
      </c>
      <c r="AF883">
        <v>40949834000</v>
      </c>
      <c r="AG883">
        <v>16553651000</v>
      </c>
      <c r="AH883">
        <v>133808000</v>
      </c>
      <c r="AI883">
        <v>4072167000</v>
      </c>
    </row>
    <row r="884" spans="1:35" x14ac:dyDescent="0.4">
      <c r="A884" s="13" t="s">
        <v>2478</v>
      </c>
      <c r="B884" t="s">
        <v>2479</v>
      </c>
      <c r="C884" t="s">
        <v>5238</v>
      </c>
      <c r="D884">
        <v>23.14999961853027</v>
      </c>
      <c r="E884">
        <v>2.7006802390089439</v>
      </c>
      <c r="F884">
        <v>3.7203508928133858E-2</v>
      </c>
      <c r="G884">
        <v>72.592083833432397</v>
      </c>
      <c r="H884">
        <v>6566721000</v>
      </c>
      <c r="I884">
        <v>469057000</v>
      </c>
      <c r="J884">
        <v>345686016</v>
      </c>
      <c r="K884">
        <v>-302552000</v>
      </c>
      <c r="L884">
        <v>24.5</v>
      </c>
      <c r="M884">
        <v>0.1213235000863828</v>
      </c>
      <c r="N884">
        <v>3.5575890448721108E-2</v>
      </c>
      <c r="O884">
        <v>3.4102730404248871</v>
      </c>
      <c r="P884">
        <v>6540662000</v>
      </c>
      <c r="Q884">
        <v>504713000</v>
      </c>
      <c r="R884">
        <v>345686016</v>
      </c>
      <c r="S884">
        <v>-56171000</v>
      </c>
      <c r="T884">
        <v>13.25</v>
      </c>
      <c r="U884">
        <v>-0.24262295773964171</v>
      </c>
      <c r="V884">
        <v>2.845026391938113E-2</v>
      </c>
      <c r="W884">
        <v>-8.5279686131262942</v>
      </c>
      <c r="X884">
        <v>6561892000</v>
      </c>
      <c r="Y884">
        <v>1314402000</v>
      </c>
      <c r="Z884">
        <v>345686016</v>
      </c>
      <c r="AA884">
        <v>94803000</v>
      </c>
      <c r="AB884">
        <v>16.020000457763668</v>
      </c>
      <c r="AC884">
        <v>0.82239680644646351</v>
      </c>
      <c r="AD884">
        <v>3.813338968043082E-2</v>
      </c>
      <c r="AE884">
        <v>21.56631795228261</v>
      </c>
      <c r="AF884">
        <v>6806155000</v>
      </c>
      <c r="AG884">
        <v>1489314000</v>
      </c>
      <c r="AH884">
        <v>345686016</v>
      </c>
      <c r="AI884">
        <v>222938000</v>
      </c>
    </row>
    <row r="885" spans="1:35" x14ac:dyDescent="0.4">
      <c r="A885" s="14" t="s">
        <v>2482</v>
      </c>
      <c r="B885" t="s">
        <v>2483</v>
      </c>
      <c r="C885" t="s">
        <v>5231</v>
      </c>
      <c r="D885">
        <v>215.8688049316406</v>
      </c>
      <c r="E885">
        <v>1.211048677254654</v>
      </c>
      <c r="F885">
        <v>3.9114835840575957E-2</v>
      </c>
      <c r="G885">
        <v>30.96136417881543</v>
      </c>
      <c r="H885">
        <v>186515610000</v>
      </c>
      <c r="I885">
        <v>122862320000</v>
      </c>
      <c r="J885">
        <v>336345984</v>
      </c>
      <c r="K885">
        <v>17300140000</v>
      </c>
      <c r="L885">
        <v>194.1731872558594</v>
      </c>
      <c r="M885">
        <v>9.8982415897258091E-2</v>
      </c>
      <c r="N885">
        <v>3.4529148353748471E-2</v>
      </c>
      <c r="O885">
        <v>2.866633572400652</v>
      </c>
      <c r="P885">
        <v>221734090000</v>
      </c>
      <c r="Q885">
        <v>133904890000</v>
      </c>
      <c r="R885">
        <v>336345984</v>
      </c>
      <c r="S885">
        <v>28065990000</v>
      </c>
      <c r="T885">
        <v>163.1499938964844</v>
      </c>
      <c r="U885">
        <v>1.481761098821702</v>
      </c>
      <c r="V885">
        <v>3.0188182270519129E-2</v>
      </c>
      <c r="W885">
        <v>49.08414443584256</v>
      </c>
      <c r="X885">
        <v>200088940000</v>
      </c>
      <c r="Y885">
        <v>122434530000</v>
      </c>
      <c r="Z885">
        <v>336345984</v>
      </c>
      <c r="AA885">
        <v>3367430000</v>
      </c>
      <c r="AB885">
        <v>167.25999450683591</v>
      </c>
      <c r="AC885">
        <v>1.9163674967568221</v>
      </c>
      <c r="AD885">
        <v>3.6158934749409871E-2</v>
      </c>
      <c r="AE885">
        <v>52.99845003835734</v>
      </c>
      <c r="AF885">
        <v>189368710000</v>
      </c>
      <c r="AG885">
        <v>121118650000</v>
      </c>
      <c r="AH885">
        <v>336345984</v>
      </c>
      <c r="AI885">
        <v>7149020000</v>
      </c>
    </row>
    <row r="886" spans="1:35" x14ac:dyDescent="0.4">
      <c r="A886" s="13" t="s">
        <v>2484</v>
      </c>
      <c r="B886" t="s">
        <v>2485</v>
      </c>
      <c r="C886" t="s">
        <v>5240</v>
      </c>
      <c r="D886">
        <v>582.0458984375</v>
      </c>
      <c r="E886">
        <v>1.240469353213016</v>
      </c>
      <c r="F886">
        <v>3.0966943474052228E-2</v>
      </c>
      <c r="G886">
        <v>40.057855701917362</v>
      </c>
      <c r="H886">
        <v>234727894000</v>
      </c>
      <c r="I886">
        <v>122514089000</v>
      </c>
      <c r="J886">
        <v>295260000</v>
      </c>
      <c r="K886">
        <v>10345819000</v>
      </c>
      <c r="L886">
        <v>579.3759765625</v>
      </c>
      <c r="M886">
        <v>5.479711752692582</v>
      </c>
      <c r="N886">
        <v>5.0947201783718928E-2</v>
      </c>
      <c r="O886">
        <v>107.5566775179342</v>
      </c>
      <c r="P886">
        <v>239156055000</v>
      </c>
      <c r="Q886">
        <v>114698735000</v>
      </c>
      <c r="R886">
        <v>295260000</v>
      </c>
      <c r="S886">
        <v>11213464000</v>
      </c>
      <c r="T886">
        <v>500.04998779296881</v>
      </c>
      <c r="U886">
        <v>-0.56408441900213524</v>
      </c>
      <c r="V886">
        <v>3.205035929628719E-2</v>
      </c>
      <c r="W886">
        <v>-17.59994057437854</v>
      </c>
      <c r="X886">
        <v>228746681000</v>
      </c>
      <c r="Y886">
        <v>81510407000</v>
      </c>
      <c r="Z886">
        <v>295260000</v>
      </c>
      <c r="AA886">
        <v>15586915000</v>
      </c>
      <c r="AB886">
        <v>292.35000610351563</v>
      </c>
      <c r="AC886">
        <v>-5.9939410055609432E-2</v>
      </c>
      <c r="AD886">
        <v>2.9812267601830471E-2</v>
      </c>
      <c r="AE886">
        <v>-2.0105619222312749</v>
      </c>
      <c r="AF886">
        <v>220717917000</v>
      </c>
      <c r="AG886">
        <v>68249061000</v>
      </c>
      <c r="AH886">
        <v>295260000</v>
      </c>
      <c r="AI886">
        <v>5055601000</v>
      </c>
    </row>
    <row r="887" spans="1:35" x14ac:dyDescent="0.4">
      <c r="A887" s="14" t="s">
        <v>2486</v>
      </c>
      <c r="B887" t="s">
        <v>2487</v>
      </c>
      <c r="C887" t="s">
        <v>5231</v>
      </c>
      <c r="D887">
        <v>9.2535848617553711</v>
      </c>
      <c r="E887">
        <v>1.032258050222024</v>
      </c>
      <c r="F887">
        <v>4.0592095183236837E-2</v>
      </c>
      <c r="G887">
        <v>25.430026352724742</v>
      </c>
      <c r="H887">
        <v>896800000</v>
      </c>
      <c r="I887">
        <v>701000000</v>
      </c>
      <c r="J887">
        <v>276480000</v>
      </c>
      <c r="K887">
        <v>107000000</v>
      </c>
      <c r="L887">
        <v>30.183332443237301</v>
      </c>
      <c r="M887">
        <v>0.40740733876460999</v>
      </c>
      <c r="N887">
        <v>4.1628251900593688E-2</v>
      </c>
      <c r="O887">
        <v>9.7867991127150749</v>
      </c>
      <c r="P887">
        <v>1077100000</v>
      </c>
      <c r="Q887">
        <v>781200000</v>
      </c>
      <c r="R887">
        <v>276480000</v>
      </c>
      <c r="S887">
        <v>181200000</v>
      </c>
      <c r="T887">
        <v>9.9499998092651367</v>
      </c>
      <c r="U887">
        <v>-0.1105858569302012</v>
      </c>
      <c r="V887">
        <v>3.5731116559649292E-2</v>
      </c>
      <c r="W887">
        <v>-3.094945458689764</v>
      </c>
      <c r="X887">
        <v>1398800000</v>
      </c>
      <c r="Y887">
        <v>984500000</v>
      </c>
      <c r="Z887">
        <v>276480000</v>
      </c>
      <c r="AA887">
        <v>284000000</v>
      </c>
      <c r="AB887">
        <v>12.14999961853027</v>
      </c>
      <c r="AC887">
        <v>0.57990663439147516</v>
      </c>
      <c r="AD887">
        <v>4.2234743228979091E-2</v>
      </c>
      <c r="AE887">
        <v>13.730559015061701</v>
      </c>
      <c r="AF887">
        <v>1642900000</v>
      </c>
      <c r="AG887">
        <v>1075800000</v>
      </c>
      <c r="AH887">
        <v>276480000</v>
      </c>
      <c r="AI887">
        <v>287600000</v>
      </c>
    </row>
    <row r="888" spans="1:35" x14ac:dyDescent="0.4">
      <c r="A888" s="13" t="s">
        <v>2488</v>
      </c>
      <c r="B888" t="s">
        <v>2489</v>
      </c>
      <c r="C888" t="s">
        <v>5231</v>
      </c>
      <c r="D888">
        <v>399.01852416992188</v>
      </c>
      <c r="E888">
        <v>0.41330861434746019</v>
      </c>
      <c r="F888">
        <v>4.1219837623044958E-2</v>
      </c>
      <c r="G888">
        <v>10.0269345582378</v>
      </c>
      <c r="H888">
        <v>4391100000</v>
      </c>
      <c r="I888">
        <v>2125700000</v>
      </c>
      <c r="J888">
        <v>50771000</v>
      </c>
      <c r="K888">
        <v>774000000</v>
      </c>
      <c r="L888">
        <v>1118.665649414062</v>
      </c>
      <c r="M888">
        <v>-0.2425249518901412</v>
      </c>
      <c r="N888">
        <v>3.3365685255542683E-2</v>
      </c>
      <c r="O888">
        <v>-7.2686938701447232</v>
      </c>
      <c r="P888">
        <v>6168500000</v>
      </c>
      <c r="Q888">
        <v>2758800000</v>
      </c>
      <c r="R888">
        <v>50771000</v>
      </c>
      <c r="S888">
        <v>1656200000</v>
      </c>
      <c r="T888">
        <v>741.9296875</v>
      </c>
      <c r="U888">
        <v>0.16008779157965791</v>
      </c>
      <c r="V888">
        <v>2.938465745646093E-2</v>
      </c>
      <c r="W888">
        <v>5.4480060493085212</v>
      </c>
      <c r="X888">
        <v>7390800000</v>
      </c>
      <c r="Y888">
        <v>2997000000</v>
      </c>
      <c r="Z888">
        <v>50771000</v>
      </c>
      <c r="AA888">
        <v>1449400000</v>
      </c>
      <c r="AB888">
        <v>588.20001220703125</v>
      </c>
      <c r="AC888">
        <v>0.45623828374712372</v>
      </c>
      <c r="AD888">
        <v>3.3054652969044182E-2</v>
      </c>
      <c r="AE888">
        <v>13.80254344749566</v>
      </c>
      <c r="AF888">
        <v>8263400000</v>
      </c>
      <c r="AG888">
        <v>3337400000</v>
      </c>
      <c r="AH888">
        <v>50771000</v>
      </c>
      <c r="AI888">
        <v>1104600000</v>
      </c>
    </row>
    <row r="889" spans="1:35" x14ac:dyDescent="0.4">
      <c r="A889" s="14" t="s">
        <v>2490</v>
      </c>
      <c r="B889" t="s">
        <v>2491</v>
      </c>
      <c r="C889" t="s">
        <v>5231</v>
      </c>
      <c r="D889">
        <v>30</v>
      </c>
      <c r="E889">
        <v>0.48969000949025959</v>
      </c>
      <c r="F889">
        <v>3.1975795513138741E-2</v>
      </c>
      <c r="G889">
        <v>15.314396456189741</v>
      </c>
      <c r="H889">
        <v>1553328000</v>
      </c>
      <c r="I889">
        <v>7609239000</v>
      </c>
      <c r="J889">
        <v>556081984</v>
      </c>
      <c r="K889">
        <v>-347782000</v>
      </c>
      <c r="L889">
        <v>11.89999961853027</v>
      </c>
      <c r="M889">
        <v>-1.9274820947458689E-2</v>
      </c>
      <c r="N889">
        <v>2.8386221033420041E-2</v>
      </c>
      <c r="O889">
        <v>-0.67902032203461704</v>
      </c>
      <c r="P889">
        <v>1023413000</v>
      </c>
      <c r="Q889">
        <v>21138000</v>
      </c>
      <c r="R889">
        <v>556081984</v>
      </c>
      <c r="S889">
        <v>6407759000</v>
      </c>
      <c r="T889">
        <v>41.900001525878913</v>
      </c>
      <c r="U889">
        <v>0.76661826518464271</v>
      </c>
      <c r="V889">
        <v>3.1284716105617977E-2</v>
      </c>
      <c r="W889">
        <v>24.504561991117971</v>
      </c>
      <c r="X889">
        <v>3111163000</v>
      </c>
      <c r="Y889">
        <v>2069715000</v>
      </c>
      <c r="Z889">
        <v>556081984</v>
      </c>
      <c r="AA889">
        <v>-116408000</v>
      </c>
      <c r="AB889">
        <v>26.190000534057621</v>
      </c>
      <c r="AC889">
        <v>7.6543105241838827E-2</v>
      </c>
      <c r="AD889">
        <v>2.6102308741018869E-2</v>
      </c>
      <c r="AE889">
        <v>2.932426629432745</v>
      </c>
      <c r="AF889">
        <v>4209601000</v>
      </c>
      <c r="AG889">
        <v>3127592000</v>
      </c>
      <c r="AH889">
        <v>556081984</v>
      </c>
      <c r="AI889">
        <v>187451000</v>
      </c>
    </row>
    <row r="890" spans="1:35" x14ac:dyDescent="0.4">
      <c r="A890" s="13" t="s">
        <v>2492</v>
      </c>
      <c r="B890" t="s">
        <v>2493</v>
      </c>
      <c r="C890" t="s">
        <v>5240</v>
      </c>
      <c r="D890">
        <v>26.10000038146973</v>
      </c>
      <c r="E890">
        <v>1.656850111117055</v>
      </c>
      <c r="F890">
        <v>3.3511214003091379E-2</v>
      </c>
      <c r="G890">
        <v>49.441661855766007</v>
      </c>
      <c r="H890">
        <v>6757563000</v>
      </c>
      <c r="I890">
        <v>6452424000</v>
      </c>
      <c r="J890">
        <v>33135600</v>
      </c>
      <c r="K890">
        <v>134250000</v>
      </c>
      <c r="L890">
        <v>34.200000762939453</v>
      </c>
      <c r="M890">
        <v>0.93488286855360636</v>
      </c>
      <c r="N890">
        <v>3.4432708693580512E-2</v>
      </c>
      <c r="O890">
        <v>27.151011466254531</v>
      </c>
      <c r="P890">
        <v>9378820000</v>
      </c>
      <c r="Q890">
        <v>6767597000</v>
      </c>
      <c r="R890">
        <v>33135600</v>
      </c>
      <c r="S890">
        <v>190252000</v>
      </c>
      <c r="T890">
        <v>57.650001525878913</v>
      </c>
      <c r="U890">
        <v>-0.21325462630617861</v>
      </c>
      <c r="V890">
        <v>2.6280467725011789E-2</v>
      </c>
      <c r="W890">
        <v>-8.1145673866077672</v>
      </c>
      <c r="X890">
        <v>8219137000</v>
      </c>
      <c r="Y890">
        <v>5705162000</v>
      </c>
      <c r="Z890">
        <v>33135600</v>
      </c>
      <c r="AA890">
        <v>347828000</v>
      </c>
      <c r="AB890">
        <v>75.050003051757813</v>
      </c>
      <c r="AC890">
        <v>0.48407385669349717</v>
      </c>
      <c r="AD890">
        <v>2.771354546741445E-2</v>
      </c>
      <c r="AE890">
        <v>17.46704900182009</v>
      </c>
      <c r="AF890">
        <v>8056677000</v>
      </c>
      <c r="AG890">
        <v>5407290000</v>
      </c>
      <c r="AH890">
        <v>33135600</v>
      </c>
      <c r="AI890">
        <v>445261000</v>
      </c>
    </row>
    <row r="891" spans="1:35" x14ac:dyDescent="0.4">
      <c r="A891" s="14" t="s">
        <v>2494</v>
      </c>
      <c r="B891" t="s">
        <v>2495</v>
      </c>
      <c r="C891" t="s">
        <v>5238</v>
      </c>
      <c r="D891">
        <v>36.25</v>
      </c>
      <c r="E891">
        <v>0.43857873049162333</v>
      </c>
      <c r="F891">
        <v>2.787806504910699E-2</v>
      </c>
      <c r="G891">
        <v>15.73203627005929</v>
      </c>
      <c r="H891">
        <v>1983154223</v>
      </c>
      <c r="I891">
        <v>567933541</v>
      </c>
      <c r="J891">
        <v>51913300</v>
      </c>
      <c r="K891">
        <v>61214690</v>
      </c>
      <c r="L891">
        <v>46.849998474121087</v>
      </c>
      <c r="M891">
        <v>0.59774074869407157</v>
      </c>
      <c r="N891">
        <v>3.1881639792121302E-2</v>
      </c>
      <c r="O891">
        <v>18.74874544068425</v>
      </c>
      <c r="P891">
        <v>1898028140</v>
      </c>
      <c r="Q891">
        <v>471943660</v>
      </c>
      <c r="R891">
        <v>51913300</v>
      </c>
      <c r="S891">
        <v>55810710</v>
      </c>
      <c r="T891">
        <v>48.400001525878913</v>
      </c>
      <c r="U891">
        <v>0.13995795766389721</v>
      </c>
      <c r="V891">
        <v>1.9629881645077601E-2</v>
      </c>
      <c r="W891">
        <v>7.1298421556705156</v>
      </c>
      <c r="X891">
        <v>2014165570</v>
      </c>
      <c r="Y891">
        <v>576826540</v>
      </c>
      <c r="Z891">
        <v>51913300</v>
      </c>
      <c r="AA891">
        <v>49367581</v>
      </c>
      <c r="AB891">
        <v>51.959999084472663</v>
      </c>
      <c r="AC891">
        <v>-0.13893872994201081</v>
      </c>
      <c r="AD891">
        <v>2.0508589005062462E-2</v>
      </c>
      <c r="AE891">
        <v>-6.7746606023317542</v>
      </c>
      <c r="AF891">
        <v>1833908630</v>
      </c>
      <c r="AG891">
        <v>388511040</v>
      </c>
      <c r="AH891">
        <v>51913300</v>
      </c>
      <c r="AI891">
        <v>36125380</v>
      </c>
    </row>
    <row r="892" spans="1:35" x14ac:dyDescent="0.4">
      <c r="A892" s="13" t="s">
        <v>2496</v>
      </c>
      <c r="B892" t="s">
        <v>2497</v>
      </c>
      <c r="C892" t="s">
        <v>5241</v>
      </c>
      <c r="D892">
        <v>263.43695068359381</v>
      </c>
      <c r="E892">
        <v>0.1222182196353996</v>
      </c>
      <c r="F892">
        <v>2.0538661761524791E-2</v>
      </c>
      <c r="G892">
        <v>5.9506418214818533</v>
      </c>
      <c r="H892">
        <v>25886191000</v>
      </c>
      <c r="I892">
        <v>9971336000</v>
      </c>
      <c r="J892">
        <v>194468992</v>
      </c>
      <c r="K892">
        <v>3087085000</v>
      </c>
      <c r="L892">
        <v>220.58233642578119</v>
      </c>
      <c r="M892">
        <v>-6.0904400308747768E-2</v>
      </c>
      <c r="N892">
        <v>1.7791713988417689E-2</v>
      </c>
      <c r="O892">
        <v>-3.4231890389198152</v>
      </c>
      <c r="P892">
        <v>28580358000</v>
      </c>
      <c r="Q892">
        <v>11613821000</v>
      </c>
      <c r="R892">
        <v>194468992</v>
      </c>
      <c r="S892">
        <v>2272700000</v>
      </c>
      <c r="T892">
        <v>232.9602355957031</v>
      </c>
      <c r="U892">
        <v>0.26920017945224067</v>
      </c>
      <c r="V892">
        <v>1.534953035797698E-2</v>
      </c>
      <c r="W892">
        <v>17.538007559452161</v>
      </c>
      <c r="X892">
        <v>27977200000</v>
      </c>
      <c r="Y892">
        <v>10676600000</v>
      </c>
      <c r="Z892">
        <v>194468992</v>
      </c>
      <c r="AA892">
        <v>1403100000</v>
      </c>
      <c r="AB892">
        <v>347.45001220703119</v>
      </c>
      <c r="AC892">
        <v>0.33172924555555378</v>
      </c>
      <c r="AD892">
        <v>2.105454805339381E-2</v>
      </c>
      <c r="AE892">
        <v>15.75570488211368</v>
      </c>
      <c r="AF892">
        <v>30034500000</v>
      </c>
      <c r="AG892">
        <v>11739600000</v>
      </c>
      <c r="AH892">
        <v>194468992</v>
      </c>
      <c r="AI892">
        <v>2133400000</v>
      </c>
    </row>
    <row r="893" spans="1:35" x14ac:dyDescent="0.4">
      <c r="A893" s="14" t="s">
        <v>2498</v>
      </c>
      <c r="B893" t="s">
        <v>2499</v>
      </c>
      <c r="C893" t="s">
        <v>5240</v>
      </c>
      <c r="D893">
        <v>20.04999923706055</v>
      </c>
      <c r="E893">
        <v>0.24055619473086631</v>
      </c>
      <c r="F893">
        <v>1.347941193005121E-2</v>
      </c>
      <c r="G893">
        <v>17.846193586128681</v>
      </c>
      <c r="H893">
        <v>8705670000</v>
      </c>
      <c r="I893">
        <v>5422741000</v>
      </c>
      <c r="J893">
        <v>147522000</v>
      </c>
      <c r="K893">
        <v>-406459000</v>
      </c>
      <c r="L893">
        <v>17</v>
      </c>
      <c r="M893">
        <v>6.1008744888273458E-3</v>
      </c>
      <c r="N893">
        <v>1.2222405291053E-2</v>
      </c>
      <c r="O893">
        <v>0.49915498165432992</v>
      </c>
      <c r="P893">
        <v>8042167000</v>
      </c>
      <c r="Q893">
        <v>5456605000</v>
      </c>
      <c r="R893">
        <v>147522000</v>
      </c>
      <c r="S893">
        <v>-15404000</v>
      </c>
      <c r="T893">
        <v>13.05000019073486</v>
      </c>
      <c r="U893">
        <v>0.12281091928064131</v>
      </c>
      <c r="V893">
        <v>1.0515295992966521E-2</v>
      </c>
      <c r="W893">
        <v>11.679264127494569</v>
      </c>
      <c r="X893">
        <v>6247578000</v>
      </c>
      <c r="Y893">
        <v>4842787000</v>
      </c>
      <c r="Z893">
        <v>147522000</v>
      </c>
      <c r="AA893">
        <v>19204000</v>
      </c>
      <c r="AB893">
        <v>22.139999389648441</v>
      </c>
      <c r="AC893">
        <v>0.16537719661233299</v>
      </c>
      <c r="AD893">
        <v>1.2190370640442569E-2</v>
      </c>
      <c r="AE893">
        <v>13.566215621342989</v>
      </c>
      <c r="AF893">
        <v>5999902000</v>
      </c>
      <c r="AG893">
        <v>5078106000</v>
      </c>
      <c r="AH893">
        <v>147522000</v>
      </c>
      <c r="AI893">
        <v>37124000</v>
      </c>
    </row>
    <row r="894" spans="1:35" x14ac:dyDescent="0.4">
      <c r="A894" s="13" t="s">
        <v>2503</v>
      </c>
      <c r="B894" t="s">
        <v>2504</v>
      </c>
      <c r="C894" t="s">
        <v>5231</v>
      </c>
      <c r="D894">
        <v>3.1330635547637939</v>
      </c>
      <c r="E894">
        <v>0.30510747960598272</v>
      </c>
      <c r="F894">
        <v>3.007414825611077E-2</v>
      </c>
      <c r="G894">
        <v>10.14517442049212</v>
      </c>
      <c r="H894">
        <v>2475584000</v>
      </c>
      <c r="I894">
        <v>1476139000</v>
      </c>
      <c r="J894">
        <v>1554230016</v>
      </c>
      <c r="K894">
        <v>217998000</v>
      </c>
      <c r="L894">
        <v>8.1066656112670898</v>
      </c>
      <c r="M894">
        <v>0.50978381469889711</v>
      </c>
      <c r="N894">
        <v>4.3421563346216538E-2</v>
      </c>
      <c r="O894">
        <v>11.74033764363107</v>
      </c>
      <c r="P894">
        <v>3583988000</v>
      </c>
      <c r="Q894">
        <v>2317412000</v>
      </c>
      <c r="R894">
        <v>1554230016</v>
      </c>
      <c r="S894">
        <v>448674000</v>
      </c>
      <c r="T894">
        <v>12.933333396911619</v>
      </c>
      <c r="U894">
        <v>-5.6616662388793482E-2</v>
      </c>
      <c r="V894">
        <v>2.5570878293337311E-2</v>
      </c>
      <c r="W894">
        <v>-2.214107068959982</v>
      </c>
      <c r="X894">
        <v>6949123000</v>
      </c>
      <c r="Y894">
        <v>4313969000</v>
      </c>
      <c r="Z894">
        <v>1554230016</v>
      </c>
      <c r="AA894">
        <v>525510000</v>
      </c>
      <c r="AB894">
        <v>10.52000045776367</v>
      </c>
      <c r="AC894">
        <v>0.3450177196057862</v>
      </c>
      <c r="AD894">
        <v>3.5665729389424902E-2</v>
      </c>
      <c r="AE894">
        <v>9.673648219517025</v>
      </c>
      <c r="AF894">
        <v>7343630000</v>
      </c>
      <c r="AG894">
        <v>3872802000</v>
      </c>
      <c r="AH894">
        <v>1554230016</v>
      </c>
      <c r="AI894">
        <v>574207000</v>
      </c>
    </row>
    <row r="895" spans="1:35" x14ac:dyDescent="0.4">
      <c r="A895" s="14" t="s">
        <v>2505</v>
      </c>
      <c r="B895" t="s">
        <v>2506</v>
      </c>
      <c r="C895" t="s">
        <v>5231</v>
      </c>
      <c r="D895">
        <v>1002.373962402344</v>
      </c>
      <c r="E895">
        <v>0.6533006550767364</v>
      </c>
      <c r="F895">
        <v>3.5787995767238741E-2</v>
      </c>
      <c r="G895">
        <v>18.254742716684479</v>
      </c>
      <c r="H895">
        <v>114549200000</v>
      </c>
      <c r="I895">
        <v>57169100000</v>
      </c>
      <c r="J895">
        <v>236292000</v>
      </c>
      <c r="K895">
        <v>12225700000</v>
      </c>
      <c r="L895">
        <v>754.084228515625</v>
      </c>
      <c r="M895">
        <v>-0.19319244948377029</v>
      </c>
      <c r="N895">
        <v>3.2499460782270402E-2</v>
      </c>
      <c r="O895">
        <v>-5.9444816878058377</v>
      </c>
      <c r="P895">
        <v>131585300000</v>
      </c>
      <c r="Q895">
        <v>65331700000</v>
      </c>
      <c r="R895">
        <v>236292000</v>
      </c>
      <c r="S895">
        <v>8996000000</v>
      </c>
      <c r="T895">
        <v>885.506591796875</v>
      </c>
      <c r="U895">
        <v>2.0078552414769471</v>
      </c>
      <c r="V895">
        <v>3.5874824162362887E-2</v>
      </c>
      <c r="W895">
        <v>55.968364677963642</v>
      </c>
      <c r="X895">
        <v>145947400000</v>
      </c>
      <c r="Y895">
        <v>77266800000</v>
      </c>
      <c r="Z895">
        <v>236292000</v>
      </c>
      <c r="AA895">
        <v>6810500000</v>
      </c>
      <c r="AB895">
        <v>831.79998779296875</v>
      </c>
      <c r="AC895">
        <v>2.4490948965275141</v>
      </c>
      <c r="AD895">
        <v>3.2521743112799317E-2</v>
      </c>
      <c r="AE895">
        <v>75.30638465573648</v>
      </c>
      <c r="AF895">
        <v>162727300000</v>
      </c>
      <c r="AG895">
        <v>90312400000</v>
      </c>
      <c r="AH895">
        <v>236292000</v>
      </c>
      <c r="AI895">
        <v>8679300000</v>
      </c>
    </row>
    <row r="896" spans="1:35" x14ac:dyDescent="0.4">
      <c r="A896" s="13" t="s">
        <v>2507</v>
      </c>
      <c r="B896" t="s">
        <v>2508</v>
      </c>
      <c r="C896" t="s">
        <v>5231</v>
      </c>
      <c r="D896">
        <v>281.59347534179688</v>
      </c>
      <c r="E896">
        <v>1.8337126214430011</v>
      </c>
      <c r="F896">
        <v>2.9149757396658892E-2</v>
      </c>
      <c r="G896">
        <v>62.906616905606867</v>
      </c>
      <c r="H896">
        <v>39682553000</v>
      </c>
      <c r="I896">
        <v>4842822000</v>
      </c>
      <c r="J896">
        <v>86809104</v>
      </c>
      <c r="K896">
        <v>1820341000</v>
      </c>
      <c r="L896">
        <v>209.0000305175781</v>
      </c>
      <c r="M896">
        <v>-0.30065021198454162</v>
      </c>
      <c r="N896">
        <v>2.450388333356433E-2</v>
      </c>
      <c r="O896">
        <v>-12.2694924674541</v>
      </c>
      <c r="P896">
        <v>42944683000</v>
      </c>
      <c r="Q896">
        <v>5356096000</v>
      </c>
      <c r="R896">
        <v>86809104</v>
      </c>
      <c r="S896">
        <v>1986023000</v>
      </c>
      <c r="T896">
        <v>189.6923522949219</v>
      </c>
      <c r="U896">
        <v>1.116525962583498</v>
      </c>
      <c r="V896">
        <v>2.4197075763459669E-2</v>
      </c>
      <c r="W896">
        <v>46.143012217599392</v>
      </c>
      <c r="X896">
        <v>44651737000</v>
      </c>
      <c r="Y896">
        <v>5811562000</v>
      </c>
      <c r="Z896">
        <v>86809104</v>
      </c>
      <c r="AA896">
        <v>1383440000</v>
      </c>
      <c r="AB896">
        <v>238.80999755859381</v>
      </c>
      <c r="AC896">
        <v>1.655981437769926</v>
      </c>
      <c r="AD896">
        <v>2.9944747217628988E-2</v>
      </c>
      <c r="AE896">
        <v>55.301232825068602</v>
      </c>
      <c r="AF896">
        <v>45752022000</v>
      </c>
      <c r="AG896">
        <v>5143058000</v>
      </c>
      <c r="AH896">
        <v>86809104</v>
      </c>
      <c r="AI896">
        <v>1303612000</v>
      </c>
    </row>
    <row r="897" spans="1:35" x14ac:dyDescent="0.4">
      <c r="A897" s="13" t="s">
        <v>2511</v>
      </c>
      <c r="B897" t="s">
        <v>2512</v>
      </c>
      <c r="C897" t="s">
        <v>5235</v>
      </c>
      <c r="D897">
        <v>155.3500061035156</v>
      </c>
      <c r="E897">
        <v>0.52454402693792446</v>
      </c>
      <c r="F897">
        <v>3.5185555579001181E-2</v>
      </c>
      <c r="G897">
        <v>14.90793646160226</v>
      </c>
      <c r="H897">
        <v>43830890000</v>
      </c>
      <c r="I897">
        <v>40205060000</v>
      </c>
      <c r="J897">
        <v>69197800</v>
      </c>
      <c r="K897">
        <v>2472420000</v>
      </c>
      <c r="L897">
        <v>196.6499938964844</v>
      </c>
      <c r="M897">
        <v>-3.035869813811665E-2</v>
      </c>
      <c r="N897">
        <v>2.8207119528850029E-2</v>
      </c>
      <c r="O897">
        <v>-1.076277856271924</v>
      </c>
      <c r="P897">
        <v>45548190000</v>
      </c>
      <c r="Q897">
        <v>41543330000</v>
      </c>
      <c r="R897">
        <v>69197800</v>
      </c>
      <c r="S897">
        <v>4871740000</v>
      </c>
      <c r="T897">
        <v>557.4000244140625</v>
      </c>
      <c r="U897">
        <v>0.31762834769713749</v>
      </c>
      <c r="V897">
        <v>3.2685345390566993E-2</v>
      </c>
      <c r="W897">
        <v>9.7177601736099533</v>
      </c>
      <c r="X897">
        <v>46513440000</v>
      </c>
      <c r="Y897">
        <v>31031950000</v>
      </c>
      <c r="Z897">
        <v>69197800</v>
      </c>
      <c r="AA897">
        <v>17381840000</v>
      </c>
      <c r="AB897">
        <v>696.8499755859375</v>
      </c>
      <c r="AC897">
        <v>1.05008679826024</v>
      </c>
      <c r="AD897">
        <v>3.5642948893590022E-2</v>
      </c>
      <c r="AE897">
        <v>29.46127721909917</v>
      </c>
      <c r="AF897">
        <v>42621000000</v>
      </c>
      <c r="AG897">
        <v>23982800000</v>
      </c>
      <c r="AH897">
        <v>69197800</v>
      </c>
      <c r="AI897">
        <v>6112480000</v>
      </c>
    </row>
    <row r="898" spans="1:35" x14ac:dyDescent="0.4">
      <c r="A898" s="14" t="s">
        <v>2515</v>
      </c>
      <c r="B898" t="s">
        <v>2516</v>
      </c>
      <c r="C898" t="s">
        <v>5240</v>
      </c>
      <c r="D898">
        <v>27.25</v>
      </c>
      <c r="E898">
        <v>0</v>
      </c>
      <c r="F898">
        <v>0</v>
      </c>
      <c r="G898">
        <v>0</v>
      </c>
      <c r="H898">
        <v>11363299000</v>
      </c>
      <c r="I898">
        <v>7732515000</v>
      </c>
      <c r="J898">
        <v>153568000</v>
      </c>
      <c r="K898">
        <v>1733667000</v>
      </c>
      <c r="L898">
        <v>24.95000076293945</v>
      </c>
      <c r="M898">
        <v>0</v>
      </c>
      <c r="N898">
        <v>0</v>
      </c>
      <c r="O898">
        <v>0</v>
      </c>
      <c r="P898">
        <v>12904188000</v>
      </c>
      <c r="Q898">
        <v>8414338000</v>
      </c>
      <c r="R898">
        <v>153568000</v>
      </c>
      <c r="S898">
        <v>1228674000</v>
      </c>
      <c r="T898">
        <v>26.75</v>
      </c>
      <c r="U898">
        <v>0.44326313983008281</v>
      </c>
      <c r="V898">
        <v>3.2037621206360611E-2</v>
      </c>
      <c r="W898">
        <v>13.835706995064889</v>
      </c>
      <c r="X898">
        <v>14619023000</v>
      </c>
      <c r="Y898">
        <v>9494954000</v>
      </c>
      <c r="Z898">
        <v>153568000</v>
      </c>
      <c r="AA898">
        <v>988683000</v>
      </c>
      <c r="AB898">
        <v>22.629999160766602</v>
      </c>
      <c r="AC898">
        <v>-4.2676952141911251E-3</v>
      </c>
      <c r="AD898">
        <v>2.758091220579429E-2</v>
      </c>
      <c r="AE898">
        <v>-0.15473364993687749</v>
      </c>
      <c r="AF898">
        <v>15029824000</v>
      </c>
      <c r="AG898">
        <v>9625158000</v>
      </c>
      <c r="AH898">
        <v>153568000</v>
      </c>
      <c r="AI898">
        <v>609397000</v>
      </c>
    </row>
    <row r="899" spans="1:35" x14ac:dyDescent="0.4">
      <c r="A899" s="13" t="s">
        <v>2517</v>
      </c>
      <c r="B899" t="s">
        <v>2518</v>
      </c>
      <c r="C899" t="s">
        <v>5231</v>
      </c>
      <c r="D899">
        <v>285.5340576171875</v>
      </c>
      <c r="E899">
        <v>0.66949810458278103</v>
      </c>
      <c r="F899">
        <v>2.4735703629470179E-2</v>
      </c>
      <c r="G899">
        <v>27.066062668423111</v>
      </c>
      <c r="H899">
        <v>3022600000</v>
      </c>
      <c r="I899">
        <v>1971000000</v>
      </c>
      <c r="J899">
        <v>7234460</v>
      </c>
      <c r="K899">
        <v>-15600000</v>
      </c>
      <c r="L899">
        <v>248.66864013671881</v>
      </c>
      <c r="M899">
        <v>0.38681737237246128</v>
      </c>
      <c r="N899">
        <v>2.0033670872826939E-2</v>
      </c>
      <c r="O899">
        <v>19.30836214830347</v>
      </c>
      <c r="P899">
        <v>3116600000</v>
      </c>
      <c r="Q899">
        <v>2145000000</v>
      </c>
      <c r="R899">
        <v>7234460</v>
      </c>
      <c r="S899">
        <v>-73300000</v>
      </c>
      <c r="T899">
        <v>304.7080078125</v>
      </c>
      <c r="U899">
        <v>0.42722238570624982</v>
      </c>
      <c r="V899">
        <v>1.5843629648885721E-2</v>
      </c>
      <c r="W899">
        <v>26.964931343008018</v>
      </c>
      <c r="X899">
        <v>3521300000</v>
      </c>
      <c r="Y899">
        <v>2472700000</v>
      </c>
      <c r="Z899">
        <v>7234460</v>
      </c>
      <c r="AA899">
        <v>93700000</v>
      </c>
      <c r="AB899">
        <v>520.45001220703125</v>
      </c>
      <c r="AC899">
        <v>0.23996944937909309</v>
      </c>
      <c r="AD899">
        <v>1.854909000790016E-2</v>
      </c>
      <c r="AE899">
        <v>12.93699309652866</v>
      </c>
      <c r="AF899">
        <v>3538300000</v>
      </c>
      <c r="AG899">
        <v>2330200000</v>
      </c>
      <c r="AH899">
        <v>7234460</v>
      </c>
      <c r="AI899">
        <v>257500000</v>
      </c>
    </row>
    <row r="900" spans="1:35" x14ac:dyDescent="0.4">
      <c r="A900" s="14" t="s">
        <v>2519</v>
      </c>
      <c r="B900" t="s">
        <v>2520</v>
      </c>
      <c r="C900" t="s">
        <v>5231</v>
      </c>
      <c r="D900">
        <v>605.68243408203125</v>
      </c>
      <c r="E900">
        <v>0.33149271896248078</v>
      </c>
      <c r="F900">
        <v>1.5461146246995671E-2</v>
      </c>
      <c r="G900">
        <v>21.44037147484423</v>
      </c>
      <c r="H900">
        <v>22816200000</v>
      </c>
      <c r="I900">
        <v>12960000000</v>
      </c>
      <c r="J900">
        <v>14277800</v>
      </c>
      <c r="K900">
        <v>66800000</v>
      </c>
      <c r="L900">
        <v>825.595458984375</v>
      </c>
      <c r="M900">
        <v>0.48089343593660278</v>
      </c>
      <c r="N900">
        <v>2.333430220255071E-2</v>
      </c>
      <c r="O900">
        <v>20.60886294187257</v>
      </c>
      <c r="P900">
        <v>24682900000</v>
      </c>
      <c r="Q900">
        <v>14627500000</v>
      </c>
      <c r="R900">
        <v>14277800</v>
      </c>
      <c r="S900">
        <v>1056900000</v>
      </c>
      <c r="T900">
        <v>1008.921936035156</v>
      </c>
      <c r="U900">
        <v>0.40000846849950361</v>
      </c>
      <c r="V900">
        <v>1.8927811480989109E-2</v>
      </c>
      <c r="W900">
        <v>21.133371330397491</v>
      </c>
      <c r="X900">
        <v>25915900000</v>
      </c>
      <c r="Y900">
        <v>15406400000</v>
      </c>
      <c r="Z900">
        <v>14277800</v>
      </c>
      <c r="AA900">
        <v>1863400000</v>
      </c>
      <c r="AB900">
        <v>2008.050048828125</v>
      </c>
      <c r="AC900">
        <v>0.91221006540178262</v>
      </c>
      <c r="AD900">
        <v>2.896779645868754E-2</v>
      </c>
      <c r="AE900">
        <v>31.490488643232911</v>
      </c>
      <c r="AF900">
        <v>26464100000</v>
      </c>
      <c r="AG900">
        <v>14770900000</v>
      </c>
      <c r="AH900">
        <v>14277800</v>
      </c>
      <c r="AI900">
        <v>1464900000</v>
      </c>
    </row>
    <row r="901" spans="1:35" x14ac:dyDescent="0.4">
      <c r="A901" s="13" t="s">
        <v>2521</v>
      </c>
      <c r="B901" t="s">
        <v>2522</v>
      </c>
      <c r="C901" t="s">
        <v>5231</v>
      </c>
      <c r="D901">
        <v>1407.55224609375</v>
      </c>
      <c r="E901">
        <v>0.41567050420491292</v>
      </c>
      <c r="F901">
        <v>3.3947134337780287E-2</v>
      </c>
      <c r="G901">
        <v>12.24464192084416</v>
      </c>
      <c r="H901">
        <v>26165879000</v>
      </c>
      <c r="I901">
        <v>6290277000</v>
      </c>
      <c r="J901">
        <v>70092000</v>
      </c>
      <c r="K901">
        <v>3836316000</v>
      </c>
      <c r="L901">
        <v>1800.040283203125</v>
      </c>
      <c r="M901">
        <v>-0.39692688657746361</v>
      </c>
      <c r="N901">
        <v>2.0384268402966969E-2</v>
      </c>
      <c r="O901">
        <v>-19.472216452943201</v>
      </c>
      <c r="P901">
        <v>29624801000</v>
      </c>
      <c r="Q901">
        <v>7141642000</v>
      </c>
      <c r="R901">
        <v>70092000</v>
      </c>
      <c r="S901">
        <v>4482211000</v>
      </c>
      <c r="T901">
        <v>2583.326171875</v>
      </c>
      <c r="U901">
        <v>0.3522372095700208</v>
      </c>
      <c r="V901">
        <v>2.7722496962270572E-2</v>
      </c>
      <c r="W901">
        <v>12.705825526806059</v>
      </c>
      <c r="X901">
        <v>37802829000</v>
      </c>
      <c r="Y901">
        <v>11043091000</v>
      </c>
      <c r="Z901">
        <v>70092000</v>
      </c>
      <c r="AA901">
        <v>7148687000</v>
      </c>
      <c r="AB901">
        <v>3717.25</v>
      </c>
      <c r="AC901">
        <v>1.015008783340599</v>
      </c>
      <c r="AD901">
        <v>4.0029833859127381E-2</v>
      </c>
      <c r="AE901">
        <v>25.356307670738989</v>
      </c>
      <c r="AF901">
        <v>40198327000</v>
      </c>
      <c r="AG901">
        <v>8036328000</v>
      </c>
      <c r="AH901">
        <v>70092000</v>
      </c>
      <c r="AI901">
        <v>8583470000</v>
      </c>
    </row>
    <row r="902" spans="1:35" x14ac:dyDescent="0.4">
      <c r="A902" s="14" t="s">
        <v>2523</v>
      </c>
      <c r="B902" t="s">
        <v>2524</v>
      </c>
      <c r="C902" t="s">
        <v>5231</v>
      </c>
      <c r="D902">
        <v>417.11279296875</v>
      </c>
      <c r="E902">
        <v>3.1991185134115971</v>
      </c>
      <c r="F902">
        <v>3.4412380769816689E-2</v>
      </c>
      <c r="G902">
        <v>92.964172831005158</v>
      </c>
      <c r="H902">
        <v>67402474000</v>
      </c>
      <c r="I902">
        <v>45609651000</v>
      </c>
      <c r="J902">
        <v>66551400</v>
      </c>
      <c r="K902">
        <v>-1888987000</v>
      </c>
      <c r="L902">
        <v>955.26251220703125</v>
      </c>
      <c r="M902">
        <v>4.1994748199950207</v>
      </c>
      <c r="N902">
        <v>3.6965873332531013E-2</v>
      </c>
      <c r="O902">
        <v>113.60410133471311</v>
      </c>
      <c r="P902">
        <v>73732830000</v>
      </c>
      <c r="Q902">
        <v>49369738000</v>
      </c>
      <c r="R902">
        <v>66551400</v>
      </c>
      <c r="S902">
        <v>4700904000</v>
      </c>
      <c r="T902">
        <v>2017.34912109375</v>
      </c>
      <c r="U902">
        <v>0.70048796288717341</v>
      </c>
      <c r="V902">
        <v>3.3114878700457692E-2</v>
      </c>
      <c r="W902">
        <v>21.15326978013336</v>
      </c>
      <c r="X902">
        <v>82149827000</v>
      </c>
      <c r="Y902">
        <v>52310033000</v>
      </c>
      <c r="Z902">
        <v>66551400</v>
      </c>
      <c r="AA902">
        <v>9932379000</v>
      </c>
      <c r="AB902">
        <v>2007.5</v>
      </c>
      <c r="AC902">
        <v>2.554990167487158</v>
      </c>
      <c r="AD902">
        <v>3.2328429557860958E-2</v>
      </c>
      <c r="AE902">
        <v>79.032300746755197</v>
      </c>
      <c r="AF902">
        <v>131729526000</v>
      </c>
      <c r="AG902">
        <v>81176920000</v>
      </c>
      <c r="AH902">
        <v>66551400</v>
      </c>
      <c r="AI902">
        <v>22380321000</v>
      </c>
    </row>
    <row r="903" spans="1:35" x14ac:dyDescent="0.4">
      <c r="A903" s="13" t="s">
        <v>2527</v>
      </c>
      <c r="B903" t="s">
        <v>2528</v>
      </c>
      <c r="C903" t="s">
        <v>5231</v>
      </c>
      <c r="D903">
        <v>809.71044921875</v>
      </c>
      <c r="E903">
        <v>1.673069595765261</v>
      </c>
      <c r="F903">
        <v>3.493303816300361E-2</v>
      </c>
      <c r="G903">
        <v>47.893618297911217</v>
      </c>
      <c r="H903">
        <v>3840200000</v>
      </c>
      <c r="I903">
        <v>1463600000</v>
      </c>
      <c r="J903">
        <v>7729870</v>
      </c>
      <c r="K903">
        <v>471900000</v>
      </c>
      <c r="L903">
        <v>672.96771240234375</v>
      </c>
      <c r="M903">
        <v>0.12744468593623459</v>
      </c>
      <c r="N903">
        <v>3.7381261197926008E-2</v>
      </c>
      <c r="O903">
        <v>3.4093201206198329</v>
      </c>
      <c r="P903">
        <v>3989500000</v>
      </c>
      <c r="Q903">
        <v>1561100000</v>
      </c>
      <c r="R903">
        <v>7729870</v>
      </c>
      <c r="S903">
        <v>346900000</v>
      </c>
      <c r="T903">
        <v>758.96435546875</v>
      </c>
      <c r="U903">
        <v>-0.76571590475829521</v>
      </c>
      <c r="V903">
        <v>5.3104774255314423E-2</v>
      </c>
      <c r="W903">
        <v>-14.41896544135421</v>
      </c>
      <c r="X903">
        <v>3741500000</v>
      </c>
      <c r="Y903">
        <v>1129700000</v>
      </c>
      <c r="Z903">
        <v>7729870</v>
      </c>
      <c r="AA903">
        <v>446300000</v>
      </c>
      <c r="AB903">
        <v>1226</v>
      </c>
      <c r="AC903">
        <v>1.032765186933309</v>
      </c>
      <c r="AD903">
        <v>3.8778158792476473E-2</v>
      </c>
      <c r="AE903">
        <v>26.632651448466401</v>
      </c>
      <c r="AF903">
        <v>4007200000</v>
      </c>
      <c r="AG903">
        <v>1196400000</v>
      </c>
      <c r="AH903">
        <v>7729870</v>
      </c>
      <c r="AI903">
        <v>544600000</v>
      </c>
    </row>
    <row r="904" spans="1:35" x14ac:dyDescent="0.4">
      <c r="A904" s="13" t="s">
        <v>2529</v>
      </c>
      <c r="B904" t="s">
        <v>2530</v>
      </c>
      <c r="C904" t="s">
        <v>5241</v>
      </c>
      <c r="D904">
        <v>65.962638854980469</v>
      </c>
      <c r="E904">
        <v>0</v>
      </c>
      <c r="F904">
        <v>0</v>
      </c>
      <c r="G904">
        <v>0</v>
      </c>
      <c r="H904">
        <v>76417300000</v>
      </c>
      <c r="I904">
        <v>42904200000</v>
      </c>
      <c r="J904">
        <v>551688000</v>
      </c>
      <c r="K904">
        <v>7033600000</v>
      </c>
      <c r="L904">
        <v>94.337364196777344</v>
      </c>
      <c r="M904">
        <v>0</v>
      </c>
      <c r="N904">
        <v>0</v>
      </c>
      <c r="O904">
        <v>0</v>
      </c>
      <c r="P904">
        <v>105308200000</v>
      </c>
      <c r="Q904">
        <v>66489500000</v>
      </c>
      <c r="R904">
        <v>551688000</v>
      </c>
      <c r="S904">
        <v>10541200000</v>
      </c>
      <c r="T904">
        <v>118.17507171630859</v>
      </c>
      <c r="U904">
        <v>0</v>
      </c>
      <c r="V904">
        <v>0</v>
      </c>
      <c r="W904">
        <v>0</v>
      </c>
      <c r="X904">
        <v>97046200000</v>
      </c>
      <c r="Y904">
        <v>51145000000</v>
      </c>
      <c r="Z904">
        <v>551688000</v>
      </c>
      <c r="AA904">
        <v>14503600000</v>
      </c>
      <c r="AB904">
        <v>200.55622863769531</v>
      </c>
      <c r="AC904">
        <v>0.24426419996747131</v>
      </c>
      <c r="AD904">
        <v>2.841216140973378E-2</v>
      </c>
      <c r="AE904">
        <v>8.5971706427019061</v>
      </c>
      <c r="AF904">
        <v>114557200000</v>
      </c>
      <c r="AG904">
        <v>68499800000</v>
      </c>
      <c r="AH904">
        <v>551688000</v>
      </c>
      <c r="AI904">
        <v>4852600000</v>
      </c>
    </row>
    <row r="905" spans="1:35" x14ac:dyDescent="0.4">
      <c r="A905" s="13" t="s">
        <v>2531</v>
      </c>
      <c r="B905" t="s">
        <v>2532</v>
      </c>
      <c r="C905" t="s">
        <v>5233</v>
      </c>
      <c r="D905">
        <v>128.2486267089844</v>
      </c>
      <c r="E905">
        <v>0.14999999999999991</v>
      </c>
      <c r="F905">
        <v>3.7973722386372817E-2</v>
      </c>
      <c r="G905">
        <v>3.9500999789746349</v>
      </c>
      <c r="H905">
        <v>145618700000</v>
      </c>
      <c r="I905">
        <v>92503900000</v>
      </c>
      <c r="J905">
        <v>781774016</v>
      </c>
      <c r="K905">
        <v>12757900000</v>
      </c>
      <c r="L905">
        <v>134.29664611816409</v>
      </c>
      <c r="M905">
        <v>0.18260872882345461</v>
      </c>
      <c r="N905">
        <v>3.3324597798000878E-2</v>
      </c>
      <c r="O905">
        <v>5.4796979075441126</v>
      </c>
      <c r="P905">
        <v>184159000000</v>
      </c>
      <c r="Q905">
        <v>123082000000</v>
      </c>
      <c r="R905">
        <v>781774016</v>
      </c>
      <c r="S905">
        <v>17323800000</v>
      </c>
      <c r="T905">
        <v>151.80479431152341</v>
      </c>
      <c r="U905">
        <v>-0.18382352425565371</v>
      </c>
      <c r="V905">
        <v>3.5068647536059212E-2</v>
      </c>
      <c r="W905">
        <v>-5.2418196072898979</v>
      </c>
      <c r="X905">
        <v>232832100000</v>
      </c>
      <c r="Y905">
        <v>159900400000</v>
      </c>
      <c r="Z905">
        <v>781774016</v>
      </c>
      <c r="AA905">
        <v>20961700000</v>
      </c>
      <c r="AB905">
        <v>198.94000244140619</v>
      </c>
      <c r="AC905">
        <v>1.5750000574759091</v>
      </c>
      <c r="AD905">
        <v>3.7233894301622987E-2</v>
      </c>
      <c r="AE905">
        <v>42.30016996656876</v>
      </c>
      <c r="AF905">
        <v>243936900000</v>
      </c>
      <c r="AG905">
        <v>165317400000</v>
      </c>
      <c r="AH905">
        <v>781774016</v>
      </c>
      <c r="AI905">
        <v>19487900000</v>
      </c>
    </row>
    <row r="906" spans="1:35" x14ac:dyDescent="0.4">
      <c r="A906" s="14" t="s">
        <v>2533</v>
      </c>
      <c r="B906" t="s">
        <v>2534</v>
      </c>
      <c r="C906" t="s">
        <v>5236</v>
      </c>
      <c r="D906">
        <v>30.099761962890621</v>
      </c>
      <c r="E906">
        <v>0.38461539872299338</v>
      </c>
      <c r="F906">
        <v>3.9683800637064927E-2</v>
      </c>
      <c r="G906">
        <v>9.6920000743013528</v>
      </c>
      <c r="H906">
        <v>3413982000</v>
      </c>
      <c r="I906">
        <v>2018280000</v>
      </c>
      <c r="J906">
        <v>129182000</v>
      </c>
      <c r="K906">
        <v>667859000</v>
      </c>
      <c r="L906">
        <v>28.358539581298832</v>
      </c>
      <c r="M906">
        <v>1</v>
      </c>
      <c r="N906">
        <v>3.6164453824708787E-2</v>
      </c>
      <c r="O906">
        <v>27.6514614280381</v>
      </c>
      <c r="P906">
        <v>3809346000</v>
      </c>
      <c r="Q906">
        <v>1969723000</v>
      </c>
      <c r="R906">
        <v>129182000</v>
      </c>
      <c r="S906">
        <v>702196000</v>
      </c>
      <c r="T906">
        <v>134.23240661621091</v>
      </c>
      <c r="U906">
        <v>-0.1249999503294613</v>
      </c>
      <c r="V906">
        <v>3.7657452099110908E-2</v>
      </c>
      <c r="W906">
        <v>-3.3193947907169359</v>
      </c>
      <c r="X906">
        <v>7523010000</v>
      </c>
      <c r="Y906">
        <v>4379073000</v>
      </c>
      <c r="Z906">
        <v>129182000</v>
      </c>
      <c r="AA906">
        <v>1656304000</v>
      </c>
      <c r="AB906">
        <v>321.39999389648438</v>
      </c>
      <c r="AC906">
        <v>2.5111111380225548</v>
      </c>
      <c r="AD906">
        <v>3.5616256321022818E-2</v>
      </c>
      <c r="AE906">
        <v>70.504634608111488</v>
      </c>
      <c r="AF906">
        <v>7979790000</v>
      </c>
      <c r="AG906">
        <v>3332899000</v>
      </c>
      <c r="AH906">
        <v>129182000</v>
      </c>
      <c r="AI906">
        <v>1385303000</v>
      </c>
    </row>
    <row r="907" spans="1:35" x14ac:dyDescent="0.4">
      <c r="A907" s="13" t="s">
        <v>2535</v>
      </c>
      <c r="B907" t="s">
        <v>2536</v>
      </c>
      <c r="C907" t="s">
        <v>5231</v>
      </c>
      <c r="D907">
        <v>1.6499999761581421</v>
      </c>
      <c r="E907">
        <v>1.213765990232345</v>
      </c>
      <c r="F907">
        <v>2.0208201899786251E-2</v>
      </c>
      <c r="G907">
        <v>60.063037585010598</v>
      </c>
      <c r="H907">
        <v>833672000</v>
      </c>
      <c r="I907">
        <v>1524454000</v>
      </c>
      <c r="J907">
        <v>26441600</v>
      </c>
      <c r="K907">
        <v>-49758892</v>
      </c>
      <c r="L907">
        <v>16.04999923706055</v>
      </c>
      <c r="M907">
        <v>-0.23165611266362979</v>
      </c>
      <c r="N907">
        <v>2.0240946406147389E-2</v>
      </c>
      <c r="O907">
        <v>-11.44492495633868</v>
      </c>
      <c r="P907">
        <v>711451000</v>
      </c>
      <c r="Q907">
        <v>1080397000</v>
      </c>
      <c r="R907">
        <v>26441600</v>
      </c>
      <c r="S907">
        <v>321837000</v>
      </c>
      <c r="T907">
        <v>29.89999961853027</v>
      </c>
      <c r="U907">
        <v>0.16224883332178641</v>
      </c>
      <c r="V907">
        <v>1.8933118774920842E-2</v>
      </c>
      <c r="W907">
        <v>8.5695777463089833</v>
      </c>
      <c r="X907">
        <v>653996000</v>
      </c>
      <c r="Y907">
        <v>1179370000</v>
      </c>
      <c r="Z907">
        <v>26441600</v>
      </c>
      <c r="AA907">
        <v>-156428000</v>
      </c>
      <c r="AB907">
        <v>55.299999237060547</v>
      </c>
      <c r="AC907">
        <v>-0.22545872609921419</v>
      </c>
      <c r="AD907">
        <v>1.7125278857038691E-2</v>
      </c>
      <c r="AE907">
        <v>-13.165258678783379</v>
      </c>
      <c r="AF907">
        <v>685295000</v>
      </c>
      <c r="AG907">
        <v>1308737000</v>
      </c>
      <c r="AH907">
        <v>26441600</v>
      </c>
      <c r="AI907">
        <v>-98068000</v>
      </c>
    </row>
    <row r="908" spans="1:35" x14ac:dyDescent="0.4">
      <c r="A908" s="14" t="s">
        <v>2537</v>
      </c>
      <c r="B908" t="s">
        <v>2538</v>
      </c>
      <c r="C908" t="s">
        <v>5240</v>
      </c>
      <c r="D908">
        <v>1185.272338867188</v>
      </c>
      <c r="E908">
        <v>0</v>
      </c>
      <c r="F908">
        <v>0</v>
      </c>
      <c r="G908">
        <v>0</v>
      </c>
      <c r="H908">
        <v>21758000000</v>
      </c>
      <c r="I908">
        <v>6033900000</v>
      </c>
      <c r="J908">
        <v>248939008</v>
      </c>
      <c r="K908">
        <v>4080400000</v>
      </c>
      <c r="L908">
        <v>1004.469543457031</v>
      </c>
      <c r="M908">
        <v>0</v>
      </c>
      <c r="N908">
        <v>0</v>
      </c>
      <c r="O908">
        <v>0</v>
      </c>
      <c r="P908">
        <v>23825900000</v>
      </c>
      <c r="Q908">
        <v>6224700000</v>
      </c>
      <c r="R908">
        <v>248939008</v>
      </c>
      <c r="S908">
        <v>3259300000</v>
      </c>
      <c r="T908">
        <v>920.87286376953125</v>
      </c>
      <c r="U908">
        <v>0</v>
      </c>
      <c r="V908">
        <v>0</v>
      </c>
      <c r="W908">
        <v>0</v>
      </c>
      <c r="X908">
        <v>24947900000</v>
      </c>
      <c r="Y908">
        <v>6397400000</v>
      </c>
      <c r="Z908">
        <v>248939008</v>
      </c>
      <c r="AA908">
        <v>2291000000</v>
      </c>
      <c r="AB908">
        <v>805.75</v>
      </c>
      <c r="AC908">
        <v>0.41679690593309071</v>
      </c>
      <c r="AD908">
        <v>2.9654155012504371E-2</v>
      </c>
      <c r="AE908">
        <v>14.055261590065159</v>
      </c>
      <c r="AF908">
        <v>27139100000</v>
      </c>
      <c r="AG908">
        <v>7128000000</v>
      </c>
      <c r="AH908">
        <v>248939008</v>
      </c>
      <c r="AI908">
        <v>2878100000</v>
      </c>
    </row>
    <row r="909" spans="1:35" x14ac:dyDescent="0.4">
      <c r="A909" s="13" t="s">
        <v>2541</v>
      </c>
      <c r="B909" t="s">
        <v>2542</v>
      </c>
      <c r="C909" t="s">
        <v>5233</v>
      </c>
      <c r="D909">
        <v>29.33403205871582</v>
      </c>
      <c r="E909">
        <v>0.13838118388086201</v>
      </c>
      <c r="F909">
        <v>3.053897290949014E-2</v>
      </c>
      <c r="G909">
        <v>4.5312979022244484</v>
      </c>
      <c r="H909">
        <v>757756000</v>
      </c>
      <c r="I909">
        <v>377154000</v>
      </c>
      <c r="J909">
        <v>10320000</v>
      </c>
      <c r="K909">
        <v>39136000</v>
      </c>
      <c r="L909">
        <v>52.909950256347663</v>
      </c>
      <c r="M909">
        <v>-0.33256877523190481</v>
      </c>
      <c r="N909">
        <v>2.688897103484959E-2</v>
      </c>
      <c r="O909">
        <v>-12.36822245079134</v>
      </c>
      <c r="P909">
        <v>758145000</v>
      </c>
      <c r="Q909">
        <v>343287000</v>
      </c>
      <c r="R909">
        <v>10320000</v>
      </c>
      <c r="S909">
        <v>72560000</v>
      </c>
      <c r="T909">
        <v>60.958053588867188</v>
      </c>
      <c r="U909">
        <v>0.20618549876281239</v>
      </c>
      <c r="V909">
        <v>3.005412215029005E-2</v>
      </c>
      <c r="W909">
        <v>6.8604731734219886</v>
      </c>
      <c r="X909">
        <v>1145204000</v>
      </c>
      <c r="Y909">
        <v>604088000</v>
      </c>
      <c r="Z909">
        <v>10320000</v>
      </c>
      <c r="AA909">
        <v>83183000</v>
      </c>
      <c r="AB909">
        <v>97.124252319335938</v>
      </c>
      <c r="AC909">
        <v>0.40905348519421308</v>
      </c>
      <c r="AD909">
        <v>3.4023630955935753E-2</v>
      </c>
      <c r="AE909">
        <v>12.02262879361645</v>
      </c>
      <c r="AF909">
        <v>1228415000</v>
      </c>
      <c r="AG909">
        <v>633524000</v>
      </c>
      <c r="AH909">
        <v>10320000</v>
      </c>
      <c r="AI909">
        <v>97016000</v>
      </c>
    </row>
    <row r="910" spans="1:35" x14ac:dyDescent="0.4">
      <c r="A910" s="14" t="s">
        <v>2543</v>
      </c>
      <c r="B910" t="s">
        <v>2544</v>
      </c>
      <c r="C910" t="s">
        <v>5236</v>
      </c>
      <c r="D910">
        <v>1035.677734375</v>
      </c>
      <c r="E910">
        <v>0</v>
      </c>
      <c r="F910">
        <v>0</v>
      </c>
      <c r="G910">
        <v>0</v>
      </c>
      <c r="H910">
        <v>13212120000000</v>
      </c>
      <c r="I910">
        <v>5217800000000</v>
      </c>
      <c r="J910">
        <v>13532399616</v>
      </c>
      <c r="K910">
        <v>733680000000</v>
      </c>
      <c r="L910">
        <v>1173.482055664062</v>
      </c>
      <c r="M910">
        <v>0</v>
      </c>
      <c r="N910">
        <v>0</v>
      </c>
      <c r="O910">
        <v>0</v>
      </c>
      <c r="P910">
        <v>14996650000000</v>
      </c>
      <c r="Q910">
        <v>6106810000000</v>
      </c>
      <c r="R910">
        <v>13532399616</v>
      </c>
      <c r="S910">
        <v>965920000000</v>
      </c>
      <c r="T910">
        <v>1202.244506835938</v>
      </c>
      <c r="U910">
        <v>0</v>
      </c>
      <c r="V910">
        <v>0</v>
      </c>
      <c r="W910">
        <v>0</v>
      </c>
      <c r="X910">
        <v>16074310000000</v>
      </c>
      <c r="Y910">
        <v>7785500000000</v>
      </c>
      <c r="Z910">
        <v>13532399616</v>
      </c>
      <c r="AA910">
        <v>1130040000000</v>
      </c>
      <c r="AB910">
        <v>1516.25</v>
      </c>
      <c r="AC910">
        <v>0</v>
      </c>
      <c r="AD910">
        <v>0</v>
      </c>
      <c r="AE910">
        <v>0</v>
      </c>
      <c r="AF910">
        <v>17559860000000</v>
      </c>
      <c r="AG910">
        <v>8301980000000</v>
      </c>
      <c r="AH910">
        <v>13532399616</v>
      </c>
      <c r="AI910">
        <v>1264990000000</v>
      </c>
    </row>
    <row r="911" spans="1:35" x14ac:dyDescent="0.4">
      <c r="A911" s="13" t="s">
        <v>2547</v>
      </c>
      <c r="B911" t="s">
        <v>2548</v>
      </c>
      <c r="C911" t="s">
        <v>5231</v>
      </c>
      <c r="D911">
        <v>39.535030364990227</v>
      </c>
      <c r="E911">
        <v>4.3022519654740474</v>
      </c>
      <c r="F911">
        <v>3.3101375610136777E-2</v>
      </c>
      <c r="G911">
        <v>129.97199923487619</v>
      </c>
      <c r="H911">
        <v>1653004000</v>
      </c>
      <c r="I911">
        <v>1355812000</v>
      </c>
      <c r="J911">
        <v>34878800</v>
      </c>
      <c r="K911">
        <v>113816000</v>
      </c>
      <c r="L911">
        <v>43.769191741943359</v>
      </c>
      <c r="M911">
        <v>0.1107823991855716</v>
      </c>
      <c r="N911">
        <v>2.9238709992755071E-2</v>
      </c>
      <c r="O911">
        <v>3.7888949003913619</v>
      </c>
      <c r="P911">
        <v>1748449000</v>
      </c>
      <c r="Q911">
        <v>1403154000</v>
      </c>
      <c r="R911">
        <v>34878800</v>
      </c>
      <c r="S911">
        <v>134443000</v>
      </c>
      <c r="T911">
        <v>84.763389587402344</v>
      </c>
      <c r="U911">
        <v>0.41939950899724238</v>
      </c>
      <c r="V911">
        <v>2.2820671466930439E-2</v>
      </c>
      <c r="W911">
        <v>18.378052968555139</v>
      </c>
      <c r="X911">
        <v>1902861000</v>
      </c>
      <c r="Y911">
        <v>1480202000</v>
      </c>
      <c r="Z911">
        <v>34878800</v>
      </c>
      <c r="AA911">
        <v>183427000</v>
      </c>
      <c r="AB911">
        <v>172.08219909667969</v>
      </c>
      <c r="AC911">
        <v>0.34499615163507302</v>
      </c>
      <c r="AD911">
        <v>2.684395522147822E-2</v>
      </c>
      <c r="AE911">
        <v>12.85191205203013</v>
      </c>
      <c r="AF911">
        <v>2375017000</v>
      </c>
      <c r="AG911">
        <v>1262219000</v>
      </c>
      <c r="AH911">
        <v>34878800</v>
      </c>
      <c r="AI911">
        <v>229790000</v>
      </c>
    </row>
    <row r="912" spans="1:35" x14ac:dyDescent="0.4">
      <c r="A912" s="14" t="s">
        <v>2549</v>
      </c>
      <c r="B912" t="s">
        <v>2550</v>
      </c>
      <c r="C912" t="s">
        <v>5240</v>
      </c>
      <c r="D912">
        <v>23.95000076293945</v>
      </c>
      <c r="E912">
        <v>-0.2017241544776226</v>
      </c>
      <c r="F912">
        <v>2.154301413961391E-2</v>
      </c>
      <c r="G912">
        <v>-9.3637850845897397</v>
      </c>
      <c r="H912">
        <v>69065810000</v>
      </c>
      <c r="I912">
        <v>75707240000</v>
      </c>
      <c r="J912">
        <v>2128489984</v>
      </c>
      <c r="K912">
        <v>4130150000</v>
      </c>
      <c r="L912">
        <v>47.599998474121087</v>
      </c>
      <c r="M912">
        <v>0.73326134392789211</v>
      </c>
      <c r="N912">
        <v>4.1985675582053468E-2</v>
      </c>
      <c r="O912">
        <v>17.46455984719989</v>
      </c>
      <c r="P912">
        <v>71033740000</v>
      </c>
      <c r="Q912">
        <v>77108360000</v>
      </c>
      <c r="R912">
        <v>2128489984</v>
      </c>
      <c r="S912">
        <v>2540000000</v>
      </c>
      <c r="T912">
        <v>47.099998474121087</v>
      </c>
      <c r="U912">
        <v>0.33395644011908399</v>
      </c>
      <c r="V912">
        <v>2.2925143433466019E-2</v>
      </c>
      <c r="W912">
        <v>14.56725630041538</v>
      </c>
      <c r="X912">
        <v>76041810000</v>
      </c>
      <c r="Y912">
        <v>84848250000</v>
      </c>
      <c r="Z912">
        <v>2128489984</v>
      </c>
      <c r="AA912">
        <v>3797680000</v>
      </c>
      <c r="AB912">
        <v>49.25</v>
      </c>
      <c r="AC912">
        <v>1.191292365937922</v>
      </c>
      <c r="AD912">
        <v>2.6536316772918019E-2</v>
      </c>
      <c r="AE912">
        <v>44.892905678368713</v>
      </c>
      <c r="AF912">
        <v>101709300000</v>
      </c>
      <c r="AG912">
        <v>116082560000</v>
      </c>
      <c r="AH912">
        <v>2128489984</v>
      </c>
      <c r="AI912">
        <v>3707220000</v>
      </c>
    </row>
    <row r="913" spans="1:35" x14ac:dyDescent="0.4">
      <c r="A913" s="14" t="s">
        <v>2551</v>
      </c>
      <c r="B913" t="s">
        <v>2552</v>
      </c>
      <c r="C913" t="s">
        <v>5238</v>
      </c>
      <c r="D913">
        <v>213.58222961425781</v>
      </c>
      <c r="E913">
        <v>0.83098598107659361</v>
      </c>
      <c r="F913">
        <v>4.1301903237210912E-2</v>
      </c>
      <c r="G913">
        <v>20.119798748836288</v>
      </c>
      <c r="H913">
        <v>1028406000</v>
      </c>
      <c r="I913">
        <v>224481000</v>
      </c>
      <c r="J913">
        <v>17342500</v>
      </c>
      <c r="K913">
        <v>192105000</v>
      </c>
      <c r="L913">
        <v>178.1000061035156</v>
      </c>
      <c r="M913">
        <v>0</v>
      </c>
      <c r="N913">
        <v>3.5154627426825062E-2</v>
      </c>
      <c r="O913">
        <v>0</v>
      </c>
      <c r="P913">
        <v>1285621000</v>
      </c>
      <c r="Q913">
        <v>358353000</v>
      </c>
      <c r="R913">
        <v>17342500</v>
      </c>
      <c r="S913">
        <v>159050000</v>
      </c>
      <c r="T913">
        <v>185.8500061035156</v>
      </c>
      <c r="U913">
        <v>3.7179506742037287E-2</v>
      </c>
      <c r="V913">
        <v>3.2254373122341251E-2</v>
      </c>
      <c r="W913">
        <v>1.152696615774083</v>
      </c>
      <c r="X913">
        <v>1578808000</v>
      </c>
      <c r="Y913">
        <v>530937000</v>
      </c>
      <c r="Z913">
        <v>17342500</v>
      </c>
      <c r="AA913">
        <v>175496000</v>
      </c>
      <c r="AB913">
        <v>188.6199951171875</v>
      </c>
      <c r="AC913">
        <v>0.4465345648384258</v>
      </c>
      <c r="AD913">
        <v>3.4397038043577452E-2</v>
      </c>
      <c r="AE913">
        <v>12.9817737292587</v>
      </c>
      <c r="AF913">
        <v>1760410000</v>
      </c>
      <c r="AG913">
        <v>523735000</v>
      </c>
      <c r="AH913">
        <v>17342500</v>
      </c>
      <c r="AI913">
        <v>209754000</v>
      </c>
    </row>
    <row r="914" spans="1:35" x14ac:dyDescent="0.4">
      <c r="A914" s="13" t="s">
        <v>2553</v>
      </c>
      <c r="B914" t="s">
        <v>2554</v>
      </c>
      <c r="C914" t="s">
        <v>5238</v>
      </c>
      <c r="D914">
        <v>473.89999389648438</v>
      </c>
      <c r="E914">
        <v>1.890111440032927E-2</v>
      </c>
      <c r="F914">
        <v>2.146863667449006E-2</v>
      </c>
      <c r="G914">
        <v>0.8804059003331296</v>
      </c>
      <c r="H914">
        <v>4680900000</v>
      </c>
      <c r="I914">
        <v>2141500000</v>
      </c>
      <c r="J914">
        <v>14323500</v>
      </c>
      <c r="K914">
        <v>-331700000</v>
      </c>
      <c r="L914">
        <v>468.60000610351563</v>
      </c>
      <c r="M914">
        <v>0.55554661112562975</v>
      </c>
      <c r="N914">
        <v>2.9911252134242571E-2</v>
      </c>
      <c r="O914">
        <v>18.57316466165711</v>
      </c>
      <c r="P914">
        <v>4290000000</v>
      </c>
      <c r="Q914">
        <v>1604600000</v>
      </c>
      <c r="R914">
        <v>14323500</v>
      </c>
      <c r="S914">
        <v>-133700000</v>
      </c>
      <c r="T914">
        <v>831.9000244140625</v>
      </c>
      <c r="U914">
        <v>0.85065421873076041</v>
      </c>
      <c r="V914">
        <v>2.333099493346498E-2</v>
      </c>
      <c r="W914">
        <v>36.460263317387231</v>
      </c>
      <c r="X914">
        <v>4641600000</v>
      </c>
      <c r="Y914">
        <v>1675700000</v>
      </c>
      <c r="Z914">
        <v>14323500</v>
      </c>
      <c r="AA914">
        <v>194300000</v>
      </c>
      <c r="AB914">
        <v>614.9000244140625</v>
      </c>
      <c r="AC914">
        <v>0.96910123852929986</v>
      </c>
      <c r="AD914">
        <v>3.6350454399427572E-2</v>
      </c>
      <c r="AE914">
        <v>26.65994839790946</v>
      </c>
      <c r="AF914">
        <v>5018300000</v>
      </c>
      <c r="AG914">
        <v>1144500000</v>
      </c>
      <c r="AH914">
        <v>14323500</v>
      </c>
      <c r="AI914">
        <v>234400000</v>
      </c>
    </row>
    <row r="915" spans="1:35" x14ac:dyDescent="0.4">
      <c r="A915" s="13" t="s">
        <v>2557</v>
      </c>
      <c r="B915" t="s">
        <v>2558</v>
      </c>
      <c r="C915" t="s">
        <v>5240</v>
      </c>
      <c r="D915">
        <v>137.57783508300781</v>
      </c>
      <c r="E915">
        <v>1.209152629541437</v>
      </c>
      <c r="F915">
        <v>2.8304631994822069E-2</v>
      </c>
      <c r="G915">
        <v>42.719249265019037</v>
      </c>
      <c r="H915">
        <v>16453897000</v>
      </c>
      <c r="I915">
        <v>8026374000</v>
      </c>
      <c r="J915">
        <v>107230000</v>
      </c>
      <c r="K915">
        <v>842144000</v>
      </c>
      <c r="L915">
        <v>121.9499969482422</v>
      </c>
      <c r="M915">
        <v>-8.8671705366625275E-3</v>
      </c>
      <c r="N915">
        <v>2.510495268348795E-2</v>
      </c>
      <c r="O915">
        <v>-0.35320403302311942</v>
      </c>
      <c r="P915">
        <v>20003795000</v>
      </c>
      <c r="Q915">
        <v>10762337000</v>
      </c>
      <c r="R915">
        <v>107230000</v>
      </c>
      <c r="S915">
        <v>1654204000</v>
      </c>
      <c r="T915">
        <v>102.65000152587891</v>
      </c>
      <c r="U915">
        <v>-0.18513102043397739</v>
      </c>
      <c r="V915">
        <v>1.7882867416724939E-2</v>
      </c>
      <c r="W915">
        <v>-10.35242369804933</v>
      </c>
      <c r="X915">
        <v>19184927000</v>
      </c>
      <c r="Y915">
        <v>8920323000</v>
      </c>
      <c r="Z915">
        <v>107230000</v>
      </c>
      <c r="AA915">
        <v>1360219000</v>
      </c>
      <c r="AB915">
        <v>109.84999847412109</v>
      </c>
      <c r="AC915">
        <v>0.27981151612384608</v>
      </c>
      <c r="AD915">
        <v>2.74106633090834E-2</v>
      </c>
      <c r="AE915">
        <v>10.20812641301977</v>
      </c>
      <c r="AF915">
        <v>20236008000</v>
      </c>
      <c r="AG915">
        <v>8750820000</v>
      </c>
      <c r="AH915">
        <v>107230000</v>
      </c>
      <c r="AI915">
        <v>1372919000</v>
      </c>
    </row>
    <row r="916" spans="1:35" x14ac:dyDescent="0.4">
      <c r="A916" s="14" t="s">
        <v>2559</v>
      </c>
      <c r="B916" t="s">
        <v>2560</v>
      </c>
      <c r="C916" t="s">
        <v>5232</v>
      </c>
      <c r="D916">
        <v>3.7999999523162842</v>
      </c>
      <c r="E916">
        <v>0.72727269443270215</v>
      </c>
      <c r="F916">
        <v>3.3984100631605327E-2</v>
      </c>
      <c r="G916">
        <v>21.400380793256481</v>
      </c>
      <c r="H916">
        <v>148980000000</v>
      </c>
      <c r="I916">
        <v>149509600000</v>
      </c>
      <c r="J916">
        <v>485059008</v>
      </c>
      <c r="K916">
        <v>-22820500000</v>
      </c>
      <c r="L916">
        <v>4.4000000953674316</v>
      </c>
      <c r="M916">
        <v>0.26315790354269941</v>
      </c>
      <c r="N916">
        <v>4.1683479038633071E-2</v>
      </c>
      <c r="O916">
        <v>6.3132423111516074</v>
      </c>
      <c r="P916">
        <v>101443300000</v>
      </c>
      <c r="Q916">
        <v>156367300000</v>
      </c>
      <c r="R916">
        <v>485059008</v>
      </c>
      <c r="S916">
        <v>-79039200000</v>
      </c>
      <c r="T916">
        <v>1.8999999761581421</v>
      </c>
      <c r="U916">
        <v>-2.7777752022683622E-2</v>
      </c>
      <c r="V916">
        <v>3.1672873429542697E-2</v>
      </c>
      <c r="W916">
        <v>-0.8770202704998048</v>
      </c>
      <c r="X916">
        <v>348500000</v>
      </c>
      <c r="Y916">
        <v>1086800000</v>
      </c>
      <c r="Z916">
        <v>485059008</v>
      </c>
      <c r="AA916">
        <v>2303000000</v>
      </c>
      <c r="AB916">
        <v>3.2400000095367432</v>
      </c>
      <c r="AC916">
        <v>0.94184385957531602</v>
      </c>
      <c r="AD916">
        <v>3.5305536048731108E-2</v>
      </c>
      <c r="AE916">
        <v>26.676945459072449</v>
      </c>
      <c r="AF916">
        <v>298246000</v>
      </c>
      <c r="AG916">
        <v>1070059000</v>
      </c>
      <c r="AH916">
        <v>485059008</v>
      </c>
      <c r="AI916">
        <v>-38088000</v>
      </c>
    </row>
    <row r="917" spans="1:35" x14ac:dyDescent="0.4">
      <c r="A917" s="13" t="s">
        <v>2561</v>
      </c>
      <c r="B917" t="s">
        <v>2562</v>
      </c>
      <c r="C917" t="s">
        <v>5231</v>
      </c>
      <c r="D917">
        <v>358.29843139648438</v>
      </c>
      <c r="E917">
        <v>-0.50508473283153466</v>
      </c>
      <c r="F917">
        <v>3.5091304664937567E-2</v>
      </c>
      <c r="G917">
        <v>-14.393444121107409</v>
      </c>
      <c r="H917">
        <v>12596452000</v>
      </c>
      <c r="I917">
        <v>4538700000</v>
      </c>
      <c r="J917">
        <v>206500992</v>
      </c>
      <c r="K917">
        <v>1904296000</v>
      </c>
      <c r="L917">
        <v>617.42840576171875</v>
      </c>
      <c r="M917">
        <v>-4.1095915465265698E-2</v>
      </c>
      <c r="N917">
        <v>3.5248495747762863E-2</v>
      </c>
      <c r="O917">
        <v>-1.165891326522039</v>
      </c>
      <c r="P917">
        <v>16742484000</v>
      </c>
      <c r="Q917">
        <v>6455282000</v>
      </c>
      <c r="R917">
        <v>206500992</v>
      </c>
      <c r="S917">
        <v>3606554000</v>
      </c>
      <c r="T917">
        <v>706.4700927734375</v>
      </c>
      <c r="U917">
        <v>0.10714285714285721</v>
      </c>
      <c r="V917">
        <v>3.3335586458339381E-2</v>
      </c>
      <c r="W917">
        <v>3.214068463344939</v>
      </c>
      <c r="X917">
        <v>58805474000</v>
      </c>
      <c r="Y917">
        <v>29001578000</v>
      </c>
      <c r="Z917">
        <v>206500992</v>
      </c>
      <c r="AA917">
        <v>-3572583000</v>
      </c>
      <c r="AB917">
        <v>600.50372314453125</v>
      </c>
      <c r="AC917">
        <v>0.95324679667601142</v>
      </c>
      <c r="AD917">
        <v>3.1202835358660499E-2</v>
      </c>
      <c r="AE917">
        <v>30.55000565554159</v>
      </c>
      <c r="AF917">
        <v>51155371000</v>
      </c>
      <c r="AG917">
        <v>12698163000</v>
      </c>
      <c r="AH917">
        <v>206500992</v>
      </c>
      <c r="AI917">
        <v>480258000</v>
      </c>
    </row>
    <row r="918" spans="1:35" x14ac:dyDescent="0.4">
      <c r="A918" s="14" t="s">
        <v>2563</v>
      </c>
      <c r="B918" t="s">
        <v>2564</v>
      </c>
      <c r="C918" t="s">
        <v>5231</v>
      </c>
      <c r="D918">
        <v>49.230262756347663</v>
      </c>
      <c r="E918">
        <v>0</v>
      </c>
      <c r="F918">
        <v>0</v>
      </c>
      <c r="G918">
        <v>0</v>
      </c>
      <c r="H918">
        <v>16436100000</v>
      </c>
      <c r="I918">
        <v>10347000000</v>
      </c>
      <c r="J918">
        <v>135284992</v>
      </c>
      <c r="K918">
        <v>209800000</v>
      </c>
      <c r="L918">
        <v>52.474430084228523</v>
      </c>
      <c r="M918">
        <v>0</v>
      </c>
      <c r="N918">
        <v>0</v>
      </c>
      <c r="O918">
        <v>0</v>
      </c>
      <c r="P918">
        <v>18249100000</v>
      </c>
      <c r="Q918">
        <v>11827600000</v>
      </c>
      <c r="R918">
        <v>135284992</v>
      </c>
      <c r="S918">
        <v>781300000</v>
      </c>
      <c r="T918">
        <v>83.428123474121094</v>
      </c>
      <c r="U918">
        <v>0</v>
      </c>
      <c r="V918">
        <v>0</v>
      </c>
      <c r="W918">
        <v>0</v>
      </c>
      <c r="X918">
        <v>19430700000</v>
      </c>
      <c r="Y918">
        <v>12514600000</v>
      </c>
      <c r="Z918">
        <v>135284992</v>
      </c>
      <c r="AA918">
        <v>1252500000</v>
      </c>
      <c r="AB918">
        <v>118.53688812255859</v>
      </c>
      <c r="AC918">
        <v>0</v>
      </c>
      <c r="AD918">
        <v>0</v>
      </c>
      <c r="AE918">
        <v>0</v>
      </c>
      <c r="AF918">
        <v>18947700000</v>
      </c>
      <c r="AG918">
        <v>11717800000</v>
      </c>
      <c r="AH918">
        <v>135284992</v>
      </c>
      <c r="AI918">
        <v>1128000000</v>
      </c>
    </row>
    <row r="919" spans="1:35" x14ac:dyDescent="0.4">
      <c r="A919" s="13" t="s">
        <v>2565</v>
      </c>
      <c r="B919" t="s">
        <v>2566</v>
      </c>
      <c r="C919" t="s">
        <v>5235</v>
      </c>
      <c r="D919">
        <v>630.15936279296875</v>
      </c>
      <c r="E919">
        <v>0.47216232205754549</v>
      </c>
      <c r="F919">
        <v>2.9857947691829461E-2</v>
      </c>
      <c r="G919">
        <v>15.813622789176209</v>
      </c>
      <c r="H919">
        <v>4486075000</v>
      </c>
      <c r="I919">
        <v>366513000</v>
      </c>
      <c r="J919">
        <v>15100000</v>
      </c>
      <c r="K919">
        <v>-77011000</v>
      </c>
      <c r="L919">
        <v>1048.202026367188</v>
      </c>
      <c r="M919">
        <v>0.23122428343188811</v>
      </c>
      <c r="N919">
        <v>2.7893945368738508E-2</v>
      </c>
      <c r="O919">
        <v>8.2894076250334709</v>
      </c>
      <c r="P919">
        <v>4704138000</v>
      </c>
      <c r="Q919">
        <v>354924000</v>
      </c>
      <c r="R919">
        <v>15100000</v>
      </c>
      <c r="S919">
        <v>-58757000</v>
      </c>
      <c r="T919">
        <v>1008.346435546875</v>
      </c>
      <c r="U919">
        <v>-7.6180338981290951E-2</v>
      </c>
      <c r="V919">
        <v>2.5382611094905558E-2</v>
      </c>
      <c r="W919">
        <v>-3.0012806285552229</v>
      </c>
      <c r="X919">
        <v>4764942000</v>
      </c>
      <c r="Y919">
        <v>453238000</v>
      </c>
      <c r="Z919">
        <v>15100000</v>
      </c>
      <c r="AA919">
        <v>-30509000</v>
      </c>
      <c r="AB919">
        <v>1190.599975585938</v>
      </c>
      <c r="AC919">
        <v>0.1797981799790056</v>
      </c>
      <c r="AD919">
        <v>2.762881652986594E-2</v>
      </c>
      <c r="AE919">
        <v>6.5076323404822292</v>
      </c>
      <c r="AF919">
        <v>5336481000</v>
      </c>
      <c r="AG919">
        <v>622958000</v>
      </c>
      <c r="AH919">
        <v>15100000</v>
      </c>
      <c r="AI919">
        <v>-87623000</v>
      </c>
    </row>
    <row r="920" spans="1:35" x14ac:dyDescent="0.4">
      <c r="A920" s="14" t="s">
        <v>2569</v>
      </c>
      <c r="B920" t="s">
        <v>2570</v>
      </c>
      <c r="C920" t="s">
        <v>5235</v>
      </c>
      <c r="D920">
        <v>121.4864044189453</v>
      </c>
      <c r="E920">
        <v>0</v>
      </c>
      <c r="F920">
        <v>0</v>
      </c>
      <c r="G920">
        <v>0</v>
      </c>
      <c r="H920">
        <v>58332900000</v>
      </c>
      <c r="I920">
        <v>33531600000</v>
      </c>
      <c r="J920">
        <v>480604000</v>
      </c>
      <c r="K920">
        <v>5972200000</v>
      </c>
      <c r="L920">
        <v>142.43269348144531</v>
      </c>
      <c r="M920">
        <v>0</v>
      </c>
      <c r="N920">
        <v>0</v>
      </c>
      <c r="O920">
        <v>0</v>
      </c>
      <c r="P920">
        <v>58224700000</v>
      </c>
      <c r="Q920">
        <v>32278700000</v>
      </c>
      <c r="R920">
        <v>480604000</v>
      </c>
      <c r="S920">
        <v>7397300000</v>
      </c>
      <c r="T920">
        <v>247.0985107421875</v>
      </c>
      <c r="U920">
        <v>-0.43703062117617097</v>
      </c>
      <c r="V920">
        <v>3.1987367210916551E-2</v>
      </c>
      <c r="W920">
        <v>-13.66260056023062</v>
      </c>
      <c r="X920">
        <v>59723300000</v>
      </c>
      <c r="Y920">
        <v>32532100000</v>
      </c>
      <c r="Z920">
        <v>480604000</v>
      </c>
      <c r="AA920">
        <v>7788700000</v>
      </c>
      <c r="AB920">
        <v>320.63900756835938</v>
      </c>
      <c r="AC920">
        <v>0.52135284994860265</v>
      </c>
      <c r="AD920">
        <v>3.7376296411566298E-2</v>
      </c>
      <c r="AE920">
        <v>13.948756297514461</v>
      </c>
      <c r="AF920">
        <v>56614400000</v>
      </c>
      <c r="AG920">
        <v>29405100000</v>
      </c>
      <c r="AH920">
        <v>480604000</v>
      </c>
      <c r="AI920">
        <v>6732500000</v>
      </c>
    </row>
    <row r="921" spans="1:35" x14ac:dyDescent="0.4">
      <c r="A921" s="13" t="s">
        <v>2571</v>
      </c>
      <c r="B921" t="s">
        <v>2572</v>
      </c>
      <c r="C921" t="s">
        <v>5240</v>
      </c>
      <c r="D921">
        <v>12.44999980926514</v>
      </c>
      <c r="E921">
        <v>1.251578597540711</v>
      </c>
      <c r="F921">
        <v>2.586527270721288E-2</v>
      </c>
      <c r="G921">
        <v>48.38837818213652</v>
      </c>
      <c r="H921">
        <v>1361471000</v>
      </c>
      <c r="I921">
        <v>772615000</v>
      </c>
      <c r="J921">
        <v>24000000</v>
      </c>
      <c r="K921">
        <v>-73585000</v>
      </c>
      <c r="L921">
        <v>13.30000019073486</v>
      </c>
      <c r="M921">
        <v>-0.1218597930119926</v>
      </c>
      <c r="N921">
        <v>2.7221323987469161E-2</v>
      </c>
      <c r="O921">
        <v>-4.476629904852846</v>
      </c>
      <c r="P921">
        <v>1295849000</v>
      </c>
      <c r="Q921">
        <v>837736000</v>
      </c>
      <c r="R921">
        <v>24000000</v>
      </c>
      <c r="S921">
        <v>-131839000</v>
      </c>
      <c r="T921">
        <v>25.54999923706055</v>
      </c>
      <c r="U921">
        <v>0.7098867065029455</v>
      </c>
      <c r="V921">
        <v>2.797282665293949E-2</v>
      </c>
      <c r="W921">
        <v>25.377725151288839</v>
      </c>
      <c r="X921">
        <v>1301728000</v>
      </c>
      <c r="Y921">
        <v>865388000</v>
      </c>
      <c r="Z921">
        <v>24000000</v>
      </c>
      <c r="AA921">
        <v>-22076000</v>
      </c>
      <c r="AB921">
        <v>30.64999961853027</v>
      </c>
      <c r="AC921">
        <v>0.7944033015973031</v>
      </c>
      <c r="AD921">
        <v>2.857874683997302E-2</v>
      </c>
      <c r="AE921">
        <v>27.796995650144229</v>
      </c>
      <c r="AF921">
        <v>1292268000</v>
      </c>
      <c r="AG921">
        <v>874897000</v>
      </c>
      <c r="AH921">
        <v>24000000</v>
      </c>
      <c r="AI921">
        <v>-19044000</v>
      </c>
    </row>
    <row r="922" spans="1:35" x14ac:dyDescent="0.4">
      <c r="A922" s="14" t="s">
        <v>2573</v>
      </c>
      <c r="B922" t="s">
        <v>2574</v>
      </c>
      <c r="C922" t="s">
        <v>5235</v>
      </c>
      <c r="D922">
        <v>82.239112854003906</v>
      </c>
      <c r="E922">
        <v>0</v>
      </c>
      <c r="F922">
        <v>0</v>
      </c>
      <c r="G922">
        <v>0</v>
      </c>
      <c r="H922">
        <v>3775509353.7199998</v>
      </c>
      <c r="I922">
        <v>2480182892.1100001</v>
      </c>
      <c r="J922">
        <v>23990600</v>
      </c>
      <c r="K922">
        <v>250106586.02000001</v>
      </c>
      <c r="L922">
        <v>49.75</v>
      </c>
      <c r="M922">
        <v>0</v>
      </c>
      <c r="N922">
        <v>0</v>
      </c>
      <c r="O922">
        <v>0</v>
      </c>
      <c r="P922">
        <v>3673051308.3000002</v>
      </c>
      <c r="Q922">
        <v>2302077958.04</v>
      </c>
      <c r="R922">
        <v>23990600</v>
      </c>
      <c r="S922">
        <v>194943976.22</v>
      </c>
      <c r="T922">
        <v>75.400001525878906</v>
      </c>
      <c r="U922">
        <v>0</v>
      </c>
      <c r="V922">
        <v>0</v>
      </c>
      <c r="W922">
        <v>0</v>
      </c>
      <c r="X922">
        <v>4403294000</v>
      </c>
      <c r="Y922">
        <v>2916471000</v>
      </c>
      <c r="Z922">
        <v>23990600</v>
      </c>
      <c r="AA922">
        <v>403475000</v>
      </c>
      <c r="AB922">
        <v>113.90000152587891</v>
      </c>
      <c r="AC922">
        <v>-5.9772127835488582E-2</v>
      </c>
      <c r="AD922">
        <v>3.0372605233659811E-2</v>
      </c>
      <c r="AE922">
        <v>-1.9679618319092149</v>
      </c>
      <c r="AF922">
        <v>4661109000</v>
      </c>
      <c r="AG922">
        <v>2974582000</v>
      </c>
      <c r="AH922">
        <v>23990600</v>
      </c>
      <c r="AI922">
        <v>437052000</v>
      </c>
    </row>
    <row r="923" spans="1:35" x14ac:dyDescent="0.4">
      <c r="A923" s="13" t="s">
        <v>2575</v>
      </c>
      <c r="B923" t="s">
        <v>2576</v>
      </c>
      <c r="C923" t="s">
        <v>5231</v>
      </c>
      <c r="D923">
        <v>192.2881164550781</v>
      </c>
      <c r="E923">
        <v>0.22784672207677989</v>
      </c>
      <c r="F923">
        <v>1.7607883014805089E-2</v>
      </c>
      <c r="G923">
        <v>12.940040655949471</v>
      </c>
      <c r="H923">
        <v>27044056000</v>
      </c>
      <c r="I923">
        <v>18218206000</v>
      </c>
      <c r="J923">
        <v>180788992</v>
      </c>
      <c r="K923">
        <v>989463000</v>
      </c>
      <c r="L923">
        <v>205.57958984375</v>
      </c>
      <c r="M923">
        <v>0.54069518105920267</v>
      </c>
      <c r="N923">
        <v>1.825347082424443E-2</v>
      </c>
      <c r="O923">
        <v>29.621499728207649</v>
      </c>
      <c r="P923">
        <v>34836306000</v>
      </c>
      <c r="Q923">
        <v>24052451000</v>
      </c>
      <c r="R923">
        <v>180788992</v>
      </c>
      <c r="S923">
        <v>3264439000</v>
      </c>
      <c r="T923">
        <v>710.12457275390625</v>
      </c>
      <c r="U923">
        <v>0.49371841501593328</v>
      </c>
      <c r="V923">
        <v>1.264407735906832E-2</v>
      </c>
      <c r="W923">
        <v>39.04740543696839</v>
      </c>
      <c r="X923">
        <v>37304369000</v>
      </c>
      <c r="Y923">
        <v>24086737000</v>
      </c>
      <c r="Z923">
        <v>180788992</v>
      </c>
      <c r="AA923">
        <v>4608504000</v>
      </c>
      <c r="AB923">
        <v>957.695556640625</v>
      </c>
      <c r="AC923">
        <v>0.81370409512190478</v>
      </c>
      <c r="AD923">
        <v>1.997615708446834E-2</v>
      </c>
      <c r="AE923">
        <v>40.733765342412511</v>
      </c>
      <c r="AF923">
        <v>53080296000</v>
      </c>
      <c r="AG923">
        <v>26239287000</v>
      </c>
      <c r="AH923">
        <v>180788992</v>
      </c>
      <c r="AI923">
        <v>5601598000</v>
      </c>
    </row>
    <row r="924" spans="1:35" x14ac:dyDescent="0.4">
      <c r="A924" s="14" t="s">
        <v>2577</v>
      </c>
      <c r="B924" t="s">
        <v>2578</v>
      </c>
      <c r="C924" t="s">
        <v>5231</v>
      </c>
      <c r="D924">
        <v>390.29998779296881</v>
      </c>
      <c r="E924">
        <v>9.0810149683598906E-2</v>
      </c>
      <c r="F924">
        <v>2.913311721830104E-2</v>
      </c>
      <c r="G924">
        <v>3.1170763156972838</v>
      </c>
      <c r="H924">
        <v>10321400000</v>
      </c>
      <c r="I924">
        <v>8502500000</v>
      </c>
      <c r="J924">
        <v>16265300</v>
      </c>
      <c r="K924">
        <v>-298000000</v>
      </c>
      <c r="L924">
        <v>384.54998779296881</v>
      </c>
      <c r="M924">
        <v>-0.25388082435879689</v>
      </c>
      <c r="N924">
        <v>2.396889918527086E-2</v>
      </c>
      <c r="O924">
        <v>-10.592093629181321</v>
      </c>
      <c r="P924">
        <v>12298700000</v>
      </c>
      <c r="Q924">
        <v>10017300000</v>
      </c>
      <c r="R924">
        <v>16265300</v>
      </c>
      <c r="S924">
        <v>431600000</v>
      </c>
      <c r="T924">
        <v>662.5</v>
      </c>
      <c r="U924">
        <v>1.523357378904052</v>
      </c>
      <c r="V924">
        <v>3.6640954641984337E-2</v>
      </c>
      <c r="W924">
        <v>41.575264448992883</v>
      </c>
      <c r="X924">
        <v>13489200000</v>
      </c>
      <c r="Y924">
        <v>11072700000</v>
      </c>
      <c r="Z924">
        <v>16265300</v>
      </c>
      <c r="AA924">
        <v>917500000</v>
      </c>
      <c r="AB924">
        <v>1217.699951171875</v>
      </c>
      <c r="AC924">
        <v>0.37561613235048791</v>
      </c>
      <c r="AD924">
        <v>3.3924834035030361E-2</v>
      </c>
      <c r="AE924">
        <v>11.07201090394816</v>
      </c>
      <c r="AF924">
        <v>13691600000</v>
      </c>
      <c r="AG924">
        <v>11132000000</v>
      </c>
      <c r="AH924">
        <v>16265300</v>
      </c>
      <c r="AI924">
        <v>-465400000</v>
      </c>
    </row>
    <row r="925" spans="1:35" x14ac:dyDescent="0.4">
      <c r="A925" s="13" t="s">
        <v>2579</v>
      </c>
      <c r="B925" t="s">
        <v>2580</v>
      </c>
      <c r="C925" t="s">
        <v>5238</v>
      </c>
      <c r="D925">
        <v>71.220932006835938</v>
      </c>
      <c r="E925">
        <v>0</v>
      </c>
      <c r="F925">
        <v>0</v>
      </c>
      <c r="G925">
        <v>0</v>
      </c>
      <c r="H925">
        <v>4189253000</v>
      </c>
      <c r="I925">
        <v>2459147000</v>
      </c>
      <c r="J925">
        <v>27425200</v>
      </c>
      <c r="K925">
        <v>-296812000</v>
      </c>
      <c r="L925">
        <v>224.7109375</v>
      </c>
      <c r="M925">
        <v>-0.40354220369832478</v>
      </c>
      <c r="N925">
        <v>3.4742682726807701E-2</v>
      </c>
      <c r="O925">
        <v>-11.615171081390001</v>
      </c>
      <c r="P925">
        <v>3627918000</v>
      </c>
      <c r="Q925">
        <v>2157655000</v>
      </c>
      <c r="R925">
        <v>27425200</v>
      </c>
      <c r="S925">
        <v>459690000</v>
      </c>
      <c r="T925">
        <v>307.12796020507813</v>
      </c>
      <c r="U925">
        <v>-0.67343648437508652</v>
      </c>
      <c r="V925">
        <v>3.1903832632223843E-2</v>
      </c>
      <c r="W925">
        <v>-21.108325514938141</v>
      </c>
      <c r="X925">
        <v>4238790000</v>
      </c>
      <c r="Y925">
        <v>2268644000</v>
      </c>
      <c r="Z925">
        <v>27425200</v>
      </c>
      <c r="AA925">
        <v>796536000</v>
      </c>
      <c r="AB925">
        <v>366.64999389648438</v>
      </c>
      <c r="AC925">
        <v>-9.7658026917317176E-2</v>
      </c>
      <c r="AD925">
        <v>2.816943969117993E-2</v>
      </c>
      <c r="AE925">
        <v>-3.4668075754412211</v>
      </c>
      <c r="AF925">
        <v>4699554000</v>
      </c>
      <c r="AG925">
        <v>2618524000</v>
      </c>
      <c r="AH925">
        <v>27425200</v>
      </c>
      <c r="AI925">
        <v>752983000</v>
      </c>
    </row>
    <row r="926" spans="1:35" x14ac:dyDescent="0.4">
      <c r="A926" s="14" t="s">
        <v>2583</v>
      </c>
      <c r="B926" t="s">
        <v>2584</v>
      </c>
      <c r="C926" t="s">
        <v>5235</v>
      </c>
      <c r="D926">
        <v>2.25</v>
      </c>
      <c r="E926">
        <v>0</v>
      </c>
      <c r="F926">
        <v>0</v>
      </c>
      <c r="G926">
        <v>0</v>
      </c>
      <c r="H926">
        <v>1637125000</v>
      </c>
      <c r="I926">
        <v>1166571000</v>
      </c>
      <c r="J926">
        <v>250130000</v>
      </c>
      <c r="K926">
        <v>59390000</v>
      </c>
      <c r="L926">
        <v>1.3999999761581421</v>
      </c>
      <c r="M926">
        <v>-0.34845254386426788</v>
      </c>
      <c r="N926">
        <v>2.4336260526826629E-2</v>
      </c>
      <c r="O926">
        <v>-14.31824513384699</v>
      </c>
      <c r="P926">
        <v>854612000</v>
      </c>
      <c r="Q926">
        <v>691908000</v>
      </c>
      <c r="R926">
        <v>250130000</v>
      </c>
      <c r="S926">
        <v>-543483000</v>
      </c>
      <c r="T926">
        <v>1.1499999761581421</v>
      </c>
      <c r="U926">
        <v>-5.8695060651084978E-2</v>
      </c>
      <c r="V926">
        <v>1.8536331219380281E-2</v>
      </c>
      <c r="W926">
        <v>-3.1664874756725081</v>
      </c>
      <c r="X926">
        <v>569593000</v>
      </c>
      <c r="Y926">
        <v>614306000</v>
      </c>
      <c r="Z926">
        <v>250130000</v>
      </c>
      <c r="AA926">
        <v>-186126000</v>
      </c>
      <c r="AB926">
        <v>2.7000000476837158</v>
      </c>
      <c r="AC926">
        <v>-4.5639658916233013E-2</v>
      </c>
      <c r="AD926">
        <v>1.7110074246383632E-2</v>
      </c>
      <c r="AE926">
        <v>-2.667414428425368</v>
      </c>
      <c r="AF926">
        <v>376621000</v>
      </c>
      <c r="AG926">
        <v>570009000</v>
      </c>
      <c r="AH926">
        <v>250130000</v>
      </c>
      <c r="AI926">
        <v>17936000</v>
      </c>
    </row>
    <row r="927" spans="1:35" x14ac:dyDescent="0.4">
      <c r="A927" s="13" t="s">
        <v>2585</v>
      </c>
      <c r="B927" t="s">
        <v>2586</v>
      </c>
      <c r="C927" t="s">
        <v>5233</v>
      </c>
      <c r="D927">
        <v>5.5500001907348633</v>
      </c>
      <c r="E927">
        <v>0</v>
      </c>
      <c r="F927">
        <v>0</v>
      </c>
      <c r="G927">
        <v>0</v>
      </c>
      <c r="H927">
        <v>43768000000</v>
      </c>
      <c r="I927">
        <v>111902700000</v>
      </c>
      <c r="J927">
        <v>165891008</v>
      </c>
      <c r="K927">
        <v>-27049600000</v>
      </c>
      <c r="L927">
        <v>4.6999998092651367</v>
      </c>
      <c r="M927">
        <v>-0.38024754518055659</v>
      </c>
      <c r="N927">
        <v>3.1412945544933318E-2</v>
      </c>
      <c r="O927">
        <v>-12.104803882101651</v>
      </c>
      <c r="P927">
        <v>38182200000</v>
      </c>
      <c r="Q927">
        <v>116325100000</v>
      </c>
      <c r="R927">
        <v>165891008</v>
      </c>
      <c r="S927">
        <v>755900000</v>
      </c>
      <c r="T927">
        <v>2.2000000476837158</v>
      </c>
      <c r="U927">
        <v>-0.40550820592598458</v>
      </c>
      <c r="V927">
        <v>2.7443816298283689E-2</v>
      </c>
      <c r="W927">
        <v>-14.77594083558068</v>
      </c>
      <c r="X927">
        <v>37310300000</v>
      </c>
      <c r="Y927">
        <v>128068200000</v>
      </c>
      <c r="Z927">
        <v>165891008</v>
      </c>
      <c r="AA927">
        <v>-1961700000</v>
      </c>
      <c r="AB927">
        <v>4.1599998474121094</v>
      </c>
      <c r="AC927">
        <v>0.54194507538147829</v>
      </c>
      <c r="AD927">
        <v>2.2983305860011519E-2</v>
      </c>
      <c r="AE927">
        <v>23.579944446738811</v>
      </c>
      <c r="AF927">
        <v>27452300000</v>
      </c>
      <c r="AG927">
        <v>129005400000</v>
      </c>
      <c r="AH927">
        <v>165891008</v>
      </c>
      <c r="AI927">
        <v>-235100000</v>
      </c>
    </row>
    <row r="928" spans="1:35" x14ac:dyDescent="0.4">
      <c r="A928" s="14" t="s">
        <v>2587</v>
      </c>
      <c r="B928" t="s">
        <v>2588</v>
      </c>
      <c r="C928" t="s">
        <v>5240</v>
      </c>
      <c r="D928">
        <v>75.199996948242188</v>
      </c>
      <c r="E928">
        <v>1.855668912903182</v>
      </c>
      <c r="F928">
        <v>3.6555419093898568E-2</v>
      </c>
      <c r="G928">
        <v>50.76316887891759</v>
      </c>
      <c r="H928">
        <v>324841575</v>
      </c>
      <c r="I928">
        <v>444657380.75</v>
      </c>
      <c r="J928">
        <v>14988700</v>
      </c>
      <c r="K928">
        <v>47059417</v>
      </c>
      <c r="L928">
        <v>60.299999237060547</v>
      </c>
      <c r="M928">
        <v>-0.40995840335481021</v>
      </c>
      <c r="N928">
        <v>2.9346460554648731E-2</v>
      </c>
      <c r="O928">
        <v>-13.96960299833737</v>
      </c>
      <c r="P928">
        <v>355691000</v>
      </c>
      <c r="Q928">
        <v>449246000</v>
      </c>
      <c r="R928">
        <v>14988700</v>
      </c>
      <c r="S928">
        <v>29688000</v>
      </c>
      <c r="T928">
        <v>44.349998474121087</v>
      </c>
      <c r="U928">
        <v>-0.24242663672836029</v>
      </c>
      <c r="V928">
        <v>3.035055376020445E-2</v>
      </c>
      <c r="W928">
        <v>-7.9875523406834628</v>
      </c>
      <c r="X928">
        <v>435117000</v>
      </c>
      <c r="Y928">
        <v>504605000</v>
      </c>
      <c r="Z928">
        <v>14988700</v>
      </c>
      <c r="AA928">
        <v>27020000</v>
      </c>
      <c r="AB928">
        <v>55.75</v>
      </c>
      <c r="AC928">
        <v>0.34644963611951929</v>
      </c>
      <c r="AD928">
        <v>3.1610392688756143E-2</v>
      </c>
      <c r="AE928">
        <v>10.95999152970826</v>
      </c>
      <c r="AF928">
        <v>451025000</v>
      </c>
      <c r="AG928">
        <v>502822000</v>
      </c>
      <c r="AH928">
        <v>14988700</v>
      </c>
      <c r="AI928">
        <v>25133000</v>
      </c>
    </row>
    <row r="929" spans="1:35" x14ac:dyDescent="0.4">
      <c r="A929" s="13" t="s">
        <v>2589</v>
      </c>
      <c r="B929" t="s">
        <v>2590</v>
      </c>
      <c r="C929" t="s">
        <v>5231</v>
      </c>
      <c r="D929">
        <v>1387.848388671875</v>
      </c>
      <c r="E929">
        <v>0</v>
      </c>
      <c r="F929">
        <v>0</v>
      </c>
      <c r="G929">
        <v>0</v>
      </c>
      <c r="H929">
        <v>5613470000</v>
      </c>
      <c r="I929">
        <v>1525750000</v>
      </c>
      <c r="J929">
        <v>55363800</v>
      </c>
      <c r="K929">
        <v>1098300000</v>
      </c>
      <c r="L929">
        <v>997.6983642578125</v>
      </c>
      <c r="M929">
        <v>0</v>
      </c>
      <c r="N929">
        <v>0</v>
      </c>
      <c r="O929">
        <v>0</v>
      </c>
      <c r="P929">
        <v>12567220000</v>
      </c>
      <c r="Q929">
        <v>4515580000</v>
      </c>
      <c r="R929">
        <v>55363800</v>
      </c>
      <c r="S929">
        <v>1489310000</v>
      </c>
      <c r="T929">
        <v>855.4793701171875</v>
      </c>
      <c r="U929">
        <v>-0.50073064551217317</v>
      </c>
      <c r="V929">
        <v>4.2090811508145969E-2</v>
      </c>
      <c r="W929">
        <v>-11.89643600516624</v>
      </c>
      <c r="X929">
        <v>13675650000</v>
      </c>
      <c r="Y929">
        <v>4523990000</v>
      </c>
      <c r="Z929">
        <v>55363800</v>
      </c>
      <c r="AA929">
        <v>1665340000</v>
      </c>
      <c r="AB929">
        <v>895.25</v>
      </c>
      <c r="AC929">
        <v>0.13019606646369469</v>
      </c>
      <c r="AD929">
        <v>3.497008793793091E-2</v>
      </c>
      <c r="AE929">
        <v>3.7230694613860358</v>
      </c>
      <c r="AF929">
        <v>15721510000</v>
      </c>
      <c r="AG929">
        <v>5244230000</v>
      </c>
      <c r="AH929">
        <v>55363800</v>
      </c>
      <c r="AI929">
        <v>1969870000</v>
      </c>
    </row>
    <row r="930" spans="1:35" x14ac:dyDescent="0.4">
      <c r="A930" s="14" t="s">
        <v>2591</v>
      </c>
      <c r="B930" t="s">
        <v>2592</v>
      </c>
      <c r="C930" t="s">
        <v>5234</v>
      </c>
      <c r="D930">
        <v>158.88250732421881</v>
      </c>
      <c r="E930">
        <v>1.0285308819312231</v>
      </c>
      <c r="F930">
        <v>2.6349076276618939E-2</v>
      </c>
      <c r="G930">
        <v>39.034798454923362</v>
      </c>
      <c r="H930">
        <v>4361436000</v>
      </c>
      <c r="I930">
        <v>2201957000</v>
      </c>
      <c r="J930">
        <v>37696500</v>
      </c>
      <c r="K930">
        <v>562920000</v>
      </c>
      <c r="L930">
        <v>267.01077270507813</v>
      </c>
      <c r="M930">
        <v>0.3357901065795299</v>
      </c>
      <c r="N930">
        <v>2.7940773747840261E-2</v>
      </c>
      <c r="O930">
        <v>12.01792440001722</v>
      </c>
      <c r="P930">
        <v>4479506000</v>
      </c>
      <c r="Q930">
        <v>2015869000</v>
      </c>
      <c r="R930">
        <v>37696500</v>
      </c>
      <c r="S930">
        <v>431216000</v>
      </c>
      <c r="T930">
        <v>491.39718627929688</v>
      </c>
      <c r="U930">
        <v>9.2992069319938864E-2</v>
      </c>
      <c r="V930">
        <v>1.671334175544888E-2</v>
      </c>
      <c r="W930">
        <v>5.5639423091208906</v>
      </c>
      <c r="X930">
        <v>5137230000</v>
      </c>
      <c r="Y930">
        <v>2266602000</v>
      </c>
      <c r="Z930">
        <v>37696500</v>
      </c>
      <c r="AA930">
        <v>407877000</v>
      </c>
      <c r="AB930">
        <v>591.3499755859375</v>
      </c>
      <c r="AC930">
        <v>0.58235882466139488</v>
      </c>
      <c r="AD930">
        <v>2.1600082615714691E-2</v>
      </c>
      <c r="AE930">
        <v>26.96095357698826</v>
      </c>
      <c r="AF930">
        <v>5718098000</v>
      </c>
      <c r="AG930">
        <v>2749500000</v>
      </c>
      <c r="AH930">
        <v>37696500</v>
      </c>
      <c r="AI930">
        <v>293650000</v>
      </c>
    </row>
    <row r="931" spans="1:35" x14ac:dyDescent="0.4">
      <c r="A931" s="13" t="s">
        <v>2595</v>
      </c>
      <c r="B931" t="s">
        <v>2596</v>
      </c>
      <c r="C931" t="s">
        <v>5233</v>
      </c>
      <c r="D931">
        <v>1914.10498046875</v>
      </c>
      <c r="E931">
        <v>0.65553638651561918</v>
      </c>
      <c r="F931">
        <v>1.730724486952839E-2</v>
      </c>
      <c r="G931">
        <v>37.87641484577216</v>
      </c>
      <c r="H931">
        <v>10220800000</v>
      </c>
      <c r="I931">
        <v>3726300000</v>
      </c>
      <c r="J931">
        <v>62962700</v>
      </c>
      <c r="K931">
        <v>1640900000</v>
      </c>
      <c r="L931">
        <v>1434.028930664062</v>
      </c>
      <c r="M931">
        <v>-0.29467649662232343</v>
      </c>
      <c r="N931">
        <v>1.7654892304226729E-2</v>
      </c>
      <c r="O931">
        <v>-16.69092575273174</v>
      </c>
      <c r="P931">
        <v>26587300000</v>
      </c>
      <c r="Q931">
        <v>9841100000</v>
      </c>
      <c r="R931">
        <v>62962700</v>
      </c>
      <c r="S931">
        <v>2000900000</v>
      </c>
      <c r="T931">
        <v>1533.99072265625</v>
      </c>
      <c r="U931">
        <v>0.41862408260095862</v>
      </c>
      <c r="V931">
        <v>1.139402257847817E-2</v>
      </c>
      <c r="W931">
        <v>36.740675184520462</v>
      </c>
      <c r="X931">
        <v>28853300000</v>
      </c>
      <c r="Y931">
        <v>10569400000</v>
      </c>
      <c r="Z931">
        <v>62962700</v>
      </c>
      <c r="AA931">
        <v>4002400000</v>
      </c>
      <c r="AB931">
        <v>1566.95703125</v>
      </c>
      <c r="AC931">
        <v>1.737802953098907</v>
      </c>
      <c r="AD931">
        <v>2.8795893667708791E-2</v>
      </c>
      <c r="AE931">
        <v>60.348984933488943</v>
      </c>
      <c r="AF931">
        <v>34719400000</v>
      </c>
      <c r="AG931">
        <v>13011000000</v>
      </c>
      <c r="AH931">
        <v>62962700</v>
      </c>
      <c r="AI931">
        <v>4813700000</v>
      </c>
    </row>
    <row r="932" spans="1:35" x14ac:dyDescent="0.4">
      <c r="A932" s="13" t="s">
        <v>2599</v>
      </c>
      <c r="B932" t="s">
        <v>2600</v>
      </c>
      <c r="C932" t="s">
        <v>5237</v>
      </c>
      <c r="D932">
        <v>546.193359375</v>
      </c>
      <c r="E932">
        <v>0.69512194412794215</v>
      </c>
      <c r="F932">
        <v>3.3568603208942262E-2</v>
      </c>
      <c r="G932">
        <v>20.707502775771449</v>
      </c>
      <c r="H932">
        <v>3033900000</v>
      </c>
      <c r="I932">
        <v>869400000</v>
      </c>
      <c r="J932">
        <v>16539000</v>
      </c>
      <c r="K932">
        <v>543700000</v>
      </c>
      <c r="L932">
        <v>761.2911376953125</v>
      </c>
      <c r="M932">
        <v>0.29496406431579758</v>
      </c>
      <c r="N932">
        <v>3.1612929996756377E-2</v>
      </c>
      <c r="O932">
        <v>9.330488010635591</v>
      </c>
      <c r="P932">
        <v>3446100000</v>
      </c>
      <c r="Q932">
        <v>888400000</v>
      </c>
      <c r="R932">
        <v>16539000</v>
      </c>
      <c r="S932">
        <v>736900000</v>
      </c>
      <c r="T932">
        <v>1176.286865234375</v>
      </c>
      <c r="U932">
        <v>1.1722221374511721</v>
      </c>
      <c r="V932">
        <v>4.2224641760836283E-2</v>
      </c>
      <c r="W932">
        <v>27.761565014351831</v>
      </c>
      <c r="X932">
        <v>4193500000</v>
      </c>
      <c r="Y932">
        <v>1117500000</v>
      </c>
      <c r="Z932">
        <v>16539000</v>
      </c>
      <c r="AA932">
        <v>919900000</v>
      </c>
      <c r="AB932">
        <v>2123.39990234375</v>
      </c>
      <c r="AC932">
        <v>1.898172381491646</v>
      </c>
      <c r="AD932">
        <v>3.011819689753301E-2</v>
      </c>
      <c r="AE932">
        <v>63.024104263264377</v>
      </c>
      <c r="AF932">
        <v>5128700000</v>
      </c>
      <c r="AG932">
        <v>1380200000</v>
      </c>
      <c r="AH932">
        <v>16539000</v>
      </c>
      <c r="AI932">
        <v>1182900000</v>
      </c>
    </row>
    <row r="933" spans="1:35" x14ac:dyDescent="0.4">
      <c r="A933" s="14" t="s">
        <v>2601</v>
      </c>
      <c r="B933" t="s">
        <v>2602</v>
      </c>
      <c r="C933" t="s">
        <v>5236</v>
      </c>
      <c r="D933">
        <v>11.10000038146973</v>
      </c>
      <c r="E933">
        <v>3.4243539768570321</v>
      </c>
      <c r="F933">
        <v>3.8276104492553593E-2</v>
      </c>
      <c r="G933">
        <v>89.464537268237962</v>
      </c>
      <c r="H933">
        <v>507818300000</v>
      </c>
      <c r="I933">
        <v>369679800000</v>
      </c>
      <c r="J933">
        <v>4016969984</v>
      </c>
      <c r="K933">
        <v>27281900000</v>
      </c>
      <c r="L933">
        <v>20.14999961853027</v>
      </c>
      <c r="M933">
        <v>1.129941854597964</v>
      </c>
      <c r="N933">
        <v>3.0275367222027099E-2</v>
      </c>
      <c r="O933">
        <v>37.322151910212497</v>
      </c>
      <c r="P933">
        <v>498116600000</v>
      </c>
      <c r="Q933">
        <v>364264300000</v>
      </c>
      <c r="R933">
        <v>4016969984</v>
      </c>
      <c r="S933">
        <v>15597600000</v>
      </c>
      <c r="T933">
        <v>19</v>
      </c>
      <c r="U933">
        <v>0.94363478589465499</v>
      </c>
      <c r="V933">
        <v>3.6118078797310292E-2</v>
      </c>
      <c r="W933">
        <v>26.126383720191871</v>
      </c>
      <c r="X933">
        <v>485354200000</v>
      </c>
      <c r="Y933">
        <v>352482900000</v>
      </c>
      <c r="Z933">
        <v>4016969984</v>
      </c>
      <c r="AA933">
        <v>15748600000</v>
      </c>
      <c r="AB933">
        <v>30.090000152587891</v>
      </c>
      <c r="AC933">
        <v>0.26036453657913228</v>
      </c>
      <c r="AD933">
        <v>2.675361606923117E-2</v>
      </c>
      <c r="AE933">
        <v>9.7319381389558259</v>
      </c>
      <c r="AF933">
        <v>437602600000</v>
      </c>
      <c r="AG933">
        <v>321464000000</v>
      </c>
      <c r="AH933">
        <v>4016969984</v>
      </c>
      <c r="AI933">
        <v>-1359700000</v>
      </c>
    </row>
    <row r="934" spans="1:35" x14ac:dyDescent="0.4">
      <c r="A934" s="14" t="s">
        <v>2605</v>
      </c>
      <c r="B934" t="s">
        <v>2606</v>
      </c>
      <c r="C934" t="s">
        <v>5231</v>
      </c>
      <c r="D934">
        <v>27.185117721557621</v>
      </c>
      <c r="E934">
        <v>0.1523741961019256</v>
      </c>
      <c r="F934">
        <v>2.3703222080765259E-2</v>
      </c>
      <c r="G934">
        <v>6.428417013633541</v>
      </c>
      <c r="H934">
        <v>1689599000</v>
      </c>
      <c r="I934">
        <v>616386000</v>
      </c>
      <c r="J934">
        <v>73304000</v>
      </c>
      <c r="K934">
        <v>128706000</v>
      </c>
      <c r="L934">
        <v>35.523551940917969</v>
      </c>
      <c r="M934">
        <v>0.21586709426308959</v>
      </c>
      <c r="N934">
        <v>3.4090080973108332E-2</v>
      </c>
      <c r="O934">
        <v>6.332255251413879</v>
      </c>
      <c r="P934">
        <v>1921617000</v>
      </c>
      <c r="Q934">
        <v>764129000</v>
      </c>
      <c r="R934">
        <v>73304000</v>
      </c>
      <c r="S934">
        <v>153920000</v>
      </c>
      <c r="T934">
        <v>26.22500038146973</v>
      </c>
      <c r="U934">
        <v>-0.53768334376956317</v>
      </c>
      <c r="V934">
        <v>2.2460796984122091E-2</v>
      </c>
      <c r="W934">
        <v>-23.938747327161209</v>
      </c>
      <c r="X934">
        <v>2629457000</v>
      </c>
      <c r="Y934">
        <v>1328766000</v>
      </c>
      <c r="Z934">
        <v>73304000</v>
      </c>
      <c r="AA934">
        <v>213496000</v>
      </c>
      <c r="AB934">
        <v>44.349998474121087</v>
      </c>
      <c r="AC934">
        <v>1.7674777483732891</v>
      </c>
      <c r="AD934">
        <v>4.11836281188388E-2</v>
      </c>
      <c r="AE934">
        <v>42.916999524011928</v>
      </c>
      <c r="AF934">
        <v>2805445000</v>
      </c>
      <c r="AG934">
        <v>1272246000</v>
      </c>
      <c r="AH934">
        <v>73304000</v>
      </c>
      <c r="AI934">
        <v>203055000</v>
      </c>
    </row>
    <row r="935" spans="1:35" x14ac:dyDescent="0.4">
      <c r="A935" s="13" t="s">
        <v>2607</v>
      </c>
      <c r="B935" t="s">
        <v>2608</v>
      </c>
      <c r="C935" t="s">
        <v>5233</v>
      </c>
      <c r="D935">
        <v>707.1500244140625</v>
      </c>
      <c r="E935">
        <v>0.83045358739064312</v>
      </c>
      <c r="F935">
        <v>3.7117739770303811E-2</v>
      </c>
      <c r="G935">
        <v>22.373495598863229</v>
      </c>
      <c r="H935">
        <v>63289200000</v>
      </c>
      <c r="I935">
        <v>28686100000</v>
      </c>
      <c r="J935">
        <v>33086400</v>
      </c>
      <c r="K935">
        <v>4012500000</v>
      </c>
      <c r="L935">
        <v>534.9000244140625</v>
      </c>
      <c r="M935">
        <v>0.28267872613824352</v>
      </c>
      <c r="N935">
        <v>3.965848657215703E-2</v>
      </c>
      <c r="O935">
        <v>7.1278243465978184</v>
      </c>
      <c r="P935">
        <v>128013800000</v>
      </c>
      <c r="Q935">
        <v>87255400000</v>
      </c>
      <c r="R935">
        <v>33086400</v>
      </c>
      <c r="S935">
        <v>6338700000</v>
      </c>
      <c r="T935">
        <v>639.6500244140625</v>
      </c>
      <c r="U935">
        <v>0.6392328723104026</v>
      </c>
      <c r="V935">
        <v>2.7634777606997282E-2</v>
      </c>
      <c r="W935">
        <v>23.131464323727549</v>
      </c>
      <c r="X935">
        <v>131586400000</v>
      </c>
      <c r="Y935">
        <v>91523100000</v>
      </c>
      <c r="Z935">
        <v>33086400</v>
      </c>
      <c r="AA935">
        <v>3058800000</v>
      </c>
      <c r="AB935">
        <v>1194.550048828125</v>
      </c>
      <c r="AC935">
        <v>2.0898481673589031</v>
      </c>
      <c r="AD935">
        <v>3.3470256886654677E-2</v>
      </c>
      <c r="AE935">
        <v>62.438964075957557</v>
      </c>
      <c r="AF935">
        <v>139750900000</v>
      </c>
      <c r="AG935">
        <v>95152600000</v>
      </c>
      <c r="AH935">
        <v>33086400</v>
      </c>
      <c r="AI935">
        <v>6555400000</v>
      </c>
    </row>
    <row r="936" spans="1:35" x14ac:dyDescent="0.4">
      <c r="A936" s="14" t="s">
        <v>2609</v>
      </c>
      <c r="B936" t="s">
        <v>2610</v>
      </c>
      <c r="C936" t="s">
        <v>5233</v>
      </c>
      <c r="D936">
        <v>35.062259674072273</v>
      </c>
      <c r="E936">
        <v>1.1518987081998671</v>
      </c>
      <c r="F936">
        <v>3.6997654474847749E-2</v>
      </c>
      <c r="G936">
        <v>31.134371206773839</v>
      </c>
      <c r="H936">
        <v>715617000</v>
      </c>
      <c r="I936">
        <v>146786000</v>
      </c>
      <c r="J936">
        <v>25831200</v>
      </c>
      <c r="K936">
        <v>-209853000</v>
      </c>
      <c r="L936">
        <v>29.218549728393551</v>
      </c>
      <c r="M936">
        <v>0.22058823529411781</v>
      </c>
      <c r="N936">
        <v>4.2224579273681929E-2</v>
      </c>
      <c r="O936">
        <v>5.2241665657426157</v>
      </c>
      <c r="P936">
        <v>478501000</v>
      </c>
      <c r="Q936">
        <v>81222000</v>
      </c>
      <c r="R936">
        <v>25831200</v>
      </c>
      <c r="S936">
        <v>-120790000</v>
      </c>
      <c r="T936">
        <v>53.891994476318359</v>
      </c>
      <c r="U936">
        <v>-0.59036144578313254</v>
      </c>
      <c r="V936">
        <v>3.9039298249693197E-2</v>
      </c>
      <c r="W936">
        <v>-15.122235087506271</v>
      </c>
      <c r="X936">
        <v>432145000</v>
      </c>
      <c r="Y936">
        <v>125134000</v>
      </c>
      <c r="Z936">
        <v>25831200</v>
      </c>
      <c r="AA936">
        <v>-84609000</v>
      </c>
      <c r="AB936">
        <v>294.5</v>
      </c>
      <c r="AC936">
        <v>0.27160490193285058</v>
      </c>
      <c r="AD936">
        <v>2.9702690961192199E-2</v>
      </c>
      <c r="AE936">
        <v>9.1441176924916903</v>
      </c>
      <c r="AF936">
        <v>683329000</v>
      </c>
      <c r="AG936">
        <v>192247000</v>
      </c>
      <c r="AH936">
        <v>25831200</v>
      </c>
      <c r="AI936">
        <v>185396000</v>
      </c>
    </row>
    <row r="937" spans="1:35" x14ac:dyDescent="0.4">
      <c r="A937" s="13" t="s">
        <v>2611</v>
      </c>
      <c r="B937" t="s">
        <v>2612</v>
      </c>
      <c r="C937" t="s">
        <v>5231</v>
      </c>
      <c r="D937">
        <v>176.363037109375</v>
      </c>
      <c r="E937">
        <v>1.931297741044089</v>
      </c>
      <c r="F937">
        <v>3.3896457821236167E-2</v>
      </c>
      <c r="G937">
        <v>56.976388247686707</v>
      </c>
      <c r="H937">
        <v>20686260000</v>
      </c>
      <c r="I937">
        <v>12768001000</v>
      </c>
      <c r="J937">
        <v>47101700</v>
      </c>
      <c r="K937">
        <v>813450000</v>
      </c>
      <c r="L937">
        <v>239.9832763671875</v>
      </c>
      <c r="M937">
        <v>-0.29947920443696963</v>
      </c>
      <c r="N937">
        <v>3.6338802183281477E-2</v>
      </c>
      <c r="O937">
        <v>-8.2413064395048252</v>
      </c>
      <c r="P937">
        <v>25737188000</v>
      </c>
      <c r="Q937">
        <v>15382791000</v>
      </c>
      <c r="R937">
        <v>47101700</v>
      </c>
      <c r="S937">
        <v>3516876000</v>
      </c>
      <c r="T937">
        <v>206.25270080566409</v>
      </c>
      <c r="U937">
        <v>-9.2936804291917419E-2</v>
      </c>
      <c r="V937">
        <v>3.7188302395736672E-2</v>
      </c>
      <c r="W937">
        <v>-2.499087032877624</v>
      </c>
      <c r="X937">
        <v>28895462000</v>
      </c>
      <c r="Y937">
        <v>15725490000</v>
      </c>
      <c r="Z937">
        <v>47101700</v>
      </c>
      <c r="AA937">
        <v>2203394000</v>
      </c>
      <c r="AB937">
        <v>213.0299987792969</v>
      </c>
      <c r="AC937">
        <v>0.54107878845533341</v>
      </c>
      <c r="AD937">
        <v>4.3428311258386663E-2</v>
      </c>
      <c r="AE937">
        <v>12.45912568960054</v>
      </c>
      <c r="AF937">
        <v>36937382000</v>
      </c>
      <c r="AG937">
        <v>23963547000</v>
      </c>
      <c r="AH937">
        <v>47101700</v>
      </c>
      <c r="AI937">
        <v>617843000</v>
      </c>
    </row>
    <row r="938" spans="1:35" x14ac:dyDescent="0.4">
      <c r="A938" s="14" t="s">
        <v>2613</v>
      </c>
      <c r="B938" t="s">
        <v>2614</v>
      </c>
      <c r="C938" t="s">
        <v>5233</v>
      </c>
      <c r="D938">
        <v>178.8645324707031</v>
      </c>
      <c r="E938">
        <v>1.980391755373569</v>
      </c>
      <c r="F938">
        <v>3.5793075261240738E-2</v>
      </c>
      <c r="G938">
        <v>55.328907642592988</v>
      </c>
      <c r="H938">
        <v>6923320000</v>
      </c>
      <c r="I938">
        <v>2320360000</v>
      </c>
      <c r="J938">
        <v>118372000</v>
      </c>
      <c r="K938">
        <v>1749840000</v>
      </c>
      <c r="L938">
        <v>220.72767639160159</v>
      </c>
      <c r="M938">
        <v>1.190789782645993</v>
      </c>
      <c r="N938">
        <v>3.1252622450133639E-2</v>
      </c>
      <c r="O938">
        <v>38.10207557928954</v>
      </c>
      <c r="P938">
        <v>8330490000</v>
      </c>
      <c r="Q938">
        <v>2875790000</v>
      </c>
      <c r="R938">
        <v>118372000</v>
      </c>
      <c r="S938">
        <v>1750550000</v>
      </c>
      <c r="T938">
        <v>470.54910278320313</v>
      </c>
      <c r="U938">
        <v>1.756756696382928</v>
      </c>
      <c r="V938">
        <v>2.5985035513741071E-2</v>
      </c>
      <c r="W938">
        <v>67.606476637445539</v>
      </c>
      <c r="X938">
        <v>13146420000</v>
      </c>
      <c r="Y938">
        <v>4625050000</v>
      </c>
      <c r="Z938">
        <v>118372000</v>
      </c>
      <c r="AA938">
        <v>2089720000</v>
      </c>
      <c r="AB938">
        <v>501.32199096679688</v>
      </c>
      <c r="AC938">
        <v>1.2475121346256279</v>
      </c>
      <c r="AD938">
        <v>3.4458535770431113E-2</v>
      </c>
      <c r="AE938">
        <v>36.203283358781562</v>
      </c>
      <c r="AF938">
        <v>12155790000</v>
      </c>
      <c r="AG938">
        <v>3508290000</v>
      </c>
      <c r="AH938">
        <v>118372000</v>
      </c>
      <c r="AI938">
        <v>1998970000</v>
      </c>
    </row>
    <row r="939" spans="1:35" x14ac:dyDescent="0.4">
      <c r="A939" s="14" t="s">
        <v>2617</v>
      </c>
      <c r="B939" t="s">
        <v>2618</v>
      </c>
      <c r="C939" t="s">
        <v>5236</v>
      </c>
      <c r="D939">
        <v>4.6999998092651367</v>
      </c>
      <c r="E939">
        <v>2.3344327593010932</v>
      </c>
      <c r="F939">
        <v>4.3352234705147617E-2</v>
      </c>
      <c r="G939">
        <v>53.848037481304367</v>
      </c>
      <c r="H939">
        <v>186154665000</v>
      </c>
      <c r="I939">
        <v>192444298000</v>
      </c>
      <c r="J939">
        <v>5370109952</v>
      </c>
      <c r="K939">
        <v>12865887000</v>
      </c>
      <c r="L939">
        <v>4.0999999046325684</v>
      </c>
      <c r="M939">
        <v>9.9804350791052876E-2</v>
      </c>
      <c r="N939">
        <v>3.854486306337717E-2</v>
      </c>
      <c r="O939">
        <v>2.5893035506949431</v>
      </c>
      <c r="P939">
        <v>176583800000</v>
      </c>
      <c r="Q939">
        <v>203201794000</v>
      </c>
      <c r="R939">
        <v>5370109952</v>
      </c>
      <c r="S939">
        <v>3492086000</v>
      </c>
      <c r="T939">
        <v>7</v>
      </c>
      <c r="U939">
        <v>-4.3426176021611702E-2</v>
      </c>
      <c r="V939">
        <v>2.9715260851369139E-2</v>
      </c>
      <c r="W939">
        <v>-1.461409887627179</v>
      </c>
      <c r="X939">
        <v>173718561000</v>
      </c>
      <c r="Y939">
        <v>219047850000</v>
      </c>
      <c r="Z939">
        <v>5370109952</v>
      </c>
      <c r="AA939">
        <v>6392885000</v>
      </c>
      <c r="AB939">
        <v>15.840000152587891</v>
      </c>
      <c r="AC939">
        <v>-0.31244943290221799</v>
      </c>
      <c r="AD939">
        <v>3.2883045095547923E-2</v>
      </c>
      <c r="AE939">
        <v>-9.5018399906193896</v>
      </c>
      <c r="AF939">
        <v>95656609000</v>
      </c>
      <c r="AG939">
        <v>52017886000</v>
      </c>
      <c r="AH939">
        <v>5370109952</v>
      </c>
      <c r="AI939">
        <v>111997689000</v>
      </c>
    </row>
    <row r="940" spans="1:35" x14ac:dyDescent="0.4">
      <c r="A940" s="13" t="s">
        <v>2619</v>
      </c>
      <c r="B940" t="s">
        <v>2620</v>
      </c>
      <c r="C940" t="s">
        <v>5231</v>
      </c>
      <c r="D940">
        <v>134.9056396484375</v>
      </c>
      <c r="E940">
        <v>2.982924527993533</v>
      </c>
      <c r="F940">
        <v>4.4491772182168203E-2</v>
      </c>
      <c r="G940">
        <v>67.044408026278958</v>
      </c>
      <c r="H940">
        <v>10482822000</v>
      </c>
      <c r="I940">
        <v>5489598000</v>
      </c>
      <c r="J940">
        <v>33440000</v>
      </c>
      <c r="K940">
        <v>396504000</v>
      </c>
      <c r="L940">
        <v>321.7667236328125</v>
      </c>
      <c r="M940">
        <v>0.11656758101204551</v>
      </c>
      <c r="N940">
        <v>3.1314773425855792E-2</v>
      </c>
      <c r="O940">
        <v>3.7224468919771478</v>
      </c>
      <c r="P940">
        <v>9661446000</v>
      </c>
      <c r="Q940">
        <v>4367609000</v>
      </c>
      <c r="R940">
        <v>33440000</v>
      </c>
      <c r="S940">
        <v>458289000</v>
      </c>
      <c r="T940">
        <v>238.69746398925781</v>
      </c>
      <c r="U940">
        <v>1.2462960813634401</v>
      </c>
      <c r="V940">
        <v>3.2018756454135162E-2</v>
      </c>
      <c r="W940">
        <v>38.923937697226933</v>
      </c>
      <c r="X940">
        <v>9632450000</v>
      </c>
      <c r="Y940">
        <v>4035771000</v>
      </c>
      <c r="Z940">
        <v>33440000</v>
      </c>
      <c r="AA940">
        <v>472295000</v>
      </c>
      <c r="AB940">
        <v>288.83538818359381</v>
      </c>
      <c r="AC940">
        <v>-0.2692374656491493</v>
      </c>
      <c r="AD940">
        <v>2.9731649278000059E-2</v>
      </c>
      <c r="AE940">
        <v>-9.055584610584372</v>
      </c>
      <c r="AF940">
        <v>8749849000</v>
      </c>
      <c r="AG940">
        <v>2746776000</v>
      </c>
      <c r="AH940">
        <v>33440000</v>
      </c>
      <c r="AI940">
        <v>592414000</v>
      </c>
    </row>
    <row r="941" spans="1:35" x14ac:dyDescent="0.4">
      <c r="A941" s="14" t="s">
        <v>2621</v>
      </c>
      <c r="B941" t="s">
        <v>2622</v>
      </c>
      <c r="C941" t="s">
        <v>5238</v>
      </c>
      <c r="D941">
        <v>7.4000000953674316</v>
      </c>
      <c r="E941">
        <v>2.7652672927608548</v>
      </c>
      <c r="F941">
        <v>3.8178574724211323E-2</v>
      </c>
      <c r="G941">
        <v>72.429819937914885</v>
      </c>
      <c r="H941">
        <v>3593618000</v>
      </c>
      <c r="I941">
        <v>2424891000</v>
      </c>
      <c r="J941">
        <v>236024992</v>
      </c>
      <c r="K941">
        <v>76433000</v>
      </c>
      <c r="L941">
        <v>8.1499996185302734</v>
      </c>
      <c r="M941">
        <v>0.25848954478744129</v>
      </c>
      <c r="N941">
        <v>3.9226657851222972E-2</v>
      </c>
      <c r="O941">
        <v>6.5896397742532216</v>
      </c>
      <c r="P941">
        <v>3194908000</v>
      </c>
      <c r="Q941">
        <v>1653397000</v>
      </c>
      <c r="R941">
        <v>236024992</v>
      </c>
      <c r="S941">
        <v>623741000</v>
      </c>
      <c r="T941">
        <v>9</v>
      </c>
      <c r="U941">
        <v>0.4603943471209484</v>
      </c>
      <c r="V941">
        <v>3.9553407269298957E-2</v>
      </c>
      <c r="W941">
        <v>11.639815098263419</v>
      </c>
      <c r="X941">
        <v>3174612000</v>
      </c>
      <c r="Y941">
        <v>1462934000</v>
      </c>
      <c r="Z941">
        <v>236024992</v>
      </c>
      <c r="AA941">
        <v>116264000</v>
      </c>
      <c r="AB941">
        <v>15.260000228881839</v>
      </c>
      <c r="AC941">
        <v>0.58883315574493911</v>
      </c>
      <c r="AD941">
        <v>3.1970306380545453E-2</v>
      </c>
      <c r="AE941">
        <v>18.418126768508401</v>
      </c>
      <c r="AF941">
        <v>3194680000</v>
      </c>
      <c r="AG941">
        <v>1272585000</v>
      </c>
      <c r="AH941">
        <v>236024992</v>
      </c>
      <c r="AI941">
        <v>204819000</v>
      </c>
    </row>
    <row r="942" spans="1:35" x14ac:dyDescent="0.4">
      <c r="A942" s="13" t="s">
        <v>2623</v>
      </c>
      <c r="B942" t="s">
        <v>2624</v>
      </c>
      <c r="C942" t="s">
        <v>5231</v>
      </c>
      <c r="D942">
        <v>65.910614013671875</v>
      </c>
      <c r="E942">
        <v>1.358119541219782E-2</v>
      </c>
      <c r="F942">
        <v>3.1741201494766079E-2</v>
      </c>
      <c r="G942">
        <v>0.42787275757148868</v>
      </c>
      <c r="H942">
        <v>4142281000</v>
      </c>
      <c r="I942">
        <v>1440931000</v>
      </c>
      <c r="J942">
        <v>29845000</v>
      </c>
      <c r="K942">
        <v>117526000</v>
      </c>
      <c r="L942">
        <v>126.502815246582</v>
      </c>
      <c r="M942">
        <v>1.110014145047808</v>
      </c>
      <c r="N942">
        <v>4.3329605063339091E-2</v>
      </c>
      <c r="O942">
        <v>25.617915128125269</v>
      </c>
      <c r="P942">
        <v>4597877000</v>
      </c>
      <c r="Q942">
        <v>1501973000</v>
      </c>
      <c r="R942">
        <v>29845000</v>
      </c>
      <c r="S942">
        <v>504690000</v>
      </c>
      <c r="T942">
        <v>140.32612609863281</v>
      </c>
      <c r="U942">
        <v>0.1072860102817306</v>
      </c>
      <c r="V942">
        <v>2.8003897373042999E-2</v>
      </c>
      <c r="W942">
        <v>3.8311099648938791</v>
      </c>
      <c r="X942">
        <v>5083380000</v>
      </c>
      <c r="Y942">
        <v>1278615000</v>
      </c>
      <c r="Z942">
        <v>29845000</v>
      </c>
      <c r="AA942">
        <v>954410000</v>
      </c>
      <c r="AB942">
        <v>137.77702331542969</v>
      </c>
      <c r="AC942">
        <v>0.1185835164358184</v>
      </c>
      <c r="AD942">
        <v>3.1028435089410351E-2</v>
      </c>
      <c r="AE942">
        <v>3.821769164126799</v>
      </c>
      <c r="AF942">
        <v>5401414000</v>
      </c>
      <c r="AG942">
        <v>1258629000</v>
      </c>
      <c r="AH942">
        <v>29845000</v>
      </c>
      <c r="AI942">
        <v>693134000</v>
      </c>
    </row>
    <row r="943" spans="1:35" x14ac:dyDescent="0.4">
      <c r="A943" s="14" t="s">
        <v>2625</v>
      </c>
      <c r="B943" t="s">
        <v>2626</v>
      </c>
      <c r="C943" t="s">
        <v>5231</v>
      </c>
      <c r="D943">
        <v>428.75186157226563</v>
      </c>
      <c r="E943">
        <v>2.0454543927484341</v>
      </c>
      <c r="F943">
        <v>3.532634299422379E-2</v>
      </c>
      <c r="G943">
        <v>57.901673917475307</v>
      </c>
      <c r="H943">
        <v>11664481000</v>
      </c>
      <c r="I943">
        <v>4369191000</v>
      </c>
      <c r="J943">
        <v>79524600</v>
      </c>
      <c r="K943">
        <v>2511398000</v>
      </c>
      <c r="L943">
        <v>331.7044677734375</v>
      </c>
      <c r="M943">
        <v>0.2268657464231163</v>
      </c>
      <c r="N943">
        <v>3.6860783343042852E-2</v>
      </c>
      <c r="O943">
        <v>6.1546642759000187</v>
      </c>
      <c r="P943">
        <v>15771427000</v>
      </c>
      <c r="Q943">
        <v>6953393000</v>
      </c>
      <c r="R943">
        <v>79524600</v>
      </c>
      <c r="S943">
        <v>2648728000</v>
      </c>
      <c r="T943">
        <v>262.90585327148438</v>
      </c>
      <c r="U943">
        <v>-0.35279805366912248</v>
      </c>
      <c r="V943">
        <v>4.3883243872467163E-2</v>
      </c>
      <c r="W943">
        <v>-8.0394707076445648</v>
      </c>
      <c r="X943">
        <v>13879038000</v>
      </c>
      <c r="Y943">
        <v>4761364000</v>
      </c>
      <c r="Z943">
        <v>79524600</v>
      </c>
      <c r="AA943">
        <v>918702000</v>
      </c>
      <c r="AB943">
        <v>315.3187255859375</v>
      </c>
      <c r="AC943">
        <v>0.12949645223716821</v>
      </c>
      <c r="AD943">
        <v>3.4598919174226049E-2</v>
      </c>
      <c r="AE943">
        <v>3.7427889462406871</v>
      </c>
      <c r="AF943">
        <v>14461820000</v>
      </c>
      <c r="AG943">
        <v>4881429000</v>
      </c>
      <c r="AH943">
        <v>79524600</v>
      </c>
      <c r="AI943">
        <v>1153457000</v>
      </c>
    </row>
    <row r="944" spans="1:35" x14ac:dyDescent="0.4">
      <c r="A944" s="13" t="s">
        <v>2627</v>
      </c>
      <c r="B944" t="s">
        <v>2628</v>
      </c>
      <c r="C944" t="s">
        <v>5231</v>
      </c>
      <c r="D944">
        <v>24.664789199829102</v>
      </c>
      <c r="E944">
        <v>-7.4122227672262619E-2</v>
      </c>
      <c r="F944">
        <v>3.2828702001513693E-2</v>
      </c>
      <c r="G944">
        <v>-2.2578482593934091</v>
      </c>
      <c r="H944">
        <v>8084280000</v>
      </c>
      <c r="I944">
        <v>5442808000</v>
      </c>
      <c r="J944">
        <v>286816992</v>
      </c>
      <c r="K944">
        <v>296518000</v>
      </c>
      <c r="L944">
        <v>55.725002288818359</v>
      </c>
      <c r="M944">
        <v>1.247191114176442</v>
      </c>
      <c r="N944">
        <v>3.1902409651419578E-2</v>
      </c>
      <c r="O944">
        <v>39.093947065561082</v>
      </c>
      <c r="P944">
        <v>8867601000</v>
      </c>
      <c r="Q944">
        <v>5999732000</v>
      </c>
      <c r="R944">
        <v>286816992</v>
      </c>
      <c r="S944">
        <v>490453000</v>
      </c>
      <c r="T944">
        <v>30.700801849365231</v>
      </c>
      <c r="U944">
        <v>2.7187499932944772</v>
      </c>
      <c r="V944">
        <v>2.6600304996231981E-2</v>
      </c>
      <c r="W944">
        <v>102.2074744511237</v>
      </c>
      <c r="X944">
        <v>9976201000</v>
      </c>
      <c r="Y944">
        <v>6342358000</v>
      </c>
      <c r="Z944">
        <v>286816992</v>
      </c>
      <c r="AA944">
        <v>1232698000</v>
      </c>
      <c r="AB944">
        <v>37.150375366210938</v>
      </c>
      <c r="AC944">
        <v>-0.25005125388121002</v>
      </c>
      <c r="AD944">
        <v>3.7575613703908328E-2</v>
      </c>
      <c r="AE944">
        <v>-6.654615300540029</v>
      </c>
      <c r="AF944">
        <v>10994237000</v>
      </c>
      <c r="AG944">
        <v>5566430000</v>
      </c>
      <c r="AH944">
        <v>286816992</v>
      </c>
      <c r="AI944">
        <v>907657000</v>
      </c>
    </row>
    <row r="945" spans="1:35" x14ac:dyDescent="0.4">
      <c r="A945" s="14" t="s">
        <v>2631</v>
      </c>
      <c r="B945" t="s">
        <v>2632</v>
      </c>
      <c r="C945" t="s">
        <v>5235</v>
      </c>
      <c r="D945">
        <v>25.68736457824707</v>
      </c>
      <c r="E945">
        <v>4.3179722335754871</v>
      </c>
      <c r="F945">
        <v>3.8962174492162681E-2</v>
      </c>
      <c r="G945">
        <v>110.82472397540479</v>
      </c>
      <c r="H945">
        <v>142211300000</v>
      </c>
      <c r="I945">
        <v>85850500000</v>
      </c>
      <c r="J945">
        <v>2085020032</v>
      </c>
      <c r="K945">
        <v>16648500000</v>
      </c>
      <c r="L945">
        <v>31.75052452087402</v>
      </c>
      <c r="M945">
        <v>0.17157708111401579</v>
      </c>
      <c r="N945">
        <v>4.1192581168273519E-2</v>
      </c>
      <c r="O945">
        <v>4.1652422899433237</v>
      </c>
      <c r="P945">
        <v>200655100000</v>
      </c>
      <c r="Q945">
        <v>137408200000</v>
      </c>
      <c r="R945">
        <v>2085020032</v>
      </c>
      <c r="S945">
        <v>19933300000</v>
      </c>
      <c r="T945">
        <v>137.46388244628909</v>
      </c>
      <c r="U945">
        <v>0.20931955392418919</v>
      </c>
      <c r="V945">
        <v>3.4363773817583342E-2</v>
      </c>
      <c r="W945">
        <v>6.0912854052451033</v>
      </c>
      <c r="X945">
        <v>183437900000</v>
      </c>
      <c r="Y945">
        <v>110975900000</v>
      </c>
      <c r="Z945">
        <v>2085020032</v>
      </c>
      <c r="AA945">
        <v>23006500000</v>
      </c>
      <c r="AB945">
        <v>598.86920166015625</v>
      </c>
      <c r="AC945">
        <v>-0.39639637547107193</v>
      </c>
      <c r="AD945">
        <v>3.4290583754364987E-2</v>
      </c>
      <c r="AE945">
        <v>-11.559919140210409</v>
      </c>
      <c r="AF945">
        <v>196119900000</v>
      </c>
      <c r="AG945">
        <v>108661400000</v>
      </c>
      <c r="AH945">
        <v>2085020032</v>
      </c>
      <c r="AI945">
        <v>26224000000</v>
      </c>
    </row>
    <row r="946" spans="1:35" x14ac:dyDescent="0.4">
      <c r="A946" s="14" t="s">
        <v>2635</v>
      </c>
      <c r="B946" t="s">
        <v>2636</v>
      </c>
      <c r="C946" t="s">
        <v>5238</v>
      </c>
      <c r="D946">
        <v>3.0999999046325679</v>
      </c>
      <c r="E946">
        <v>-8.4734805231146071E-2</v>
      </c>
      <c r="F946">
        <v>4.1962789509822913E-2</v>
      </c>
      <c r="G946">
        <v>-2.0192843760139159</v>
      </c>
      <c r="H946">
        <v>51989483</v>
      </c>
      <c r="I946">
        <v>32412754</v>
      </c>
      <c r="J946">
        <v>10483700</v>
      </c>
      <c r="K946">
        <v>-13791003</v>
      </c>
      <c r="L946">
        <v>6.5500001907348633</v>
      </c>
      <c r="M946">
        <v>0.20090914639559651</v>
      </c>
      <c r="N946">
        <v>3.7819559465062103E-2</v>
      </c>
      <c r="O946">
        <v>5.3123079495729568</v>
      </c>
      <c r="P946">
        <v>45063000</v>
      </c>
      <c r="Q946">
        <v>36812000</v>
      </c>
      <c r="R946">
        <v>10483700</v>
      </c>
      <c r="S946">
        <v>-8700000</v>
      </c>
      <c r="T946">
        <v>3.5999999046325679</v>
      </c>
      <c r="U946">
        <v>0.23996968571978389</v>
      </c>
      <c r="V946">
        <v>3.4477553293509017E-2</v>
      </c>
      <c r="W946">
        <v>6.9601715550088734</v>
      </c>
      <c r="X946">
        <v>93022000</v>
      </c>
      <c r="Y946">
        <v>94624000</v>
      </c>
      <c r="Z946">
        <v>10483700</v>
      </c>
      <c r="AA946">
        <v>-7997000</v>
      </c>
      <c r="AB946">
        <v>12.19999980926514</v>
      </c>
      <c r="AC946">
        <v>1.1474398087389459</v>
      </c>
      <c r="AD946">
        <v>3.7174333814219661E-2</v>
      </c>
      <c r="AE946">
        <v>30.8664524957818</v>
      </c>
      <c r="AF946">
        <v>23727000</v>
      </c>
      <c r="AG946">
        <v>36180000</v>
      </c>
      <c r="AH946">
        <v>10483700</v>
      </c>
      <c r="AI946">
        <v>-10612000</v>
      </c>
    </row>
    <row r="947" spans="1:35" x14ac:dyDescent="0.4">
      <c r="A947" s="13" t="s">
        <v>2637</v>
      </c>
      <c r="B947" t="s">
        <v>2638</v>
      </c>
      <c r="C947" t="s">
        <v>5238</v>
      </c>
      <c r="D947">
        <v>205</v>
      </c>
      <c r="E947">
        <v>4.1570643832631653</v>
      </c>
      <c r="F947">
        <v>3.8292515996498147E-2</v>
      </c>
      <c r="G947">
        <v>108.5607533243135</v>
      </c>
      <c r="H947">
        <v>1553376000</v>
      </c>
      <c r="I947">
        <v>2122162000</v>
      </c>
      <c r="J947">
        <v>25373100</v>
      </c>
      <c r="K947">
        <v>-217235000</v>
      </c>
      <c r="L947">
        <v>150</v>
      </c>
      <c r="M947">
        <v>0.26552473203314331</v>
      </c>
      <c r="N947">
        <v>3.027907186010146E-2</v>
      </c>
      <c r="O947">
        <v>8.7692493765974238</v>
      </c>
      <c r="P947">
        <v>1331583000</v>
      </c>
      <c r="Q947">
        <v>2115435000</v>
      </c>
      <c r="R947">
        <v>25373100</v>
      </c>
      <c r="S947">
        <v>-212611000</v>
      </c>
      <c r="T947">
        <v>135</v>
      </c>
      <c r="U947">
        <v>1.4471676607314739E-2</v>
      </c>
      <c r="V947">
        <v>2.3771701211354902E-2</v>
      </c>
      <c r="W947">
        <v>0.60877749045584229</v>
      </c>
      <c r="X947">
        <v>1129780000</v>
      </c>
      <c r="Y947">
        <v>2126296000</v>
      </c>
      <c r="Z947">
        <v>25373100</v>
      </c>
      <c r="AA947">
        <v>-212664000</v>
      </c>
      <c r="AB947">
        <v>578.4000244140625</v>
      </c>
      <c r="AC947">
        <v>0.29291124366980631</v>
      </c>
      <c r="AD947">
        <v>2.487785172052712E-2</v>
      </c>
      <c r="AE947">
        <v>11.77397658609407</v>
      </c>
      <c r="AF947">
        <v>738760000</v>
      </c>
      <c r="AG947">
        <v>620947000</v>
      </c>
      <c r="AH947">
        <v>25373100</v>
      </c>
      <c r="AI947">
        <v>-210965000</v>
      </c>
    </row>
    <row r="948" spans="1:35" x14ac:dyDescent="0.4">
      <c r="A948" s="14" t="s">
        <v>2639</v>
      </c>
      <c r="B948" t="s">
        <v>2640</v>
      </c>
      <c r="C948" t="s">
        <v>5235</v>
      </c>
      <c r="D948">
        <v>48</v>
      </c>
      <c r="E948">
        <v>1.6836733393051511</v>
      </c>
      <c r="F948">
        <v>3.4066623523079119E-2</v>
      </c>
      <c r="G948">
        <v>49.42295904859818</v>
      </c>
      <c r="H948">
        <v>124843003000</v>
      </c>
      <c r="I948">
        <v>106998791000</v>
      </c>
      <c r="J948">
        <v>171571008</v>
      </c>
      <c r="K948">
        <v>7237814000</v>
      </c>
      <c r="L948">
        <v>14.39999961853027</v>
      </c>
      <c r="M948">
        <v>0.1901140739561038</v>
      </c>
      <c r="N948">
        <v>3.4796468602310227E-2</v>
      </c>
      <c r="O948">
        <v>5.4636025318811132</v>
      </c>
      <c r="P948">
        <v>110177654000</v>
      </c>
      <c r="Q948">
        <v>99559147000</v>
      </c>
      <c r="R948">
        <v>171571008</v>
      </c>
      <c r="S948">
        <v>2312586000</v>
      </c>
      <c r="T948">
        <v>11.60000038146973</v>
      </c>
      <c r="U948">
        <v>1.2396166192592</v>
      </c>
      <c r="V948">
        <v>3.7062198314672293E-2</v>
      </c>
      <c r="W948">
        <v>33.446926400165999</v>
      </c>
      <c r="X948">
        <v>97692032000</v>
      </c>
      <c r="Y948">
        <v>94336891000</v>
      </c>
      <c r="Z948">
        <v>171571008</v>
      </c>
      <c r="AA948">
        <v>-652042000</v>
      </c>
      <c r="AB948">
        <v>32.220001220703118</v>
      </c>
      <c r="AC948">
        <v>0.69188402701115259</v>
      </c>
      <c r="AD948">
        <v>4.0014246182918767E-2</v>
      </c>
      <c r="AE948">
        <v>17.290942427062468</v>
      </c>
      <c r="AF948">
        <v>70492400000</v>
      </c>
      <c r="AG948">
        <v>71641270000</v>
      </c>
      <c r="AH948">
        <v>171571008</v>
      </c>
      <c r="AI948">
        <v>-2866776000</v>
      </c>
    </row>
    <row r="949" spans="1:35" x14ac:dyDescent="0.4">
      <c r="A949" s="13" t="s">
        <v>2641</v>
      </c>
      <c r="B949" t="s">
        <v>2642</v>
      </c>
      <c r="C949" t="s">
        <v>5235</v>
      </c>
      <c r="D949">
        <v>17.75</v>
      </c>
      <c r="E949">
        <v>2.5003726694515009</v>
      </c>
      <c r="F949">
        <v>2.4410367894860011E-2</v>
      </c>
      <c r="G949">
        <v>102.43076549362431</v>
      </c>
      <c r="H949">
        <v>97431400000</v>
      </c>
      <c r="I949">
        <v>95561910000</v>
      </c>
      <c r="J949">
        <v>352224992</v>
      </c>
      <c r="K949">
        <v>5324310000</v>
      </c>
      <c r="L949">
        <v>6.9499998092651367</v>
      </c>
      <c r="M949">
        <v>2.8347759061029931E-2</v>
      </c>
      <c r="N949">
        <v>2.5666972120542138E-2</v>
      </c>
      <c r="O949">
        <v>1.1044450014554801</v>
      </c>
      <c r="P949">
        <v>89179230000</v>
      </c>
      <c r="Q949">
        <v>87714220000</v>
      </c>
      <c r="R949">
        <v>352224992</v>
      </c>
      <c r="S949">
        <v>7839230000</v>
      </c>
      <c r="T949">
        <v>4</v>
      </c>
      <c r="U949">
        <v>0.64387909197318649</v>
      </c>
      <c r="V949">
        <v>1.9118710805058239E-2</v>
      </c>
      <c r="W949">
        <v>33.677955513759613</v>
      </c>
      <c r="X949">
        <v>76993330000</v>
      </c>
      <c r="Y949">
        <v>79368490000</v>
      </c>
      <c r="Z949">
        <v>352224992</v>
      </c>
      <c r="AA949">
        <v>1394830000</v>
      </c>
      <c r="AB949">
        <v>8.0200004577636719</v>
      </c>
      <c r="AC949">
        <v>0.79900523138119683</v>
      </c>
      <c r="AD949">
        <v>1.926826887246191E-2</v>
      </c>
      <c r="AE949">
        <v>41.467411352305248</v>
      </c>
      <c r="AF949">
        <v>55189050000</v>
      </c>
      <c r="AG949">
        <v>61483630000</v>
      </c>
      <c r="AH949">
        <v>352224992</v>
      </c>
      <c r="AI949">
        <v>-1646350000</v>
      </c>
    </row>
    <row r="950" spans="1:35" x14ac:dyDescent="0.4">
      <c r="A950" s="14" t="s">
        <v>2645</v>
      </c>
      <c r="B950" t="s">
        <v>2646</v>
      </c>
      <c r="C950" t="s">
        <v>5240</v>
      </c>
      <c r="D950">
        <v>421.53207397460938</v>
      </c>
      <c r="E950">
        <v>0.46152288341069642</v>
      </c>
      <c r="F950">
        <v>2.0441481914410042E-2</v>
      </c>
      <c r="G950">
        <v>22.577760523582679</v>
      </c>
      <c r="H950">
        <v>3969323000</v>
      </c>
      <c r="I950">
        <v>1179417000</v>
      </c>
      <c r="J950">
        <v>48886500</v>
      </c>
      <c r="K950">
        <v>-257128000</v>
      </c>
      <c r="L950">
        <v>752.3267822265625</v>
      </c>
      <c r="M950">
        <v>9.5141890003509477E-3</v>
      </c>
      <c r="N950">
        <v>1.5958644634970751E-2</v>
      </c>
      <c r="O950">
        <v>0.59617775932563621</v>
      </c>
      <c r="P950">
        <v>4685174000</v>
      </c>
      <c r="Q950">
        <v>1675322000</v>
      </c>
      <c r="R950">
        <v>48886500</v>
      </c>
      <c r="S950">
        <v>340367000</v>
      </c>
      <c r="T950">
        <v>1832.354858398438</v>
      </c>
      <c r="U950">
        <v>1.3526962644149809</v>
      </c>
      <c r="V950">
        <v>1.9354098993006951E-2</v>
      </c>
      <c r="W950">
        <v>69.891978174945734</v>
      </c>
      <c r="X950">
        <v>7480400000</v>
      </c>
      <c r="Y950">
        <v>3223200000</v>
      </c>
      <c r="Z950">
        <v>48886500</v>
      </c>
      <c r="AA950">
        <v>1730100000</v>
      </c>
      <c r="AB950">
        <v>2492.861572265625</v>
      </c>
      <c r="AC950">
        <v>1.708122632972096</v>
      </c>
      <c r="AD950">
        <v>3.3124323364365008E-2</v>
      </c>
      <c r="AE950">
        <v>51.567019624306837</v>
      </c>
      <c r="AF950">
        <v>11442200000</v>
      </c>
      <c r="AG950">
        <v>3207500000</v>
      </c>
      <c r="AH950">
        <v>48886500</v>
      </c>
      <c r="AI950">
        <v>2391400000</v>
      </c>
    </row>
    <row r="951" spans="1:35" x14ac:dyDescent="0.4">
      <c r="A951" s="13" t="s">
        <v>2647</v>
      </c>
      <c r="B951" t="s">
        <v>2648</v>
      </c>
      <c r="C951" t="s">
        <v>5231</v>
      </c>
      <c r="D951">
        <v>41.400001525878913</v>
      </c>
      <c r="E951">
        <v>0.26190304449388829</v>
      </c>
      <c r="F951">
        <v>1.463317902833843E-2</v>
      </c>
      <c r="G951">
        <v>17.89789108618778</v>
      </c>
      <c r="H951">
        <v>388864256</v>
      </c>
      <c r="I951">
        <v>131207658</v>
      </c>
      <c r="J951">
        <v>17057400</v>
      </c>
      <c r="K951">
        <v>8802488</v>
      </c>
      <c r="L951">
        <v>31.10000038146973</v>
      </c>
      <c r="M951">
        <v>-0.26612011384893319</v>
      </c>
      <c r="N951">
        <v>1.38647718356629E-2</v>
      </c>
      <c r="O951">
        <v>-19.1939771532641</v>
      </c>
      <c r="P951">
        <v>444598000</v>
      </c>
      <c r="Q951">
        <v>181478000</v>
      </c>
      <c r="R951">
        <v>17057400</v>
      </c>
      <c r="S951">
        <v>17321000</v>
      </c>
      <c r="T951">
        <v>26.20000076293945</v>
      </c>
      <c r="U951">
        <v>-8.7436843470488856E-2</v>
      </c>
      <c r="V951">
        <v>1.0214054060296631E-2</v>
      </c>
      <c r="W951">
        <v>-8.5604445555430662</v>
      </c>
      <c r="X951">
        <v>351425000</v>
      </c>
      <c r="Y951">
        <v>82645000</v>
      </c>
      <c r="Z951">
        <v>17057400</v>
      </c>
      <c r="AA951">
        <v>12116000</v>
      </c>
      <c r="AB951">
        <v>28.319999694824219</v>
      </c>
      <c r="AC951">
        <v>0.58151087547813884</v>
      </c>
      <c r="AD951">
        <v>1.400255195062994E-2</v>
      </c>
      <c r="AE951">
        <v>41.528921122979888</v>
      </c>
      <c r="AF951">
        <v>417817000</v>
      </c>
      <c r="AG951">
        <v>138866000</v>
      </c>
      <c r="AH951">
        <v>17057400</v>
      </c>
      <c r="AI951">
        <v>19683000</v>
      </c>
    </row>
    <row r="952" spans="1:35" x14ac:dyDescent="0.4">
      <c r="A952" s="14" t="s">
        <v>2649</v>
      </c>
      <c r="B952" t="s">
        <v>2650</v>
      </c>
      <c r="C952" t="s">
        <v>5231</v>
      </c>
      <c r="D952">
        <v>273.97259521484381</v>
      </c>
      <c r="E952">
        <v>0.66539435671341596</v>
      </c>
      <c r="F952">
        <v>4.2084454057414428E-2</v>
      </c>
      <c r="G952">
        <v>15.810929988675641</v>
      </c>
      <c r="H952">
        <v>25469400000</v>
      </c>
      <c r="I952">
        <v>13025800000</v>
      </c>
      <c r="J952">
        <v>130708000</v>
      </c>
      <c r="K952">
        <v>3201600000</v>
      </c>
      <c r="L952">
        <v>201.7070617675781</v>
      </c>
      <c r="M952">
        <v>0.11459129640496379</v>
      </c>
      <c r="N952">
        <v>3.0389011111369268E-2</v>
      </c>
      <c r="O952">
        <v>3.7708136005153658</v>
      </c>
      <c r="P952">
        <v>33643300000</v>
      </c>
      <c r="Q952">
        <v>20548900000</v>
      </c>
      <c r="R952">
        <v>130708000</v>
      </c>
      <c r="S952">
        <v>1739500000</v>
      </c>
      <c r="T952">
        <v>234.60479736328119</v>
      </c>
      <c r="U952">
        <v>0.2172721969373235</v>
      </c>
      <c r="V952">
        <v>3.5387497844843928E-2</v>
      </c>
      <c r="W952">
        <v>6.1398010644875454</v>
      </c>
      <c r="X952">
        <v>41802200000</v>
      </c>
      <c r="Y952">
        <v>21154300000</v>
      </c>
      <c r="Z952">
        <v>130708000</v>
      </c>
      <c r="AA952">
        <v>1663600000</v>
      </c>
      <c r="AB952">
        <v>229.30000305175781</v>
      </c>
      <c r="AC952">
        <v>0.6677155157159298</v>
      </c>
      <c r="AD952">
        <v>3.8631649942827438E-2</v>
      </c>
      <c r="AE952">
        <v>17.284157334830621</v>
      </c>
      <c r="AF952">
        <v>43562100000</v>
      </c>
      <c r="AG952">
        <v>23365200000</v>
      </c>
      <c r="AH952">
        <v>130708000</v>
      </c>
      <c r="AI952">
        <v>670800000</v>
      </c>
    </row>
    <row r="953" spans="1:35" x14ac:dyDescent="0.4">
      <c r="A953" s="13" t="s">
        <v>2653</v>
      </c>
      <c r="B953" t="s">
        <v>2654</v>
      </c>
      <c r="C953" t="s">
        <v>5231</v>
      </c>
      <c r="D953">
        <v>104.8362274169922</v>
      </c>
      <c r="E953">
        <v>5.9670112848599279</v>
      </c>
      <c r="F953">
        <v>3.7272382007340933E-2</v>
      </c>
      <c r="G953">
        <v>160.0920296342934</v>
      </c>
      <c r="H953">
        <v>1178186400000</v>
      </c>
      <c r="I953">
        <v>724124100000</v>
      </c>
      <c r="J953">
        <v>4130530048</v>
      </c>
      <c r="K953">
        <v>99953900000</v>
      </c>
      <c r="L953">
        <v>78.364730834960938</v>
      </c>
      <c r="M953">
        <v>1.6302159050087079</v>
      </c>
      <c r="N953">
        <v>3.9073887150365041E-2</v>
      </c>
      <c r="O953">
        <v>41.721364929352262</v>
      </c>
      <c r="P953">
        <v>1201091200000</v>
      </c>
      <c r="Q953">
        <v>658974300000</v>
      </c>
      <c r="R953">
        <v>4130530048</v>
      </c>
      <c r="S953">
        <v>178040200000</v>
      </c>
      <c r="T953">
        <v>94.959854125976563</v>
      </c>
      <c r="U953">
        <v>1.2469198754133339</v>
      </c>
      <c r="V953">
        <v>2.425416817471512E-2</v>
      </c>
      <c r="W953">
        <v>51.410539682545938</v>
      </c>
      <c r="X953">
        <v>1304810900000</v>
      </c>
      <c r="Y953">
        <v>757344100000</v>
      </c>
      <c r="Z953">
        <v>4130530048</v>
      </c>
      <c r="AA953">
        <v>47801700000</v>
      </c>
      <c r="AB953">
        <v>132.1428527832031</v>
      </c>
      <c r="AC953">
        <v>1.7623480648877381</v>
      </c>
      <c r="AD953">
        <v>3.2595373085778312E-2</v>
      </c>
      <c r="AE953">
        <v>54.067430375775267</v>
      </c>
      <c r="AF953">
        <v>1407085800000</v>
      </c>
      <c r="AG953">
        <v>836073500000</v>
      </c>
      <c r="AH953">
        <v>4130530048</v>
      </c>
      <c r="AI953">
        <v>64759900000</v>
      </c>
    </row>
    <row r="954" spans="1:35" x14ac:dyDescent="0.4">
      <c r="A954" s="13" t="s">
        <v>2655</v>
      </c>
      <c r="B954" t="s">
        <v>2656</v>
      </c>
      <c r="C954" t="s">
        <v>5240</v>
      </c>
      <c r="D954">
        <v>15.60000038146973</v>
      </c>
      <c r="E954">
        <v>0.41398988938073139</v>
      </c>
      <c r="F954">
        <v>1.403939334644797E-2</v>
      </c>
      <c r="G954">
        <v>29.48773349138143</v>
      </c>
      <c r="H954">
        <v>18124179000</v>
      </c>
      <c r="I954">
        <v>20902192000</v>
      </c>
      <c r="J954">
        <v>118849000</v>
      </c>
      <c r="K954">
        <v>929736000</v>
      </c>
      <c r="L954">
        <v>20.20000076293945</v>
      </c>
      <c r="M954">
        <v>2.9809329130839671E-2</v>
      </c>
      <c r="N954">
        <v>1.548240857381159E-2</v>
      </c>
      <c r="O954">
        <v>1.925367683505135</v>
      </c>
      <c r="P954">
        <v>18124752000</v>
      </c>
      <c r="Q954">
        <v>22406012000</v>
      </c>
      <c r="R954">
        <v>118849000</v>
      </c>
      <c r="S954">
        <v>537996000</v>
      </c>
      <c r="T954">
        <v>29.89999961853027</v>
      </c>
      <c r="U954">
        <v>0.16376964815939021</v>
      </c>
      <c r="V954">
        <v>1.149414298963462E-2</v>
      </c>
      <c r="W954">
        <v>14.24809560026155</v>
      </c>
      <c r="X954">
        <v>16681604000</v>
      </c>
      <c r="Y954">
        <v>16789880000</v>
      </c>
      <c r="Z954">
        <v>118849000</v>
      </c>
      <c r="AA954">
        <v>4816451000</v>
      </c>
      <c r="AB954">
        <v>39.860000610351563</v>
      </c>
      <c r="AC954">
        <v>2.4668209031305292E-2</v>
      </c>
      <c r="AD954">
        <v>1.271783859926358E-2</v>
      </c>
      <c r="AE954">
        <v>1.939654198216801</v>
      </c>
      <c r="AF954">
        <v>15479190000</v>
      </c>
      <c r="AG954">
        <v>14299823000</v>
      </c>
      <c r="AH954">
        <v>118849000</v>
      </c>
      <c r="AI954">
        <v>2749939000</v>
      </c>
    </row>
    <row r="955" spans="1:35" x14ac:dyDescent="0.4">
      <c r="A955" s="14" t="s">
        <v>2657</v>
      </c>
      <c r="B955" t="s">
        <v>2658</v>
      </c>
      <c r="C955" t="s">
        <v>5233</v>
      </c>
      <c r="D955">
        <v>68.260299682617188</v>
      </c>
      <c r="E955">
        <v>0.11482664756178471</v>
      </c>
      <c r="F955">
        <v>1.7081350301350919E-2</v>
      </c>
      <c r="G955">
        <v>6.7223401859924046</v>
      </c>
      <c r="H955">
        <v>3652130000</v>
      </c>
      <c r="I955">
        <v>1059270000</v>
      </c>
      <c r="J955">
        <v>127122000</v>
      </c>
      <c r="K955">
        <v>614990000</v>
      </c>
      <c r="L955">
        <v>80.697799682617188</v>
      </c>
      <c r="M955">
        <v>-0.18459945667282771</v>
      </c>
      <c r="N955">
        <v>1.403397646244464E-2</v>
      </c>
      <c r="O955">
        <v>-13.15375276328998</v>
      </c>
      <c r="P955">
        <v>4615410000</v>
      </c>
      <c r="Q955">
        <v>1430420000</v>
      </c>
      <c r="R955">
        <v>127122000</v>
      </c>
      <c r="S955">
        <v>828470000</v>
      </c>
      <c r="T955">
        <v>254.01397705078119</v>
      </c>
      <c r="U955">
        <v>0.1483034214051486</v>
      </c>
      <c r="V955">
        <v>1.651647703587723E-2</v>
      </c>
      <c r="W955">
        <v>8.979119523067947</v>
      </c>
      <c r="X955">
        <v>5680620000</v>
      </c>
      <c r="Y955">
        <v>1635280000</v>
      </c>
      <c r="Z955">
        <v>127122000</v>
      </c>
      <c r="AA955">
        <v>1073040000</v>
      </c>
      <c r="AB955">
        <v>234.5197448730469</v>
      </c>
      <c r="AC955">
        <v>6.2593299348889575E-2</v>
      </c>
      <c r="AD955">
        <v>1.1043034842789229E-2</v>
      </c>
      <c r="AE955">
        <v>5.6681247718566334</v>
      </c>
      <c r="AF955">
        <v>7863890000</v>
      </c>
      <c r="AG955">
        <v>2809600000</v>
      </c>
      <c r="AH955">
        <v>127122000</v>
      </c>
      <c r="AI955">
        <v>1313910000</v>
      </c>
    </row>
    <row r="956" spans="1:35" x14ac:dyDescent="0.4">
      <c r="A956" s="13" t="s">
        <v>2659</v>
      </c>
      <c r="B956" t="s">
        <v>2660</v>
      </c>
      <c r="C956" t="s">
        <v>5241</v>
      </c>
      <c r="D956">
        <v>1.9356123208999629</v>
      </c>
      <c r="E956">
        <v>1.244559781909127</v>
      </c>
      <c r="F956">
        <v>3.6055119382758759E-2</v>
      </c>
      <c r="G956">
        <v>34.518254362077187</v>
      </c>
      <c r="H956">
        <v>4299853000</v>
      </c>
      <c r="I956">
        <v>808392000</v>
      </c>
      <c r="J956">
        <v>1567769984</v>
      </c>
      <c r="K956">
        <v>151569000</v>
      </c>
      <c r="L956">
        <v>3.2567446231842041</v>
      </c>
      <c r="M956">
        <v>0.85327266548180614</v>
      </c>
      <c r="N956">
        <v>4.2124197356754968E-2</v>
      </c>
      <c r="O956">
        <v>20.256116888242069</v>
      </c>
      <c r="P956">
        <v>6693082000</v>
      </c>
      <c r="Q956">
        <v>2889935000</v>
      </c>
      <c r="R956">
        <v>1567769984</v>
      </c>
      <c r="S956">
        <v>361838000</v>
      </c>
      <c r="T956">
        <v>3.425351619720459</v>
      </c>
      <c r="U956">
        <v>0.43622447975899759</v>
      </c>
      <c r="V956">
        <v>3.0854406796132879E-2</v>
      </c>
      <c r="W956">
        <v>14.138158047934709</v>
      </c>
      <c r="X956">
        <v>5714213000</v>
      </c>
      <c r="Y956">
        <v>1588196000</v>
      </c>
      <c r="Z956">
        <v>1567769984</v>
      </c>
      <c r="AA956">
        <v>426888000</v>
      </c>
      <c r="AB956">
        <v>6.3600001335144043</v>
      </c>
      <c r="AC956">
        <v>1.171169600452985</v>
      </c>
      <c r="AD956">
        <v>3.1404731492252889E-2</v>
      </c>
      <c r="AE956">
        <v>37.292775476902158</v>
      </c>
      <c r="AF956">
        <v>6761063000</v>
      </c>
      <c r="AG956">
        <v>1933341000</v>
      </c>
      <c r="AH956">
        <v>1567769984</v>
      </c>
      <c r="AI956">
        <v>496162000</v>
      </c>
    </row>
    <row r="957" spans="1:35" x14ac:dyDescent="0.4">
      <c r="A957" s="14" t="s">
        <v>2661</v>
      </c>
      <c r="B957" t="s">
        <v>2662</v>
      </c>
      <c r="C957" t="s">
        <v>5231</v>
      </c>
      <c r="D957">
        <v>5.8780317306518546</v>
      </c>
      <c r="E957">
        <v>0.38226706493339752</v>
      </c>
      <c r="F957">
        <v>2.5394146830070661E-2</v>
      </c>
      <c r="G957">
        <v>15.053353337342021</v>
      </c>
      <c r="H957">
        <v>5534216000</v>
      </c>
      <c r="I957">
        <v>3004276000</v>
      </c>
      <c r="J957">
        <v>1726770048</v>
      </c>
      <c r="K957">
        <v>584430000</v>
      </c>
      <c r="L957">
        <v>6.4081964492797852</v>
      </c>
      <c r="M957">
        <v>0.54269573583337105</v>
      </c>
      <c r="N957">
        <v>2.4120701335233061E-2</v>
      </c>
      <c r="O957">
        <v>22.499169003873721</v>
      </c>
      <c r="P957">
        <v>6826147000</v>
      </c>
      <c r="Q957">
        <v>4002946000</v>
      </c>
      <c r="R957">
        <v>1726770048</v>
      </c>
      <c r="S957">
        <v>611153000</v>
      </c>
      <c r="T957">
        <v>10.789212226867679</v>
      </c>
      <c r="U957">
        <v>0.33212107653841683</v>
      </c>
      <c r="V957">
        <v>1.8629774788662911E-2</v>
      </c>
      <c r="W957">
        <v>17.82743378843892</v>
      </c>
      <c r="X957">
        <v>9141453000</v>
      </c>
      <c r="Y957">
        <v>5132301000</v>
      </c>
      <c r="Z957">
        <v>1726770048</v>
      </c>
      <c r="AA957">
        <v>805966000</v>
      </c>
      <c r="AB957">
        <v>18.030000686645511</v>
      </c>
      <c r="AC957">
        <v>1.0468890477875761</v>
      </c>
      <c r="AD957">
        <v>2.5937102757707001E-2</v>
      </c>
      <c r="AE957">
        <v>40.36260555263835</v>
      </c>
      <c r="AF957">
        <v>11508885000</v>
      </c>
      <c r="AG957">
        <v>7001800000</v>
      </c>
      <c r="AH957">
        <v>1726770048</v>
      </c>
      <c r="AI957">
        <v>1106847000</v>
      </c>
    </row>
    <row r="958" spans="1:35" x14ac:dyDescent="0.4">
      <c r="A958" s="14" t="s">
        <v>2663</v>
      </c>
      <c r="B958" t="s">
        <v>2664</v>
      </c>
      <c r="C958" t="s">
        <v>5231</v>
      </c>
      <c r="D958">
        <v>12.10000038146973</v>
      </c>
      <c r="E958">
        <v>0.63306750515086496</v>
      </c>
      <c r="F958">
        <v>1.417171731595741E-2</v>
      </c>
      <c r="G958">
        <v>44.671191997177957</v>
      </c>
      <c r="H958">
        <v>2952749000</v>
      </c>
      <c r="I958">
        <v>2695553000</v>
      </c>
      <c r="J958">
        <v>84966704</v>
      </c>
      <c r="K958">
        <v>126575000</v>
      </c>
      <c r="L958">
        <v>8.1999998092651367</v>
      </c>
      <c r="M958">
        <v>0.2241503839204648</v>
      </c>
      <c r="N958">
        <v>1.682313016929728E-2</v>
      </c>
      <c r="O958">
        <v>13.323940412084911</v>
      </c>
      <c r="P958">
        <v>2907611000</v>
      </c>
      <c r="Q958">
        <v>2536251000</v>
      </c>
      <c r="R958">
        <v>84966704</v>
      </c>
      <c r="S958">
        <v>164250000</v>
      </c>
      <c r="T958">
        <v>16</v>
      </c>
      <c r="U958">
        <v>-0.1104523738524605</v>
      </c>
      <c r="V958">
        <v>1.0678286465356049E-2</v>
      </c>
      <c r="W958">
        <v>-10.343642138727519</v>
      </c>
      <c r="X958">
        <v>2767546000</v>
      </c>
      <c r="Y958">
        <v>2362200000</v>
      </c>
      <c r="Z958">
        <v>84966704</v>
      </c>
      <c r="AA958">
        <v>133397000</v>
      </c>
      <c r="AB958">
        <v>22.139999389648441</v>
      </c>
      <c r="AC958">
        <v>0.26840493063353138</v>
      </c>
      <c r="AD958">
        <v>1.3824821129539439E-2</v>
      </c>
      <c r="AE958">
        <v>19.41471271986526</v>
      </c>
      <c r="AF958">
        <v>2838930000</v>
      </c>
      <c r="AG958">
        <v>2429163000</v>
      </c>
      <c r="AH958">
        <v>84966704</v>
      </c>
      <c r="AI958">
        <v>133715000</v>
      </c>
    </row>
    <row r="959" spans="1:35" x14ac:dyDescent="0.4">
      <c r="A959" s="13" t="s">
        <v>2665</v>
      </c>
      <c r="B959" t="s">
        <v>2666</v>
      </c>
      <c r="C959" t="s">
        <v>5231</v>
      </c>
      <c r="D959">
        <v>146.2433776855469</v>
      </c>
      <c r="E959">
        <v>5.5757576991012874</v>
      </c>
      <c r="F959">
        <v>3.1708620276980452E-2</v>
      </c>
      <c r="G959">
        <v>175.84359238579449</v>
      </c>
      <c r="H959">
        <v>6849106000</v>
      </c>
      <c r="I959">
        <v>3484338000</v>
      </c>
      <c r="J959">
        <v>17682700</v>
      </c>
      <c r="K959">
        <v>406710000</v>
      </c>
      <c r="L959">
        <v>237.48008728027341</v>
      </c>
      <c r="M959">
        <v>-0.30875570902369132</v>
      </c>
      <c r="N959">
        <v>2.7973361491993799E-2</v>
      </c>
      <c r="O959">
        <v>-11.03749040357769</v>
      </c>
      <c r="P959">
        <v>7523324000</v>
      </c>
      <c r="Q959">
        <v>3939521000</v>
      </c>
      <c r="R959">
        <v>17682700</v>
      </c>
      <c r="S959">
        <v>452143000</v>
      </c>
      <c r="T959">
        <v>407.26998901367188</v>
      </c>
      <c r="U959">
        <v>-0.15666672380651689</v>
      </c>
      <c r="V959">
        <v>3.5592027185205793E-2</v>
      </c>
      <c r="W959">
        <v>-4.4017364616881709</v>
      </c>
      <c r="X959">
        <v>8952745000</v>
      </c>
      <c r="Y959">
        <v>4820176000</v>
      </c>
      <c r="Z959">
        <v>17682700</v>
      </c>
      <c r="AA959">
        <v>706338000</v>
      </c>
      <c r="AB959">
        <v>1076.849975585938</v>
      </c>
      <c r="AC959">
        <v>3.52293137361622</v>
      </c>
      <c r="AD959">
        <v>2.74847211356763E-2</v>
      </c>
      <c r="AE959">
        <v>128.17781036327531</v>
      </c>
      <c r="AF959">
        <v>9931954000</v>
      </c>
      <c r="AG959">
        <v>5127890000</v>
      </c>
      <c r="AH959">
        <v>17682700</v>
      </c>
      <c r="AI959">
        <v>887067000</v>
      </c>
    </row>
    <row r="960" spans="1:35" x14ac:dyDescent="0.4">
      <c r="A960" s="14" t="s">
        <v>2667</v>
      </c>
      <c r="B960" t="s">
        <v>2668</v>
      </c>
      <c r="C960" t="s">
        <v>5238</v>
      </c>
      <c r="D960">
        <v>2.7000000476837158</v>
      </c>
      <c r="E960">
        <v>0.81787843529988136</v>
      </c>
      <c r="F960">
        <v>2.2644306929427479E-2</v>
      </c>
      <c r="G960">
        <v>36.118501566369652</v>
      </c>
      <c r="H960">
        <v>1124625000</v>
      </c>
      <c r="I960">
        <v>272797000</v>
      </c>
      <c r="J960">
        <v>191111008</v>
      </c>
      <c r="K960">
        <v>9039000</v>
      </c>
      <c r="L960">
        <v>3.5</v>
      </c>
      <c r="M960">
        <v>1.6805333526305199E-2</v>
      </c>
      <c r="N960">
        <v>2.0122863242345478E-2</v>
      </c>
      <c r="O960">
        <v>0.83513629864267791</v>
      </c>
      <c r="P960">
        <v>1066282000</v>
      </c>
      <c r="Q960">
        <v>214206000</v>
      </c>
      <c r="R960">
        <v>191111008</v>
      </c>
      <c r="S960">
        <v>-21655000</v>
      </c>
      <c r="T960">
        <v>3.25</v>
      </c>
      <c r="U960">
        <v>6.2453507284071952E-2</v>
      </c>
      <c r="V960">
        <v>1.7491618069582469E-2</v>
      </c>
      <c r="W960">
        <v>3.5704819894665549</v>
      </c>
      <c r="X960">
        <v>1100911000</v>
      </c>
      <c r="Y960">
        <v>249087000</v>
      </c>
      <c r="Z960">
        <v>191111008</v>
      </c>
      <c r="AA960">
        <v>22845000</v>
      </c>
      <c r="AB960">
        <v>5.8600001335144043</v>
      </c>
      <c r="AC960">
        <v>0.24309242568922221</v>
      </c>
      <c r="AD960">
        <v>1.540856277843906E-2</v>
      </c>
      <c r="AE960">
        <v>15.776450353265741</v>
      </c>
      <c r="AF960">
        <v>1029586000</v>
      </c>
      <c r="AG960">
        <v>171458000</v>
      </c>
      <c r="AH960">
        <v>191111008</v>
      </c>
      <c r="AI960">
        <v>34327000</v>
      </c>
    </row>
    <row r="961" spans="1:35" x14ac:dyDescent="0.4">
      <c r="A961" s="14" t="s">
        <v>2669</v>
      </c>
      <c r="B961" t="s">
        <v>2670</v>
      </c>
      <c r="C961" t="s">
        <v>5231</v>
      </c>
      <c r="D961">
        <v>8.1999998092651367</v>
      </c>
      <c r="E961">
        <v>0.62700892749859816</v>
      </c>
      <c r="F961">
        <v>2.3959168497966261E-2</v>
      </c>
      <c r="G961">
        <v>26.169895151070079</v>
      </c>
      <c r="H961">
        <v>878171292</v>
      </c>
      <c r="I961">
        <v>771378538</v>
      </c>
      <c r="J961">
        <v>40610000</v>
      </c>
      <c r="K961">
        <v>-48615099</v>
      </c>
      <c r="L961">
        <v>17.75</v>
      </c>
      <c r="M961">
        <v>-2.5582289714611739E-2</v>
      </c>
      <c r="N961">
        <v>1.9639834741182631E-2</v>
      </c>
      <c r="O961">
        <v>-1.3025715364584209</v>
      </c>
      <c r="P961">
        <v>955173929</v>
      </c>
      <c r="Q961">
        <v>878059419</v>
      </c>
      <c r="R961">
        <v>40610000</v>
      </c>
      <c r="S961">
        <v>-6370840</v>
      </c>
      <c r="T961">
        <v>17.25</v>
      </c>
      <c r="U961">
        <v>0.1490459578704246</v>
      </c>
      <c r="V961">
        <v>1.296167334628537E-2</v>
      </c>
      <c r="W961">
        <v>11.49897500797141</v>
      </c>
      <c r="X961">
        <v>997944631</v>
      </c>
      <c r="Y961">
        <v>937681969</v>
      </c>
      <c r="Z961">
        <v>40610000</v>
      </c>
      <c r="AA961">
        <v>-12673987</v>
      </c>
      <c r="AB961">
        <v>33.889999389648438</v>
      </c>
      <c r="AC961">
        <v>1.5234058703884501</v>
      </c>
      <c r="AD961">
        <v>2.8811666670876659E-2</v>
      </c>
      <c r="AE961">
        <v>52.87461804243123</v>
      </c>
      <c r="AF961">
        <v>1096172033</v>
      </c>
      <c r="AG961">
        <v>1044587031</v>
      </c>
      <c r="AH961">
        <v>40610000</v>
      </c>
      <c r="AI961">
        <v>1210910</v>
      </c>
    </row>
    <row r="962" spans="1:35" x14ac:dyDescent="0.4">
      <c r="A962" s="14" t="s">
        <v>2671</v>
      </c>
      <c r="B962" t="s">
        <v>2672</v>
      </c>
      <c r="C962" t="s">
        <v>5238</v>
      </c>
      <c r="D962">
        <v>777.9534912109375</v>
      </c>
      <c r="E962">
        <v>0</v>
      </c>
      <c r="F962">
        <v>3.515999495736228E-2</v>
      </c>
      <c r="G962">
        <v>0</v>
      </c>
      <c r="H962">
        <v>9639307000</v>
      </c>
      <c r="I962">
        <v>754298000</v>
      </c>
      <c r="J962">
        <v>7569420</v>
      </c>
      <c r="K962">
        <v>1176962000</v>
      </c>
      <c r="L962">
        <v>758.8594970703125</v>
      </c>
      <c r="M962">
        <v>0.36923071054311901</v>
      </c>
      <c r="N962">
        <v>3.9430134808674383E-2</v>
      </c>
      <c r="O962">
        <v>9.364175708115777</v>
      </c>
      <c r="P962">
        <v>10143900000</v>
      </c>
      <c r="Q962">
        <v>636416000</v>
      </c>
      <c r="R962">
        <v>7569420</v>
      </c>
      <c r="S962">
        <v>1183575000</v>
      </c>
      <c r="T962">
        <v>1077.747802734375</v>
      </c>
      <c r="U962">
        <v>0.18539333066590261</v>
      </c>
      <c r="V962">
        <v>2.1720429154469381E-2</v>
      </c>
      <c r="W962">
        <v>8.535435895278086</v>
      </c>
      <c r="X962">
        <v>11172880000</v>
      </c>
      <c r="Y962">
        <v>622712000</v>
      </c>
      <c r="Z962">
        <v>7569420</v>
      </c>
      <c r="AA962">
        <v>1336885000</v>
      </c>
      <c r="AB962">
        <v>1659.030395507812</v>
      </c>
      <c r="AC962">
        <v>0.30241536670572899</v>
      </c>
      <c r="AD962">
        <v>2.9158949972765941E-2</v>
      </c>
      <c r="AE962">
        <v>10.37127081010053</v>
      </c>
      <c r="AF962">
        <v>13489848000</v>
      </c>
      <c r="AG962">
        <v>871434000</v>
      </c>
      <c r="AH962">
        <v>7569420</v>
      </c>
      <c r="AI962">
        <v>2410416000</v>
      </c>
    </row>
    <row r="963" spans="1:35" x14ac:dyDescent="0.4">
      <c r="A963" s="13" t="s">
        <v>2673</v>
      </c>
      <c r="B963" t="s">
        <v>2674</v>
      </c>
      <c r="C963" t="s">
        <v>5231</v>
      </c>
      <c r="D963">
        <v>277.1551513671875</v>
      </c>
      <c r="E963">
        <v>2.099747557317059</v>
      </c>
      <c r="F963">
        <v>3.2723839855611517E-2</v>
      </c>
      <c r="G963">
        <v>64.165683690601242</v>
      </c>
      <c r="H963">
        <v>15959430000</v>
      </c>
      <c r="I963">
        <v>7878774000</v>
      </c>
      <c r="J963">
        <v>60190700</v>
      </c>
      <c r="K963">
        <v>922135000</v>
      </c>
      <c r="L963">
        <v>213.0506286621094</v>
      </c>
      <c r="M963">
        <v>-0.32966735970268363</v>
      </c>
      <c r="N963">
        <v>2.855195325462323E-2</v>
      </c>
      <c r="O963">
        <v>-11.546227915223371</v>
      </c>
      <c r="P963">
        <v>19779178000</v>
      </c>
      <c r="Q963">
        <v>11151050000</v>
      </c>
      <c r="R963">
        <v>60190700</v>
      </c>
      <c r="S963">
        <v>974801000</v>
      </c>
      <c r="T963">
        <v>382.94882202148438</v>
      </c>
      <c r="U963">
        <v>0.15282386440732959</v>
      </c>
      <c r="V963">
        <v>2.4727332508288659E-2</v>
      </c>
      <c r="W963">
        <v>6.1803619276807451</v>
      </c>
      <c r="X963">
        <v>21553767000</v>
      </c>
      <c r="Y963">
        <v>12304616000</v>
      </c>
      <c r="Z963">
        <v>60190700</v>
      </c>
      <c r="AA963">
        <v>1344112000</v>
      </c>
      <c r="AB963">
        <v>594.15509033203125</v>
      </c>
      <c r="AC963">
        <v>-9.7533193837505028E-2</v>
      </c>
      <c r="AD963">
        <v>2.5561021898408531E-2</v>
      </c>
      <c r="AE963">
        <v>-3.8157001009250568</v>
      </c>
      <c r="AF963">
        <v>24272527000</v>
      </c>
      <c r="AG963">
        <v>14106608000</v>
      </c>
      <c r="AH963">
        <v>60190700</v>
      </c>
      <c r="AI963">
        <v>1993411000</v>
      </c>
    </row>
    <row r="964" spans="1:35" x14ac:dyDescent="0.4">
      <c r="A964" s="13" t="s">
        <v>2679</v>
      </c>
      <c r="B964" t="s">
        <v>2680</v>
      </c>
      <c r="C964" t="s">
        <v>5231</v>
      </c>
      <c r="D964">
        <v>73</v>
      </c>
      <c r="E964">
        <v>1.4799006158029779</v>
      </c>
      <c r="F964">
        <v>2.95741707568032E-2</v>
      </c>
      <c r="G964">
        <v>50.040308077363207</v>
      </c>
      <c r="H964">
        <v>36041000000</v>
      </c>
      <c r="I964">
        <v>18103600000</v>
      </c>
      <c r="J964">
        <v>258326000</v>
      </c>
      <c r="K964">
        <v>1772900000</v>
      </c>
      <c r="L964">
        <v>54.849998474121087</v>
      </c>
      <c r="M964">
        <v>-4.2600836930870023E-2</v>
      </c>
      <c r="N964">
        <v>2.700795274583984E-2</v>
      </c>
      <c r="O964">
        <v>-1.5773441745758401</v>
      </c>
      <c r="P964">
        <v>38196000000</v>
      </c>
      <c r="Q964">
        <v>19853700000</v>
      </c>
      <c r="R964">
        <v>258326000</v>
      </c>
      <c r="S964">
        <v>1304900000</v>
      </c>
      <c r="T964">
        <v>110.3000030517578</v>
      </c>
      <c r="U964">
        <v>-3.378904789366977E-3</v>
      </c>
      <c r="V964">
        <v>2.6903635189847251E-2</v>
      </c>
      <c r="W964">
        <v>-0.1255928712058246</v>
      </c>
      <c r="X964">
        <v>37097100000</v>
      </c>
      <c r="Y964">
        <v>21505800000</v>
      </c>
      <c r="Z964">
        <v>258326000</v>
      </c>
      <c r="AA964">
        <v>-995100000</v>
      </c>
      <c r="AB964">
        <v>88.379997253417969</v>
      </c>
      <c r="AC964">
        <v>0.35714428992009267</v>
      </c>
      <c r="AD964">
        <v>3.3702605638886662E-2</v>
      </c>
      <c r="AE964">
        <v>10.596934069335379</v>
      </c>
      <c r="AF964">
        <v>36283000000</v>
      </c>
      <c r="AG964">
        <v>25175100000</v>
      </c>
      <c r="AH964">
        <v>258326000</v>
      </c>
      <c r="AI964">
        <v>-1699200000</v>
      </c>
    </row>
    <row r="965" spans="1:35" x14ac:dyDescent="0.4">
      <c r="A965" s="14" t="s">
        <v>2681</v>
      </c>
      <c r="B965" t="s">
        <v>2682</v>
      </c>
      <c r="C965" t="s">
        <v>5235</v>
      </c>
      <c r="D965">
        <v>91.718299865722656</v>
      </c>
      <c r="E965">
        <v>0.49903970467343722</v>
      </c>
      <c r="F965">
        <v>2.7215991795421609E-2</v>
      </c>
      <c r="G965">
        <v>18.336267457186249</v>
      </c>
      <c r="H965">
        <v>9576194000</v>
      </c>
      <c r="I965">
        <v>2486195000</v>
      </c>
      <c r="J965">
        <v>86576000</v>
      </c>
      <c r="K965">
        <v>-56544000</v>
      </c>
      <c r="L965">
        <v>124.0441207885742</v>
      </c>
      <c r="M965">
        <v>-0.1400690627667667</v>
      </c>
      <c r="N965">
        <v>2.4563525544496131E-2</v>
      </c>
      <c r="O965">
        <v>-5.7023191769860357</v>
      </c>
      <c r="P965">
        <v>9642044000</v>
      </c>
      <c r="Q965">
        <v>2302724000</v>
      </c>
      <c r="R965">
        <v>86576000</v>
      </c>
      <c r="S965">
        <v>546314000</v>
      </c>
      <c r="T965">
        <v>369.4271240234375</v>
      </c>
      <c r="U965">
        <v>9.2936420194277725E-2</v>
      </c>
      <c r="V965">
        <v>2.0360916982064509E-2</v>
      </c>
      <c r="W965">
        <v>4.5644516048144306</v>
      </c>
      <c r="X965">
        <v>11207098000</v>
      </c>
      <c r="Y965">
        <v>2790017000</v>
      </c>
      <c r="Z965">
        <v>86576000</v>
      </c>
      <c r="AA965">
        <v>1634457000</v>
      </c>
      <c r="AB965">
        <v>440.64999389648438</v>
      </c>
      <c r="AC965">
        <v>0.54527670002524631</v>
      </c>
      <c r="AD965">
        <v>2.6048592000673509E-2</v>
      </c>
      <c r="AE965">
        <v>20.933058493570311</v>
      </c>
      <c r="AF965">
        <v>14244627000</v>
      </c>
      <c r="AG965">
        <v>4123176000</v>
      </c>
      <c r="AH965">
        <v>86576000</v>
      </c>
      <c r="AI965">
        <v>2754157000</v>
      </c>
    </row>
    <row r="966" spans="1:35" x14ac:dyDescent="0.4">
      <c r="A966" s="13" t="s">
        <v>2683</v>
      </c>
      <c r="B966" t="s">
        <v>2684</v>
      </c>
      <c r="C966" t="s">
        <v>5231</v>
      </c>
      <c r="D966">
        <v>27.142856597900391</v>
      </c>
      <c r="E966">
        <v>0</v>
      </c>
      <c r="F966">
        <v>0</v>
      </c>
      <c r="G966">
        <v>0</v>
      </c>
      <c r="H966">
        <v>701220000</v>
      </c>
      <c r="I966">
        <v>307493000</v>
      </c>
      <c r="J966">
        <v>19085400</v>
      </c>
      <c r="K966">
        <v>35142000</v>
      </c>
      <c r="L966">
        <v>23.116666793823239</v>
      </c>
      <c r="M966">
        <v>0</v>
      </c>
      <c r="N966">
        <v>0</v>
      </c>
      <c r="O966">
        <v>0</v>
      </c>
      <c r="P966">
        <v>792042000</v>
      </c>
      <c r="Q966">
        <v>394835000</v>
      </c>
      <c r="R966">
        <v>19085400</v>
      </c>
      <c r="S966">
        <v>29645000</v>
      </c>
      <c r="T966">
        <v>20.176189422607418</v>
      </c>
      <c r="U966">
        <v>0</v>
      </c>
      <c r="V966">
        <v>0</v>
      </c>
      <c r="W966">
        <v>0</v>
      </c>
      <c r="X966">
        <v>794990000</v>
      </c>
      <c r="Y966">
        <v>393622000</v>
      </c>
      <c r="Z966">
        <v>19085400</v>
      </c>
      <c r="AA966">
        <v>29645000</v>
      </c>
      <c r="AB966">
        <v>16.309999465942379</v>
      </c>
      <c r="AC966">
        <v>0</v>
      </c>
      <c r="AD966">
        <v>0</v>
      </c>
      <c r="AE966">
        <v>0</v>
      </c>
      <c r="AF966">
        <v>859292000</v>
      </c>
      <c r="AG966">
        <v>451351000</v>
      </c>
      <c r="AH966">
        <v>19085400</v>
      </c>
      <c r="AI966">
        <v>36520000</v>
      </c>
    </row>
    <row r="967" spans="1:35" x14ac:dyDescent="0.4">
      <c r="A967" s="14" t="s">
        <v>2685</v>
      </c>
      <c r="B967" t="s">
        <v>2686</v>
      </c>
      <c r="C967" t="s">
        <v>5237</v>
      </c>
      <c r="D967">
        <v>7914.25244140625</v>
      </c>
      <c r="E967">
        <v>0</v>
      </c>
      <c r="F967">
        <v>0</v>
      </c>
      <c r="G967">
        <v>0</v>
      </c>
      <c r="H967">
        <v>30610000000</v>
      </c>
      <c r="I967">
        <v>8354000000</v>
      </c>
      <c r="J967">
        <v>23030600</v>
      </c>
      <c r="K967">
        <v>12594000000</v>
      </c>
      <c r="L967">
        <v>5851.56103515625</v>
      </c>
      <c r="M967">
        <v>0</v>
      </c>
      <c r="N967">
        <v>0</v>
      </c>
      <c r="O967">
        <v>0</v>
      </c>
      <c r="P967">
        <v>20717000000</v>
      </c>
      <c r="Q967">
        <v>7959000000</v>
      </c>
      <c r="R967">
        <v>23030600</v>
      </c>
      <c r="S967">
        <v>8660000000</v>
      </c>
      <c r="T967">
        <v>6978.80859375</v>
      </c>
      <c r="U967">
        <v>0</v>
      </c>
      <c r="V967">
        <v>0</v>
      </c>
      <c r="W967">
        <v>0</v>
      </c>
      <c r="X967">
        <v>17148000000</v>
      </c>
      <c r="Y967">
        <v>6996000000</v>
      </c>
      <c r="Z967">
        <v>23030600</v>
      </c>
      <c r="AA967">
        <v>5302000000</v>
      </c>
      <c r="AB967">
        <v>6811.14990234375</v>
      </c>
      <c r="AC967">
        <v>9.1396535037091997E-2</v>
      </c>
      <c r="AD967">
        <v>2.9570406590384749E-2</v>
      </c>
      <c r="AE967">
        <v>3.0908109010178748</v>
      </c>
      <c r="AF967">
        <v>16118000000</v>
      </c>
      <c r="AG967">
        <v>7512000000</v>
      </c>
      <c r="AH967">
        <v>23030600</v>
      </c>
      <c r="AI967">
        <v>4329000000</v>
      </c>
    </row>
    <row r="968" spans="1:35" x14ac:dyDescent="0.4">
      <c r="A968" s="13" t="s">
        <v>2689</v>
      </c>
      <c r="B968" t="s">
        <v>2690</v>
      </c>
      <c r="C968" t="s">
        <v>5241</v>
      </c>
      <c r="D968">
        <v>0.64999997615814209</v>
      </c>
      <c r="E968">
        <v>0.82823776144488082</v>
      </c>
      <c r="F968">
        <v>3.2349019611185581E-2</v>
      </c>
      <c r="G968">
        <v>25.603179675914951</v>
      </c>
      <c r="H968">
        <v>3631524438</v>
      </c>
      <c r="I968">
        <v>9370382892</v>
      </c>
      <c r="J968">
        <v>736099968</v>
      </c>
      <c r="K968">
        <v>-87906000</v>
      </c>
      <c r="L968">
        <v>0.75</v>
      </c>
      <c r="M968">
        <v>3.2290306947588172E-2</v>
      </c>
      <c r="N968">
        <v>2.110951638955403E-2</v>
      </c>
      <c r="O968">
        <v>1.529656404803613</v>
      </c>
      <c r="P968">
        <v>3532542350</v>
      </c>
      <c r="Q968">
        <v>9338742790</v>
      </c>
      <c r="R968">
        <v>736099968</v>
      </c>
      <c r="S968">
        <v>-80056130</v>
      </c>
      <c r="T968">
        <v>0.5</v>
      </c>
      <c r="U968">
        <v>-7.0148230609408113E-3</v>
      </c>
      <c r="V968">
        <v>1.2699437578858261E-2</v>
      </c>
      <c r="W968">
        <v>-0.55237273441297385</v>
      </c>
      <c r="X968">
        <v>3467644710</v>
      </c>
      <c r="Y968">
        <v>9329958210</v>
      </c>
      <c r="Z968">
        <v>736099968</v>
      </c>
      <c r="AA968">
        <v>-64052140</v>
      </c>
      <c r="AB968">
        <v>0.5899999737739563</v>
      </c>
      <c r="AC968">
        <v>0.97374043793340159</v>
      </c>
      <c r="AD968">
        <v>3.649795349509579E-2</v>
      </c>
      <c r="AE968">
        <v>26.679316089989609</v>
      </c>
      <c r="AF968">
        <v>3396347820</v>
      </c>
      <c r="AG968">
        <v>9316612090</v>
      </c>
      <c r="AH968">
        <v>736099968</v>
      </c>
      <c r="AI968">
        <v>-64502090</v>
      </c>
    </row>
    <row r="969" spans="1:35" x14ac:dyDescent="0.4">
      <c r="A969" s="14" t="s">
        <v>2693</v>
      </c>
      <c r="B969" t="s">
        <v>2694</v>
      </c>
      <c r="C969" t="s">
        <v>5231</v>
      </c>
      <c r="D969">
        <v>71.2828369140625</v>
      </c>
      <c r="E969">
        <v>1.2006268898970129</v>
      </c>
      <c r="F969">
        <v>4.2210193198016208E-2</v>
      </c>
      <c r="G969">
        <v>28.444003661974239</v>
      </c>
      <c r="H969">
        <v>45183200000</v>
      </c>
      <c r="I969">
        <v>21993400000</v>
      </c>
      <c r="J969">
        <v>352380992</v>
      </c>
      <c r="K969">
        <v>5646300000</v>
      </c>
      <c r="L969">
        <v>89.071098327636719</v>
      </c>
      <c r="M969">
        <v>0.24501432087408959</v>
      </c>
      <c r="N969">
        <v>4.2381374298149928E-2</v>
      </c>
      <c r="O969">
        <v>5.7811792310091557</v>
      </c>
      <c r="P969">
        <v>52978100000</v>
      </c>
      <c r="Q969">
        <v>21903000000</v>
      </c>
      <c r="R969">
        <v>352380992</v>
      </c>
      <c r="S969">
        <v>12551400000</v>
      </c>
      <c r="T969">
        <v>240.28276062011719</v>
      </c>
      <c r="U969">
        <v>-9.03890318988122E-2</v>
      </c>
      <c r="V969">
        <v>2.944184471825351E-2</v>
      </c>
      <c r="W969">
        <v>-3.0700872436424582</v>
      </c>
      <c r="X969">
        <v>54813800000</v>
      </c>
      <c r="Y969">
        <v>19710600000</v>
      </c>
      <c r="Z969">
        <v>352380992</v>
      </c>
      <c r="AA969">
        <v>9171300000</v>
      </c>
      <c r="AB969">
        <v>344.60000610351563</v>
      </c>
      <c r="AC969">
        <v>0.71410583738032352</v>
      </c>
      <c r="AD969">
        <v>3.6833228573299459E-2</v>
      </c>
      <c r="AE969">
        <v>19.38754393900679</v>
      </c>
      <c r="AF969">
        <v>60018500000</v>
      </c>
      <c r="AG969">
        <v>20077000000</v>
      </c>
      <c r="AH969">
        <v>352380992</v>
      </c>
      <c r="AI969">
        <v>7828100000</v>
      </c>
    </row>
    <row r="970" spans="1:35" x14ac:dyDescent="0.4">
      <c r="A970" s="13" t="s">
        <v>2695</v>
      </c>
      <c r="B970" t="s">
        <v>2696</v>
      </c>
      <c r="C970" t="s">
        <v>5238</v>
      </c>
      <c r="D970">
        <v>307.9254150390625</v>
      </c>
      <c r="E970">
        <v>0.96314570802234711</v>
      </c>
      <c r="F970">
        <v>2.5052186980292889E-2</v>
      </c>
      <c r="G970">
        <v>38.445573984418942</v>
      </c>
      <c r="H970">
        <v>7840020000</v>
      </c>
      <c r="I970">
        <v>2750844000</v>
      </c>
      <c r="J970">
        <v>192348000</v>
      </c>
      <c r="K970">
        <v>1550677000</v>
      </c>
      <c r="L970">
        <v>392.41168212890619</v>
      </c>
      <c r="M970">
        <v>-0.16038670677534639</v>
      </c>
      <c r="N970">
        <v>2.51365282216734E-2</v>
      </c>
      <c r="O970">
        <v>-6.3806228672842966</v>
      </c>
      <c r="P970">
        <v>16878743000</v>
      </c>
      <c r="Q970">
        <v>3069430000</v>
      </c>
      <c r="R970">
        <v>192348000</v>
      </c>
      <c r="S970">
        <v>2205672000</v>
      </c>
      <c r="T970">
        <v>385.07369995117188</v>
      </c>
      <c r="U970">
        <v>0.16941625113110459</v>
      </c>
      <c r="V970">
        <v>1.9809057489954811E-2</v>
      </c>
      <c r="W970">
        <v>8.552464003752613</v>
      </c>
      <c r="X970">
        <v>17041056000</v>
      </c>
      <c r="Y970">
        <v>3586103000</v>
      </c>
      <c r="Z970">
        <v>192348000</v>
      </c>
      <c r="AA970">
        <v>2534531000</v>
      </c>
      <c r="AB970">
        <v>502.20330810546881</v>
      </c>
      <c r="AC970">
        <v>0.32624822420087568</v>
      </c>
      <c r="AD970">
        <v>2.7153910324805061E-2</v>
      </c>
      <c r="AE970">
        <v>12.014778729782</v>
      </c>
      <c r="AF970">
        <v>20337848000</v>
      </c>
      <c r="AG970">
        <v>5612163000</v>
      </c>
      <c r="AH970">
        <v>192348000</v>
      </c>
      <c r="AI970">
        <v>2735590000</v>
      </c>
    </row>
    <row r="971" spans="1:35" x14ac:dyDescent="0.4">
      <c r="A971" s="14" t="s">
        <v>2697</v>
      </c>
      <c r="B971" t="s">
        <v>2698</v>
      </c>
      <c r="C971" t="s">
        <v>5231</v>
      </c>
      <c r="D971">
        <v>41.311115264892578</v>
      </c>
      <c r="E971">
        <v>0</v>
      </c>
      <c r="F971">
        <v>0</v>
      </c>
      <c r="G971">
        <v>0</v>
      </c>
      <c r="H971">
        <v>5850329000</v>
      </c>
      <c r="I971">
        <v>2433700000</v>
      </c>
      <c r="J971">
        <v>83503000</v>
      </c>
      <c r="K971">
        <v>449470000</v>
      </c>
      <c r="L971">
        <v>55.41851806640625</v>
      </c>
      <c r="M971">
        <v>0</v>
      </c>
      <c r="N971">
        <v>0</v>
      </c>
      <c r="O971">
        <v>0</v>
      </c>
      <c r="P971">
        <v>6274473000</v>
      </c>
      <c r="Q971">
        <v>2387920000</v>
      </c>
      <c r="R971">
        <v>83503000</v>
      </c>
      <c r="S971">
        <v>679760000</v>
      </c>
      <c r="T971">
        <v>47.549999237060547</v>
      </c>
      <c r="U971">
        <v>6.8964108997494131</v>
      </c>
      <c r="V971">
        <v>0.28906942027482008</v>
      </c>
      <c r="W971">
        <v>23.85728277032193</v>
      </c>
      <c r="X971">
        <v>5803556000</v>
      </c>
      <c r="Y971">
        <v>1851842000</v>
      </c>
      <c r="Z971">
        <v>83503000</v>
      </c>
      <c r="AA971">
        <v>363442000</v>
      </c>
      <c r="AB971">
        <v>90.459999084472656</v>
      </c>
      <c r="AC971">
        <v>2.727383410874983</v>
      </c>
      <c r="AD971">
        <v>4.3007276446763228E-2</v>
      </c>
      <c r="AE971">
        <v>63.416789813488613</v>
      </c>
      <c r="AF971">
        <v>6506048000</v>
      </c>
      <c r="AG971">
        <v>2222278000</v>
      </c>
      <c r="AH971">
        <v>83503000</v>
      </c>
      <c r="AI971">
        <v>508925000</v>
      </c>
    </row>
    <row r="972" spans="1:35" x14ac:dyDescent="0.4">
      <c r="A972" s="13" t="s">
        <v>2699</v>
      </c>
      <c r="B972" t="s">
        <v>2700</v>
      </c>
      <c r="C972" t="s">
        <v>5240</v>
      </c>
      <c r="D972">
        <v>0.67333298921585083</v>
      </c>
      <c r="E972">
        <v>0.88022826120786934</v>
      </c>
      <c r="F972">
        <v>2.9825786780340022E-2</v>
      </c>
      <c r="G972">
        <v>29.512323268805812</v>
      </c>
      <c r="H972">
        <v>4802127000</v>
      </c>
      <c r="I972">
        <v>3199763000</v>
      </c>
      <c r="J972">
        <v>978816000</v>
      </c>
      <c r="K972">
        <v>202424000</v>
      </c>
      <c r="L972">
        <v>1.5683330297470091</v>
      </c>
      <c r="M972">
        <v>-0.24775102942005231</v>
      </c>
      <c r="N972">
        <v>2.49397907889456E-2</v>
      </c>
      <c r="O972">
        <v>-9.9339658266045436</v>
      </c>
      <c r="P972">
        <v>5139353000</v>
      </c>
      <c r="Q972">
        <v>3509481000</v>
      </c>
      <c r="R972">
        <v>978816000</v>
      </c>
      <c r="S972">
        <v>270777000</v>
      </c>
      <c r="T972">
        <v>4.3899998664855957</v>
      </c>
      <c r="U972">
        <v>0.44364782471096698</v>
      </c>
      <c r="V972">
        <v>1.938838848224023E-2</v>
      </c>
      <c r="W972">
        <v>22.882140262319819</v>
      </c>
      <c r="X972">
        <v>5711172000</v>
      </c>
      <c r="Y972">
        <v>3572751000</v>
      </c>
      <c r="Z972">
        <v>978816000</v>
      </c>
      <c r="AA972">
        <v>346987000</v>
      </c>
      <c r="AB972">
        <v>8.5900001525878906</v>
      </c>
      <c r="AC972">
        <v>0.17180194047497421</v>
      </c>
      <c r="AD972">
        <v>2.813950266901382E-2</v>
      </c>
      <c r="AE972">
        <v>6.1053652047715881</v>
      </c>
      <c r="AF972">
        <v>7910170000</v>
      </c>
      <c r="AG972">
        <v>5382137000</v>
      </c>
      <c r="AH972">
        <v>978816000</v>
      </c>
      <c r="AI972">
        <v>3158960000</v>
      </c>
    </row>
    <row r="973" spans="1:35" x14ac:dyDescent="0.4">
      <c r="A973" s="14" t="s">
        <v>2701</v>
      </c>
      <c r="B973" t="s">
        <v>2702</v>
      </c>
      <c r="C973" t="s">
        <v>5233</v>
      </c>
      <c r="D973">
        <v>1268.149658203125</v>
      </c>
      <c r="E973">
        <v>2.7737190819547402</v>
      </c>
      <c r="F973">
        <v>3.884828811851708E-2</v>
      </c>
      <c r="G973">
        <v>71.398746670452212</v>
      </c>
      <c r="H973">
        <v>6686014000</v>
      </c>
      <c r="I973">
        <v>1040520000</v>
      </c>
      <c r="J973">
        <v>15106300</v>
      </c>
      <c r="K973">
        <v>1499602000</v>
      </c>
      <c r="L973">
        <v>785.5015869140625</v>
      </c>
      <c r="M973">
        <v>0.14412619314832381</v>
      </c>
      <c r="N973">
        <v>3.1023045721782209E-2</v>
      </c>
      <c r="O973">
        <v>4.6457783172181708</v>
      </c>
      <c r="P973">
        <v>7711903000</v>
      </c>
      <c r="Q973">
        <v>1176478000</v>
      </c>
      <c r="R973">
        <v>15106300</v>
      </c>
      <c r="S973">
        <v>1578970000</v>
      </c>
      <c r="T973">
        <v>960.5670166015625</v>
      </c>
      <c r="U973">
        <v>4.1437636699307452E-2</v>
      </c>
      <c r="V973">
        <v>3.3253878935919218E-2</v>
      </c>
      <c r="W973">
        <v>1.246099343152071</v>
      </c>
      <c r="X973">
        <v>8231381000</v>
      </c>
      <c r="Y973">
        <v>1038079000</v>
      </c>
      <c r="Z973">
        <v>15106300</v>
      </c>
      <c r="AA973">
        <v>1237659000</v>
      </c>
      <c r="AB973">
        <v>1564.888671875</v>
      </c>
      <c r="AC973">
        <v>0.70305247752689604</v>
      </c>
      <c r="AD973">
        <v>3.1072708795996509E-2</v>
      </c>
      <c r="AE973">
        <v>22.626044035706322</v>
      </c>
      <c r="AF973">
        <v>9256423000</v>
      </c>
      <c r="AG973">
        <v>1413616000</v>
      </c>
      <c r="AH973">
        <v>15106300</v>
      </c>
      <c r="AI973">
        <v>941282000</v>
      </c>
    </row>
    <row r="974" spans="1:35" x14ac:dyDescent="0.4">
      <c r="A974" s="13" t="s">
        <v>2703</v>
      </c>
      <c r="B974" t="s">
        <v>2704</v>
      </c>
      <c r="C974" t="s">
        <v>5237</v>
      </c>
      <c r="D974">
        <v>299.64999389648438</v>
      </c>
      <c r="E974">
        <v>0</v>
      </c>
      <c r="F974">
        <v>0</v>
      </c>
      <c r="G974">
        <v>0</v>
      </c>
      <c r="H974">
        <v>2928058000</v>
      </c>
      <c r="I974">
        <v>634321000</v>
      </c>
      <c r="J974">
        <v>31810500</v>
      </c>
      <c r="K974">
        <v>-154307000</v>
      </c>
      <c r="L974">
        <v>344.39999389648438</v>
      </c>
      <c r="M974">
        <v>0</v>
      </c>
      <c r="N974">
        <v>0</v>
      </c>
      <c r="O974">
        <v>0</v>
      </c>
      <c r="P974">
        <v>12777964000</v>
      </c>
      <c r="Q974">
        <v>1835676000</v>
      </c>
      <c r="R974">
        <v>31810500</v>
      </c>
      <c r="S974">
        <v>11111036000</v>
      </c>
      <c r="T974">
        <v>288.39999389648438</v>
      </c>
      <c r="U974">
        <v>0.55362737035463705</v>
      </c>
      <c r="V974">
        <v>2.7700581284468392E-2</v>
      </c>
      <c r="W974">
        <v>19.986128257353709</v>
      </c>
      <c r="X974">
        <v>12058229000</v>
      </c>
      <c r="Y974">
        <v>2122585000</v>
      </c>
      <c r="Z974">
        <v>31810500</v>
      </c>
      <c r="AA974">
        <v>-1213834000</v>
      </c>
      <c r="AB974">
        <v>311.35000610351563</v>
      </c>
      <c r="AC974">
        <v>1.335903481594245</v>
      </c>
      <c r="AD974">
        <v>2.6285298983100929E-2</v>
      </c>
      <c r="AE974">
        <v>50.823218044927302</v>
      </c>
      <c r="AF974">
        <v>11495930000</v>
      </c>
      <c r="AG974">
        <v>1500588000</v>
      </c>
      <c r="AH974">
        <v>31810500</v>
      </c>
      <c r="AI974">
        <v>-294892000</v>
      </c>
    </row>
    <row r="975" spans="1:35" x14ac:dyDescent="0.4">
      <c r="A975" s="14" t="s">
        <v>2706</v>
      </c>
      <c r="B975" t="s">
        <v>2707</v>
      </c>
      <c r="C975" t="s">
        <v>5231</v>
      </c>
      <c r="D975">
        <v>96.674842834472656</v>
      </c>
      <c r="E975">
        <v>1.4225224698334269</v>
      </c>
      <c r="F975">
        <v>2.011759737991712E-2</v>
      </c>
      <c r="G975">
        <v>70.710355862549207</v>
      </c>
      <c r="H975">
        <v>10014701000</v>
      </c>
      <c r="I975">
        <v>5561249000</v>
      </c>
      <c r="J975">
        <v>100000000</v>
      </c>
      <c r="K975">
        <v>833477000</v>
      </c>
      <c r="L975">
        <v>114.4249954223633</v>
      </c>
      <c r="M975">
        <v>0.1756881621502264</v>
      </c>
      <c r="N975">
        <v>2.1487084328014831E-2</v>
      </c>
      <c r="O975">
        <v>8.1764542582059132</v>
      </c>
      <c r="P975">
        <v>12370377000</v>
      </c>
      <c r="Q975">
        <v>6920397000</v>
      </c>
      <c r="R975">
        <v>100000000</v>
      </c>
      <c r="S975">
        <v>1426401000</v>
      </c>
      <c r="T975">
        <v>130.1059265136719</v>
      </c>
      <c r="U975">
        <v>1.1090908910326629</v>
      </c>
      <c r="V975">
        <v>1.7807668885750211E-2</v>
      </c>
      <c r="W975">
        <v>62.281643832683983</v>
      </c>
      <c r="X975">
        <v>13745019000</v>
      </c>
      <c r="Y975">
        <v>6413044000</v>
      </c>
      <c r="Z975">
        <v>100000000</v>
      </c>
      <c r="AA975">
        <v>2166713000</v>
      </c>
      <c r="AB975">
        <v>120.52418518066411</v>
      </c>
      <c r="AC975">
        <v>0.31162226583274849</v>
      </c>
      <c r="AD975">
        <v>2.3877366623981301E-2</v>
      </c>
      <c r="AE975">
        <v>13.05094781766134</v>
      </c>
      <c r="AF975">
        <v>14044731000</v>
      </c>
      <c r="AG975">
        <v>4721806000</v>
      </c>
      <c r="AH975">
        <v>100000000</v>
      </c>
      <c r="AI975">
        <v>2811600000</v>
      </c>
    </row>
    <row r="976" spans="1:35" x14ac:dyDescent="0.4">
      <c r="A976" s="13" t="s">
        <v>2708</v>
      </c>
      <c r="B976" t="s">
        <v>2709</v>
      </c>
      <c r="C976" t="s">
        <v>5232</v>
      </c>
      <c r="D976">
        <v>78.800003051757813</v>
      </c>
      <c r="E976">
        <v>1.3631829061419769</v>
      </c>
      <c r="F976">
        <v>2.5677603295679079E-2</v>
      </c>
      <c r="G976">
        <v>53.088401220505183</v>
      </c>
      <c r="H976">
        <v>80447107000</v>
      </c>
      <c r="I976">
        <v>65585461000</v>
      </c>
      <c r="J976">
        <v>109988000</v>
      </c>
      <c r="K976">
        <v>-86535000</v>
      </c>
      <c r="L976">
        <v>113.59999847412109</v>
      </c>
      <c r="M976">
        <v>-1.227422171067538E-2</v>
      </c>
      <c r="N976">
        <v>2.3853288095756209E-2</v>
      </c>
      <c r="O976">
        <v>-0.51457147800345038</v>
      </c>
      <c r="P976">
        <v>76552706000</v>
      </c>
      <c r="Q976">
        <v>60734172000</v>
      </c>
      <c r="R976">
        <v>109988000</v>
      </c>
      <c r="S976">
        <v>350689000</v>
      </c>
      <c r="T976">
        <v>207</v>
      </c>
      <c r="U976">
        <v>0.49795109994049569</v>
      </c>
      <c r="V976">
        <v>2.3565541565385151E-2</v>
      </c>
      <c r="W976">
        <v>21.130475552996579</v>
      </c>
      <c r="X976">
        <v>78495681000</v>
      </c>
      <c r="Y976">
        <v>62214437000</v>
      </c>
      <c r="Z976">
        <v>109988000</v>
      </c>
      <c r="AA976">
        <v>66514000</v>
      </c>
      <c r="AB976">
        <v>213.86000061035159</v>
      </c>
      <c r="AC976">
        <v>0.67656617368055305</v>
      </c>
      <c r="AD976">
        <v>2.1960225922914911E-2</v>
      </c>
      <c r="AE976">
        <v>30.808707344607701</v>
      </c>
      <c r="AF976">
        <v>104900095000</v>
      </c>
      <c r="AG976">
        <v>80891612000</v>
      </c>
      <c r="AH976">
        <v>109988000</v>
      </c>
      <c r="AI976">
        <v>5853176000</v>
      </c>
    </row>
    <row r="977" spans="1:35" x14ac:dyDescent="0.4">
      <c r="A977" s="13" t="s">
        <v>2718</v>
      </c>
      <c r="B977" t="s">
        <v>2719</v>
      </c>
      <c r="C977" t="s">
        <v>5232</v>
      </c>
      <c r="D977">
        <v>1210.895629882812</v>
      </c>
      <c r="E977">
        <v>1.6603000000000001</v>
      </c>
      <c r="F977">
        <v>2.69E-2</v>
      </c>
      <c r="G977">
        <v>61.767299999999999</v>
      </c>
      <c r="H977">
        <v>2268304381000</v>
      </c>
      <c r="I977">
        <v>2164300017000</v>
      </c>
      <c r="J977">
        <v>1002140032</v>
      </c>
      <c r="K977">
        <v>15638310000</v>
      </c>
      <c r="L977">
        <v>1288.740112304688</v>
      </c>
      <c r="M977">
        <v>0.56320000000000003</v>
      </c>
      <c r="N977">
        <v>2.9499999999999998E-2</v>
      </c>
      <c r="O977">
        <v>19.102699999999999</v>
      </c>
      <c r="P977">
        <v>2733369888000</v>
      </c>
      <c r="Q977">
        <v>2617146764000</v>
      </c>
      <c r="R977">
        <v>1002140032</v>
      </c>
      <c r="S977">
        <v>15827483000</v>
      </c>
      <c r="T977">
        <v>1315.678100585938</v>
      </c>
      <c r="U977">
        <v>0.16450000000000001</v>
      </c>
      <c r="V977">
        <v>1.89E-2</v>
      </c>
      <c r="W977">
        <v>8.7245000000000008</v>
      </c>
      <c r="X977">
        <v>3145991696000</v>
      </c>
      <c r="Y977">
        <v>3015816875000</v>
      </c>
      <c r="Z977">
        <v>1002140032</v>
      </c>
      <c r="AA977">
        <v>17832839000</v>
      </c>
      <c r="AB977">
        <v>1885.161987304688</v>
      </c>
      <c r="AC977">
        <v>1.754</v>
      </c>
      <c r="AD977">
        <v>3.1199999999999999E-2</v>
      </c>
      <c r="AE977">
        <v>56.256599999999999</v>
      </c>
      <c r="AF977">
        <v>3982988094000</v>
      </c>
      <c r="AG977">
        <v>3833902488000</v>
      </c>
      <c r="AH977">
        <v>1002140032</v>
      </c>
      <c r="AI977">
        <v>19705259000</v>
      </c>
    </row>
    <row r="978" spans="1:35" x14ac:dyDescent="0.4">
      <c r="A978" s="13" t="s">
        <v>2720</v>
      </c>
      <c r="B978" t="s">
        <v>2721</v>
      </c>
      <c r="C978" t="s">
        <v>5231</v>
      </c>
      <c r="D978">
        <v>1424.769287109375</v>
      </c>
      <c r="E978">
        <v>0.96819999999999995</v>
      </c>
      <c r="F978">
        <v>2.9499999999999998E-2</v>
      </c>
      <c r="G978">
        <v>32.838999999999999</v>
      </c>
      <c r="H978">
        <v>48962700000</v>
      </c>
      <c r="I978">
        <v>12426000000</v>
      </c>
      <c r="J978">
        <v>156304000</v>
      </c>
      <c r="K978">
        <v>8464800000</v>
      </c>
      <c r="L978">
        <v>3137.03076171875</v>
      </c>
      <c r="M978">
        <v>0.65890000000000004</v>
      </c>
      <c r="N978">
        <v>2.3900000000000001E-2</v>
      </c>
      <c r="O978">
        <v>27.580500000000001</v>
      </c>
      <c r="P978">
        <v>57267200000</v>
      </c>
      <c r="Q978">
        <v>14408200000</v>
      </c>
      <c r="R978">
        <v>156304000</v>
      </c>
      <c r="S978">
        <v>11801300000</v>
      </c>
      <c r="T978">
        <v>3132.398193359375</v>
      </c>
      <c r="U978">
        <v>2.0186000000000002</v>
      </c>
      <c r="V978">
        <v>3.1800000000000002E-2</v>
      </c>
      <c r="W978">
        <v>63.378700000000002</v>
      </c>
      <c r="X978">
        <v>62665100000</v>
      </c>
      <c r="Y978">
        <v>14611600000</v>
      </c>
      <c r="Z978">
        <v>156304000</v>
      </c>
      <c r="AA978">
        <v>12180400000</v>
      </c>
      <c r="AB978">
        <v>3867.949951171875</v>
      </c>
      <c r="AC978">
        <v>0.60580000000000001</v>
      </c>
      <c r="AD978">
        <v>2.47E-2</v>
      </c>
      <c r="AE978">
        <v>24.519100000000002</v>
      </c>
      <c r="AF978">
        <v>68829200000</v>
      </c>
      <c r="AG978">
        <v>15484900000</v>
      </c>
      <c r="AH978">
        <v>156304000</v>
      </c>
      <c r="AI978">
        <v>12821100000</v>
      </c>
    </row>
    <row r="979" spans="1:35" x14ac:dyDescent="0.4">
      <c r="A979" s="14" t="s">
        <v>2722</v>
      </c>
      <c r="B979" t="s">
        <v>2723</v>
      </c>
      <c r="C979" t="s">
        <v>5238</v>
      </c>
      <c r="D979">
        <v>111.8681640625</v>
      </c>
      <c r="E979">
        <v>0.11310000000000001</v>
      </c>
      <c r="F979">
        <v>3.1399999999999997E-2</v>
      </c>
      <c r="G979">
        <v>3.5988000000000002</v>
      </c>
      <c r="H979">
        <v>12358840000</v>
      </c>
      <c r="I979">
        <v>3987380000</v>
      </c>
      <c r="J979">
        <v>35249600</v>
      </c>
      <c r="K979">
        <v>312280000</v>
      </c>
      <c r="L979">
        <v>190.3027648925781</v>
      </c>
      <c r="M979">
        <v>-4.5900000000000003E-2</v>
      </c>
      <c r="N979">
        <v>2.4500000000000001E-2</v>
      </c>
      <c r="O979">
        <v>-1.8701000000000001</v>
      </c>
      <c r="P979">
        <v>11932900000</v>
      </c>
      <c r="Q979">
        <v>3459840000</v>
      </c>
      <c r="R979">
        <v>35249600</v>
      </c>
      <c r="S979">
        <v>308560000</v>
      </c>
      <c r="T979">
        <v>286.5035400390625</v>
      </c>
      <c r="U979">
        <v>-2.7000000000000001E-3</v>
      </c>
      <c r="V979">
        <v>3.1E-2</v>
      </c>
      <c r="W979">
        <v>-8.6699999999999999E-2</v>
      </c>
      <c r="X979">
        <v>12201010000</v>
      </c>
      <c r="Y979">
        <v>3161300000</v>
      </c>
      <c r="Z979">
        <v>35249600</v>
      </c>
      <c r="AA979">
        <v>963930000</v>
      </c>
      <c r="AB979">
        <v>228.01420593261719</v>
      </c>
      <c r="AC979">
        <v>-4.6699999999999998E-2</v>
      </c>
      <c r="AD979">
        <v>3.0200000000000001E-2</v>
      </c>
      <c r="AE979">
        <v>-1.5435000000000001</v>
      </c>
      <c r="AF979">
        <v>12734220000</v>
      </c>
      <c r="AG979">
        <v>3295070000</v>
      </c>
      <c r="AH979">
        <v>35249600</v>
      </c>
      <c r="AI979">
        <v>726610000</v>
      </c>
    </row>
    <row r="980" spans="1:35" x14ac:dyDescent="0.4">
      <c r="A980" s="13" t="s">
        <v>2724</v>
      </c>
      <c r="B980" t="s">
        <v>2725</v>
      </c>
      <c r="C980" t="s">
        <v>5231</v>
      </c>
      <c r="D980">
        <v>117.4499969482422</v>
      </c>
      <c r="E980">
        <v>1.1021000000000001</v>
      </c>
      <c r="F980">
        <v>3.5900000000000001E-2</v>
      </c>
      <c r="G980">
        <v>30.741800000000001</v>
      </c>
      <c r="H980">
        <v>11490820000</v>
      </c>
      <c r="I980">
        <v>11455360000</v>
      </c>
      <c r="J980">
        <v>239104000</v>
      </c>
      <c r="K980">
        <v>454690000</v>
      </c>
      <c r="L980">
        <v>145.30000305175781</v>
      </c>
      <c r="M980">
        <v>0.17749999999999999</v>
      </c>
      <c r="N980">
        <v>2.6599999999999999E-2</v>
      </c>
      <c r="O980">
        <v>6.6767000000000003</v>
      </c>
      <c r="P980">
        <v>11697210000</v>
      </c>
      <c r="Q980">
        <v>11335970000</v>
      </c>
      <c r="R980">
        <v>239104000</v>
      </c>
      <c r="S980">
        <v>736230000</v>
      </c>
      <c r="T980">
        <v>355.45001220703119</v>
      </c>
      <c r="U980">
        <v>0.41170000000000001</v>
      </c>
      <c r="V980">
        <v>2.3400000000000001E-2</v>
      </c>
      <c r="W980">
        <v>17.571200000000001</v>
      </c>
      <c r="X980">
        <v>13560400000</v>
      </c>
      <c r="Y980">
        <v>12049600000</v>
      </c>
      <c r="Z980">
        <v>239104000</v>
      </c>
      <c r="AA980">
        <v>1741300000</v>
      </c>
      <c r="AB980">
        <v>817.29998779296875</v>
      </c>
      <c r="AC980">
        <v>1.3396999999999999</v>
      </c>
      <c r="AD980">
        <v>3.5200000000000002E-2</v>
      </c>
      <c r="AE980">
        <v>38.054200000000002</v>
      </c>
      <c r="AF980">
        <v>15815400000</v>
      </c>
      <c r="AG980">
        <v>12853700000</v>
      </c>
      <c r="AH980">
        <v>239104000</v>
      </c>
      <c r="AI980">
        <v>2760300000</v>
      </c>
    </row>
    <row r="981" spans="1:35" x14ac:dyDescent="0.4">
      <c r="A981" s="14" t="s">
        <v>2726</v>
      </c>
      <c r="B981" t="s">
        <v>2727</v>
      </c>
      <c r="C981" t="s">
        <v>5239</v>
      </c>
      <c r="D981">
        <v>104.60328674316411</v>
      </c>
      <c r="E981">
        <v>2.2810000000000001</v>
      </c>
      <c r="F981">
        <v>4.48E-2</v>
      </c>
      <c r="G981">
        <v>50.932299999999998</v>
      </c>
      <c r="H981">
        <v>134026600000</v>
      </c>
      <c r="I981">
        <v>52351300000</v>
      </c>
      <c r="J981">
        <v>465799008</v>
      </c>
      <c r="K981">
        <v>8088200000</v>
      </c>
      <c r="L981">
        <v>118.2924728393555</v>
      </c>
      <c r="M981">
        <v>-0.28970000000000001</v>
      </c>
      <c r="N981">
        <v>3.1E-2</v>
      </c>
      <c r="O981">
        <v>-9.3353999999999999</v>
      </c>
      <c r="P981">
        <v>108587100000</v>
      </c>
      <c r="Q981">
        <v>48845300000</v>
      </c>
      <c r="R981">
        <v>465799008</v>
      </c>
      <c r="S981">
        <v>9700000000</v>
      </c>
      <c r="T981">
        <v>129.05668640136719</v>
      </c>
      <c r="U981">
        <v>8.5099999999999995E-2</v>
      </c>
      <c r="V981">
        <v>3.0099999999999998E-2</v>
      </c>
      <c r="W981">
        <v>2.8292999999999999</v>
      </c>
      <c r="X981">
        <v>114429800000</v>
      </c>
      <c r="Y981">
        <v>45406500000</v>
      </c>
      <c r="Z981">
        <v>465799008</v>
      </c>
      <c r="AA981">
        <v>9224400000</v>
      </c>
      <c r="AB981">
        <v>266.54745483398438</v>
      </c>
      <c r="AC981">
        <v>1.8191999999999999</v>
      </c>
      <c r="AD981">
        <v>3.3399999999999999E-2</v>
      </c>
      <c r="AE981">
        <v>54.527999999999999</v>
      </c>
      <c r="AF981">
        <v>120999000000</v>
      </c>
      <c r="AG981">
        <v>45604000000</v>
      </c>
      <c r="AH981">
        <v>465799008</v>
      </c>
      <c r="AI981">
        <v>7989500000</v>
      </c>
    </row>
    <row r="982" spans="1:35" x14ac:dyDescent="0.4">
      <c r="A982" s="13" t="s">
        <v>2730</v>
      </c>
      <c r="B982" t="s">
        <v>2731</v>
      </c>
      <c r="C982" t="s">
        <v>5240</v>
      </c>
      <c r="D982">
        <v>16.219282150268551</v>
      </c>
      <c r="E982">
        <v>0.45810000000000001</v>
      </c>
      <c r="F982">
        <v>3.7900000000000003E-2</v>
      </c>
      <c r="G982">
        <v>12.075900000000001</v>
      </c>
      <c r="H982">
        <v>7115002000</v>
      </c>
      <c r="I982">
        <v>4296943000</v>
      </c>
      <c r="J982">
        <v>205900992</v>
      </c>
      <c r="K982">
        <v>-203687000</v>
      </c>
      <c r="L982">
        <v>37.932575225830078</v>
      </c>
      <c r="M982">
        <v>-9.8199999999999996E-2</v>
      </c>
      <c r="N982">
        <v>3.0099999999999998E-2</v>
      </c>
      <c r="O982">
        <v>-3.2587999999999999</v>
      </c>
      <c r="P982">
        <v>6993924000</v>
      </c>
      <c r="Q982">
        <v>4098197000</v>
      </c>
      <c r="R982">
        <v>205900992</v>
      </c>
      <c r="S982">
        <v>28118000</v>
      </c>
      <c r="T982">
        <v>127.9199981689453</v>
      </c>
      <c r="U982">
        <v>1.0066999999999999</v>
      </c>
      <c r="V982">
        <v>2.3099999999999999E-2</v>
      </c>
      <c r="W982">
        <v>43.505299999999998</v>
      </c>
      <c r="X982">
        <v>9118415000</v>
      </c>
      <c r="Y982">
        <v>5364721000</v>
      </c>
      <c r="Z982">
        <v>205900992</v>
      </c>
      <c r="AA982">
        <v>849540000</v>
      </c>
      <c r="AB982">
        <v>114.13999938964839</v>
      </c>
      <c r="AC982">
        <v>0.70069999999999999</v>
      </c>
      <c r="AD982">
        <v>3.4799999999999998E-2</v>
      </c>
      <c r="AE982">
        <v>20.142399999999999</v>
      </c>
      <c r="AF982">
        <v>11694819000</v>
      </c>
      <c r="AG982">
        <v>5763599000</v>
      </c>
      <c r="AH982">
        <v>205900992</v>
      </c>
      <c r="AI982">
        <v>1318278000</v>
      </c>
    </row>
    <row r="983" spans="1:35" x14ac:dyDescent="0.4">
      <c r="A983" s="14" t="s">
        <v>2733</v>
      </c>
      <c r="B983" t="s">
        <v>2734</v>
      </c>
      <c r="C983" t="s">
        <v>5239</v>
      </c>
      <c r="D983">
        <v>755.9698486328125</v>
      </c>
      <c r="E983">
        <v>1.9375</v>
      </c>
      <c r="F983">
        <v>4.9000000000000002E-2</v>
      </c>
      <c r="G983">
        <v>39.551400000000001</v>
      </c>
      <c r="H983">
        <v>8590065000</v>
      </c>
      <c r="I983">
        <v>1945720000</v>
      </c>
      <c r="J983">
        <v>25425000</v>
      </c>
      <c r="K983">
        <v>1110834000</v>
      </c>
      <c r="L983">
        <v>1075.471069335938</v>
      </c>
      <c r="M983">
        <v>1.5319</v>
      </c>
      <c r="N983">
        <v>4.3799999999999999E-2</v>
      </c>
      <c r="O983">
        <v>34.949800000000003</v>
      </c>
      <c r="P983">
        <v>9706081000</v>
      </c>
      <c r="Q983">
        <v>2193900000</v>
      </c>
      <c r="R983">
        <v>25425000</v>
      </c>
      <c r="S983">
        <v>912287000</v>
      </c>
      <c r="T983">
        <v>638</v>
      </c>
      <c r="U983">
        <v>-5.8799999999999998E-2</v>
      </c>
      <c r="V983">
        <v>3.5700000000000003E-2</v>
      </c>
      <c r="W983">
        <v>-1.6486000000000001</v>
      </c>
      <c r="X983">
        <v>10641197000</v>
      </c>
      <c r="Y983">
        <v>2725784000</v>
      </c>
      <c r="Z983">
        <v>25425000</v>
      </c>
      <c r="AA983">
        <v>344052000</v>
      </c>
      <c r="AB983">
        <v>1577.849975585938</v>
      </c>
      <c r="AC983">
        <v>0.5726</v>
      </c>
      <c r="AD983">
        <v>3.09E-2</v>
      </c>
      <c r="AE983">
        <v>18.530799999999999</v>
      </c>
      <c r="AF983">
        <v>14074501000</v>
      </c>
      <c r="AG983">
        <v>4950360000</v>
      </c>
      <c r="AH983">
        <v>25425000</v>
      </c>
      <c r="AI983">
        <v>1362869000</v>
      </c>
    </row>
    <row r="984" spans="1:35" x14ac:dyDescent="0.4">
      <c r="A984" s="13" t="s">
        <v>2735</v>
      </c>
      <c r="B984" t="s">
        <v>2736</v>
      </c>
      <c r="C984" t="s">
        <v>5233</v>
      </c>
      <c r="D984">
        <v>161.8500061035156</v>
      </c>
      <c r="E984">
        <v>0.41839999999999999</v>
      </c>
      <c r="F984">
        <v>3.4200000000000001E-2</v>
      </c>
      <c r="G984">
        <v>12.226000000000001</v>
      </c>
      <c r="H984">
        <v>2676726000</v>
      </c>
      <c r="I984">
        <v>2266995000</v>
      </c>
      <c r="J984">
        <v>33410600</v>
      </c>
      <c r="K984">
        <v>135345000</v>
      </c>
      <c r="L984">
        <v>55</v>
      </c>
      <c r="M984">
        <v>0.18360000000000001</v>
      </c>
      <c r="N984">
        <v>3.6299999999999999E-2</v>
      </c>
      <c r="O984">
        <v>5.0641999999999996</v>
      </c>
      <c r="P984">
        <v>3125088000</v>
      </c>
      <c r="Q984">
        <v>2052050000</v>
      </c>
      <c r="R984">
        <v>33410600</v>
      </c>
      <c r="S984">
        <v>-933004000</v>
      </c>
      <c r="T984">
        <v>40.900001525878913</v>
      </c>
      <c r="U984">
        <v>3.3000000000000002E-2</v>
      </c>
      <c r="V984">
        <v>3.5200000000000002E-2</v>
      </c>
      <c r="W984">
        <v>0.93620000000000003</v>
      </c>
      <c r="X984">
        <v>2876265000</v>
      </c>
      <c r="Y984">
        <v>2201732000</v>
      </c>
      <c r="Z984">
        <v>33410600</v>
      </c>
      <c r="AA984">
        <v>-889523000</v>
      </c>
      <c r="AB984">
        <v>35.790000915527337</v>
      </c>
      <c r="AC984">
        <v>-0.4012</v>
      </c>
      <c r="AD984">
        <v>2.98E-2</v>
      </c>
      <c r="AE984">
        <v>-13.441599999999999</v>
      </c>
      <c r="AF984">
        <v>1955714000</v>
      </c>
      <c r="AG984">
        <v>2115624000</v>
      </c>
      <c r="AH984">
        <v>33410600</v>
      </c>
      <c r="AI984">
        <v>-796782000</v>
      </c>
    </row>
    <row r="985" spans="1:35" x14ac:dyDescent="0.4">
      <c r="A985" s="14" t="s">
        <v>2737</v>
      </c>
      <c r="B985" t="s">
        <v>2738</v>
      </c>
      <c r="C985" t="s">
        <v>5231</v>
      </c>
      <c r="D985">
        <v>1677.503295898438</v>
      </c>
      <c r="E985">
        <v>1.4798</v>
      </c>
      <c r="F985">
        <v>3.7999999999999999E-2</v>
      </c>
      <c r="G985">
        <v>38.985599999999998</v>
      </c>
      <c r="H985">
        <v>530815000</v>
      </c>
      <c r="I985">
        <v>2038755000</v>
      </c>
      <c r="J985">
        <v>10100000</v>
      </c>
      <c r="K985">
        <v>-149749000</v>
      </c>
      <c r="L985">
        <v>210.6499938964844</v>
      </c>
      <c r="M985">
        <v>0.5071</v>
      </c>
      <c r="N985">
        <v>3.9E-2</v>
      </c>
      <c r="O985">
        <v>13.0083</v>
      </c>
      <c r="P985">
        <v>433510000</v>
      </c>
      <c r="Q985">
        <v>372060000</v>
      </c>
      <c r="R985">
        <v>10100000</v>
      </c>
      <c r="S985">
        <v>1480135000</v>
      </c>
      <c r="T985">
        <v>221.05000305175781</v>
      </c>
      <c r="U985">
        <v>1.0819000000000001</v>
      </c>
      <c r="V985">
        <v>3.6900000000000002E-2</v>
      </c>
      <c r="W985">
        <v>29.317799999999998</v>
      </c>
      <c r="X985">
        <v>506882000</v>
      </c>
      <c r="Y985">
        <v>366920000</v>
      </c>
      <c r="Z985">
        <v>10100000</v>
      </c>
      <c r="AA985">
        <v>8749000</v>
      </c>
      <c r="AB985">
        <v>324.60000610351563</v>
      </c>
      <c r="AC985">
        <v>-5.7099999999999998E-2</v>
      </c>
      <c r="AD985">
        <v>3.2199999999999999E-2</v>
      </c>
      <c r="AE985">
        <v>-1.7733000000000001</v>
      </c>
      <c r="AF985">
        <v>2303969000</v>
      </c>
      <c r="AG985">
        <v>2009283000</v>
      </c>
      <c r="AH985">
        <v>10100000</v>
      </c>
      <c r="AI985">
        <v>132839000</v>
      </c>
    </row>
    <row r="986" spans="1:35" x14ac:dyDescent="0.4">
      <c r="A986" s="13" t="s">
        <v>2739</v>
      </c>
      <c r="B986" t="s">
        <v>2740</v>
      </c>
      <c r="C986" t="s">
        <v>5236</v>
      </c>
      <c r="D986">
        <v>132.3483581542969</v>
      </c>
      <c r="E986">
        <v>7.4537000000000004</v>
      </c>
      <c r="F986">
        <v>3.5000000000000003E-2</v>
      </c>
      <c r="G986">
        <v>213.09950000000001</v>
      </c>
      <c r="H986">
        <v>3756510000</v>
      </c>
      <c r="I986">
        <v>492369000</v>
      </c>
      <c r="J986">
        <v>15200000</v>
      </c>
      <c r="K986">
        <v>-10969000</v>
      </c>
      <c r="L986">
        <v>246.6499938964844</v>
      </c>
      <c r="M986">
        <v>0.11899999999999999</v>
      </c>
      <c r="N986">
        <v>3.2099999999999997E-2</v>
      </c>
      <c r="O986">
        <v>3.7103000000000002</v>
      </c>
      <c r="P986">
        <v>3758379000</v>
      </c>
      <c r="Q986">
        <v>471113000</v>
      </c>
      <c r="R986">
        <v>15200000</v>
      </c>
      <c r="S986">
        <v>126863000</v>
      </c>
      <c r="T986">
        <v>348.25</v>
      </c>
      <c r="U986">
        <v>-0.26819999999999999</v>
      </c>
      <c r="V986">
        <v>2.9499999999999998E-2</v>
      </c>
      <c r="W986">
        <v>-9.0775000000000006</v>
      </c>
      <c r="X986">
        <v>4268229000</v>
      </c>
      <c r="Y986">
        <v>669375000</v>
      </c>
      <c r="Z986">
        <v>15200000</v>
      </c>
      <c r="AA986">
        <v>406697000</v>
      </c>
      <c r="AB986">
        <v>959.45001220703125</v>
      </c>
      <c r="AC986">
        <v>1.1297999999999999</v>
      </c>
      <c r="AD986">
        <v>3.15E-2</v>
      </c>
      <c r="AE986">
        <v>35.847700000000003</v>
      </c>
      <c r="AF986">
        <v>4845579000</v>
      </c>
      <c r="AG986">
        <v>907897000</v>
      </c>
      <c r="AH986">
        <v>15200000</v>
      </c>
      <c r="AI986">
        <v>467363000</v>
      </c>
    </row>
    <row r="987" spans="1:35" x14ac:dyDescent="0.4">
      <c r="A987" s="14" t="s">
        <v>2741</v>
      </c>
      <c r="B987" t="s">
        <v>2742</v>
      </c>
      <c r="C987" t="s">
        <v>5231</v>
      </c>
      <c r="D987">
        <v>1350</v>
      </c>
      <c r="E987">
        <v>1.0015000000000001</v>
      </c>
      <c r="F987">
        <v>3.0700000000000002E-2</v>
      </c>
      <c r="G987">
        <v>32.6661</v>
      </c>
      <c r="H987">
        <v>14923655000</v>
      </c>
      <c r="I987">
        <v>10761448000</v>
      </c>
      <c r="J987">
        <v>33134700</v>
      </c>
      <c r="K987">
        <v>25085547000</v>
      </c>
      <c r="L987">
        <v>825.45001220703125</v>
      </c>
      <c r="M987">
        <v>0.90500000000000003</v>
      </c>
      <c r="N987">
        <v>3.9399999999999998E-2</v>
      </c>
      <c r="O987">
        <v>22.990100000000002</v>
      </c>
      <c r="P987">
        <v>13849919000</v>
      </c>
      <c r="Q987">
        <v>11212471000</v>
      </c>
      <c r="R987">
        <v>33134700</v>
      </c>
      <c r="S987">
        <v>-1018239000</v>
      </c>
      <c r="T987">
        <v>123.0500030517578</v>
      </c>
      <c r="U987">
        <v>0.70809999999999995</v>
      </c>
      <c r="V987">
        <v>2.8799999999999999E-2</v>
      </c>
      <c r="W987">
        <v>24.6069</v>
      </c>
      <c r="X987">
        <v>12247196000</v>
      </c>
      <c r="Y987">
        <v>10763009000</v>
      </c>
      <c r="Z987">
        <v>33134700</v>
      </c>
      <c r="AA987">
        <v>-1429373000</v>
      </c>
      <c r="AB987">
        <v>61.590000152587891</v>
      </c>
      <c r="AC987">
        <v>0.76549999999999996</v>
      </c>
      <c r="AD987">
        <v>3.4099999999999998E-2</v>
      </c>
      <c r="AE987">
        <v>22.450299999999999</v>
      </c>
      <c r="AF987">
        <v>10550493000</v>
      </c>
      <c r="AG987">
        <v>11114383000</v>
      </c>
      <c r="AH987">
        <v>33134700</v>
      </c>
      <c r="AI987">
        <v>-1333957000</v>
      </c>
    </row>
    <row r="988" spans="1:35" x14ac:dyDescent="0.4">
      <c r="A988" s="13" t="s">
        <v>2743</v>
      </c>
      <c r="B988" t="s">
        <v>2744</v>
      </c>
      <c r="C988" t="s">
        <v>5231</v>
      </c>
      <c r="D988">
        <v>563.1888427734375</v>
      </c>
      <c r="E988">
        <v>0.83730000000000004</v>
      </c>
      <c r="F988">
        <v>3.09E-2</v>
      </c>
      <c r="G988">
        <v>27.058199999999999</v>
      </c>
      <c r="H988">
        <v>3103527000</v>
      </c>
      <c r="I988">
        <v>1182408000</v>
      </c>
      <c r="J988">
        <v>3117310</v>
      </c>
      <c r="K988">
        <v>96448000</v>
      </c>
      <c r="L988">
        <v>751.08477783203125</v>
      </c>
      <c r="M988">
        <v>1.0059</v>
      </c>
      <c r="N988">
        <v>3.15E-2</v>
      </c>
      <c r="O988">
        <v>31.970099999999999</v>
      </c>
      <c r="P988">
        <v>1472452000</v>
      </c>
      <c r="Q988">
        <v>498766000</v>
      </c>
      <c r="R988">
        <v>3117310</v>
      </c>
      <c r="S988">
        <v>22332000</v>
      </c>
      <c r="T988">
        <v>1646.808471679688</v>
      </c>
      <c r="U988">
        <v>1.4368000000000001</v>
      </c>
      <c r="V988">
        <v>3.1399999999999997E-2</v>
      </c>
      <c r="W988">
        <v>45.7742</v>
      </c>
      <c r="X988">
        <v>2128167000</v>
      </c>
      <c r="Y988">
        <v>954194000</v>
      </c>
      <c r="Z988">
        <v>3117310</v>
      </c>
      <c r="AA988">
        <v>283199000</v>
      </c>
      <c r="AB988">
        <v>515.9000244140625</v>
      </c>
      <c r="AC988">
        <v>1.5634999999999999</v>
      </c>
      <c r="AD988">
        <v>3.8100000000000002E-2</v>
      </c>
      <c r="AE988">
        <v>41.055799999999998</v>
      </c>
      <c r="AF988">
        <v>1972711000</v>
      </c>
      <c r="AG988">
        <v>1136417000</v>
      </c>
      <c r="AH988">
        <v>3117310</v>
      </c>
      <c r="AI988">
        <v>-313849000</v>
      </c>
    </row>
    <row r="989" spans="1:35" x14ac:dyDescent="0.4">
      <c r="A989" s="14" t="s">
        <v>2751</v>
      </c>
      <c r="B989" t="s">
        <v>2752</v>
      </c>
      <c r="C989" t="s">
        <v>5231</v>
      </c>
      <c r="D989">
        <v>172.6291198730469</v>
      </c>
      <c r="E989">
        <v>1.2210000000000001</v>
      </c>
      <c r="F989">
        <v>3.1300000000000001E-2</v>
      </c>
      <c r="G989">
        <v>39.058199999999999</v>
      </c>
      <c r="H989">
        <v>15175100000</v>
      </c>
      <c r="I989">
        <v>3747800000</v>
      </c>
      <c r="J989">
        <v>63068100</v>
      </c>
      <c r="K989">
        <v>882900000</v>
      </c>
      <c r="L989">
        <v>278.44918823242188</v>
      </c>
      <c r="M989">
        <v>1.0283</v>
      </c>
      <c r="N989">
        <v>3.4500000000000003E-2</v>
      </c>
      <c r="O989">
        <v>29.786000000000001</v>
      </c>
      <c r="P989">
        <v>16596700000</v>
      </c>
      <c r="Q989">
        <v>4044100000</v>
      </c>
      <c r="R989">
        <v>63068100</v>
      </c>
      <c r="S989">
        <v>1402600000</v>
      </c>
      <c r="T989">
        <v>316.04400634765619</v>
      </c>
      <c r="U989">
        <v>0.93179999999999996</v>
      </c>
      <c r="V989">
        <v>2.87E-2</v>
      </c>
      <c r="W989">
        <v>32.415700000000001</v>
      </c>
      <c r="X989">
        <v>20788300000</v>
      </c>
      <c r="Y989">
        <v>4434700000</v>
      </c>
      <c r="Z989">
        <v>63068100</v>
      </c>
      <c r="AA989">
        <v>5177600000</v>
      </c>
      <c r="AB989">
        <v>347</v>
      </c>
      <c r="AC989">
        <v>0.59689999999999999</v>
      </c>
      <c r="AD989">
        <v>2.2200000000000001E-2</v>
      </c>
      <c r="AE989">
        <v>26.8309</v>
      </c>
      <c r="AF989">
        <v>23914100000</v>
      </c>
      <c r="AG989">
        <v>4801000000</v>
      </c>
      <c r="AH989">
        <v>63068100</v>
      </c>
      <c r="AI989">
        <v>3461000000</v>
      </c>
    </row>
    <row r="990" spans="1:35" x14ac:dyDescent="0.4">
      <c r="A990" s="13" t="s">
        <v>2753</v>
      </c>
      <c r="B990" t="s">
        <v>2754</v>
      </c>
      <c r="C990" t="s">
        <v>5231</v>
      </c>
      <c r="D990">
        <v>18.89999961853027</v>
      </c>
      <c r="E990">
        <v>0.94440000000000002</v>
      </c>
      <c r="F990">
        <v>3.0499999999999999E-2</v>
      </c>
      <c r="G990">
        <v>30.925799999999999</v>
      </c>
      <c r="H990">
        <v>6015926000</v>
      </c>
      <c r="I990">
        <v>6287452000</v>
      </c>
      <c r="J990">
        <v>133767000</v>
      </c>
      <c r="K990">
        <v>-732150000</v>
      </c>
      <c r="L990">
        <v>12.35000038146973</v>
      </c>
      <c r="M990">
        <v>0.35770000000000002</v>
      </c>
      <c r="N990">
        <v>3.0800000000000001E-2</v>
      </c>
      <c r="O990">
        <v>11.6259</v>
      </c>
      <c r="P990">
        <v>6390875000</v>
      </c>
      <c r="Q990">
        <v>8794960000</v>
      </c>
      <c r="R990">
        <v>133767000</v>
      </c>
      <c r="S990">
        <v>-1499890000</v>
      </c>
      <c r="T990">
        <v>8.1999998092651367</v>
      </c>
      <c r="U990">
        <v>0.32719999999999999</v>
      </c>
      <c r="V990">
        <v>1.7600000000000001E-2</v>
      </c>
      <c r="W990">
        <v>18.639399999999998</v>
      </c>
      <c r="X990">
        <v>5744367000</v>
      </c>
      <c r="Y990">
        <v>10051512000</v>
      </c>
      <c r="Z990">
        <v>133767000</v>
      </c>
      <c r="AA990">
        <v>-99166000</v>
      </c>
      <c r="AB990">
        <v>13.460000038146971</v>
      </c>
      <c r="AC990">
        <v>1.0775999999999999</v>
      </c>
      <c r="AD990">
        <v>2.5700000000000001E-2</v>
      </c>
      <c r="AE990">
        <v>41.917099999999998</v>
      </c>
      <c r="AF990">
        <v>5557022000</v>
      </c>
      <c r="AG990">
        <v>11221508000</v>
      </c>
      <c r="AH990">
        <v>133767000</v>
      </c>
      <c r="AI990">
        <v>362175000</v>
      </c>
    </row>
    <row r="991" spans="1:35" x14ac:dyDescent="0.4">
      <c r="A991" s="13" t="s">
        <v>2755</v>
      </c>
      <c r="B991" t="s">
        <v>2756</v>
      </c>
      <c r="C991" t="s">
        <v>5231</v>
      </c>
      <c r="D991">
        <v>58.900001525878913</v>
      </c>
      <c r="E991">
        <v>2.5600999999999998</v>
      </c>
      <c r="F991">
        <v>3.1600000000000003E-2</v>
      </c>
      <c r="G991">
        <v>81.046099999999996</v>
      </c>
      <c r="H991">
        <v>17374122000</v>
      </c>
      <c r="I991">
        <v>8753657000</v>
      </c>
      <c r="J991">
        <v>26570500</v>
      </c>
      <c r="K991">
        <v>-1103979000</v>
      </c>
      <c r="L991">
        <v>25.20000076293945</v>
      </c>
      <c r="M991">
        <v>-9.2200000000000004E-2</v>
      </c>
      <c r="N991">
        <v>2.0500000000000001E-2</v>
      </c>
      <c r="O991">
        <v>-4.4927000000000001</v>
      </c>
      <c r="P991">
        <v>16436423000</v>
      </c>
      <c r="Q991">
        <v>7878732000</v>
      </c>
      <c r="R991">
        <v>26570500</v>
      </c>
      <c r="S991">
        <v>-73350000</v>
      </c>
      <c r="T991">
        <v>25.45000076293945</v>
      </c>
      <c r="U991">
        <v>0.2392</v>
      </c>
      <c r="V991">
        <v>1.5299999999999999E-2</v>
      </c>
      <c r="W991">
        <v>15.624700000000001</v>
      </c>
      <c r="X991">
        <v>16151391000</v>
      </c>
      <c r="Y991">
        <v>7840498000</v>
      </c>
      <c r="Z991">
        <v>26570500</v>
      </c>
      <c r="AA991">
        <v>-261189000</v>
      </c>
      <c r="AB991">
        <v>29.969999313354489</v>
      </c>
      <c r="AC991">
        <v>-0.18959999999999999</v>
      </c>
      <c r="AD991">
        <v>2.07E-2</v>
      </c>
      <c r="AE991">
        <v>-9.1385000000000005</v>
      </c>
      <c r="AF991">
        <v>16123177000</v>
      </c>
      <c r="AG991">
        <v>7846823000</v>
      </c>
      <c r="AH991">
        <v>26570500</v>
      </c>
      <c r="AI991">
        <v>-51539000</v>
      </c>
    </row>
    <row r="992" spans="1:35" x14ac:dyDescent="0.4">
      <c r="A992" s="13" t="s">
        <v>2761</v>
      </c>
      <c r="B992" t="s">
        <v>2762</v>
      </c>
      <c r="C992" t="s">
        <v>5231</v>
      </c>
      <c r="D992">
        <v>13.25</v>
      </c>
      <c r="E992">
        <v>0.54669999999999996</v>
      </c>
      <c r="F992">
        <v>3.9800000000000002E-2</v>
      </c>
      <c r="G992">
        <v>13.7517</v>
      </c>
      <c r="H992">
        <v>913705127</v>
      </c>
      <c r="I992">
        <v>655580255</v>
      </c>
      <c r="J992">
        <v>27452700</v>
      </c>
      <c r="K992">
        <v>19353916</v>
      </c>
      <c r="L992">
        <v>25.45000076293945</v>
      </c>
      <c r="M992">
        <v>-0.14099999999999999</v>
      </c>
      <c r="N992">
        <v>3.1600000000000003E-2</v>
      </c>
      <c r="O992">
        <v>-4.4675000000000002</v>
      </c>
      <c r="P992">
        <v>822341000</v>
      </c>
      <c r="Q992">
        <v>529929000</v>
      </c>
      <c r="R992">
        <v>27452700</v>
      </c>
      <c r="S992">
        <v>41654000</v>
      </c>
      <c r="T992">
        <v>14.44999980926514</v>
      </c>
      <c r="U992">
        <v>0.29849999999999999</v>
      </c>
      <c r="V992">
        <v>3.3799999999999997E-2</v>
      </c>
      <c r="W992">
        <v>8.8376999999999999</v>
      </c>
      <c r="X992">
        <v>665107000</v>
      </c>
      <c r="Y992">
        <v>370504000</v>
      </c>
      <c r="Z992">
        <v>27452700</v>
      </c>
      <c r="AA992">
        <v>7641000</v>
      </c>
      <c r="AB992">
        <v>21.520000457763668</v>
      </c>
      <c r="AC992">
        <v>-3.8999999999999998E-3</v>
      </c>
      <c r="AD992">
        <v>3.5999999999999997E-2</v>
      </c>
      <c r="AE992">
        <v>-0.1094</v>
      </c>
      <c r="AF992">
        <v>688963000</v>
      </c>
      <c r="AG992">
        <v>420051000</v>
      </c>
      <c r="AH992">
        <v>27452700</v>
      </c>
      <c r="AI992">
        <v>-19185000</v>
      </c>
    </row>
    <row r="993" spans="1:35" x14ac:dyDescent="0.4">
      <c r="A993" s="14" t="s">
        <v>2765</v>
      </c>
      <c r="B993" t="s">
        <v>2766</v>
      </c>
      <c r="C993" t="s">
        <v>5231</v>
      </c>
      <c r="D993">
        <v>14.89999961853027</v>
      </c>
      <c r="E993">
        <v>0.3125</v>
      </c>
      <c r="F993">
        <v>3.4799999999999998E-2</v>
      </c>
      <c r="G993">
        <v>8.9856999999999996</v>
      </c>
      <c r="H993">
        <v>3046498000</v>
      </c>
      <c r="I993">
        <v>3593298000</v>
      </c>
      <c r="J993">
        <v>19797500</v>
      </c>
      <c r="K993">
        <v>441050000</v>
      </c>
      <c r="L993">
        <v>56.799999237060547</v>
      </c>
      <c r="M993">
        <v>-4.1700000000000001E-2</v>
      </c>
      <c r="N993">
        <v>1.9699999999999999E-2</v>
      </c>
      <c r="O993">
        <v>-2.1145999999999998</v>
      </c>
      <c r="P993">
        <v>3216171000</v>
      </c>
      <c r="Q993">
        <v>2885486000</v>
      </c>
      <c r="R993">
        <v>19797500</v>
      </c>
      <c r="S993">
        <v>1115446000</v>
      </c>
      <c r="T993">
        <v>56.150001525878913</v>
      </c>
      <c r="U993">
        <v>1.2425999999999999</v>
      </c>
      <c r="V993">
        <v>3.49E-2</v>
      </c>
      <c r="W993">
        <v>35.5839</v>
      </c>
      <c r="X993">
        <v>3008520000</v>
      </c>
      <c r="Y993">
        <v>2703584000</v>
      </c>
      <c r="Z993">
        <v>19797500</v>
      </c>
      <c r="AA993">
        <v>-19702000</v>
      </c>
      <c r="AB993">
        <v>77.739997863769531</v>
      </c>
      <c r="AC993">
        <v>0.60840000000000005</v>
      </c>
      <c r="AD993">
        <v>3.5400000000000001E-2</v>
      </c>
      <c r="AE993">
        <v>17.203900000000001</v>
      </c>
      <c r="AF993">
        <v>2572896000</v>
      </c>
      <c r="AG993">
        <v>2460449000</v>
      </c>
      <c r="AH993">
        <v>19797500</v>
      </c>
      <c r="AI993">
        <v>-148591000</v>
      </c>
    </row>
    <row r="994" spans="1:35" x14ac:dyDescent="0.4">
      <c r="A994" s="14" t="s">
        <v>2771</v>
      </c>
      <c r="B994" t="s">
        <v>2772</v>
      </c>
      <c r="C994" t="s">
        <v>5237</v>
      </c>
      <c r="D994">
        <v>192.4010009765625</v>
      </c>
      <c r="E994">
        <v>0.115</v>
      </c>
      <c r="F994">
        <v>2.12E-2</v>
      </c>
      <c r="G994">
        <v>5.4297000000000004</v>
      </c>
      <c r="H994">
        <v>9966270000</v>
      </c>
      <c r="I994">
        <v>1619540000</v>
      </c>
      <c r="J994">
        <v>107267000</v>
      </c>
      <c r="K994">
        <v>579660000</v>
      </c>
      <c r="L994">
        <v>126.7222518920898</v>
      </c>
      <c r="M994">
        <v>0.4299</v>
      </c>
      <c r="N994">
        <v>2.9000000000000001E-2</v>
      </c>
      <c r="O994">
        <v>14.828099999999999</v>
      </c>
      <c r="P994">
        <v>11935360000</v>
      </c>
      <c r="Q994">
        <v>3173530000</v>
      </c>
      <c r="R994">
        <v>107267000</v>
      </c>
      <c r="S994">
        <v>850310000</v>
      </c>
      <c r="T994">
        <v>243.80827331542969</v>
      </c>
      <c r="U994">
        <v>0.13519999999999999</v>
      </c>
      <c r="V994">
        <v>1.8599999999999998E-2</v>
      </c>
      <c r="W994">
        <v>7.2685000000000004</v>
      </c>
      <c r="X994">
        <v>12813640000</v>
      </c>
      <c r="Y994">
        <v>3537480000</v>
      </c>
      <c r="Z994">
        <v>107267000</v>
      </c>
      <c r="AA994">
        <v>1100150000</v>
      </c>
      <c r="AB994">
        <v>270.24530029296881</v>
      </c>
      <c r="AC994">
        <v>0.28100000000000003</v>
      </c>
      <c r="AD994">
        <v>2.64E-2</v>
      </c>
      <c r="AE994">
        <v>10.6579</v>
      </c>
      <c r="AF994">
        <v>16075320000</v>
      </c>
      <c r="AG994">
        <v>5997460000</v>
      </c>
      <c r="AH994">
        <v>107267000</v>
      </c>
      <c r="AI994">
        <v>1425890000</v>
      </c>
    </row>
    <row r="995" spans="1:35" x14ac:dyDescent="0.4">
      <c r="A995" s="13" t="s">
        <v>2773</v>
      </c>
      <c r="B995" t="s">
        <v>2774</v>
      </c>
      <c r="C995" t="s">
        <v>5231</v>
      </c>
      <c r="D995">
        <v>95.050003051757813</v>
      </c>
      <c r="E995">
        <v>2.3519999999999999</v>
      </c>
      <c r="F995">
        <v>2.98E-2</v>
      </c>
      <c r="G995">
        <v>78.888300000000001</v>
      </c>
      <c r="H995">
        <v>5057925000</v>
      </c>
      <c r="I995">
        <v>2827211000</v>
      </c>
      <c r="J995">
        <v>83711200</v>
      </c>
      <c r="K995">
        <v>-67774000</v>
      </c>
      <c r="L995">
        <v>167.05000305175781</v>
      </c>
      <c r="M995">
        <v>-0.26279999999999998</v>
      </c>
      <c r="N995">
        <v>2.07E-2</v>
      </c>
      <c r="O995">
        <v>-12.6884</v>
      </c>
      <c r="P995">
        <v>6467109000</v>
      </c>
      <c r="Q995">
        <v>2959160000</v>
      </c>
      <c r="R995">
        <v>83711200</v>
      </c>
      <c r="S995">
        <v>-420670000</v>
      </c>
      <c r="T995">
        <v>160.3500061035156</v>
      </c>
      <c r="U995">
        <v>-0.1492</v>
      </c>
      <c r="V995">
        <v>2.5899999999999999E-2</v>
      </c>
      <c r="W995">
        <v>-5.7698</v>
      </c>
      <c r="X995">
        <v>6236700000</v>
      </c>
      <c r="Y995">
        <v>2711200000</v>
      </c>
      <c r="Z995">
        <v>83711200</v>
      </c>
      <c r="AA995">
        <v>-234900000</v>
      </c>
      <c r="AB995">
        <v>135.8500061035156</v>
      </c>
      <c r="AC995">
        <v>0.1636</v>
      </c>
      <c r="AD995">
        <v>2.9899999999999999E-2</v>
      </c>
      <c r="AE995">
        <v>5.4786999999999999</v>
      </c>
      <c r="AF995">
        <v>6695600000</v>
      </c>
      <c r="AG995">
        <v>2763800000</v>
      </c>
      <c r="AH995">
        <v>83711200</v>
      </c>
      <c r="AI995">
        <v>-635700000</v>
      </c>
    </row>
    <row r="996" spans="1:35" x14ac:dyDescent="0.4">
      <c r="A996" s="13" t="s">
        <v>2778</v>
      </c>
      <c r="B996" t="s">
        <v>2779</v>
      </c>
      <c r="C996" t="s">
        <v>5241</v>
      </c>
      <c r="D996">
        <v>21.70000076293945</v>
      </c>
      <c r="E996">
        <v>1.8234999999999999</v>
      </c>
      <c r="F996">
        <v>0.15310000000000001</v>
      </c>
      <c r="G996">
        <v>11.9125</v>
      </c>
      <c r="H996">
        <v>706696000</v>
      </c>
      <c r="I996">
        <v>414073000</v>
      </c>
      <c r="J996">
        <v>11106000</v>
      </c>
      <c r="K996">
        <v>28040000</v>
      </c>
      <c r="L996">
        <v>23.29999923706055</v>
      </c>
      <c r="M996">
        <v>0.5625</v>
      </c>
      <c r="N996">
        <v>3.6400000000000002E-2</v>
      </c>
      <c r="O996">
        <v>15.442299999999999</v>
      </c>
      <c r="P996">
        <v>494750000</v>
      </c>
      <c r="Q996">
        <v>170857000</v>
      </c>
      <c r="R996">
        <v>11106000</v>
      </c>
      <c r="S996">
        <v>51237000</v>
      </c>
      <c r="T996">
        <v>16.10000038146973</v>
      </c>
      <c r="U996">
        <v>0.36</v>
      </c>
      <c r="V996">
        <v>3.6499999999999998E-2</v>
      </c>
      <c r="W996">
        <v>9.8701000000000008</v>
      </c>
      <c r="X996">
        <v>181771000</v>
      </c>
      <c r="Y996">
        <v>26782000</v>
      </c>
      <c r="Z996">
        <v>11106000</v>
      </c>
      <c r="AA996">
        <v>-215707000</v>
      </c>
      <c r="AB996">
        <v>15.72000026702881</v>
      </c>
      <c r="AC996">
        <v>2.3317000000000001</v>
      </c>
      <c r="AD996">
        <v>3.9600000000000003E-2</v>
      </c>
      <c r="AE996">
        <v>58.906599999999997</v>
      </c>
      <c r="AF996">
        <v>204418000</v>
      </c>
      <c r="AG996">
        <v>64709000</v>
      </c>
      <c r="AH996">
        <v>11106000</v>
      </c>
      <c r="AI996">
        <v>-18878000</v>
      </c>
    </row>
    <row r="997" spans="1:35" x14ac:dyDescent="0.4">
      <c r="A997" s="14" t="s">
        <v>2780</v>
      </c>
      <c r="B997" t="s">
        <v>2781</v>
      </c>
      <c r="C997" t="s">
        <v>5231</v>
      </c>
      <c r="D997">
        <v>168.45930480957031</v>
      </c>
      <c r="E997">
        <v>1.3286</v>
      </c>
      <c r="F997">
        <v>2.8199999999999999E-2</v>
      </c>
      <c r="G997">
        <v>47.128599999999999</v>
      </c>
      <c r="H997">
        <v>3254200000</v>
      </c>
      <c r="I997">
        <v>882900000</v>
      </c>
      <c r="J997">
        <v>76715904</v>
      </c>
      <c r="K997">
        <v>187800000</v>
      </c>
      <c r="L997">
        <v>274.76361083984381</v>
      </c>
      <c r="M997">
        <v>-0.31909999999999999</v>
      </c>
      <c r="N997">
        <v>2.4899999999999999E-2</v>
      </c>
      <c r="O997">
        <v>-12.7936</v>
      </c>
      <c r="P997">
        <v>3407600000</v>
      </c>
      <c r="Q997">
        <v>808000000</v>
      </c>
      <c r="R997">
        <v>76715904</v>
      </c>
      <c r="S997">
        <v>515500000</v>
      </c>
      <c r="T997">
        <v>484.91720581054688</v>
      </c>
      <c r="U997">
        <v>-0.2417</v>
      </c>
      <c r="V997">
        <v>1.8800000000000001E-2</v>
      </c>
      <c r="W997">
        <v>-12.8302</v>
      </c>
      <c r="X997">
        <v>3771500000</v>
      </c>
      <c r="Y997">
        <v>747900000</v>
      </c>
      <c r="Z997">
        <v>76715904</v>
      </c>
      <c r="AA997">
        <v>799300000</v>
      </c>
      <c r="AB997">
        <v>604.67413330078125</v>
      </c>
      <c r="AC997">
        <v>0.84499999999999997</v>
      </c>
      <c r="AD997">
        <v>2.06E-2</v>
      </c>
      <c r="AE997">
        <v>41.000399999999999</v>
      </c>
      <c r="AF997">
        <v>4428000000</v>
      </c>
      <c r="AG997">
        <v>974900000</v>
      </c>
      <c r="AH997">
        <v>76715904</v>
      </c>
      <c r="AI997">
        <v>937900000</v>
      </c>
    </row>
    <row r="998" spans="1:35" x14ac:dyDescent="0.4">
      <c r="A998" s="13" t="s">
        <v>2782</v>
      </c>
      <c r="B998" t="s">
        <v>2783</v>
      </c>
      <c r="C998" t="s">
        <v>5241</v>
      </c>
      <c r="D998">
        <v>294.48626708984381</v>
      </c>
      <c r="E998">
        <v>0.76619999999999999</v>
      </c>
      <c r="F998">
        <v>3.2300000000000002E-2</v>
      </c>
      <c r="G998">
        <v>23.6873</v>
      </c>
      <c r="H998">
        <v>28638593000</v>
      </c>
      <c r="I998">
        <v>12492523000</v>
      </c>
      <c r="J998">
        <v>90220496</v>
      </c>
      <c r="K998">
        <v>3122266000</v>
      </c>
      <c r="L998">
        <v>507.45654296875</v>
      </c>
      <c r="M998">
        <v>-5.7999999999999996E-3</v>
      </c>
      <c r="N998">
        <v>2.4E-2</v>
      </c>
      <c r="O998">
        <v>-0.24060000000000001</v>
      </c>
      <c r="P998">
        <v>37431322000</v>
      </c>
      <c r="Q998">
        <v>18303389000</v>
      </c>
      <c r="R998">
        <v>90220496</v>
      </c>
      <c r="S998">
        <v>4664516000</v>
      </c>
      <c r="T998">
        <v>444.87356567382813</v>
      </c>
      <c r="U998">
        <v>4.3999999999999997E-2</v>
      </c>
      <c r="V998">
        <v>2.4E-2</v>
      </c>
      <c r="W998">
        <v>1.8314999999999999</v>
      </c>
      <c r="X998">
        <v>43508279000</v>
      </c>
      <c r="Y998">
        <v>21184542000</v>
      </c>
      <c r="Z998">
        <v>90220496</v>
      </c>
      <c r="AA998">
        <v>4352548000</v>
      </c>
      <c r="AB998">
        <v>552.4727783203125</v>
      </c>
      <c r="AC998">
        <v>2.2866</v>
      </c>
      <c r="AD998">
        <v>3.8899999999999997E-2</v>
      </c>
      <c r="AE998">
        <v>58.734499999999997</v>
      </c>
      <c r="AF998">
        <v>40383224000</v>
      </c>
      <c r="AG998">
        <v>18008313000</v>
      </c>
      <c r="AH998">
        <v>90220496</v>
      </c>
      <c r="AI998">
        <v>754905000</v>
      </c>
    </row>
    <row r="999" spans="1:35" x14ac:dyDescent="0.4">
      <c r="A999" s="14" t="s">
        <v>2784</v>
      </c>
      <c r="B999" t="s">
        <v>2785</v>
      </c>
      <c r="C999" t="s">
        <v>5231</v>
      </c>
      <c r="D999">
        <v>614.11346435546875</v>
      </c>
      <c r="E999">
        <v>0.23080000000000001</v>
      </c>
      <c r="F999">
        <v>3.7100000000000001E-2</v>
      </c>
      <c r="G999">
        <v>6.2183000000000002</v>
      </c>
      <c r="H999">
        <v>9727321000</v>
      </c>
      <c r="I999">
        <v>5418819000</v>
      </c>
      <c r="J999">
        <v>28703900</v>
      </c>
      <c r="K999">
        <v>1067069000</v>
      </c>
      <c r="L999">
        <v>747.8629150390625</v>
      </c>
      <c r="M999">
        <v>-9.3700000000000006E-2</v>
      </c>
      <c r="N999">
        <v>3.09E-2</v>
      </c>
      <c r="O999">
        <v>-3.032</v>
      </c>
      <c r="P999">
        <v>10657326000</v>
      </c>
      <c r="Q999">
        <v>4928389000</v>
      </c>
      <c r="R999">
        <v>28703900</v>
      </c>
      <c r="S999">
        <v>2043931000</v>
      </c>
      <c r="T999">
        <v>994.80401611328125</v>
      </c>
      <c r="U999">
        <v>0.2069</v>
      </c>
      <c r="V999">
        <v>2.1399999999999999E-2</v>
      </c>
      <c r="W999">
        <v>9.6548999999999996</v>
      </c>
      <c r="X999">
        <v>13889253000</v>
      </c>
      <c r="Y999">
        <v>6310702000</v>
      </c>
      <c r="Z999">
        <v>28703900</v>
      </c>
      <c r="AA999">
        <v>2801334000</v>
      </c>
      <c r="AB999">
        <v>2609.810546875</v>
      </c>
      <c r="AC999">
        <v>0.1389</v>
      </c>
      <c r="AD999">
        <v>2.87E-2</v>
      </c>
      <c r="AE999">
        <v>4.8345000000000002</v>
      </c>
      <c r="AF999">
        <v>16278460000</v>
      </c>
      <c r="AG999">
        <v>6219573000</v>
      </c>
      <c r="AH999">
        <v>28703900</v>
      </c>
      <c r="AI999">
        <v>4014255000</v>
      </c>
    </row>
    <row r="1000" spans="1:35" x14ac:dyDescent="0.4">
      <c r="A1000" s="13" t="s">
        <v>2786</v>
      </c>
      <c r="B1000" t="s">
        <v>2787</v>
      </c>
      <c r="C1000" t="s">
        <v>5232</v>
      </c>
      <c r="D1000">
        <v>101.8080749511719</v>
      </c>
      <c r="E1000">
        <v>1.1569</v>
      </c>
      <c r="F1000">
        <v>2.3699999999999999E-2</v>
      </c>
      <c r="G1000">
        <v>48.747700000000002</v>
      </c>
      <c r="H1000">
        <v>8612600000</v>
      </c>
      <c r="I1000">
        <v>5808796000</v>
      </c>
      <c r="J1000">
        <v>218220000</v>
      </c>
      <c r="K1000">
        <v>1247942000</v>
      </c>
      <c r="L1000">
        <v>216.42533874511719</v>
      </c>
      <c r="M1000">
        <v>0.182</v>
      </c>
      <c r="N1000">
        <v>2.6200000000000001E-2</v>
      </c>
      <c r="O1000">
        <v>6.9459999999999997</v>
      </c>
      <c r="P1000">
        <v>14292757000</v>
      </c>
      <c r="Q1000">
        <v>9711405000</v>
      </c>
      <c r="R1000">
        <v>218220000</v>
      </c>
      <c r="S1000">
        <v>2884291000</v>
      </c>
      <c r="T1000">
        <v>278.4793701171875</v>
      </c>
      <c r="U1000">
        <v>0.2147</v>
      </c>
      <c r="V1000">
        <v>1.8800000000000001E-2</v>
      </c>
      <c r="W1000">
        <v>11.428000000000001</v>
      </c>
      <c r="X1000">
        <v>18388284000</v>
      </c>
      <c r="Y1000">
        <v>8203244000</v>
      </c>
      <c r="Z1000">
        <v>218220000</v>
      </c>
      <c r="AA1000">
        <v>4793624000</v>
      </c>
      <c r="AB1000">
        <v>285.479248046875</v>
      </c>
      <c r="AC1000">
        <v>0.56310000000000004</v>
      </c>
      <c r="AD1000">
        <v>1.9900000000000001E-2</v>
      </c>
      <c r="AE1000">
        <v>28.268899999999999</v>
      </c>
      <c r="AF1000">
        <v>28680601000</v>
      </c>
      <c r="AG1000">
        <v>11072456000</v>
      </c>
      <c r="AH1000">
        <v>218220000</v>
      </c>
      <c r="AI1000">
        <v>6302489000</v>
      </c>
    </row>
    <row r="1001" spans="1:35" x14ac:dyDescent="0.4">
      <c r="A1001" s="14" t="s">
        <v>2790</v>
      </c>
      <c r="B1001" t="s">
        <v>2791</v>
      </c>
      <c r="C1001" t="s">
        <v>5238</v>
      </c>
      <c r="D1001">
        <v>111</v>
      </c>
      <c r="E1001">
        <v>1.0185</v>
      </c>
      <c r="F1001">
        <v>3.1E-2</v>
      </c>
      <c r="G1001">
        <v>32.879800000000003</v>
      </c>
      <c r="H1001">
        <v>8765213000</v>
      </c>
      <c r="I1001">
        <v>3047141000</v>
      </c>
      <c r="J1001">
        <v>27320300</v>
      </c>
      <c r="K1001">
        <v>44396000</v>
      </c>
      <c r="L1001">
        <v>139.3500061035156</v>
      </c>
      <c r="M1001">
        <v>-0.10050000000000001</v>
      </c>
      <c r="N1001">
        <v>3.0800000000000001E-2</v>
      </c>
      <c r="O1001">
        <v>-3.2622</v>
      </c>
      <c r="P1001">
        <v>8887626000</v>
      </c>
      <c r="Q1001">
        <v>3116500000</v>
      </c>
      <c r="R1001">
        <v>27320300</v>
      </c>
      <c r="S1001">
        <v>298706000</v>
      </c>
      <c r="T1001">
        <v>139.6499938964844</v>
      </c>
      <c r="U1001">
        <v>-0.1598</v>
      </c>
      <c r="V1001">
        <v>1.9300000000000001E-2</v>
      </c>
      <c r="W1001">
        <v>-8.2744</v>
      </c>
      <c r="X1001">
        <v>10384691000</v>
      </c>
      <c r="Y1001">
        <v>4510419000</v>
      </c>
      <c r="Z1001">
        <v>27320300</v>
      </c>
      <c r="AA1001">
        <v>440274000</v>
      </c>
      <c r="AB1001">
        <v>161.3399963378906</v>
      </c>
      <c r="AC1001">
        <v>-2.7000000000000001E-3</v>
      </c>
      <c r="AD1001">
        <v>2.58E-2</v>
      </c>
      <c r="AE1001">
        <v>-0.10349999999999999</v>
      </c>
      <c r="AF1001">
        <v>10220372000</v>
      </c>
      <c r="AG1001">
        <v>4725550000</v>
      </c>
      <c r="AH1001">
        <v>27320300</v>
      </c>
      <c r="AI1001">
        <v>-20862000</v>
      </c>
    </row>
    <row r="1002" spans="1:35" x14ac:dyDescent="0.4">
      <c r="A1002" s="13" t="s">
        <v>2792</v>
      </c>
      <c r="B1002" t="s">
        <v>2793</v>
      </c>
      <c r="C1002" t="s">
        <v>5237</v>
      </c>
      <c r="D1002">
        <v>595.45098876953125</v>
      </c>
      <c r="E1002">
        <v>0.30470000000000003</v>
      </c>
      <c r="F1002">
        <v>1.7899999999999999E-2</v>
      </c>
      <c r="G1002">
        <v>17.026399999999999</v>
      </c>
      <c r="H1002">
        <v>26323656000</v>
      </c>
      <c r="I1002">
        <v>11648690000</v>
      </c>
      <c r="J1002">
        <v>97790896</v>
      </c>
      <c r="K1002">
        <v>2167591000</v>
      </c>
      <c r="L1002">
        <v>381.45614624023438</v>
      </c>
      <c r="M1002">
        <v>-4.5999999999999999E-3</v>
      </c>
      <c r="N1002">
        <v>2.5600000000000001E-2</v>
      </c>
      <c r="O1002">
        <v>-0.17949999999999999</v>
      </c>
      <c r="P1002">
        <v>28754984000</v>
      </c>
      <c r="Q1002">
        <v>10643514000</v>
      </c>
      <c r="R1002">
        <v>97790896</v>
      </c>
      <c r="S1002">
        <v>1431986000</v>
      </c>
      <c r="T1002">
        <v>370.5</v>
      </c>
      <c r="U1002">
        <v>-0.13689999999999999</v>
      </c>
      <c r="V1002">
        <v>2.64E-2</v>
      </c>
      <c r="W1002">
        <v>-5.1784999999999997</v>
      </c>
      <c r="X1002">
        <v>29039264000</v>
      </c>
      <c r="Y1002">
        <v>11295699000</v>
      </c>
      <c r="Z1002">
        <v>97790896</v>
      </c>
      <c r="AA1002">
        <v>179753000</v>
      </c>
      <c r="AB1002">
        <v>754.8499755859375</v>
      </c>
      <c r="AC1002">
        <v>-0.42680000000000001</v>
      </c>
      <c r="AD1002">
        <v>2.4400000000000002E-2</v>
      </c>
      <c r="AE1002">
        <v>-17.500599999999999</v>
      </c>
      <c r="AF1002">
        <v>30932046000</v>
      </c>
      <c r="AG1002">
        <v>12932477000</v>
      </c>
      <c r="AH1002">
        <v>97790896</v>
      </c>
      <c r="AI1002">
        <v>1380695000</v>
      </c>
    </row>
    <row r="1003" spans="1:35" x14ac:dyDescent="0.4">
      <c r="A1003" s="14" t="s">
        <v>2796</v>
      </c>
      <c r="B1003" t="s">
        <v>2797</v>
      </c>
      <c r="C1003" t="s">
        <v>5231</v>
      </c>
      <c r="D1003">
        <v>20.478488922119141</v>
      </c>
      <c r="E1003">
        <v>5.5759999999999996</v>
      </c>
      <c r="F1003">
        <v>3.78E-2</v>
      </c>
      <c r="G1003">
        <v>147.6618</v>
      </c>
      <c r="H1003">
        <v>7344110000</v>
      </c>
      <c r="I1003">
        <v>6213896000</v>
      </c>
      <c r="J1003">
        <v>131495000</v>
      </c>
      <c r="K1003">
        <v>316310000</v>
      </c>
      <c r="L1003">
        <v>43.099998474121087</v>
      </c>
      <c r="M1003">
        <v>1.8035000000000001</v>
      </c>
      <c r="N1003">
        <v>3.2000000000000001E-2</v>
      </c>
      <c r="O1003">
        <v>56.279499999999999</v>
      </c>
      <c r="P1003">
        <v>6406813000</v>
      </c>
      <c r="Q1003">
        <v>5021340000</v>
      </c>
      <c r="R1003">
        <v>131495000</v>
      </c>
      <c r="S1003">
        <v>338839000</v>
      </c>
      <c r="T1003">
        <v>32.700000762939453</v>
      </c>
      <c r="U1003">
        <v>-0.33679999999999999</v>
      </c>
      <c r="V1003">
        <v>2.8799999999999999E-2</v>
      </c>
      <c r="W1003">
        <v>-11.684100000000001</v>
      </c>
      <c r="X1003">
        <v>6561442000</v>
      </c>
      <c r="Y1003">
        <v>5515701000</v>
      </c>
      <c r="Z1003">
        <v>131495000</v>
      </c>
      <c r="AA1003">
        <v>158482000</v>
      </c>
      <c r="AB1003">
        <v>50.729999542236328</v>
      </c>
      <c r="AC1003">
        <v>-0.19989999999999999</v>
      </c>
      <c r="AD1003">
        <v>2.0799999999999999E-2</v>
      </c>
      <c r="AE1003">
        <v>-9.6092999999999993</v>
      </c>
      <c r="AF1003">
        <v>5646808000</v>
      </c>
      <c r="AG1003">
        <v>5090876000</v>
      </c>
      <c r="AH1003">
        <v>131495000</v>
      </c>
      <c r="AI1003">
        <v>81529000</v>
      </c>
    </row>
    <row r="1004" spans="1:35" x14ac:dyDescent="0.4">
      <c r="A1004" s="13" t="s">
        <v>2798</v>
      </c>
      <c r="B1004" t="s">
        <v>2799</v>
      </c>
      <c r="C1004" t="s">
        <v>5231</v>
      </c>
      <c r="D1004">
        <v>90.1412353515625</v>
      </c>
      <c r="E1004">
        <v>2</v>
      </c>
      <c r="F1004">
        <v>0.18410000000000001</v>
      </c>
      <c r="G1004">
        <v>10.860799999999999</v>
      </c>
      <c r="H1004">
        <v>1146876000</v>
      </c>
      <c r="I1004">
        <v>239609000</v>
      </c>
      <c r="J1004">
        <v>8641810</v>
      </c>
      <c r="K1004">
        <v>138778000</v>
      </c>
      <c r="L1004">
        <v>111.34999847412109</v>
      </c>
      <c r="M1004">
        <v>-0.60329999999999995</v>
      </c>
      <c r="N1004">
        <v>7.85E-2</v>
      </c>
      <c r="O1004">
        <v>-7.6894</v>
      </c>
      <c r="P1004">
        <v>1320896000</v>
      </c>
      <c r="Q1004">
        <v>243665000</v>
      </c>
      <c r="R1004">
        <v>8641810</v>
      </c>
      <c r="S1004">
        <v>248641000</v>
      </c>
      <c r="T1004">
        <v>72.849998474121094</v>
      </c>
      <c r="U1004">
        <v>2.5209999999999999</v>
      </c>
      <c r="V1004">
        <v>1.7600000000000001E-2</v>
      </c>
      <c r="W1004">
        <v>143.52600000000001</v>
      </c>
      <c r="X1004">
        <v>1157433000</v>
      </c>
      <c r="Y1004">
        <v>158835000</v>
      </c>
      <c r="Z1004">
        <v>8641810</v>
      </c>
      <c r="AA1004">
        <v>-70413000</v>
      </c>
      <c r="AB1004">
        <v>94.819999694824219</v>
      </c>
      <c r="AC1004">
        <v>-0.37519999999999998</v>
      </c>
      <c r="AD1004">
        <v>1.6899999999999998E-2</v>
      </c>
      <c r="AE1004">
        <v>-22.1477</v>
      </c>
      <c r="AF1004">
        <v>1227104000</v>
      </c>
      <c r="AG1004">
        <v>265268000</v>
      </c>
      <c r="AH1004">
        <v>8641810</v>
      </c>
      <c r="AI1004">
        <v>-34483000</v>
      </c>
    </row>
    <row r="1005" spans="1:35" x14ac:dyDescent="0.4">
      <c r="A1005" s="14" t="s">
        <v>2800</v>
      </c>
      <c r="B1005" t="s">
        <v>2801</v>
      </c>
      <c r="C1005" t="s">
        <v>5231</v>
      </c>
      <c r="D1005">
        <v>193.32466125488281</v>
      </c>
      <c r="E1005">
        <v>0.8125</v>
      </c>
      <c r="F1005">
        <v>3.6600000000000001E-2</v>
      </c>
      <c r="G1005">
        <v>22.207699999999999</v>
      </c>
      <c r="H1005">
        <v>3101044000</v>
      </c>
      <c r="I1005">
        <v>1864812000</v>
      </c>
      <c r="J1005">
        <v>12962700</v>
      </c>
      <c r="K1005">
        <v>322545000</v>
      </c>
      <c r="L1005">
        <v>159.79998779296881</v>
      </c>
      <c r="M1005">
        <v>0.31030000000000002</v>
      </c>
      <c r="N1005">
        <v>3.39E-2</v>
      </c>
      <c r="O1005">
        <v>9.1567000000000007</v>
      </c>
      <c r="P1005">
        <v>3435563000</v>
      </c>
      <c r="Q1005">
        <v>2010811000</v>
      </c>
      <c r="R1005">
        <v>12962700</v>
      </c>
      <c r="S1005">
        <v>419317000</v>
      </c>
      <c r="T1005">
        <v>155.1499938964844</v>
      </c>
      <c r="U1005">
        <v>0.68569999999999998</v>
      </c>
      <c r="V1005">
        <v>3.7100000000000001E-2</v>
      </c>
      <c r="W1005">
        <v>18.461600000000001</v>
      </c>
      <c r="X1005">
        <v>3082780000</v>
      </c>
      <c r="Y1005">
        <v>1741659000</v>
      </c>
      <c r="Z1005">
        <v>12962700</v>
      </c>
      <c r="AA1005">
        <v>86425000</v>
      </c>
      <c r="AB1005">
        <v>178.53999328613281</v>
      </c>
      <c r="AC1005">
        <v>0.28100000000000003</v>
      </c>
      <c r="AD1005">
        <v>4.1000000000000002E-2</v>
      </c>
      <c r="AE1005">
        <v>6.8494999999999999</v>
      </c>
      <c r="AF1005">
        <v>2891887000</v>
      </c>
      <c r="AG1005">
        <v>1660106000</v>
      </c>
      <c r="AH1005">
        <v>12962700</v>
      </c>
      <c r="AI1005">
        <v>-33574000</v>
      </c>
    </row>
    <row r="1006" spans="1:35" x14ac:dyDescent="0.4">
      <c r="A1006" s="13" t="s">
        <v>2802</v>
      </c>
      <c r="B1006" t="s">
        <v>2803</v>
      </c>
      <c r="C1006" t="s">
        <v>5231</v>
      </c>
      <c r="D1006">
        <v>148.08552551269531</v>
      </c>
      <c r="E1006">
        <v>-8.2000000000000007E-3</v>
      </c>
      <c r="F1006">
        <v>3.6400000000000002E-2</v>
      </c>
      <c r="G1006">
        <v>-0.2253</v>
      </c>
      <c r="H1006">
        <v>18980700000</v>
      </c>
      <c r="I1006">
        <v>9435000000</v>
      </c>
      <c r="J1006">
        <v>138420992</v>
      </c>
      <c r="K1006">
        <v>2046900000</v>
      </c>
      <c r="L1006">
        <v>139.9127197265625</v>
      </c>
      <c r="M1006">
        <v>0.29239999999999999</v>
      </c>
      <c r="N1006">
        <v>3.39E-2</v>
      </c>
      <c r="O1006">
        <v>8.6244999999999994</v>
      </c>
      <c r="P1006">
        <v>22970500000</v>
      </c>
      <c r="Q1006">
        <v>12034000000</v>
      </c>
      <c r="R1006">
        <v>138420992</v>
      </c>
      <c r="S1006">
        <v>1423300000</v>
      </c>
      <c r="T1006">
        <v>163.27198791503909</v>
      </c>
      <c r="U1006">
        <v>3.3099999999999997E-2</v>
      </c>
      <c r="V1006">
        <v>3.1399999999999997E-2</v>
      </c>
      <c r="W1006">
        <v>1.0545</v>
      </c>
      <c r="X1006">
        <v>22220200000</v>
      </c>
      <c r="Y1006">
        <v>11193800000</v>
      </c>
      <c r="Z1006">
        <v>138420992</v>
      </c>
      <c r="AA1006">
        <v>1197500000</v>
      </c>
      <c r="AB1006">
        <v>245.86000061035159</v>
      </c>
      <c r="AC1006">
        <v>8.7099999999999997E-2</v>
      </c>
      <c r="AD1006">
        <v>3.2399999999999998E-2</v>
      </c>
      <c r="AE1006">
        <v>2.6920999999999999</v>
      </c>
      <c r="AF1006">
        <v>24024500000</v>
      </c>
      <c r="AG1006">
        <v>11882600000</v>
      </c>
      <c r="AH1006">
        <v>138420992</v>
      </c>
      <c r="AI1006">
        <v>2098900000</v>
      </c>
    </row>
    <row r="1007" spans="1:35" x14ac:dyDescent="0.4">
      <c r="A1007" s="14" t="s">
        <v>2804</v>
      </c>
      <c r="B1007" t="s">
        <v>2805</v>
      </c>
      <c r="C1007" t="s">
        <v>5240</v>
      </c>
      <c r="D1007">
        <v>239.3999938964844</v>
      </c>
      <c r="E1007">
        <v>-4.9399999999999999E-2</v>
      </c>
      <c r="F1007">
        <v>1.95E-2</v>
      </c>
      <c r="G1007">
        <v>-2.5335999999999999</v>
      </c>
      <c r="H1007">
        <v>35158200000</v>
      </c>
      <c r="I1007">
        <v>33960900000</v>
      </c>
      <c r="J1007">
        <v>110059000</v>
      </c>
      <c r="K1007">
        <v>-1243600000</v>
      </c>
      <c r="L1007">
        <v>622.3499755859375</v>
      </c>
      <c r="M1007">
        <v>-0.16270000000000001</v>
      </c>
      <c r="N1007">
        <v>1.8499999999999999E-2</v>
      </c>
      <c r="O1007">
        <v>-8.8170000000000002</v>
      </c>
      <c r="P1007">
        <v>37825800000</v>
      </c>
      <c r="Q1007">
        <v>37066500000</v>
      </c>
      <c r="R1007">
        <v>110059000</v>
      </c>
      <c r="S1007">
        <v>1083000000</v>
      </c>
      <c r="T1007">
        <v>724.5999755859375</v>
      </c>
      <c r="U1007">
        <v>5.6099999999999997E-2</v>
      </c>
      <c r="V1007">
        <v>1.7999999999999999E-2</v>
      </c>
      <c r="W1007">
        <v>3.1187</v>
      </c>
      <c r="X1007">
        <v>46034400000</v>
      </c>
      <c r="Y1007">
        <v>43973900000</v>
      </c>
      <c r="Z1007">
        <v>110059000</v>
      </c>
      <c r="AA1007">
        <v>3679400000</v>
      </c>
      <c r="AB1007">
        <v>794.45001220703125</v>
      </c>
      <c r="AC1007">
        <v>0.52600000000000002</v>
      </c>
      <c r="AD1007">
        <v>2.5999999999999999E-2</v>
      </c>
      <c r="AE1007">
        <v>20.192799999999998</v>
      </c>
      <c r="AF1007">
        <v>52944400000</v>
      </c>
      <c r="AG1007">
        <v>49930200000</v>
      </c>
      <c r="AH1007">
        <v>110059000</v>
      </c>
      <c r="AI1007">
        <v>3294900000</v>
      </c>
    </row>
    <row r="1008" spans="1:35" x14ac:dyDescent="0.4">
      <c r="A1008" s="13" t="s">
        <v>2806</v>
      </c>
      <c r="B1008" t="s">
        <v>2807</v>
      </c>
      <c r="C1008" t="s">
        <v>5235</v>
      </c>
      <c r="D1008">
        <v>13.193526268005369</v>
      </c>
      <c r="E1008">
        <v>0.36859999999999998</v>
      </c>
      <c r="F1008">
        <v>3.3000000000000002E-2</v>
      </c>
      <c r="G1008">
        <v>11.158899999999999</v>
      </c>
      <c r="H1008">
        <v>2178942138</v>
      </c>
      <c r="I1008">
        <v>1578872858</v>
      </c>
      <c r="J1008">
        <v>50623500</v>
      </c>
      <c r="K1008">
        <v>22709560</v>
      </c>
      <c r="L1008">
        <v>9.1415805816650391</v>
      </c>
      <c r="M1008">
        <v>-0.15210000000000001</v>
      </c>
      <c r="N1008">
        <v>2.7400000000000001E-2</v>
      </c>
      <c r="O1008">
        <v>-5.5568999999999997</v>
      </c>
      <c r="P1008">
        <v>2585163000</v>
      </c>
      <c r="Q1008">
        <v>1971416000</v>
      </c>
      <c r="R1008">
        <v>50623500</v>
      </c>
      <c r="S1008">
        <v>17211000</v>
      </c>
      <c r="T1008">
        <v>16.65055084228516</v>
      </c>
      <c r="U1008">
        <v>-0.2324</v>
      </c>
      <c r="V1008">
        <v>2.5100000000000001E-2</v>
      </c>
      <c r="W1008">
        <v>-9.2697000000000003</v>
      </c>
      <c r="X1008">
        <v>2516120000</v>
      </c>
      <c r="Y1008">
        <v>1779490000</v>
      </c>
      <c r="Z1008">
        <v>50623500</v>
      </c>
      <c r="AA1008">
        <v>191904000</v>
      </c>
      <c r="AB1008">
        <v>52.060001373291023</v>
      </c>
      <c r="AC1008">
        <v>0.58340000000000003</v>
      </c>
      <c r="AD1008">
        <v>4.1399999999999999E-2</v>
      </c>
      <c r="AE1008">
        <v>14.0898</v>
      </c>
      <c r="AF1008">
        <v>2878861000</v>
      </c>
      <c r="AG1008">
        <v>1947076000</v>
      </c>
      <c r="AH1008">
        <v>50623500</v>
      </c>
      <c r="AI1008">
        <v>248612000</v>
      </c>
    </row>
    <row r="1009" spans="1:35" x14ac:dyDescent="0.4">
      <c r="A1009" s="13" t="s">
        <v>2810</v>
      </c>
      <c r="B1009" t="s">
        <v>2811</v>
      </c>
      <c r="C1009" t="s">
        <v>5231</v>
      </c>
      <c r="D1009">
        <v>28094.513671875</v>
      </c>
      <c r="E1009">
        <v>0.44800000000000001</v>
      </c>
      <c r="F1009">
        <v>1.9099999999999999E-2</v>
      </c>
      <c r="G1009">
        <v>23.4636</v>
      </c>
      <c r="H1009">
        <v>215131700000</v>
      </c>
      <c r="I1009">
        <v>60646000000</v>
      </c>
      <c r="J1009">
        <v>36080700</v>
      </c>
      <c r="K1009">
        <v>32530400000</v>
      </c>
      <c r="L1009">
        <v>21381.177734375</v>
      </c>
      <c r="M1009">
        <v>-0.2477</v>
      </c>
      <c r="N1009">
        <v>1.9900000000000001E-2</v>
      </c>
      <c r="O1009">
        <v>-12.430199999999999</v>
      </c>
      <c r="P1009">
        <v>237488800000</v>
      </c>
      <c r="Q1009">
        <v>62383100000</v>
      </c>
      <c r="R1009">
        <v>36080700</v>
      </c>
      <c r="S1009">
        <v>31044200000</v>
      </c>
      <c r="T1009">
        <v>24005.908203125</v>
      </c>
      <c r="U1009">
        <v>0.17430000000000001</v>
      </c>
      <c r="V1009">
        <v>1.55E-2</v>
      </c>
      <c r="W1009">
        <v>11.216100000000001</v>
      </c>
      <c r="X1009">
        <v>263339400000</v>
      </c>
      <c r="Y1009">
        <v>76569800000</v>
      </c>
      <c r="Z1009">
        <v>36080700</v>
      </c>
      <c r="AA1009">
        <v>17546200000</v>
      </c>
      <c r="AB1009">
        <v>25381.787109375</v>
      </c>
      <c r="AC1009">
        <v>-9.5500000000000002E-2</v>
      </c>
      <c r="AD1009">
        <v>1.7000000000000001E-2</v>
      </c>
      <c r="AE1009">
        <v>-5.6003999999999996</v>
      </c>
      <c r="AF1009">
        <v>279534700000</v>
      </c>
      <c r="AG1009">
        <v>72094300000</v>
      </c>
      <c r="AH1009">
        <v>36080700</v>
      </c>
      <c r="AI1009">
        <v>32141400000</v>
      </c>
    </row>
    <row r="1010" spans="1:35" x14ac:dyDescent="0.4">
      <c r="A1010" s="14" t="s">
        <v>2812</v>
      </c>
      <c r="B1010" t="s">
        <v>2813</v>
      </c>
      <c r="C1010" t="s">
        <v>5231</v>
      </c>
      <c r="D1010">
        <v>205.29376220703119</v>
      </c>
      <c r="E1010">
        <v>0.60409999999999997</v>
      </c>
      <c r="F1010">
        <v>2.35E-2</v>
      </c>
      <c r="G1010">
        <v>25.6846</v>
      </c>
      <c r="H1010">
        <v>4858796000</v>
      </c>
      <c r="I1010">
        <v>1469068000</v>
      </c>
      <c r="J1010">
        <v>32337700</v>
      </c>
      <c r="K1010">
        <v>367733000</v>
      </c>
      <c r="L1010">
        <v>225.9845275878906</v>
      </c>
      <c r="M1010">
        <v>-0.25779999999999997</v>
      </c>
      <c r="N1010">
        <v>2.2800000000000001E-2</v>
      </c>
      <c r="O1010">
        <v>-11.3223</v>
      </c>
      <c r="P1010">
        <v>6241253000</v>
      </c>
      <c r="Q1010">
        <v>2285981000</v>
      </c>
      <c r="R1010">
        <v>32337700</v>
      </c>
      <c r="S1010">
        <v>719335000</v>
      </c>
      <c r="T1010">
        <v>214.68305969238281</v>
      </c>
      <c r="U1010">
        <v>-9.2399999999999996E-2</v>
      </c>
      <c r="V1010">
        <v>1.7299999999999999E-2</v>
      </c>
      <c r="W1010">
        <v>-5.3384</v>
      </c>
      <c r="X1010">
        <v>6569714000</v>
      </c>
      <c r="Y1010">
        <v>2193544000</v>
      </c>
      <c r="Z1010">
        <v>32337700</v>
      </c>
      <c r="AA1010">
        <v>569741000</v>
      </c>
      <c r="AB1010">
        <v>258.54995727539063</v>
      </c>
      <c r="AC1010">
        <v>0.3145</v>
      </c>
      <c r="AD1010">
        <v>2.46E-2</v>
      </c>
      <c r="AE1010">
        <v>12.799899999999999</v>
      </c>
      <c r="AF1010">
        <v>7095831000</v>
      </c>
      <c r="AG1010">
        <v>2359795000</v>
      </c>
      <c r="AH1010">
        <v>32337700</v>
      </c>
      <c r="AI1010">
        <v>490173000</v>
      </c>
    </row>
    <row r="1011" spans="1:35" x14ac:dyDescent="0.4">
      <c r="A1011" s="13" t="s">
        <v>2814</v>
      </c>
      <c r="B1011" t="s">
        <v>2815</v>
      </c>
      <c r="C1011" t="s">
        <v>5231</v>
      </c>
      <c r="D1011">
        <v>10.57564735412598</v>
      </c>
      <c r="E1011">
        <v>0.91769999999999996</v>
      </c>
      <c r="F1011">
        <v>3.4000000000000002E-2</v>
      </c>
      <c r="G1011">
        <v>26.9771</v>
      </c>
      <c r="H1011">
        <v>1157854000</v>
      </c>
      <c r="I1011">
        <v>875227000</v>
      </c>
      <c r="J1011">
        <v>133468000</v>
      </c>
      <c r="K1011">
        <v>41782000</v>
      </c>
      <c r="L1011">
        <v>14.81464672088623</v>
      </c>
      <c r="M1011">
        <v>-0.3579</v>
      </c>
      <c r="N1011">
        <v>3.95E-2</v>
      </c>
      <c r="O1011">
        <v>-9.0660000000000007</v>
      </c>
      <c r="P1011">
        <v>1256132000</v>
      </c>
      <c r="Q1011">
        <v>1009921000</v>
      </c>
      <c r="R1011">
        <v>133468000</v>
      </c>
      <c r="S1011">
        <v>-43294000</v>
      </c>
      <c r="T1011">
        <v>20.54999923706055</v>
      </c>
      <c r="U1011">
        <v>-2.5600000000000001E-2</v>
      </c>
      <c r="V1011">
        <v>2.5700000000000001E-2</v>
      </c>
      <c r="W1011">
        <v>-0.99860000000000004</v>
      </c>
      <c r="X1011">
        <v>1334738000</v>
      </c>
      <c r="Y1011">
        <v>1037326000</v>
      </c>
      <c r="Z1011">
        <v>133468000</v>
      </c>
      <c r="AA1011">
        <v>84557000</v>
      </c>
      <c r="AB1011">
        <v>30.690000534057621</v>
      </c>
      <c r="AC1011">
        <v>0.4531</v>
      </c>
      <c r="AD1011">
        <v>3.3300000000000003E-2</v>
      </c>
      <c r="AE1011">
        <v>13.5906</v>
      </c>
      <c r="AF1011">
        <v>1384381000</v>
      </c>
      <c r="AG1011">
        <v>357189000</v>
      </c>
      <c r="AH1011">
        <v>133468000</v>
      </c>
      <c r="AI1011">
        <v>106220000</v>
      </c>
    </row>
    <row r="1012" spans="1:35" x14ac:dyDescent="0.4">
      <c r="A1012" s="13" t="s">
        <v>2816</v>
      </c>
      <c r="B1012" t="s">
        <v>2817</v>
      </c>
      <c r="C1012" t="s">
        <v>5231</v>
      </c>
      <c r="D1012">
        <v>117.7144088745117</v>
      </c>
      <c r="E1012">
        <v>3.6511999999999998</v>
      </c>
      <c r="F1012">
        <v>3.9800000000000002E-2</v>
      </c>
      <c r="G1012">
        <v>91.805599999999998</v>
      </c>
      <c r="H1012">
        <v>3983082000</v>
      </c>
      <c r="I1012">
        <v>1721232000</v>
      </c>
      <c r="J1012">
        <v>13824600</v>
      </c>
      <c r="K1012">
        <v>140195000</v>
      </c>
      <c r="L1012">
        <v>134.6044006347656</v>
      </c>
      <c r="M1012">
        <v>0.26590000000000003</v>
      </c>
      <c r="N1012">
        <v>4.0500000000000001E-2</v>
      </c>
      <c r="O1012">
        <v>6.5597000000000003</v>
      </c>
      <c r="P1012">
        <v>4312348000</v>
      </c>
      <c r="Q1012">
        <v>1993805000</v>
      </c>
      <c r="R1012">
        <v>13824600</v>
      </c>
      <c r="S1012">
        <v>171138000</v>
      </c>
      <c r="T1012">
        <v>220.54534912109381</v>
      </c>
      <c r="U1012">
        <v>1.8345</v>
      </c>
      <c r="V1012">
        <v>2.9000000000000001E-2</v>
      </c>
      <c r="W1012">
        <v>63.320599999999999</v>
      </c>
      <c r="X1012">
        <v>4823720000</v>
      </c>
      <c r="Y1012">
        <v>1804784000</v>
      </c>
      <c r="Z1012">
        <v>13824600</v>
      </c>
      <c r="AA1012">
        <v>987378000</v>
      </c>
      <c r="AB1012">
        <v>264.75</v>
      </c>
      <c r="AC1012">
        <v>0.3261</v>
      </c>
      <c r="AD1012">
        <v>3.7100000000000001E-2</v>
      </c>
      <c r="AE1012">
        <v>8.7782</v>
      </c>
      <c r="AF1012">
        <v>5600500000</v>
      </c>
      <c r="AG1012">
        <v>1770933000</v>
      </c>
      <c r="AH1012">
        <v>13824600</v>
      </c>
      <c r="AI1012">
        <v>1186814000</v>
      </c>
    </row>
    <row r="1013" spans="1:35" x14ac:dyDescent="0.4">
      <c r="A1013" s="14" t="s">
        <v>2818</v>
      </c>
      <c r="B1013" t="s">
        <v>2819</v>
      </c>
      <c r="C1013" t="s">
        <v>5231</v>
      </c>
      <c r="D1013">
        <v>440.99212646484381</v>
      </c>
      <c r="E1013">
        <v>2.9781</v>
      </c>
      <c r="F1013">
        <v>4.2500000000000003E-2</v>
      </c>
      <c r="G1013">
        <v>70.115399999999994</v>
      </c>
      <c r="H1013">
        <v>17039770000</v>
      </c>
      <c r="I1013">
        <v>5558300000</v>
      </c>
      <c r="J1013">
        <v>44049800</v>
      </c>
      <c r="K1013">
        <v>1320120000</v>
      </c>
      <c r="L1013">
        <v>391.00750732421881</v>
      </c>
      <c r="M1013">
        <v>-8.4400000000000003E-2</v>
      </c>
      <c r="N1013">
        <v>3.5200000000000002E-2</v>
      </c>
      <c r="O1013">
        <v>-2.3961000000000001</v>
      </c>
      <c r="P1013">
        <v>18501240000</v>
      </c>
      <c r="Q1013">
        <v>5950950000</v>
      </c>
      <c r="R1013">
        <v>44049800</v>
      </c>
      <c r="S1013">
        <v>2314200000</v>
      </c>
      <c r="T1013">
        <v>1128.257690429688</v>
      </c>
      <c r="U1013">
        <v>7.2099999999999997E-2</v>
      </c>
      <c r="V1013">
        <v>2.7300000000000001E-2</v>
      </c>
      <c r="W1013">
        <v>2.6410999999999998</v>
      </c>
      <c r="X1013">
        <v>24141220000</v>
      </c>
      <c r="Y1013">
        <v>8416850000</v>
      </c>
      <c r="Z1013">
        <v>44049800</v>
      </c>
      <c r="AA1013">
        <v>4120920000</v>
      </c>
      <c r="AB1013">
        <v>2180.734130859375</v>
      </c>
      <c r="AC1013">
        <v>-0.1734</v>
      </c>
      <c r="AD1013">
        <v>2.5399999999999999E-2</v>
      </c>
      <c r="AE1013">
        <v>-6.8375000000000004</v>
      </c>
      <c r="AF1013">
        <v>31382860000</v>
      </c>
      <c r="AG1013">
        <v>11177330000</v>
      </c>
      <c r="AH1013">
        <v>44049800</v>
      </c>
      <c r="AI1013">
        <v>6189800000</v>
      </c>
    </row>
    <row r="1014" spans="1:35" x14ac:dyDescent="0.4">
      <c r="A1014" s="14" t="s">
        <v>2820</v>
      </c>
      <c r="B1014" t="s">
        <v>2821</v>
      </c>
      <c r="C1014" t="s">
        <v>5231</v>
      </c>
      <c r="D1014">
        <v>11.044082641601561</v>
      </c>
      <c r="E1014">
        <v>0.43590000000000001</v>
      </c>
      <c r="F1014">
        <v>3.61E-2</v>
      </c>
      <c r="G1014">
        <v>12.0703</v>
      </c>
      <c r="H1014">
        <v>1347387000</v>
      </c>
      <c r="I1014">
        <v>167270000</v>
      </c>
      <c r="J1014">
        <v>212172992</v>
      </c>
      <c r="K1014">
        <v>15242000</v>
      </c>
      <c r="L1014">
        <v>21.60000038146973</v>
      </c>
      <c r="M1014">
        <v>-0.12909999999999999</v>
      </c>
      <c r="N1014">
        <v>2.7199999999999998E-2</v>
      </c>
      <c r="O1014">
        <v>-4.7503000000000002</v>
      </c>
      <c r="P1014">
        <v>1925489000</v>
      </c>
      <c r="Q1014">
        <v>176562000</v>
      </c>
      <c r="R1014">
        <v>212172992</v>
      </c>
      <c r="S1014">
        <v>767866000</v>
      </c>
      <c r="T1014">
        <v>20.35000038146973</v>
      </c>
      <c r="U1014">
        <v>0.22539999999999999</v>
      </c>
      <c r="V1014">
        <v>3.0599999999999999E-2</v>
      </c>
      <c r="W1014">
        <v>7.3529999999999998</v>
      </c>
      <c r="X1014">
        <v>1818375000</v>
      </c>
      <c r="Y1014">
        <v>212713000</v>
      </c>
      <c r="Z1014">
        <v>212172992</v>
      </c>
      <c r="AA1014">
        <v>369677000</v>
      </c>
      <c r="AB1014">
        <v>17.479999542236332</v>
      </c>
      <c r="AC1014">
        <v>0.68420000000000003</v>
      </c>
      <c r="AD1014">
        <v>3.44E-2</v>
      </c>
      <c r="AE1014">
        <v>19.915600000000001</v>
      </c>
      <c r="AF1014">
        <v>1792899000</v>
      </c>
      <c r="AG1014">
        <v>180611000</v>
      </c>
      <c r="AH1014">
        <v>212172992</v>
      </c>
      <c r="AI1014">
        <v>15648000</v>
      </c>
    </row>
    <row r="1015" spans="1:35" x14ac:dyDescent="0.4">
      <c r="A1015" s="13" t="s">
        <v>2824</v>
      </c>
      <c r="B1015" t="s">
        <v>2825</v>
      </c>
      <c r="C1015" t="s">
        <v>5233</v>
      </c>
      <c r="D1015">
        <v>11.60000038146973</v>
      </c>
      <c r="E1015">
        <v>0.82789999999999997</v>
      </c>
      <c r="F1015">
        <v>1.8599999999999998E-2</v>
      </c>
      <c r="G1015">
        <v>44.568300000000001</v>
      </c>
      <c r="H1015">
        <v>274008000</v>
      </c>
      <c r="I1015">
        <v>421314000</v>
      </c>
      <c r="J1015">
        <v>11270000</v>
      </c>
      <c r="K1015">
        <v>205000</v>
      </c>
      <c r="L1015">
        <v>10.69999980926514</v>
      </c>
      <c r="M1015">
        <v>0.27879999999999999</v>
      </c>
      <c r="N1015">
        <v>2.3199999999999998E-2</v>
      </c>
      <c r="O1015">
        <v>12.038</v>
      </c>
      <c r="P1015">
        <v>247431000</v>
      </c>
      <c r="Q1015">
        <v>428564000</v>
      </c>
      <c r="R1015">
        <v>11270000</v>
      </c>
      <c r="S1015">
        <v>-29232000</v>
      </c>
      <c r="T1015">
        <v>7.0999999046325684</v>
      </c>
      <c r="U1015">
        <v>0.43509999999999999</v>
      </c>
      <c r="V1015">
        <v>1.7000000000000001E-2</v>
      </c>
      <c r="W1015">
        <v>25.549600000000002</v>
      </c>
      <c r="X1015">
        <v>227424000</v>
      </c>
      <c r="Y1015">
        <v>457098000</v>
      </c>
      <c r="Z1015">
        <v>11270000</v>
      </c>
      <c r="AA1015">
        <v>-48036000</v>
      </c>
      <c r="AB1015">
        <v>15.27999973297119</v>
      </c>
      <c r="AC1015">
        <v>0.35659999999999997</v>
      </c>
      <c r="AD1015">
        <v>2.1399999999999999E-2</v>
      </c>
      <c r="AE1015">
        <v>16.628299999999999</v>
      </c>
      <c r="AF1015">
        <v>195443000</v>
      </c>
      <c r="AG1015">
        <v>457163000</v>
      </c>
      <c r="AH1015">
        <v>11270000</v>
      </c>
      <c r="AI1015">
        <v>-29849000</v>
      </c>
    </row>
    <row r="1016" spans="1:35" x14ac:dyDescent="0.4">
      <c r="A1016" s="14" t="s">
        <v>2826</v>
      </c>
      <c r="B1016" t="s">
        <v>2827</v>
      </c>
      <c r="C1016" t="s">
        <v>5231</v>
      </c>
      <c r="D1016">
        <v>2252.480224609375</v>
      </c>
      <c r="E1016">
        <v>0.49020000000000002</v>
      </c>
      <c r="F1016">
        <v>2.18E-2</v>
      </c>
      <c r="G1016">
        <v>22.4343</v>
      </c>
      <c r="H1016">
        <v>180152000000</v>
      </c>
      <c r="I1016">
        <v>76602000000</v>
      </c>
      <c r="J1016">
        <v>356120992</v>
      </c>
      <c r="K1016">
        <v>14168000000</v>
      </c>
      <c r="L1016">
        <v>2888.295654296875</v>
      </c>
      <c r="M1016">
        <v>1.2902</v>
      </c>
      <c r="N1016">
        <v>3.6499999999999998E-2</v>
      </c>
      <c r="O1016">
        <v>35.362099999999998</v>
      </c>
      <c r="P1016">
        <v>201090000000</v>
      </c>
      <c r="Q1016">
        <v>84912000000</v>
      </c>
      <c r="R1016">
        <v>356120992</v>
      </c>
      <c r="S1016">
        <v>17475000000</v>
      </c>
      <c r="T1016">
        <v>3870.032470703125</v>
      </c>
      <c r="U1016">
        <v>1.1117999999999999</v>
      </c>
      <c r="V1016">
        <v>2.9499999999999998E-2</v>
      </c>
      <c r="W1016">
        <v>37.705500000000001</v>
      </c>
      <c r="X1016">
        <v>217696000000</v>
      </c>
      <c r="Y1016">
        <v>86739000000</v>
      </c>
      <c r="Z1016">
        <v>356120992</v>
      </c>
      <c r="AA1016">
        <v>26625000000</v>
      </c>
      <c r="AB1016">
        <v>6765.63232421875</v>
      </c>
      <c r="AC1016">
        <v>7.9000000000000008E-3</v>
      </c>
      <c r="AD1016">
        <v>3.5900000000000001E-2</v>
      </c>
      <c r="AE1016">
        <v>0.2203</v>
      </c>
      <c r="AF1016">
        <v>254083000000</v>
      </c>
      <c r="AG1016">
        <v>100422000000</v>
      </c>
      <c r="AH1016">
        <v>356120992</v>
      </c>
      <c r="AI1016">
        <v>36997000000</v>
      </c>
    </row>
    <row r="1017" spans="1:35" x14ac:dyDescent="0.4">
      <c r="A1017" s="13" t="s">
        <v>2830</v>
      </c>
      <c r="B1017" t="s">
        <v>2831</v>
      </c>
      <c r="C1017" t="s">
        <v>5234</v>
      </c>
      <c r="D1017">
        <v>45.599220275878913</v>
      </c>
      <c r="E1017">
        <v>-0.1089</v>
      </c>
      <c r="F1017">
        <v>2.7E-2</v>
      </c>
      <c r="G1017">
        <v>-4.0321999999999996</v>
      </c>
      <c r="H1017">
        <v>7288223000</v>
      </c>
      <c r="I1017">
        <v>5402194000</v>
      </c>
      <c r="J1017">
        <v>29437000</v>
      </c>
      <c r="K1017">
        <v>541532000</v>
      </c>
      <c r="L1017">
        <v>40.509078979492188</v>
      </c>
      <c r="M1017">
        <v>-0.28549999999999998</v>
      </c>
      <c r="N1017">
        <v>3.8300000000000001E-2</v>
      </c>
      <c r="O1017">
        <v>-7.4531999999999998</v>
      </c>
      <c r="P1017">
        <v>7180496000</v>
      </c>
      <c r="Q1017">
        <v>5229052000</v>
      </c>
      <c r="R1017">
        <v>29437000</v>
      </c>
      <c r="S1017">
        <v>508300000</v>
      </c>
      <c r="T1017">
        <v>47.135112762451172</v>
      </c>
      <c r="U1017">
        <v>0.96230000000000004</v>
      </c>
      <c r="V1017">
        <v>2.5600000000000001E-2</v>
      </c>
      <c r="W1017">
        <v>37.611400000000003</v>
      </c>
      <c r="X1017">
        <v>7285713000</v>
      </c>
      <c r="Y1017">
        <v>5221137000</v>
      </c>
      <c r="Z1017">
        <v>29437000</v>
      </c>
      <c r="AA1017">
        <v>583752000</v>
      </c>
      <c r="AB1017">
        <v>72.7108154296875</v>
      </c>
      <c r="AC1017">
        <v>-2.3900000000000001E-2</v>
      </c>
      <c r="AD1017">
        <v>2.5600000000000001E-2</v>
      </c>
      <c r="AE1017">
        <v>-0.93430000000000002</v>
      </c>
      <c r="AF1017">
        <v>7679166000</v>
      </c>
      <c r="AG1017">
        <v>5478591000</v>
      </c>
      <c r="AH1017">
        <v>29437000</v>
      </c>
      <c r="AI1017">
        <v>751501000</v>
      </c>
    </row>
    <row r="1018" spans="1:35" x14ac:dyDescent="0.4">
      <c r="A1018" s="14" t="s">
        <v>2834</v>
      </c>
      <c r="B1018" t="s">
        <v>2835</v>
      </c>
      <c r="C1018" t="s">
        <v>5241</v>
      </c>
      <c r="D1018">
        <v>21.569425582885739</v>
      </c>
      <c r="E1018">
        <v>0.51219999999999999</v>
      </c>
      <c r="F1018">
        <v>2.1299999999999999E-2</v>
      </c>
      <c r="G1018">
        <v>24.050799999999999</v>
      </c>
      <c r="H1018">
        <v>424478000</v>
      </c>
      <c r="I1018">
        <v>231552000</v>
      </c>
      <c r="J1018">
        <v>16979300</v>
      </c>
      <c r="K1018">
        <v>39446000</v>
      </c>
      <c r="L1018">
        <v>72.230949401855469</v>
      </c>
      <c r="M1018">
        <v>4.7899999999999998E-2</v>
      </c>
      <c r="N1018">
        <v>1.66E-2</v>
      </c>
      <c r="O1018">
        <v>2.8938999999999999</v>
      </c>
      <c r="P1018">
        <v>366958000</v>
      </c>
      <c r="Q1018">
        <v>155261000</v>
      </c>
      <c r="R1018">
        <v>16979300</v>
      </c>
      <c r="S1018">
        <v>31355000</v>
      </c>
      <c r="T1018">
        <v>65.25</v>
      </c>
      <c r="U1018">
        <v>1.4985999999999999</v>
      </c>
      <c r="V1018">
        <v>1.8700000000000001E-2</v>
      </c>
      <c r="W1018">
        <v>80.3476</v>
      </c>
      <c r="X1018">
        <v>454951000</v>
      </c>
      <c r="Y1018">
        <v>216849000</v>
      </c>
      <c r="Z1018">
        <v>16979300</v>
      </c>
      <c r="AA1018">
        <v>44954000</v>
      </c>
      <c r="AB1018">
        <v>116.40000152587891</v>
      </c>
      <c r="AC1018">
        <v>1.6388</v>
      </c>
      <c r="AD1018">
        <v>3.3700000000000001E-2</v>
      </c>
      <c r="AE1018">
        <v>48.562899999999999</v>
      </c>
      <c r="AF1018">
        <v>516737000</v>
      </c>
      <c r="AG1018">
        <v>237992000</v>
      </c>
      <c r="AH1018">
        <v>16979300</v>
      </c>
      <c r="AI1018">
        <v>68227000</v>
      </c>
    </row>
    <row r="1019" spans="1:35" x14ac:dyDescent="0.4">
      <c r="A1019" s="14" t="s">
        <v>2838</v>
      </c>
      <c r="B1019" t="s">
        <v>2839</v>
      </c>
      <c r="C1019" t="s">
        <v>5240</v>
      </c>
      <c r="D1019">
        <v>28.885713577270511</v>
      </c>
      <c r="E1019">
        <v>2.4386999999999999</v>
      </c>
      <c r="F1019">
        <v>4.6899999999999997E-2</v>
      </c>
      <c r="G1019">
        <v>51.981299999999997</v>
      </c>
      <c r="H1019">
        <v>451598860</v>
      </c>
      <c r="I1019">
        <v>191045510</v>
      </c>
      <c r="J1019">
        <v>18496800</v>
      </c>
      <c r="K1019">
        <v>38417540</v>
      </c>
      <c r="L1019">
        <v>22.328571319580082</v>
      </c>
      <c r="M1019">
        <v>-5.7799999999999997E-2</v>
      </c>
      <c r="N1019">
        <v>2.7099999999999999E-2</v>
      </c>
      <c r="O1019">
        <v>-2.1316999999999999</v>
      </c>
      <c r="P1019">
        <v>511871000</v>
      </c>
      <c r="Q1019">
        <v>227909164.13</v>
      </c>
      <c r="R1019">
        <v>18496800</v>
      </c>
      <c r="S1019">
        <v>43082955.799999997</v>
      </c>
      <c r="T1019">
        <v>20.35714149475098</v>
      </c>
      <c r="U1019">
        <v>3.7334000000000001</v>
      </c>
      <c r="V1019">
        <v>4.48E-2</v>
      </c>
      <c r="W1019">
        <v>83.427700000000002</v>
      </c>
      <c r="X1019">
        <v>521129000</v>
      </c>
      <c r="Y1019">
        <v>213754000</v>
      </c>
      <c r="Z1019">
        <v>18496800</v>
      </c>
      <c r="AA1019">
        <v>49753000</v>
      </c>
      <c r="AB1019">
        <v>35.009998321533203</v>
      </c>
      <c r="AC1019">
        <v>1.2248000000000001</v>
      </c>
      <c r="AD1019">
        <v>3.5299999999999998E-2</v>
      </c>
      <c r="AE1019">
        <v>34.668199999999999</v>
      </c>
      <c r="AF1019">
        <v>633364000</v>
      </c>
      <c r="AG1019">
        <v>92528000</v>
      </c>
      <c r="AH1019">
        <v>18496800</v>
      </c>
      <c r="AI1019">
        <v>54860000</v>
      </c>
    </row>
    <row r="1020" spans="1:35" x14ac:dyDescent="0.4">
      <c r="A1020" s="13" t="s">
        <v>2840</v>
      </c>
      <c r="B1020" t="s">
        <v>2841</v>
      </c>
      <c r="C1020" t="s">
        <v>5232</v>
      </c>
      <c r="D1020">
        <v>273.37017822265619</v>
      </c>
      <c r="E1020">
        <v>0.73680000000000001</v>
      </c>
      <c r="F1020">
        <v>1.23E-2</v>
      </c>
      <c r="G1020">
        <v>60.068899999999999</v>
      </c>
      <c r="H1020">
        <v>13385381000</v>
      </c>
      <c r="I1020">
        <v>476601000</v>
      </c>
      <c r="J1020">
        <v>10595900</v>
      </c>
      <c r="K1020">
        <v>269585000</v>
      </c>
      <c r="L1020">
        <v>304.53244018554688</v>
      </c>
      <c r="M1020">
        <v>8.7272999999999996</v>
      </c>
      <c r="N1020">
        <v>2.3800000000000002E-2</v>
      </c>
      <c r="O1020">
        <v>365.97329999999999</v>
      </c>
      <c r="P1020">
        <v>26684236000</v>
      </c>
      <c r="Q1020">
        <v>2529092000</v>
      </c>
      <c r="R1020">
        <v>10595900</v>
      </c>
      <c r="S1020">
        <v>421369000</v>
      </c>
      <c r="T1020">
        <v>321.65591430664063</v>
      </c>
      <c r="U1020">
        <v>0.8629</v>
      </c>
      <c r="V1020">
        <v>3.3799999999999997E-2</v>
      </c>
      <c r="W1020">
        <v>25.5426</v>
      </c>
      <c r="X1020">
        <v>18889058000</v>
      </c>
      <c r="Y1020">
        <v>1471098000</v>
      </c>
      <c r="Z1020">
        <v>10595900</v>
      </c>
      <c r="AA1020">
        <v>412262000</v>
      </c>
      <c r="AB1020">
        <v>589.70001220703125</v>
      </c>
      <c r="AC1020">
        <v>0.8075</v>
      </c>
      <c r="AD1020">
        <v>2.8400000000000002E-2</v>
      </c>
      <c r="AE1020">
        <v>28.446100000000001</v>
      </c>
      <c r="AF1020">
        <v>24227394000</v>
      </c>
      <c r="AG1020">
        <v>1694327000</v>
      </c>
      <c r="AH1020">
        <v>10595900</v>
      </c>
      <c r="AI1020">
        <v>418308000</v>
      </c>
    </row>
    <row r="1021" spans="1:35" x14ac:dyDescent="0.4">
      <c r="A1021" s="13" t="s">
        <v>2844</v>
      </c>
      <c r="B1021" t="s">
        <v>2845</v>
      </c>
      <c r="C1021" t="s">
        <v>5233</v>
      </c>
      <c r="D1021">
        <v>120.16066741943359</v>
      </c>
      <c r="E1021">
        <v>5.1900000000000002E-2</v>
      </c>
      <c r="F1021">
        <v>1.7899999999999999E-2</v>
      </c>
      <c r="G1021">
        <v>2.8973</v>
      </c>
      <c r="H1021">
        <v>1239910000</v>
      </c>
      <c r="I1021">
        <v>424572000</v>
      </c>
      <c r="J1021">
        <v>12681000</v>
      </c>
      <c r="K1021">
        <v>18605000</v>
      </c>
      <c r="L1021">
        <v>380.16921997070313</v>
      </c>
      <c r="M1021">
        <v>0.80369999999999997</v>
      </c>
      <c r="N1021">
        <v>2.6499999999999999E-2</v>
      </c>
      <c r="O1021">
        <v>30.344999999999999</v>
      </c>
      <c r="P1021">
        <v>1225904000</v>
      </c>
      <c r="Q1021">
        <v>368795000</v>
      </c>
      <c r="R1021">
        <v>12681000</v>
      </c>
      <c r="S1021">
        <v>90402000</v>
      </c>
      <c r="T1021">
        <v>458.49237060546881</v>
      </c>
      <c r="U1021">
        <v>0.15210000000000001</v>
      </c>
      <c r="V1021">
        <v>1.84E-2</v>
      </c>
      <c r="W1021">
        <v>8.2765000000000004</v>
      </c>
      <c r="X1021">
        <v>1478065000</v>
      </c>
      <c r="Y1021">
        <v>526928000</v>
      </c>
      <c r="Z1021">
        <v>12681000</v>
      </c>
      <c r="AA1021">
        <v>144073000</v>
      </c>
      <c r="AB1021">
        <v>742.6517333984375</v>
      </c>
      <c r="AC1021">
        <v>0.56210000000000004</v>
      </c>
      <c r="AD1021">
        <v>2.52E-2</v>
      </c>
      <c r="AE1021">
        <v>22.309699999999999</v>
      </c>
      <c r="AF1021">
        <v>1720887000</v>
      </c>
      <c r="AG1021">
        <v>592092000</v>
      </c>
      <c r="AH1021">
        <v>12681000</v>
      </c>
      <c r="AI1021">
        <v>225965000</v>
      </c>
    </row>
    <row r="1022" spans="1:35" x14ac:dyDescent="0.4">
      <c r="A1022" s="14" t="s">
        <v>2846</v>
      </c>
      <c r="B1022" t="s">
        <v>2847</v>
      </c>
      <c r="C1022" t="s">
        <v>5240</v>
      </c>
      <c r="D1022">
        <v>27.45000076293945</v>
      </c>
      <c r="E1022">
        <v>8.6199999999999999E-2</v>
      </c>
      <c r="F1022">
        <v>1.7100000000000001E-2</v>
      </c>
      <c r="G1022">
        <v>5.0423999999999998</v>
      </c>
      <c r="H1022">
        <v>22684194000</v>
      </c>
      <c r="I1022">
        <v>22059891000</v>
      </c>
      <c r="J1022">
        <v>41279000</v>
      </c>
      <c r="K1022">
        <v>226964000</v>
      </c>
      <c r="L1022">
        <v>19.45000076293945</v>
      </c>
      <c r="M1022">
        <v>0.12939999999999999</v>
      </c>
      <c r="N1022">
        <v>1.8100000000000002E-2</v>
      </c>
      <c r="O1022">
        <v>7.1365999999999996</v>
      </c>
      <c r="P1022">
        <v>21180809000</v>
      </c>
      <c r="Q1022">
        <v>21008103000</v>
      </c>
      <c r="R1022">
        <v>41279000</v>
      </c>
      <c r="S1022">
        <v>2370000</v>
      </c>
      <c r="T1022">
        <v>28.79999923706055</v>
      </c>
      <c r="U1022">
        <v>2.0899999999999998E-2</v>
      </c>
      <c r="V1022">
        <v>1.21E-2</v>
      </c>
      <c r="W1022">
        <v>1.7345999999999999</v>
      </c>
      <c r="X1022">
        <v>20891793000</v>
      </c>
      <c r="Y1022">
        <v>21041523000</v>
      </c>
      <c r="Z1022">
        <v>41279000</v>
      </c>
      <c r="AA1022">
        <v>-52042000</v>
      </c>
      <c r="AB1022">
        <v>28.45000076293945</v>
      </c>
      <c r="AC1022">
        <v>0.25669999999999998</v>
      </c>
      <c r="AD1022">
        <v>1.34E-2</v>
      </c>
      <c r="AE1022">
        <v>19.0977</v>
      </c>
      <c r="AF1022">
        <v>21102206000</v>
      </c>
      <c r="AG1022">
        <v>21375192000</v>
      </c>
      <c r="AH1022">
        <v>41279000</v>
      </c>
      <c r="AI1022">
        <v>192660000</v>
      </c>
    </row>
    <row r="1023" spans="1:35" x14ac:dyDescent="0.4">
      <c r="A1023" s="13" t="s">
        <v>2848</v>
      </c>
      <c r="B1023" t="s">
        <v>2849</v>
      </c>
      <c r="C1023" t="s">
        <v>5235</v>
      </c>
      <c r="D1023">
        <v>38.25</v>
      </c>
      <c r="E1023">
        <v>3.0118</v>
      </c>
      <c r="F1023">
        <v>4.1099999999999998E-2</v>
      </c>
      <c r="G1023">
        <v>73.250299999999996</v>
      </c>
      <c r="H1023">
        <v>93160800000</v>
      </c>
      <c r="I1023">
        <v>80487400000</v>
      </c>
      <c r="J1023">
        <v>67226800</v>
      </c>
      <c r="K1023">
        <v>-829400000</v>
      </c>
      <c r="L1023">
        <v>74.599998474121094</v>
      </c>
      <c r="M1023">
        <v>-7.1999999999999998E-3</v>
      </c>
      <c r="N1023">
        <v>3.5000000000000003E-2</v>
      </c>
      <c r="O1023">
        <v>-0.20480000000000001</v>
      </c>
      <c r="P1023">
        <v>98679600000</v>
      </c>
      <c r="Q1023">
        <v>91169300000</v>
      </c>
      <c r="R1023">
        <v>67226800</v>
      </c>
      <c r="S1023">
        <v>-837200000</v>
      </c>
      <c r="T1023">
        <v>55.75</v>
      </c>
      <c r="U1023">
        <v>0.51100000000000001</v>
      </c>
      <c r="V1023">
        <v>2.3900000000000001E-2</v>
      </c>
      <c r="W1023">
        <v>21.355599999999999</v>
      </c>
      <c r="X1023">
        <v>103730500000</v>
      </c>
      <c r="Y1023">
        <v>100709700000</v>
      </c>
      <c r="Z1023">
        <v>67226800</v>
      </c>
      <c r="AA1023">
        <v>-130300000</v>
      </c>
      <c r="AB1023">
        <v>161.44000244140619</v>
      </c>
      <c r="AC1023">
        <v>0.2087</v>
      </c>
      <c r="AD1023">
        <v>2.07E-2</v>
      </c>
      <c r="AE1023">
        <v>10.0992</v>
      </c>
      <c r="AF1023">
        <v>104137200000</v>
      </c>
      <c r="AG1023">
        <v>101804000000</v>
      </c>
      <c r="AH1023">
        <v>67226800</v>
      </c>
      <c r="AI1023">
        <v>-360000000</v>
      </c>
    </row>
    <row r="1024" spans="1:35" x14ac:dyDescent="0.4">
      <c r="A1024" s="14" t="s">
        <v>2850</v>
      </c>
      <c r="B1024" t="s">
        <v>2851</v>
      </c>
      <c r="C1024" t="s">
        <v>5231</v>
      </c>
      <c r="D1024">
        <v>85.050003051757813</v>
      </c>
      <c r="E1024">
        <v>1.3827</v>
      </c>
      <c r="F1024">
        <v>4.2099999999999999E-2</v>
      </c>
      <c r="G1024">
        <v>32.856499999999997</v>
      </c>
      <c r="H1024">
        <v>1518772165</v>
      </c>
      <c r="I1024">
        <v>481549132</v>
      </c>
      <c r="J1024">
        <v>27527800</v>
      </c>
      <c r="K1024">
        <v>-26188705</v>
      </c>
      <c r="L1024">
        <v>86.699996948242188</v>
      </c>
      <c r="M1024">
        <v>1.9371</v>
      </c>
      <c r="N1024">
        <v>4.07E-2</v>
      </c>
      <c r="O1024">
        <v>47.641599999999997</v>
      </c>
      <c r="P1024">
        <v>1547734000</v>
      </c>
      <c r="Q1024">
        <v>551667000</v>
      </c>
      <c r="R1024">
        <v>27527800</v>
      </c>
      <c r="S1024">
        <v>-18756000</v>
      </c>
      <c r="T1024">
        <v>126.1999969482422</v>
      </c>
      <c r="U1024">
        <v>-3.5900000000000001E-2</v>
      </c>
      <c r="V1024">
        <v>3.0200000000000001E-2</v>
      </c>
      <c r="W1024">
        <v>-1.1855</v>
      </c>
      <c r="X1024">
        <v>1721065000</v>
      </c>
      <c r="Y1024">
        <v>724396000</v>
      </c>
      <c r="Z1024">
        <v>27527800</v>
      </c>
      <c r="AA1024">
        <v>34644000</v>
      </c>
      <c r="AB1024">
        <v>129.6600036621094</v>
      </c>
      <c r="AC1024">
        <v>8.4599999999999995E-2</v>
      </c>
      <c r="AD1024">
        <v>3.9600000000000003E-2</v>
      </c>
      <c r="AE1024">
        <v>2.1374</v>
      </c>
      <c r="AF1024">
        <v>1802469000</v>
      </c>
      <c r="AG1024">
        <v>793899000</v>
      </c>
      <c r="AH1024">
        <v>27527800</v>
      </c>
      <c r="AI1024">
        <v>51877000</v>
      </c>
    </row>
    <row r="1025" spans="1:35" x14ac:dyDescent="0.4">
      <c r="A1025" s="13" t="s">
        <v>2852</v>
      </c>
      <c r="B1025" t="s">
        <v>2853</v>
      </c>
      <c r="C1025" t="s">
        <v>5231</v>
      </c>
      <c r="D1025">
        <v>164.66841125488281</v>
      </c>
      <c r="E1025">
        <v>1.204</v>
      </c>
      <c r="F1025">
        <v>3.9600000000000003E-2</v>
      </c>
      <c r="G1025">
        <v>30.435600000000001</v>
      </c>
      <c r="H1025">
        <v>2547301000</v>
      </c>
      <c r="I1025">
        <v>531547000</v>
      </c>
      <c r="J1025">
        <v>54808800</v>
      </c>
      <c r="K1025">
        <v>226410000</v>
      </c>
      <c r="L1025">
        <v>268.88479614257813</v>
      </c>
      <c r="M1025">
        <v>0.1071</v>
      </c>
      <c r="N1025">
        <v>2.76E-2</v>
      </c>
      <c r="O1025">
        <v>3.8831000000000002</v>
      </c>
      <c r="P1025">
        <v>2623452000</v>
      </c>
      <c r="Q1025">
        <v>372200000</v>
      </c>
      <c r="R1025">
        <v>54808800</v>
      </c>
      <c r="S1025">
        <v>379848000</v>
      </c>
      <c r="T1025">
        <v>416.39959716796881</v>
      </c>
      <c r="U1025">
        <v>0.93659999999999999</v>
      </c>
      <c r="V1025">
        <v>3.5099999999999999E-2</v>
      </c>
      <c r="W1025">
        <v>26.695900000000002</v>
      </c>
      <c r="X1025">
        <v>3120100000</v>
      </c>
      <c r="Y1025">
        <v>465141000</v>
      </c>
      <c r="Z1025">
        <v>54808800</v>
      </c>
      <c r="AA1025">
        <v>621227000</v>
      </c>
      <c r="AB1025">
        <v>315.29998779296881</v>
      </c>
      <c r="AC1025">
        <v>1.0905</v>
      </c>
      <c r="AD1025">
        <v>2.0299999999999999E-2</v>
      </c>
      <c r="AE1025">
        <v>53.612000000000002</v>
      </c>
      <c r="AF1025">
        <v>3508982000</v>
      </c>
      <c r="AG1025">
        <v>422145000</v>
      </c>
      <c r="AH1025">
        <v>54808800</v>
      </c>
      <c r="AI1025">
        <v>690697000</v>
      </c>
    </row>
    <row r="1026" spans="1:35" x14ac:dyDescent="0.4">
      <c r="A1026" s="13" t="s">
        <v>2856</v>
      </c>
      <c r="B1026" t="s">
        <v>2857</v>
      </c>
      <c r="C1026" t="s">
        <v>5238</v>
      </c>
      <c r="D1026">
        <v>1.450000047683716</v>
      </c>
      <c r="E1026">
        <v>0.83399999999999996</v>
      </c>
      <c r="F1026">
        <v>3.2199999999999999E-2</v>
      </c>
      <c r="G1026">
        <v>25.904800000000002</v>
      </c>
      <c r="H1026">
        <v>18592040000</v>
      </c>
      <c r="I1026">
        <v>20126470000</v>
      </c>
      <c r="J1026">
        <v>872054016</v>
      </c>
      <c r="K1026">
        <v>-1205110000</v>
      </c>
      <c r="L1026">
        <v>1.6499999761581421</v>
      </c>
      <c r="M1026">
        <v>-0.1779</v>
      </c>
      <c r="N1026">
        <v>3.4099999999999998E-2</v>
      </c>
      <c r="O1026">
        <v>-5.2179000000000002</v>
      </c>
      <c r="P1026">
        <v>16554620000</v>
      </c>
      <c r="Q1026">
        <v>20695360000</v>
      </c>
      <c r="R1026">
        <v>872054016</v>
      </c>
      <c r="S1026">
        <v>-1422170000</v>
      </c>
      <c r="T1026">
        <v>0.89999997615814209</v>
      </c>
      <c r="U1026">
        <v>0.58760000000000001</v>
      </c>
      <c r="V1026">
        <v>2.8899999999999999E-2</v>
      </c>
      <c r="W1026">
        <v>20.315200000000001</v>
      </c>
      <c r="X1026">
        <v>14106700000</v>
      </c>
      <c r="Y1026">
        <v>21393030000</v>
      </c>
      <c r="Z1026">
        <v>872054016</v>
      </c>
      <c r="AA1026">
        <v>-1998670000</v>
      </c>
      <c r="AB1026">
        <v>1.0900000333786011</v>
      </c>
      <c r="AC1026">
        <v>0.37590000000000001</v>
      </c>
      <c r="AD1026">
        <v>2.9399999999999999E-2</v>
      </c>
      <c r="AE1026">
        <v>12.7727</v>
      </c>
      <c r="AF1026">
        <v>13259710000</v>
      </c>
      <c r="AG1026">
        <v>22591130000</v>
      </c>
      <c r="AH1026">
        <v>872054016</v>
      </c>
      <c r="AI1026">
        <v>-1307650000</v>
      </c>
    </row>
    <row r="1027" spans="1:35" x14ac:dyDescent="0.4">
      <c r="A1027" s="14" t="s">
        <v>2858</v>
      </c>
      <c r="B1027" t="s">
        <v>2859</v>
      </c>
      <c r="C1027" t="s">
        <v>5231</v>
      </c>
      <c r="D1027">
        <v>337.2900390625</v>
      </c>
      <c r="E1027">
        <v>4.4992999999999999</v>
      </c>
      <c r="F1027">
        <v>2.9899999999999999E-2</v>
      </c>
      <c r="G1027">
        <v>150.67670000000001</v>
      </c>
      <c r="H1027">
        <v>12104945000</v>
      </c>
      <c r="I1027">
        <v>4435323000</v>
      </c>
      <c r="J1027">
        <v>45370100</v>
      </c>
      <c r="K1027">
        <v>332014000</v>
      </c>
      <c r="L1027">
        <v>477.41104125976563</v>
      </c>
      <c r="M1027">
        <v>-0.1661</v>
      </c>
      <c r="N1027">
        <v>2.76E-2</v>
      </c>
      <c r="O1027">
        <v>-6.0145999999999997</v>
      </c>
      <c r="P1027">
        <v>15129026000</v>
      </c>
      <c r="Q1027">
        <v>5789197000</v>
      </c>
      <c r="R1027">
        <v>45370100</v>
      </c>
      <c r="S1027">
        <v>3081744000</v>
      </c>
      <c r="T1027">
        <v>517.91265869140625</v>
      </c>
      <c r="U1027">
        <v>4.3499999999999997E-2</v>
      </c>
      <c r="V1027">
        <v>2.5999999999999999E-2</v>
      </c>
      <c r="W1027">
        <v>1.6757</v>
      </c>
      <c r="X1027">
        <v>16367254000</v>
      </c>
      <c r="Y1027">
        <v>4998347000</v>
      </c>
      <c r="Z1027">
        <v>45370100</v>
      </c>
      <c r="AA1027">
        <v>3501641000</v>
      </c>
      <c r="AB1027">
        <v>477.36798095703119</v>
      </c>
      <c r="AC1027">
        <v>5.4899999999999997E-2</v>
      </c>
      <c r="AD1027">
        <v>2.75E-2</v>
      </c>
      <c r="AE1027">
        <v>1.9990000000000001</v>
      </c>
      <c r="AF1027">
        <v>16023380000</v>
      </c>
      <c r="AG1027">
        <v>4653021000</v>
      </c>
      <c r="AH1027">
        <v>45370100</v>
      </c>
      <c r="AI1027">
        <v>2672938000</v>
      </c>
    </row>
    <row r="1028" spans="1:35" x14ac:dyDescent="0.4">
      <c r="A1028" s="13" t="s">
        <v>2862</v>
      </c>
      <c r="B1028" t="s">
        <v>2863</v>
      </c>
      <c r="C1028" t="s">
        <v>5236</v>
      </c>
      <c r="D1028">
        <v>23.030361175537109</v>
      </c>
      <c r="E1028">
        <v>0.13220000000000001</v>
      </c>
      <c r="F1028">
        <v>2.7099999999999999E-2</v>
      </c>
      <c r="G1028">
        <v>4.8846999999999996</v>
      </c>
      <c r="H1028">
        <v>174732900000</v>
      </c>
      <c r="I1028">
        <v>46820000000</v>
      </c>
      <c r="J1028">
        <v>3929799936</v>
      </c>
      <c r="K1028">
        <v>21721100000</v>
      </c>
      <c r="L1028">
        <v>28.650432586669918</v>
      </c>
      <c r="M1028">
        <v>0.14099999999999999</v>
      </c>
      <c r="N1028">
        <v>4.3499999999999997E-2</v>
      </c>
      <c r="O1028">
        <v>3.2397999999999998</v>
      </c>
      <c r="P1028">
        <v>232484400000</v>
      </c>
      <c r="Q1028">
        <v>100781000000</v>
      </c>
      <c r="R1028">
        <v>3929799936</v>
      </c>
      <c r="S1028">
        <v>14919400000</v>
      </c>
      <c r="T1028">
        <v>61.119880676269531</v>
      </c>
      <c r="U1028">
        <v>0.73040000000000005</v>
      </c>
      <c r="V1028">
        <v>2.8400000000000002E-2</v>
      </c>
      <c r="W1028">
        <v>25.7287</v>
      </c>
      <c r="X1028">
        <v>323110000000</v>
      </c>
      <c r="Y1028">
        <v>184514600000</v>
      </c>
      <c r="Z1028">
        <v>3929799936</v>
      </c>
      <c r="AA1028">
        <v>19705400000</v>
      </c>
      <c r="AB1028">
        <v>134.11470031738281</v>
      </c>
      <c r="AC1028">
        <v>5.6399999999999999E-2</v>
      </c>
      <c r="AD1028">
        <v>2.64E-2</v>
      </c>
      <c r="AE1028">
        <v>2.1315</v>
      </c>
      <c r="AF1028">
        <v>391912500000</v>
      </c>
      <c r="AG1028">
        <v>251204000000</v>
      </c>
      <c r="AH1028">
        <v>3929799936</v>
      </c>
      <c r="AI1028">
        <v>16560900000</v>
      </c>
    </row>
    <row r="1029" spans="1:35" x14ac:dyDescent="0.4">
      <c r="A1029" s="14" t="s">
        <v>2864</v>
      </c>
      <c r="B1029" t="s">
        <v>2865</v>
      </c>
      <c r="C1029" t="s">
        <v>5231</v>
      </c>
      <c r="D1029">
        <v>3014.5380859375</v>
      </c>
      <c r="E1029">
        <v>1.9225000000000001</v>
      </c>
      <c r="F1029">
        <v>3.1300000000000001E-2</v>
      </c>
      <c r="G1029">
        <v>61.330500000000001</v>
      </c>
      <c r="H1029">
        <v>23026100000</v>
      </c>
      <c r="I1029">
        <v>7388400000</v>
      </c>
      <c r="J1029">
        <v>49438000</v>
      </c>
      <c r="K1029">
        <v>3984200000</v>
      </c>
      <c r="L1029">
        <v>4682.93017578125</v>
      </c>
      <c r="M1029">
        <v>-0.11360000000000001</v>
      </c>
      <c r="N1029">
        <v>3.0599999999999999E-2</v>
      </c>
      <c r="O1029">
        <v>-3.7067999999999999</v>
      </c>
      <c r="P1029">
        <v>26145700000</v>
      </c>
      <c r="Q1029">
        <v>7288800000</v>
      </c>
      <c r="R1029">
        <v>49438000</v>
      </c>
      <c r="S1029">
        <v>5330400000</v>
      </c>
      <c r="T1029">
        <v>5037.41796875</v>
      </c>
      <c r="U1029">
        <v>-0.1583</v>
      </c>
      <c r="V1029">
        <v>2.8500000000000001E-2</v>
      </c>
      <c r="W1029">
        <v>-5.5442999999999998</v>
      </c>
      <c r="X1029">
        <v>31779000000</v>
      </c>
      <c r="Y1029">
        <v>8365200000</v>
      </c>
      <c r="Z1029">
        <v>49438000</v>
      </c>
      <c r="AA1029">
        <v>7344400000</v>
      </c>
      <c r="AB1029">
        <v>5220.25</v>
      </c>
      <c r="AC1029">
        <v>3.61E-2</v>
      </c>
      <c r="AD1029">
        <v>2.92E-2</v>
      </c>
      <c r="AE1029">
        <v>1.2377</v>
      </c>
      <c r="AF1029">
        <v>36514000000</v>
      </c>
      <c r="AG1029">
        <v>9686500000</v>
      </c>
      <c r="AH1029">
        <v>49438000</v>
      </c>
      <c r="AI1029">
        <v>7370000000</v>
      </c>
    </row>
    <row r="1030" spans="1:35" x14ac:dyDescent="0.4">
      <c r="A1030" s="13" t="s">
        <v>2866</v>
      </c>
      <c r="B1030" t="s">
        <v>2867</v>
      </c>
      <c r="C1030" t="s">
        <v>5235</v>
      </c>
      <c r="D1030">
        <v>78.013359069824219</v>
      </c>
      <c r="E1030">
        <v>0.8095</v>
      </c>
      <c r="F1030">
        <v>3.7999999999999999E-2</v>
      </c>
      <c r="G1030">
        <v>21.325099999999999</v>
      </c>
      <c r="H1030">
        <v>19192700000</v>
      </c>
      <c r="I1030">
        <v>12114310000</v>
      </c>
      <c r="J1030">
        <v>112827000</v>
      </c>
      <c r="K1030">
        <v>903620000</v>
      </c>
      <c r="L1030">
        <v>58.137947082519531</v>
      </c>
      <c r="M1030">
        <v>0.15790000000000001</v>
      </c>
      <c r="N1030">
        <v>3.8199999999999998E-2</v>
      </c>
      <c r="O1030">
        <v>4.1283000000000003</v>
      </c>
      <c r="P1030">
        <v>20839450000</v>
      </c>
      <c r="Q1030">
        <v>13518140000</v>
      </c>
      <c r="R1030">
        <v>112827000</v>
      </c>
      <c r="S1030">
        <v>1035570000</v>
      </c>
      <c r="T1030">
        <v>236.0176086425781</v>
      </c>
      <c r="U1030">
        <v>-0.56820000000000004</v>
      </c>
      <c r="V1030">
        <v>3.5999999999999997E-2</v>
      </c>
      <c r="W1030">
        <v>-15.7753</v>
      </c>
      <c r="X1030">
        <v>22226410000</v>
      </c>
      <c r="Y1030">
        <v>14552280000</v>
      </c>
      <c r="Z1030">
        <v>112827000</v>
      </c>
      <c r="AA1030">
        <v>1332860000</v>
      </c>
      <c r="AB1030">
        <v>411.9990234375</v>
      </c>
      <c r="AC1030">
        <v>0.8</v>
      </c>
      <c r="AD1030">
        <v>2.8899999999999999E-2</v>
      </c>
      <c r="AE1030">
        <v>27.6356</v>
      </c>
      <c r="AF1030">
        <v>31447140000</v>
      </c>
      <c r="AG1030">
        <v>22470940000</v>
      </c>
      <c r="AH1030">
        <v>112827000</v>
      </c>
      <c r="AI1030">
        <v>2582720000</v>
      </c>
    </row>
    <row r="1031" spans="1:35" x14ac:dyDescent="0.4">
      <c r="A1031" s="14" t="s">
        <v>2868</v>
      </c>
      <c r="B1031" t="s">
        <v>2869</v>
      </c>
      <c r="C1031" t="s">
        <v>5240</v>
      </c>
      <c r="D1031">
        <v>80.714508056640625</v>
      </c>
      <c r="E1031">
        <v>0.86980000000000002</v>
      </c>
      <c r="F1031">
        <v>2.7300000000000001E-2</v>
      </c>
      <c r="G1031">
        <v>31.9053</v>
      </c>
      <c r="H1031">
        <v>2095997000</v>
      </c>
      <c r="I1031">
        <v>949875000</v>
      </c>
      <c r="J1031">
        <v>26330000</v>
      </c>
      <c r="K1031">
        <v>236820000</v>
      </c>
      <c r="L1031">
        <v>81.838493347167969</v>
      </c>
      <c r="M1031">
        <v>0.72319999999999995</v>
      </c>
      <c r="N1031">
        <v>2.75E-2</v>
      </c>
      <c r="O1031">
        <v>26.317799999999998</v>
      </c>
      <c r="P1031">
        <v>2326846000</v>
      </c>
      <c r="Q1031">
        <v>1126910000</v>
      </c>
      <c r="R1031">
        <v>26330000</v>
      </c>
      <c r="S1031">
        <v>127958000</v>
      </c>
      <c r="T1031">
        <v>503.45166015625</v>
      </c>
      <c r="U1031">
        <v>0.14419999999999999</v>
      </c>
      <c r="V1031">
        <v>2.5000000000000001E-2</v>
      </c>
      <c r="W1031">
        <v>5.7664999999999997</v>
      </c>
      <c r="X1031">
        <v>3388328000</v>
      </c>
      <c r="Y1031">
        <v>1441708000</v>
      </c>
      <c r="Z1031">
        <v>26330000</v>
      </c>
      <c r="AA1031">
        <v>1090947000</v>
      </c>
      <c r="AB1031">
        <v>270.36944580078119</v>
      </c>
      <c r="AC1031">
        <v>-0.14610000000000001</v>
      </c>
      <c r="AD1031">
        <v>1.9900000000000001E-2</v>
      </c>
      <c r="AE1031">
        <v>-7.3418000000000001</v>
      </c>
      <c r="AF1031">
        <v>4691689000</v>
      </c>
      <c r="AG1031">
        <v>1921938000</v>
      </c>
      <c r="AH1031">
        <v>26330000</v>
      </c>
      <c r="AI1031">
        <v>1227810000</v>
      </c>
    </row>
    <row r="1032" spans="1:35" x14ac:dyDescent="0.4">
      <c r="A1032" s="13" t="s">
        <v>2872</v>
      </c>
      <c r="B1032" t="s">
        <v>2873</v>
      </c>
      <c r="C1032" t="s">
        <v>5233</v>
      </c>
      <c r="D1032">
        <v>103.6999969482422</v>
      </c>
      <c r="E1032">
        <v>0.60170000000000001</v>
      </c>
      <c r="F1032">
        <v>3.0300000000000001E-2</v>
      </c>
      <c r="G1032">
        <v>19.885400000000001</v>
      </c>
      <c r="H1032">
        <v>2297777000</v>
      </c>
      <c r="I1032">
        <v>363712000</v>
      </c>
      <c r="J1032">
        <v>9975000</v>
      </c>
      <c r="K1032">
        <v>103203000</v>
      </c>
      <c r="L1032">
        <v>139.69999694824219</v>
      </c>
      <c r="M1032">
        <v>0.66339999999999999</v>
      </c>
      <c r="N1032">
        <v>4.24E-2</v>
      </c>
      <c r="O1032">
        <v>15.6454</v>
      </c>
      <c r="P1032">
        <v>2088763000</v>
      </c>
      <c r="Q1032">
        <v>439237000</v>
      </c>
      <c r="R1032">
        <v>9975000</v>
      </c>
      <c r="S1032">
        <v>80939000</v>
      </c>
      <c r="T1032">
        <v>174.55000305175781</v>
      </c>
      <c r="U1032">
        <v>-3.7999999999999999E-2</v>
      </c>
      <c r="V1032">
        <v>2.2499999999999999E-2</v>
      </c>
      <c r="W1032">
        <v>-1.6920999999999999</v>
      </c>
      <c r="X1032">
        <v>2652857000</v>
      </c>
      <c r="Y1032">
        <v>817827000</v>
      </c>
      <c r="Z1032">
        <v>9975000</v>
      </c>
      <c r="AA1032">
        <v>244670000</v>
      </c>
      <c r="AB1032">
        <v>275</v>
      </c>
      <c r="AC1032">
        <v>0.17549999999999999</v>
      </c>
      <c r="AD1032">
        <v>2.87E-2</v>
      </c>
      <c r="AE1032">
        <v>6.1059999999999999</v>
      </c>
      <c r="AF1032">
        <v>2711847000</v>
      </c>
      <c r="AG1032">
        <v>809086000</v>
      </c>
      <c r="AH1032">
        <v>9975000</v>
      </c>
      <c r="AI1032">
        <v>109352000</v>
      </c>
    </row>
    <row r="1033" spans="1:35" x14ac:dyDescent="0.4">
      <c r="A1033" s="14" t="s">
        <v>2876</v>
      </c>
      <c r="B1033" t="s">
        <v>2877</v>
      </c>
      <c r="C1033" t="s">
        <v>5231</v>
      </c>
      <c r="D1033">
        <v>570.79345703125</v>
      </c>
      <c r="E1033">
        <v>0.80430000000000001</v>
      </c>
      <c r="F1033">
        <v>4.4400000000000002E-2</v>
      </c>
      <c r="G1033">
        <v>18.103899999999999</v>
      </c>
      <c r="H1033">
        <v>7962362000</v>
      </c>
      <c r="I1033">
        <v>5406680000</v>
      </c>
      <c r="J1033">
        <v>14471600</v>
      </c>
      <c r="K1033">
        <v>-1110730000</v>
      </c>
      <c r="L1033">
        <v>746.90301513671875</v>
      </c>
      <c r="M1033">
        <v>6.83E-2</v>
      </c>
      <c r="N1033">
        <v>3.0800000000000001E-2</v>
      </c>
      <c r="O1033">
        <v>2.2197</v>
      </c>
      <c r="P1033">
        <v>8158252000</v>
      </c>
      <c r="Q1033">
        <v>6543402000</v>
      </c>
      <c r="R1033">
        <v>14471600</v>
      </c>
      <c r="S1033">
        <v>-792426000</v>
      </c>
      <c r="T1033">
        <v>1294.033325195312</v>
      </c>
      <c r="U1033">
        <v>0.92110000000000003</v>
      </c>
      <c r="V1033">
        <v>3.4599999999999999E-2</v>
      </c>
      <c r="W1033">
        <v>26.648199999999999</v>
      </c>
      <c r="X1033">
        <v>9365639000</v>
      </c>
      <c r="Y1033">
        <v>7586172000</v>
      </c>
      <c r="Z1033">
        <v>14471600</v>
      </c>
      <c r="AA1033">
        <v>384417000</v>
      </c>
      <c r="AB1033">
        <v>1996.834594726562</v>
      </c>
      <c r="AC1033">
        <v>0.15340000000000001</v>
      </c>
      <c r="AD1033">
        <v>2.76E-2</v>
      </c>
      <c r="AE1033">
        <v>5.5506000000000002</v>
      </c>
      <c r="AF1033">
        <v>12125211000</v>
      </c>
      <c r="AG1033">
        <v>9269323000</v>
      </c>
      <c r="AH1033">
        <v>14471600</v>
      </c>
      <c r="AI1033">
        <v>1354947000</v>
      </c>
    </row>
    <row r="1034" spans="1:35" x14ac:dyDescent="0.4">
      <c r="A1034" s="13" t="s">
        <v>2880</v>
      </c>
      <c r="B1034" t="s">
        <v>2881</v>
      </c>
      <c r="C1034" t="s">
        <v>5237</v>
      </c>
      <c r="D1034">
        <v>721.15032958984375</v>
      </c>
      <c r="E1034">
        <v>3.1497999999999999</v>
      </c>
      <c r="F1034">
        <v>3.3399999999999999E-2</v>
      </c>
      <c r="G1034">
        <v>94.213800000000006</v>
      </c>
      <c r="H1034">
        <v>3022973000</v>
      </c>
      <c r="I1034">
        <v>1730811000</v>
      </c>
      <c r="J1034">
        <v>3023290</v>
      </c>
      <c r="K1034">
        <v>237234000</v>
      </c>
      <c r="L1034">
        <v>699.52667236328125</v>
      </c>
      <c r="M1034">
        <v>6.9099999999999995E-2</v>
      </c>
      <c r="N1034">
        <v>2.53E-2</v>
      </c>
      <c r="O1034">
        <v>2.7372999999999998</v>
      </c>
      <c r="P1034">
        <v>3567478000</v>
      </c>
      <c r="Q1034">
        <v>1918185000</v>
      </c>
      <c r="R1034">
        <v>3023290</v>
      </c>
      <c r="S1034">
        <v>384308000</v>
      </c>
      <c r="T1034">
        <v>517.27130126953125</v>
      </c>
      <c r="U1034">
        <v>2.4542999999999999</v>
      </c>
      <c r="V1034">
        <v>2.6200000000000001E-2</v>
      </c>
      <c r="W1034">
        <v>93.586600000000004</v>
      </c>
      <c r="X1034">
        <v>3948906000</v>
      </c>
      <c r="Y1034">
        <v>2066739000</v>
      </c>
      <c r="Z1034">
        <v>3023290</v>
      </c>
      <c r="AA1034">
        <v>230169000</v>
      </c>
      <c r="AB1034">
        <v>1379.60498046875</v>
      </c>
      <c r="AC1034">
        <v>0.35360000000000003</v>
      </c>
      <c r="AD1034">
        <v>2.64E-2</v>
      </c>
      <c r="AE1034">
        <v>13.385999999999999</v>
      </c>
      <c r="AF1034">
        <v>3905193000</v>
      </c>
      <c r="AG1034">
        <v>1968827000</v>
      </c>
      <c r="AH1034">
        <v>3023290</v>
      </c>
      <c r="AI1034">
        <v>197996000</v>
      </c>
    </row>
    <row r="1035" spans="1:35" x14ac:dyDescent="0.4">
      <c r="A1035" s="14" t="s">
        <v>2882</v>
      </c>
      <c r="B1035" t="s">
        <v>2883</v>
      </c>
      <c r="C1035" t="s">
        <v>5237</v>
      </c>
      <c r="D1035">
        <v>167.65345764160159</v>
      </c>
      <c r="E1035">
        <v>0.80689999999999995</v>
      </c>
      <c r="F1035">
        <v>3.8300000000000001E-2</v>
      </c>
      <c r="G1035">
        <v>21.0944</v>
      </c>
      <c r="H1035">
        <v>8122128000</v>
      </c>
      <c r="I1035">
        <v>4016848000</v>
      </c>
      <c r="J1035">
        <v>88652000</v>
      </c>
      <c r="K1035">
        <v>1013734000</v>
      </c>
      <c r="L1035">
        <v>80.987091064453125</v>
      </c>
      <c r="M1035">
        <v>-1.47E-2</v>
      </c>
      <c r="N1035">
        <v>2.8000000000000001E-2</v>
      </c>
      <c r="O1035">
        <v>-0.52700000000000002</v>
      </c>
      <c r="P1035">
        <v>8595017000</v>
      </c>
      <c r="Q1035">
        <v>3892131000</v>
      </c>
      <c r="R1035">
        <v>88652000</v>
      </c>
      <c r="S1035">
        <v>866557000</v>
      </c>
      <c r="T1035">
        <v>128.14256286621091</v>
      </c>
      <c r="U1035">
        <v>0.7228</v>
      </c>
      <c r="V1035">
        <v>3.0599999999999999E-2</v>
      </c>
      <c r="W1035">
        <v>23.635899999999999</v>
      </c>
      <c r="X1035">
        <v>8796101000</v>
      </c>
      <c r="Y1035">
        <v>4190849000</v>
      </c>
      <c r="Z1035">
        <v>88652000</v>
      </c>
      <c r="AA1035">
        <v>263435000</v>
      </c>
      <c r="AB1035">
        <v>333.18792724609381</v>
      </c>
      <c r="AC1035">
        <v>0.86250000000000004</v>
      </c>
      <c r="AD1035">
        <v>3.1199999999999999E-2</v>
      </c>
      <c r="AE1035">
        <v>27.607299999999999</v>
      </c>
      <c r="AF1035">
        <v>10340926000</v>
      </c>
      <c r="AG1035">
        <v>4977637000</v>
      </c>
      <c r="AH1035">
        <v>88652000</v>
      </c>
      <c r="AI1035">
        <v>887245000</v>
      </c>
    </row>
    <row r="1036" spans="1:35" x14ac:dyDescent="0.4">
      <c r="A1036" s="13" t="s">
        <v>2884</v>
      </c>
      <c r="B1036" t="s">
        <v>2885</v>
      </c>
      <c r="C1036" t="s">
        <v>5239</v>
      </c>
      <c r="D1036">
        <v>40.737602233886719</v>
      </c>
      <c r="E1036">
        <v>-4.5600000000000002E-2</v>
      </c>
      <c r="F1036">
        <v>2.63E-2</v>
      </c>
      <c r="G1036">
        <v>-1.7331000000000001</v>
      </c>
      <c r="H1036">
        <v>6667687000</v>
      </c>
      <c r="I1036">
        <v>2469322000</v>
      </c>
      <c r="J1036">
        <v>167088000</v>
      </c>
      <c r="K1036">
        <v>194937000</v>
      </c>
      <c r="L1036">
        <v>34.7830810546875</v>
      </c>
      <c r="M1036">
        <v>2.1551</v>
      </c>
      <c r="N1036">
        <v>3.27E-2</v>
      </c>
      <c r="O1036">
        <v>65.9636</v>
      </c>
      <c r="P1036">
        <v>7275180000</v>
      </c>
      <c r="Q1036">
        <v>3057238000</v>
      </c>
      <c r="R1036">
        <v>167088000</v>
      </c>
      <c r="S1036">
        <v>224485000</v>
      </c>
      <c r="T1036">
        <v>54.076652526855469</v>
      </c>
      <c r="U1036">
        <v>0.36680000000000001</v>
      </c>
      <c r="V1036">
        <v>3.5900000000000001E-2</v>
      </c>
      <c r="W1036">
        <v>10.212199999999999</v>
      </c>
      <c r="X1036">
        <v>7247890000</v>
      </c>
      <c r="Y1036">
        <v>3031644000</v>
      </c>
      <c r="Z1036">
        <v>167088000</v>
      </c>
      <c r="AA1036">
        <v>437188000</v>
      </c>
      <c r="AB1036">
        <v>82.430000305175781</v>
      </c>
      <c r="AC1036">
        <v>0.22570000000000001</v>
      </c>
      <c r="AD1036">
        <v>2.6700000000000002E-2</v>
      </c>
      <c r="AE1036">
        <v>8.4438999999999993</v>
      </c>
      <c r="AF1036">
        <v>7464168000</v>
      </c>
      <c r="AG1036">
        <v>3283582000</v>
      </c>
      <c r="AH1036">
        <v>167088000</v>
      </c>
      <c r="AI1036">
        <v>490462000</v>
      </c>
    </row>
    <row r="1037" spans="1:35" x14ac:dyDescent="0.4">
      <c r="A1037" s="14" t="s">
        <v>2886</v>
      </c>
      <c r="B1037" t="s">
        <v>2887</v>
      </c>
      <c r="C1037" t="s">
        <v>5235</v>
      </c>
      <c r="D1037">
        <v>678.4730224609375</v>
      </c>
      <c r="E1037">
        <v>-0.40789999999999998</v>
      </c>
      <c r="F1037">
        <v>3.5299999999999998E-2</v>
      </c>
      <c r="G1037">
        <v>-11.5495</v>
      </c>
      <c r="H1037">
        <v>112101520000</v>
      </c>
      <c r="I1037">
        <v>87824170000</v>
      </c>
      <c r="J1037">
        <v>106919000</v>
      </c>
      <c r="K1037">
        <v>3544870000</v>
      </c>
      <c r="L1037">
        <v>693.55316162109375</v>
      </c>
      <c r="M1037">
        <v>-0.37780000000000002</v>
      </c>
      <c r="N1037">
        <v>3.6999999999999998E-2</v>
      </c>
      <c r="O1037">
        <v>-10.2095</v>
      </c>
      <c r="P1037">
        <v>115419240000</v>
      </c>
      <c r="Q1037">
        <v>91190110000</v>
      </c>
      <c r="R1037">
        <v>106919000</v>
      </c>
      <c r="S1037">
        <v>5230710000</v>
      </c>
      <c r="T1037">
        <v>609.21710205078125</v>
      </c>
      <c r="U1037">
        <v>-0.17860000000000001</v>
      </c>
      <c r="V1037">
        <v>3.9800000000000002E-2</v>
      </c>
      <c r="W1037">
        <v>-4.4892000000000003</v>
      </c>
      <c r="X1037">
        <v>125882430000</v>
      </c>
      <c r="Y1037">
        <v>100935720000</v>
      </c>
      <c r="Z1037">
        <v>106919000</v>
      </c>
      <c r="AA1037">
        <v>3803270000</v>
      </c>
      <c r="AB1037">
        <v>1737.599975585938</v>
      </c>
      <c r="AC1037">
        <v>1.5091000000000001</v>
      </c>
      <c r="AD1037">
        <v>3.1600000000000003E-2</v>
      </c>
      <c r="AE1037">
        <v>47.718299999999999</v>
      </c>
      <c r="AF1037">
        <v>136964910000</v>
      </c>
      <c r="AG1037">
        <v>111824170000</v>
      </c>
      <c r="AH1037">
        <v>106919000</v>
      </c>
      <c r="AI1037">
        <v>2996860000</v>
      </c>
    </row>
    <row r="1038" spans="1:35" x14ac:dyDescent="0.4">
      <c r="A1038" s="13" t="s">
        <v>2888</v>
      </c>
      <c r="B1038" t="s">
        <v>2889</v>
      </c>
      <c r="C1038" t="s">
        <v>5233</v>
      </c>
      <c r="D1038">
        <v>112.25</v>
      </c>
      <c r="E1038">
        <v>-0.1048</v>
      </c>
      <c r="F1038">
        <v>3.6799999999999999E-2</v>
      </c>
      <c r="G1038">
        <v>-2.8481999999999998</v>
      </c>
      <c r="H1038">
        <v>1204315000</v>
      </c>
      <c r="I1038">
        <v>508405000</v>
      </c>
      <c r="J1038">
        <v>13807100</v>
      </c>
      <c r="K1038">
        <v>63795000</v>
      </c>
      <c r="L1038">
        <v>143</v>
      </c>
      <c r="M1038">
        <v>-0.1532</v>
      </c>
      <c r="N1038">
        <v>3.04E-2</v>
      </c>
      <c r="O1038">
        <v>-5.0434000000000001</v>
      </c>
      <c r="P1038">
        <v>1335076000</v>
      </c>
      <c r="Q1038">
        <v>491047000</v>
      </c>
      <c r="R1038">
        <v>13807100</v>
      </c>
      <c r="S1038">
        <v>94128000</v>
      </c>
      <c r="T1038">
        <v>153.8999938964844</v>
      </c>
      <c r="U1038">
        <v>-0.53190000000000004</v>
      </c>
      <c r="V1038">
        <v>2.1999999999999999E-2</v>
      </c>
      <c r="W1038">
        <v>-24.202999999999999</v>
      </c>
      <c r="X1038">
        <v>1628358000</v>
      </c>
      <c r="Y1038">
        <v>599089000</v>
      </c>
      <c r="Z1038">
        <v>13807100</v>
      </c>
      <c r="AA1038">
        <v>101457000</v>
      </c>
      <c r="AB1038">
        <v>360.04998779296881</v>
      </c>
      <c r="AC1038">
        <v>1.0857000000000001</v>
      </c>
      <c r="AD1038">
        <v>2.69E-2</v>
      </c>
      <c r="AE1038">
        <v>40.327599999999997</v>
      </c>
      <c r="AF1038">
        <v>1950262000</v>
      </c>
      <c r="AG1038">
        <v>699433000</v>
      </c>
      <c r="AH1038">
        <v>13807100</v>
      </c>
      <c r="AI1038">
        <v>101204000</v>
      </c>
    </row>
    <row r="1039" spans="1:35" x14ac:dyDescent="0.4">
      <c r="A1039" s="14" t="s">
        <v>2890</v>
      </c>
      <c r="B1039" t="s">
        <v>2891</v>
      </c>
      <c r="C1039" t="s">
        <v>5237</v>
      </c>
      <c r="D1039">
        <v>1627.550048828125</v>
      </c>
      <c r="E1039">
        <v>1.2118</v>
      </c>
      <c r="F1039">
        <v>6.9599999999999995E-2</v>
      </c>
      <c r="G1039">
        <v>17.413499999999999</v>
      </c>
      <c r="H1039">
        <v>26135800000</v>
      </c>
      <c r="I1039">
        <v>10208100000</v>
      </c>
      <c r="J1039">
        <v>36054300</v>
      </c>
      <c r="K1039">
        <v>3017400000</v>
      </c>
      <c r="L1039">
        <v>441.79998779296881</v>
      </c>
      <c r="M1039">
        <v>-0.1981</v>
      </c>
      <c r="N1039">
        <v>3.85E-2</v>
      </c>
      <c r="O1039">
        <v>-5.1447000000000003</v>
      </c>
      <c r="P1039">
        <v>29449600000</v>
      </c>
      <c r="Q1039">
        <v>14177800000</v>
      </c>
      <c r="R1039">
        <v>36054300</v>
      </c>
      <c r="S1039">
        <v>-238200000</v>
      </c>
      <c r="T1039">
        <v>358.5</v>
      </c>
      <c r="U1039">
        <v>-0.26450000000000001</v>
      </c>
      <c r="V1039">
        <v>3.0700000000000002E-2</v>
      </c>
      <c r="W1039">
        <v>-8.6170000000000009</v>
      </c>
      <c r="X1039">
        <v>28992800000</v>
      </c>
      <c r="Y1039">
        <v>13968300000</v>
      </c>
      <c r="Z1039">
        <v>36054300</v>
      </c>
      <c r="AA1039">
        <v>385600000</v>
      </c>
      <c r="AB1039">
        <v>709.95001220703125</v>
      </c>
      <c r="AC1039">
        <v>0.21510000000000001</v>
      </c>
      <c r="AD1039">
        <v>3.1199999999999999E-2</v>
      </c>
      <c r="AE1039">
        <v>6.8893000000000004</v>
      </c>
      <c r="AF1039">
        <v>23509600000</v>
      </c>
      <c r="AG1039">
        <v>14143800000</v>
      </c>
      <c r="AH1039">
        <v>36054300</v>
      </c>
      <c r="AI1039">
        <v>-3899000000</v>
      </c>
    </row>
    <row r="1040" spans="1:35" x14ac:dyDescent="0.4">
      <c r="A1040" s="13" t="s">
        <v>2892</v>
      </c>
      <c r="B1040" t="s">
        <v>2893</v>
      </c>
      <c r="C1040" t="s">
        <v>5231</v>
      </c>
      <c r="D1040">
        <v>1736.365966796875</v>
      </c>
      <c r="E1040">
        <v>0.91839999999999999</v>
      </c>
      <c r="F1040">
        <v>2.46E-2</v>
      </c>
      <c r="G1040">
        <v>37.363199999999999</v>
      </c>
      <c r="H1040">
        <v>30297100000</v>
      </c>
      <c r="I1040">
        <v>13876100000</v>
      </c>
      <c r="J1040">
        <v>90490096</v>
      </c>
      <c r="K1040">
        <v>4424900000</v>
      </c>
      <c r="L1040">
        <v>3310.4697265625</v>
      </c>
      <c r="M1040">
        <v>-0.28110000000000002</v>
      </c>
      <c r="N1040">
        <v>2.0400000000000001E-2</v>
      </c>
      <c r="O1040">
        <v>-13.7522</v>
      </c>
      <c r="P1040">
        <v>37243000000</v>
      </c>
      <c r="Q1040">
        <v>17093900000</v>
      </c>
      <c r="R1040">
        <v>90490096</v>
      </c>
      <c r="S1040">
        <v>6576700000</v>
      </c>
      <c r="T1040">
        <v>4749.82958984375</v>
      </c>
      <c r="U1040">
        <v>-0.14249999999999999</v>
      </c>
      <c r="V1040">
        <v>0.02</v>
      </c>
      <c r="W1040">
        <v>-7.1174999999999997</v>
      </c>
      <c r="X1040">
        <v>50362500000</v>
      </c>
      <c r="Y1040">
        <v>22855500000</v>
      </c>
      <c r="Z1040">
        <v>90490096</v>
      </c>
      <c r="AA1040">
        <v>11919600000</v>
      </c>
      <c r="AB1040">
        <v>11068.0498046875</v>
      </c>
      <c r="AC1040">
        <v>3.5299999999999998E-2</v>
      </c>
      <c r="AD1040">
        <v>1.61E-2</v>
      </c>
      <c r="AE1040">
        <v>2.1968000000000001</v>
      </c>
      <c r="AF1040">
        <v>57372000000</v>
      </c>
      <c r="AG1040">
        <v>23099500000</v>
      </c>
      <c r="AH1040">
        <v>90490096</v>
      </c>
      <c r="AI1040">
        <v>12706500000</v>
      </c>
    </row>
    <row r="1041" spans="1:35" x14ac:dyDescent="0.4">
      <c r="A1041" s="14" t="s">
        <v>2894</v>
      </c>
      <c r="B1041" t="s">
        <v>2895</v>
      </c>
      <c r="C1041" t="s">
        <v>5231</v>
      </c>
      <c r="D1041">
        <v>685.80120849609375</v>
      </c>
      <c r="E1041">
        <v>0.32900000000000001</v>
      </c>
      <c r="F1041">
        <v>3.2899999999999999E-2</v>
      </c>
      <c r="G1041">
        <v>10.0062</v>
      </c>
      <c r="H1041">
        <v>15586017000</v>
      </c>
      <c r="I1041">
        <v>8181586000</v>
      </c>
      <c r="J1041">
        <v>41007700</v>
      </c>
      <c r="K1041">
        <v>1228750000</v>
      </c>
      <c r="L1041">
        <v>624.62188720703125</v>
      </c>
      <c r="M1041">
        <v>0.68059999999999998</v>
      </c>
      <c r="N1041">
        <v>3.6600000000000001E-2</v>
      </c>
      <c r="O1041">
        <v>18.6096</v>
      </c>
      <c r="P1041">
        <v>17922915000</v>
      </c>
      <c r="Q1041">
        <v>9583767000</v>
      </c>
      <c r="R1041">
        <v>41007700</v>
      </c>
      <c r="S1041">
        <v>1560017000</v>
      </c>
      <c r="T1041">
        <v>716.3162841796875</v>
      </c>
      <c r="U1041">
        <v>0.84040000000000004</v>
      </c>
      <c r="V1041">
        <v>4.0300000000000002E-2</v>
      </c>
      <c r="W1041">
        <v>20.842600000000001</v>
      </c>
      <c r="X1041">
        <v>20111097000</v>
      </c>
      <c r="Y1041">
        <v>11165735000</v>
      </c>
      <c r="Z1041">
        <v>41007700</v>
      </c>
      <c r="AA1041">
        <v>1332174000</v>
      </c>
      <c r="AB1041">
        <v>712.6500244140625</v>
      </c>
      <c r="AC1041">
        <v>0.16980000000000001</v>
      </c>
      <c r="AD1041">
        <v>3.44E-2</v>
      </c>
      <c r="AE1041">
        <v>4.9393000000000002</v>
      </c>
      <c r="AF1041">
        <v>19837937000</v>
      </c>
      <c r="AG1041">
        <v>11508321000</v>
      </c>
      <c r="AH1041">
        <v>41007700</v>
      </c>
      <c r="AI1041">
        <v>1892639000</v>
      </c>
    </row>
    <row r="1042" spans="1:35" x14ac:dyDescent="0.4">
      <c r="A1042" s="13" t="s">
        <v>2896</v>
      </c>
      <c r="B1042" t="s">
        <v>2897</v>
      </c>
      <c r="C1042" t="s">
        <v>5231</v>
      </c>
      <c r="D1042">
        <v>8.1999998092651367</v>
      </c>
      <c r="E1042">
        <v>2.0171000000000001</v>
      </c>
      <c r="F1042">
        <v>3.9300000000000002E-2</v>
      </c>
      <c r="G1042">
        <v>51.378999999999998</v>
      </c>
      <c r="H1042">
        <v>1536304000</v>
      </c>
      <c r="I1042">
        <v>2229158000</v>
      </c>
      <c r="J1042">
        <v>33033000</v>
      </c>
      <c r="K1042">
        <v>-86260000</v>
      </c>
      <c r="L1042">
        <v>7.5500001907348633</v>
      </c>
      <c r="M1042">
        <v>-0.25080000000000002</v>
      </c>
      <c r="N1042">
        <v>3.1099999999999999E-2</v>
      </c>
      <c r="O1042">
        <v>-8.0698000000000008</v>
      </c>
      <c r="P1042">
        <v>1515225000</v>
      </c>
      <c r="Q1042">
        <v>2372400000</v>
      </c>
      <c r="R1042">
        <v>33033000</v>
      </c>
      <c r="S1042">
        <v>34012000</v>
      </c>
      <c r="T1042">
        <v>19.14999961853027</v>
      </c>
      <c r="U1042">
        <v>6.9699999999999998E-2</v>
      </c>
      <c r="V1042">
        <v>1.8599999999999998E-2</v>
      </c>
      <c r="W1042">
        <v>3.7547999999999999</v>
      </c>
      <c r="X1042">
        <v>869189000</v>
      </c>
      <c r="Y1042">
        <v>117745000</v>
      </c>
      <c r="Z1042">
        <v>33033000</v>
      </c>
      <c r="AA1042">
        <v>1753402000</v>
      </c>
      <c r="AB1042">
        <v>35.700000762939453</v>
      </c>
      <c r="AC1042">
        <v>2.75E-2</v>
      </c>
      <c r="AD1042">
        <v>1.9599999999999999E-2</v>
      </c>
      <c r="AE1042">
        <v>1.3976</v>
      </c>
      <c r="AF1042">
        <v>1115004000</v>
      </c>
      <c r="AG1042">
        <v>229732000</v>
      </c>
      <c r="AH1042">
        <v>33033000</v>
      </c>
      <c r="AI1042">
        <v>246169000</v>
      </c>
    </row>
    <row r="1043" spans="1:35" x14ac:dyDescent="0.4">
      <c r="A1043" s="14" t="s">
        <v>2898</v>
      </c>
      <c r="B1043" t="s">
        <v>2899</v>
      </c>
      <c r="C1043" t="s">
        <v>5231</v>
      </c>
      <c r="D1043">
        <v>56.450000762939453</v>
      </c>
      <c r="E1043">
        <v>6.5528000000000004</v>
      </c>
      <c r="F1043">
        <v>3.1800000000000002E-2</v>
      </c>
      <c r="G1043">
        <v>206.28989999999999</v>
      </c>
      <c r="H1043">
        <v>1002955000</v>
      </c>
      <c r="I1043">
        <v>377910000</v>
      </c>
      <c r="J1043">
        <v>11779700</v>
      </c>
      <c r="K1043">
        <v>51470000</v>
      </c>
      <c r="L1043">
        <v>57.349998474121087</v>
      </c>
      <c r="M1043">
        <v>-0.29149999999999998</v>
      </c>
      <c r="N1043">
        <v>2.5100000000000001E-2</v>
      </c>
      <c r="O1043">
        <v>-11.6289</v>
      </c>
      <c r="P1043">
        <v>1069668000</v>
      </c>
      <c r="Q1043">
        <v>427464000</v>
      </c>
      <c r="R1043">
        <v>11779700</v>
      </c>
      <c r="S1043">
        <v>49122000</v>
      </c>
      <c r="T1043">
        <v>68.400001525878906</v>
      </c>
      <c r="U1043">
        <v>0.84950000000000003</v>
      </c>
      <c r="V1043">
        <v>2.9100000000000001E-2</v>
      </c>
      <c r="W1043">
        <v>29.228400000000001</v>
      </c>
      <c r="X1043">
        <v>1027522000</v>
      </c>
      <c r="Y1043">
        <v>362527000</v>
      </c>
      <c r="Z1043">
        <v>11779700</v>
      </c>
      <c r="AA1043">
        <v>62686000</v>
      </c>
      <c r="AB1043">
        <v>175.6600036621094</v>
      </c>
      <c r="AC1043">
        <v>1.2716000000000001</v>
      </c>
      <c r="AD1043">
        <v>2.9100000000000001E-2</v>
      </c>
      <c r="AE1043">
        <v>43.745800000000003</v>
      </c>
      <c r="AF1043">
        <v>1104420000</v>
      </c>
      <c r="AG1043">
        <v>393919000</v>
      </c>
      <c r="AH1043">
        <v>11779700</v>
      </c>
      <c r="AI1043">
        <v>73177000</v>
      </c>
    </row>
    <row r="1044" spans="1:35" x14ac:dyDescent="0.4">
      <c r="A1044" s="13" t="s">
        <v>2902</v>
      </c>
      <c r="B1044" t="s">
        <v>2903</v>
      </c>
      <c r="C1044" t="s">
        <v>5231</v>
      </c>
      <c r="D1044">
        <v>16.03750038146973</v>
      </c>
      <c r="E1044">
        <v>2.4154</v>
      </c>
      <c r="F1044">
        <v>4.3499999999999997E-2</v>
      </c>
      <c r="G1044">
        <v>55.583799999999997</v>
      </c>
      <c r="H1044">
        <v>840063000</v>
      </c>
      <c r="I1044">
        <v>398042000</v>
      </c>
      <c r="J1044">
        <v>40032000</v>
      </c>
      <c r="K1044">
        <v>60656000</v>
      </c>
      <c r="L1044">
        <v>21.42499923706055</v>
      </c>
      <c r="M1044">
        <v>0.81530000000000002</v>
      </c>
      <c r="N1044">
        <v>3.4599999999999999E-2</v>
      </c>
      <c r="O1044">
        <v>23.574200000000001</v>
      </c>
      <c r="P1044">
        <v>911160000</v>
      </c>
      <c r="Q1044">
        <v>428673000</v>
      </c>
      <c r="R1044">
        <v>40032000</v>
      </c>
      <c r="S1044">
        <v>63557000</v>
      </c>
      <c r="T1044">
        <v>31.125</v>
      </c>
      <c r="U1044">
        <v>-5.7099999999999998E-2</v>
      </c>
      <c r="V1044">
        <v>3.4500000000000003E-2</v>
      </c>
      <c r="W1044">
        <v>-1.655</v>
      </c>
      <c r="X1044">
        <v>857642000</v>
      </c>
      <c r="Y1044">
        <v>335139000</v>
      </c>
      <c r="Z1044">
        <v>40032000</v>
      </c>
      <c r="AA1044">
        <v>71410000</v>
      </c>
      <c r="AB1044">
        <v>54.290000915527337</v>
      </c>
      <c r="AC1044">
        <v>0.56320000000000003</v>
      </c>
      <c r="AD1044">
        <v>3.49E-2</v>
      </c>
      <c r="AE1044">
        <v>16.113800000000001</v>
      </c>
      <c r="AF1044">
        <v>861532000</v>
      </c>
      <c r="AG1044">
        <v>294908000</v>
      </c>
      <c r="AH1044">
        <v>40032000</v>
      </c>
      <c r="AI1044">
        <v>99142000</v>
      </c>
    </row>
    <row r="1045" spans="1:35" x14ac:dyDescent="0.4">
      <c r="A1045" s="14" t="s">
        <v>2904</v>
      </c>
      <c r="B1045" t="s">
        <v>2905</v>
      </c>
      <c r="C1045" t="s">
        <v>5233</v>
      </c>
      <c r="D1045">
        <v>293.8092041015625</v>
      </c>
      <c r="E1045">
        <v>0.30020000000000002</v>
      </c>
      <c r="F1045">
        <v>4.2799999999999998E-2</v>
      </c>
      <c r="G1045">
        <v>7.0176999999999996</v>
      </c>
      <c r="H1045">
        <v>19469200000</v>
      </c>
      <c r="I1045">
        <v>10414500000</v>
      </c>
      <c r="J1045">
        <v>277612000</v>
      </c>
      <c r="K1045">
        <v>3655200000</v>
      </c>
      <c r="L1045">
        <v>262.15567016601563</v>
      </c>
      <c r="M1045">
        <v>-0.22109999999999999</v>
      </c>
      <c r="N1045">
        <v>3.44E-2</v>
      </c>
      <c r="O1045">
        <v>-6.4194000000000004</v>
      </c>
      <c r="P1045">
        <v>25592500000</v>
      </c>
      <c r="Q1045">
        <v>14600400000</v>
      </c>
      <c r="R1045">
        <v>277612000</v>
      </c>
      <c r="S1045">
        <v>5165600000</v>
      </c>
      <c r="T1045">
        <v>515.20709228515625</v>
      </c>
      <c r="U1045">
        <v>0.48159999999999997</v>
      </c>
      <c r="V1045">
        <v>2.9100000000000001E-2</v>
      </c>
      <c r="W1045">
        <v>16.5443</v>
      </c>
      <c r="X1045">
        <v>43568800000</v>
      </c>
      <c r="Y1045">
        <v>30562300000</v>
      </c>
      <c r="Z1045">
        <v>277612000</v>
      </c>
      <c r="AA1045">
        <v>6146500000</v>
      </c>
      <c r="AB1045">
        <v>665.1500244140625</v>
      </c>
      <c r="AC1045">
        <v>2.3776000000000002</v>
      </c>
      <c r="AD1045">
        <v>3.39E-2</v>
      </c>
      <c r="AE1045">
        <v>70.185599999999994</v>
      </c>
      <c r="AF1045">
        <v>51491200000</v>
      </c>
      <c r="AG1045">
        <v>37428300000</v>
      </c>
      <c r="AH1045">
        <v>277612000</v>
      </c>
      <c r="AI1045">
        <v>5453500000</v>
      </c>
    </row>
    <row r="1046" spans="1:35" x14ac:dyDescent="0.4">
      <c r="A1046" s="13" t="s">
        <v>2906</v>
      </c>
      <c r="B1046" t="s">
        <v>2907</v>
      </c>
      <c r="C1046" t="s">
        <v>5231</v>
      </c>
      <c r="D1046">
        <v>310.38592529296881</v>
      </c>
      <c r="E1046">
        <v>0.84430000000000005</v>
      </c>
      <c r="F1046">
        <v>3.44E-2</v>
      </c>
      <c r="G1046">
        <v>24.542999999999999</v>
      </c>
      <c r="H1046">
        <v>18519414000</v>
      </c>
      <c r="I1046">
        <v>7894185000</v>
      </c>
      <c r="J1046">
        <v>68560400</v>
      </c>
      <c r="K1046">
        <v>3233411000</v>
      </c>
      <c r="L1046">
        <v>370.33099365234381</v>
      </c>
      <c r="M1046">
        <v>0.31469999999999998</v>
      </c>
      <c r="N1046">
        <v>4.6600000000000003E-2</v>
      </c>
      <c r="O1046">
        <v>6.7565999999999997</v>
      </c>
      <c r="P1046">
        <v>19891538000</v>
      </c>
      <c r="Q1046">
        <v>7312823000</v>
      </c>
      <c r="R1046">
        <v>68560400</v>
      </c>
      <c r="S1046">
        <v>3502013000</v>
      </c>
      <c r="T1046">
        <v>317.13900756835938</v>
      </c>
      <c r="U1046">
        <v>-0.25940000000000002</v>
      </c>
      <c r="V1046">
        <v>2.4899999999999999E-2</v>
      </c>
      <c r="W1046">
        <v>-10.3985</v>
      </c>
      <c r="X1046">
        <v>22636959000</v>
      </c>
      <c r="Y1046">
        <v>8146464000</v>
      </c>
      <c r="Z1046">
        <v>68560400</v>
      </c>
      <c r="AA1046">
        <v>3165720000</v>
      </c>
      <c r="AB1046">
        <v>599.24542236328125</v>
      </c>
      <c r="AC1046">
        <v>0.53159999999999996</v>
      </c>
      <c r="AD1046">
        <v>3.32E-2</v>
      </c>
      <c r="AE1046">
        <v>16.013999999999999</v>
      </c>
      <c r="AF1046">
        <v>24769549000</v>
      </c>
      <c r="AG1046">
        <v>8552380000</v>
      </c>
      <c r="AH1046">
        <v>68560400</v>
      </c>
      <c r="AI1046">
        <v>2862148000</v>
      </c>
    </row>
    <row r="1047" spans="1:35" x14ac:dyDescent="0.4">
      <c r="A1047" s="13" t="s">
        <v>2908</v>
      </c>
      <c r="B1047" t="s">
        <v>2909</v>
      </c>
      <c r="C1047" t="s">
        <v>5236</v>
      </c>
      <c r="D1047">
        <v>95.1937255859375</v>
      </c>
      <c r="E1047">
        <v>1.9650000000000001</v>
      </c>
      <c r="F1047">
        <v>3.5700000000000003E-2</v>
      </c>
      <c r="G1047">
        <v>55.055999999999997</v>
      </c>
      <c r="H1047">
        <v>1785591000</v>
      </c>
      <c r="I1047">
        <v>843945000</v>
      </c>
      <c r="J1047">
        <v>29830000</v>
      </c>
      <c r="K1047">
        <v>187229000</v>
      </c>
      <c r="L1047">
        <v>182.11039733886719</v>
      </c>
      <c r="M1047">
        <v>-0.24360000000000001</v>
      </c>
      <c r="N1047">
        <v>2.9600000000000001E-2</v>
      </c>
      <c r="O1047">
        <v>-8.2225999999999999</v>
      </c>
      <c r="P1047">
        <v>1892196000</v>
      </c>
      <c r="Q1047">
        <v>842844000</v>
      </c>
      <c r="R1047">
        <v>29830000</v>
      </c>
      <c r="S1047">
        <v>199959000</v>
      </c>
      <c r="T1047">
        <v>129.3505554199219</v>
      </c>
      <c r="U1047">
        <v>0.1958</v>
      </c>
      <c r="V1047">
        <v>2.1999999999999999E-2</v>
      </c>
      <c r="W1047">
        <v>8.9040999999999997</v>
      </c>
      <c r="X1047">
        <v>1977308000</v>
      </c>
      <c r="Y1047">
        <v>840129000</v>
      </c>
      <c r="Z1047">
        <v>29830000</v>
      </c>
      <c r="AA1047">
        <v>173235000</v>
      </c>
      <c r="AB1047">
        <v>142.69096374511719</v>
      </c>
      <c r="AC1047">
        <v>0.9325</v>
      </c>
      <c r="AD1047">
        <v>3.15E-2</v>
      </c>
      <c r="AE1047">
        <v>29.598400000000002</v>
      </c>
      <c r="AF1047">
        <v>2349338000</v>
      </c>
      <c r="AG1047">
        <v>1134366000</v>
      </c>
      <c r="AH1047">
        <v>29830000</v>
      </c>
      <c r="AI1047">
        <v>189446000</v>
      </c>
    </row>
    <row r="1048" spans="1:35" x14ac:dyDescent="0.4">
      <c r="A1048" s="14" t="s">
        <v>2910</v>
      </c>
      <c r="B1048" t="s">
        <v>2911</v>
      </c>
      <c r="C1048" t="s">
        <v>5231</v>
      </c>
      <c r="D1048">
        <v>292.55831909179688</v>
      </c>
      <c r="E1048">
        <v>0.78169999999999995</v>
      </c>
      <c r="F1048">
        <v>4.4200000000000003E-2</v>
      </c>
      <c r="G1048">
        <v>17.702500000000001</v>
      </c>
      <c r="H1048">
        <v>9121630000</v>
      </c>
      <c r="I1048">
        <v>3602280000</v>
      </c>
      <c r="J1048">
        <v>25092600</v>
      </c>
      <c r="K1048">
        <v>712310000</v>
      </c>
      <c r="L1048">
        <v>436.93887329101563</v>
      </c>
      <c r="M1048">
        <v>-0.16669999999999999</v>
      </c>
      <c r="N1048">
        <v>4.1500000000000002E-2</v>
      </c>
      <c r="O1048">
        <v>-4.0124000000000004</v>
      </c>
      <c r="P1048">
        <v>10617500000</v>
      </c>
      <c r="Q1048">
        <v>4305030000</v>
      </c>
      <c r="R1048">
        <v>25092600</v>
      </c>
      <c r="S1048">
        <v>1250710000</v>
      </c>
      <c r="T1048">
        <v>580.04913330078125</v>
      </c>
      <c r="U1048">
        <v>0.84440000000000004</v>
      </c>
      <c r="V1048">
        <v>3.3300000000000003E-2</v>
      </c>
      <c r="W1048">
        <v>25.362100000000002</v>
      </c>
      <c r="X1048">
        <v>10970560000</v>
      </c>
      <c r="Y1048">
        <v>4299420000</v>
      </c>
      <c r="Z1048">
        <v>25092600</v>
      </c>
      <c r="AA1048">
        <v>1230300000</v>
      </c>
      <c r="AB1048">
        <v>855.54998779296875</v>
      </c>
      <c r="AC1048">
        <v>4.7191000000000001</v>
      </c>
      <c r="AD1048">
        <v>3.2399999999999998E-2</v>
      </c>
      <c r="AE1048">
        <v>145.69640000000001</v>
      </c>
      <c r="AF1048">
        <v>11416410000</v>
      </c>
      <c r="AG1048">
        <v>3844370000</v>
      </c>
      <c r="AH1048">
        <v>25092600</v>
      </c>
      <c r="AI1048">
        <v>1314620000</v>
      </c>
    </row>
    <row r="1049" spans="1:35" x14ac:dyDescent="0.4">
      <c r="A1049" s="13" t="s">
        <v>2912</v>
      </c>
      <c r="B1049" t="s">
        <v>2913</v>
      </c>
      <c r="C1049" t="s">
        <v>5232</v>
      </c>
      <c r="D1049">
        <v>643.79998779296875</v>
      </c>
      <c r="E1049">
        <v>2.4045000000000001</v>
      </c>
      <c r="F1049">
        <v>3.0599999999999999E-2</v>
      </c>
      <c r="G1049">
        <v>78.525899999999993</v>
      </c>
      <c r="H1049">
        <v>85769290000</v>
      </c>
      <c r="I1049">
        <v>58258320000</v>
      </c>
      <c r="J1049">
        <v>71305104</v>
      </c>
      <c r="K1049">
        <v>2185130000</v>
      </c>
      <c r="L1049">
        <v>574.5999755859375</v>
      </c>
      <c r="M1049">
        <v>0.36070000000000002</v>
      </c>
      <c r="N1049">
        <v>3.3000000000000002E-2</v>
      </c>
      <c r="O1049">
        <v>10.940899999999999</v>
      </c>
      <c r="P1049">
        <v>70763370000</v>
      </c>
      <c r="Q1049">
        <v>39863920000</v>
      </c>
      <c r="R1049">
        <v>71305104</v>
      </c>
      <c r="S1049">
        <v>4820760000</v>
      </c>
      <c r="T1049">
        <v>819.45001220703125</v>
      </c>
      <c r="U1049">
        <v>-0.1406</v>
      </c>
      <c r="V1049">
        <v>2.1600000000000001E-2</v>
      </c>
      <c r="W1049">
        <v>-6.5011000000000001</v>
      </c>
      <c r="X1049">
        <v>93826100000</v>
      </c>
      <c r="Y1049">
        <v>62833600000</v>
      </c>
      <c r="Z1049">
        <v>71305104</v>
      </c>
      <c r="AA1049">
        <v>188000000</v>
      </c>
      <c r="AB1049">
        <v>617.9000244140625</v>
      </c>
      <c r="AC1049">
        <v>1.9E-2</v>
      </c>
      <c r="AD1049">
        <v>2.5399999999999999E-2</v>
      </c>
      <c r="AE1049">
        <v>0.74870000000000003</v>
      </c>
      <c r="AF1049">
        <v>133825300000</v>
      </c>
      <c r="AG1049">
        <v>97376400000</v>
      </c>
      <c r="AH1049">
        <v>71305104</v>
      </c>
      <c r="AI1049">
        <v>6718800000</v>
      </c>
    </row>
    <row r="1050" spans="1:35" x14ac:dyDescent="0.4">
      <c r="A1050" s="14" t="s">
        <v>2914</v>
      </c>
      <c r="B1050" t="s">
        <v>2915</v>
      </c>
      <c r="C1050" t="s">
        <v>5237</v>
      </c>
      <c r="D1050">
        <v>302.54998779296881</v>
      </c>
      <c r="E1050">
        <v>0.89380000000000004</v>
      </c>
      <c r="F1050">
        <v>3.2099999999999997E-2</v>
      </c>
      <c r="G1050">
        <v>27.8293</v>
      </c>
      <c r="H1050">
        <v>2296898000</v>
      </c>
      <c r="I1050">
        <v>3979414000</v>
      </c>
      <c r="J1050">
        <v>324521984</v>
      </c>
      <c r="K1050">
        <v>-1404885000</v>
      </c>
      <c r="L1050">
        <v>230.55000305175781</v>
      </c>
      <c r="M1050">
        <v>0.23400000000000001</v>
      </c>
      <c r="N1050">
        <v>3.5400000000000001E-2</v>
      </c>
      <c r="O1050">
        <v>6.6200999999999999</v>
      </c>
      <c r="P1050">
        <v>2800828000</v>
      </c>
      <c r="Q1050">
        <v>2488571000</v>
      </c>
      <c r="R1050">
        <v>324521984</v>
      </c>
      <c r="S1050">
        <v>-1900667000</v>
      </c>
      <c r="T1050">
        <v>250.3500061035156</v>
      </c>
      <c r="U1050">
        <v>1.1317999999999999</v>
      </c>
      <c r="V1050">
        <v>2.35E-2</v>
      </c>
      <c r="W1050">
        <v>48.2166</v>
      </c>
      <c r="X1050">
        <v>8301261000</v>
      </c>
      <c r="Y1050">
        <v>3173510000</v>
      </c>
      <c r="Z1050">
        <v>324521984</v>
      </c>
      <c r="AA1050">
        <v>-2149488000</v>
      </c>
      <c r="AB1050">
        <v>227.49000549316409</v>
      </c>
      <c r="AC1050">
        <v>9.7199999999999995E-2</v>
      </c>
      <c r="AD1050">
        <v>2.3199999999999998E-2</v>
      </c>
      <c r="AE1050">
        <v>4.1786000000000003</v>
      </c>
      <c r="AF1050">
        <v>5150422000</v>
      </c>
      <c r="AG1050">
        <v>3892868000</v>
      </c>
      <c r="AH1050">
        <v>324521984</v>
      </c>
      <c r="AI1050">
        <v>-3856373000</v>
      </c>
    </row>
    <row r="1051" spans="1:35" x14ac:dyDescent="0.4">
      <c r="A1051" s="13" t="s">
        <v>2916</v>
      </c>
      <c r="B1051" t="s">
        <v>2917</v>
      </c>
      <c r="C1051" t="s">
        <v>5232</v>
      </c>
      <c r="D1051">
        <v>1.950000047683716</v>
      </c>
      <c r="E1051">
        <v>4.1628999999999996</v>
      </c>
      <c r="F1051">
        <v>4.0899999999999999E-2</v>
      </c>
      <c r="G1051">
        <v>101.6691</v>
      </c>
      <c r="H1051">
        <v>138237507</v>
      </c>
      <c r="I1051">
        <v>175173311</v>
      </c>
      <c r="J1051">
        <v>562368000</v>
      </c>
      <c r="K1051">
        <v>-5953190</v>
      </c>
      <c r="L1051">
        <v>20.10000038146973</v>
      </c>
      <c r="M1051">
        <v>0.1295</v>
      </c>
      <c r="N1051">
        <v>4.3499999999999997E-2</v>
      </c>
      <c r="O1051">
        <v>2.9769999999999999</v>
      </c>
      <c r="P1051">
        <v>531719000</v>
      </c>
      <c r="Q1051">
        <v>171690000</v>
      </c>
      <c r="R1051">
        <v>562368000</v>
      </c>
      <c r="S1051">
        <v>8547000</v>
      </c>
      <c r="T1051">
        <v>23.95000076293945</v>
      </c>
      <c r="U1051">
        <v>0.1782</v>
      </c>
      <c r="V1051">
        <v>2.9899999999999999E-2</v>
      </c>
      <c r="W1051">
        <v>5.9664000000000001</v>
      </c>
      <c r="X1051">
        <v>814702000</v>
      </c>
      <c r="Y1051">
        <v>270152000</v>
      </c>
      <c r="Z1051">
        <v>562368000</v>
      </c>
      <c r="AA1051">
        <v>25450000</v>
      </c>
      <c r="AB1051">
        <v>25.920000076293949</v>
      </c>
      <c r="AC1051">
        <v>0.20230000000000001</v>
      </c>
      <c r="AD1051">
        <v>3.3399999999999999E-2</v>
      </c>
      <c r="AE1051">
        <v>6.0566000000000004</v>
      </c>
      <c r="AF1051">
        <v>1263327000</v>
      </c>
      <c r="AG1051">
        <v>166195000</v>
      </c>
      <c r="AH1051">
        <v>562368000</v>
      </c>
      <c r="AI1051">
        <v>108321000</v>
      </c>
    </row>
    <row r="1052" spans="1:35" x14ac:dyDescent="0.4">
      <c r="A1052" s="14" t="s">
        <v>2918</v>
      </c>
      <c r="B1052" t="s">
        <v>2919</v>
      </c>
      <c r="C1052" t="s">
        <v>5238</v>
      </c>
      <c r="D1052">
        <v>67.767906188964844</v>
      </c>
      <c r="E1052">
        <v>0.56669999999999998</v>
      </c>
      <c r="F1052">
        <v>4.4400000000000002E-2</v>
      </c>
      <c r="G1052">
        <v>12.757</v>
      </c>
      <c r="H1052">
        <v>3324990000</v>
      </c>
      <c r="I1052">
        <v>1971700000</v>
      </c>
      <c r="J1052">
        <v>48235700</v>
      </c>
      <c r="K1052">
        <v>-126720000</v>
      </c>
      <c r="L1052">
        <v>212.87962341308591</v>
      </c>
      <c r="M1052">
        <v>-0.12770000000000001</v>
      </c>
      <c r="N1052">
        <v>3.2300000000000002E-2</v>
      </c>
      <c r="O1052">
        <v>-3.9506999999999999</v>
      </c>
      <c r="P1052">
        <v>3365270000</v>
      </c>
      <c r="Q1052">
        <v>1918920000</v>
      </c>
      <c r="R1052">
        <v>48235700</v>
      </c>
      <c r="S1052">
        <v>227090000</v>
      </c>
      <c r="T1052">
        <v>208.70550537109381</v>
      </c>
      <c r="U1052">
        <v>0.70730000000000004</v>
      </c>
      <c r="V1052">
        <v>3.3799999999999997E-2</v>
      </c>
      <c r="W1052">
        <v>20.899799999999999</v>
      </c>
      <c r="X1052">
        <v>4734770000</v>
      </c>
      <c r="Y1052">
        <v>1968680000</v>
      </c>
      <c r="Z1052">
        <v>48235700</v>
      </c>
      <c r="AA1052">
        <v>773540000</v>
      </c>
      <c r="AB1052">
        <v>184.88813781738281</v>
      </c>
      <c r="AC1052">
        <v>1.4360999999999999</v>
      </c>
      <c r="AD1052">
        <v>3.3500000000000002E-2</v>
      </c>
      <c r="AE1052">
        <v>42.906500000000001</v>
      </c>
      <c r="AF1052">
        <v>5055960000</v>
      </c>
      <c r="AG1052">
        <v>1913450000</v>
      </c>
      <c r="AH1052">
        <v>48235700</v>
      </c>
      <c r="AI1052">
        <v>498600000</v>
      </c>
    </row>
    <row r="1053" spans="1:35" x14ac:dyDescent="0.4">
      <c r="A1053" s="13" t="s">
        <v>2920</v>
      </c>
      <c r="B1053" t="s">
        <v>2921</v>
      </c>
      <c r="C1053" t="s">
        <v>5240</v>
      </c>
      <c r="D1053">
        <v>101.5</v>
      </c>
      <c r="E1053">
        <v>0.54620000000000002</v>
      </c>
      <c r="F1053">
        <v>3.6200000000000003E-2</v>
      </c>
      <c r="G1053">
        <v>15.094200000000001</v>
      </c>
      <c r="H1053">
        <v>15594895000</v>
      </c>
      <c r="I1053">
        <v>13731576000</v>
      </c>
      <c r="J1053">
        <v>90012000</v>
      </c>
      <c r="K1053">
        <v>-809469000</v>
      </c>
      <c r="L1053">
        <v>79</v>
      </c>
      <c r="M1053">
        <v>1.3851</v>
      </c>
      <c r="N1053">
        <v>4.1000000000000002E-2</v>
      </c>
      <c r="O1053">
        <v>33.758600000000001</v>
      </c>
      <c r="P1053">
        <v>15652802000</v>
      </c>
      <c r="Q1053">
        <v>15034234000</v>
      </c>
      <c r="R1053">
        <v>90012000</v>
      </c>
      <c r="S1053">
        <v>-310157000</v>
      </c>
      <c r="T1053">
        <v>61.400001525878913</v>
      </c>
      <c r="U1053">
        <v>-0.25819999999999999</v>
      </c>
      <c r="V1053">
        <v>3.0599999999999999E-2</v>
      </c>
      <c r="W1053">
        <v>-8.4291999999999998</v>
      </c>
      <c r="X1053">
        <v>16293573000</v>
      </c>
      <c r="Y1053">
        <v>17798260000</v>
      </c>
      <c r="Z1053">
        <v>90012000</v>
      </c>
      <c r="AA1053">
        <v>-1036574000</v>
      </c>
      <c r="AB1053">
        <v>100.38999938964839</v>
      </c>
      <c r="AC1053">
        <v>0.20899999999999999</v>
      </c>
      <c r="AD1053">
        <v>2.6200000000000001E-2</v>
      </c>
      <c r="AE1053">
        <v>7.9744000000000002</v>
      </c>
      <c r="AF1053">
        <v>16959204000</v>
      </c>
      <c r="AG1053">
        <v>21117587000</v>
      </c>
      <c r="AH1053">
        <v>90012000</v>
      </c>
      <c r="AI1053">
        <v>-1272064000</v>
      </c>
    </row>
    <row r="1054" spans="1:35" x14ac:dyDescent="0.4">
      <c r="A1054" s="14" t="s">
        <v>2922</v>
      </c>
      <c r="B1054" t="s">
        <v>2923</v>
      </c>
      <c r="C1054" t="s">
        <v>5241</v>
      </c>
      <c r="D1054">
        <v>49.549793243408203</v>
      </c>
      <c r="E1054">
        <v>-0.2525</v>
      </c>
      <c r="F1054">
        <v>2.86E-2</v>
      </c>
      <c r="G1054">
        <v>-8.8292999999999999</v>
      </c>
      <c r="H1054">
        <v>17121154000</v>
      </c>
      <c r="I1054">
        <v>11963536000</v>
      </c>
      <c r="J1054">
        <v>203640000</v>
      </c>
      <c r="K1054">
        <v>896689000</v>
      </c>
      <c r="L1054">
        <v>58.732765197753913</v>
      </c>
      <c r="M1054">
        <v>0.1014</v>
      </c>
      <c r="N1054">
        <v>2.87E-2</v>
      </c>
      <c r="O1054">
        <v>3.5324</v>
      </c>
      <c r="P1054">
        <v>16915104000</v>
      </c>
      <c r="Q1054">
        <v>9975866000</v>
      </c>
      <c r="R1054">
        <v>203640000</v>
      </c>
      <c r="S1054">
        <v>1865324000</v>
      </c>
      <c r="T1054">
        <v>67.674240112304688</v>
      </c>
      <c r="U1054">
        <v>0.1043</v>
      </c>
      <c r="V1054">
        <v>2.5700000000000001E-2</v>
      </c>
      <c r="W1054">
        <v>4.0566000000000004</v>
      </c>
      <c r="X1054">
        <v>22015400000</v>
      </c>
      <c r="Y1054">
        <v>12157900000</v>
      </c>
      <c r="Z1054">
        <v>203640000</v>
      </c>
      <c r="AA1054">
        <v>3521600000</v>
      </c>
      <c r="AB1054">
        <v>87.438392639160156</v>
      </c>
      <c r="AC1054">
        <v>0.76559999999999995</v>
      </c>
      <c r="AD1054">
        <v>3.1300000000000001E-2</v>
      </c>
      <c r="AE1054">
        <v>24.479099999999999</v>
      </c>
      <c r="AF1054">
        <v>17629700000</v>
      </c>
      <c r="AG1054">
        <v>6873500000</v>
      </c>
      <c r="AH1054">
        <v>203640000</v>
      </c>
      <c r="AI1054">
        <v>2080300000</v>
      </c>
    </row>
    <row r="1055" spans="1:35" x14ac:dyDescent="0.4">
      <c r="A1055" s="13" t="s">
        <v>2924</v>
      </c>
      <c r="B1055" t="s">
        <v>2925</v>
      </c>
      <c r="C1055" t="s">
        <v>5231</v>
      </c>
      <c r="D1055">
        <v>50.799999237060547</v>
      </c>
      <c r="E1055">
        <v>0.3674</v>
      </c>
      <c r="F1055">
        <v>3.1300000000000001E-2</v>
      </c>
      <c r="G1055">
        <v>11.751300000000001</v>
      </c>
      <c r="H1055">
        <v>1518675000</v>
      </c>
      <c r="I1055">
        <v>93968000</v>
      </c>
      <c r="J1055">
        <v>29000000</v>
      </c>
      <c r="K1055">
        <v>185542000</v>
      </c>
      <c r="L1055">
        <v>64.900001525878906</v>
      </c>
      <c r="M1055">
        <v>0.91930000000000001</v>
      </c>
      <c r="N1055">
        <v>3.7600000000000001E-2</v>
      </c>
      <c r="O1055">
        <v>24.421800000000001</v>
      </c>
      <c r="P1055">
        <v>2101634000</v>
      </c>
      <c r="Q1055">
        <v>466912000</v>
      </c>
      <c r="R1055">
        <v>29000000</v>
      </c>
      <c r="S1055">
        <v>292992000</v>
      </c>
      <c r="T1055">
        <v>63</v>
      </c>
      <c r="U1055">
        <v>0.10929999999999999</v>
      </c>
      <c r="V1055">
        <v>2.24E-2</v>
      </c>
      <c r="W1055">
        <v>4.8883000000000001</v>
      </c>
      <c r="X1055">
        <v>2091007000</v>
      </c>
      <c r="Y1055">
        <v>216461000</v>
      </c>
      <c r="Z1055">
        <v>29000000</v>
      </c>
      <c r="AA1055">
        <v>329372000</v>
      </c>
      <c r="AB1055">
        <v>60.240001678466797</v>
      </c>
      <c r="AC1055">
        <v>-4.3900000000000002E-2</v>
      </c>
      <c r="AD1055">
        <v>2.29E-2</v>
      </c>
      <c r="AE1055">
        <v>-1.9162999999999999</v>
      </c>
      <c r="AF1055">
        <v>2081585000</v>
      </c>
      <c r="AG1055">
        <v>89847000</v>
      </c>
      <c r="AH1055">
        <v>29000000</v>
      </c>
      <c r="AI1055">
        <v>161712000</v>
      </c>
    </row>
    <row r="1056" spans="1:35" x14ac:dyDescent="0.4">
      <c r="A1056" s="14" t="s">
        <v>2926</v>
      </c>
      <c r="B1056" t="s">
        <v>2927</v>
      </c>
      <c r="C1056" t="s">
        <v>5231</v>
      </c>
      <c r="D1056">
        <v>318.49453735351563</v>
      </c>
      <c r="E1056">
        <v>1.3109999999999999</v>
      </c>
      <c r="F1056">
        <v>3.0800000000000001E-2</v>
      </c>
      <c r="G1056">
        <v>42.511600000000001</v>
      </c>
      <c r="H1056">
        <v>17553377000</v>
      </c>
      <c r="I1056">
        <v>6904929000</v>
      </c>
      <c r="J1056">
        <v>188040992</v>
      </c>
      <c r="K1056">
        <v>6485855000</v>
      </c>
      <c r="L1056">
        <v>383.72433471679688</v>
      </c>
      <c r="M1056">
        <v>-0.2263</v>
      </c>
      <c r="N1056">
        <v>3.1099999999999999E-2</v>
      </c>
      <c r="O1056">
        <v>-7.2864000000000004</v>
      </c>
      <c r="P1056">
        <v>22782953000</v>
      </c>
      <c r="Q1056">
        <v>7626621000</v>
      </c>
      <c r="R1056">
        <v>188040992</v>
      </c>
      <c r="S1056">
        <v>8925915000</v>
      </c>
      <c r="T1056">
        <v>482.06393432617188</v>
      </c>
      <c r="U1056">
        <v>-0.2074</v>
      </c>
      <c r="V1056">
        <v>2.1999999999999999E-2</v>
      </c>
      <c r="W1056">
        <v>-9.4366000000000003</v>
      </c>
      <c r="X1056">
        <v>27310195000</v>
      </c>
      <c r="Y1056">
        <v>8871544000</v>
      </c>
      <c r="Z1056">
        <v>188040992</v>
      </c>
      <c r="AA1056">
        <v>6704631000</v>
      </c>
      <c r="AB1056">
        <v>855.0059814453125</v>
      </c>
      <c r="AC1056">
        <v>0.23899999999999999</v>
      </c>
      <c r="AD1056">
        <v>2.1299999999999999E-2</v>
      </c>
      <c r="AE1056">
        <v>11.1958</v>
      </c>
      <c r="AF1056">
        <v>30648292000</v>
      </c>
      <c r="AG1056">
        <v>10457166000</v>
      </c>
      <c r="AH1056">
        <v>188040992</v>
      </c>
      <c r="AI1056">
        <v>4754379000</v>
      </c>
    </row>
    <row r="1057" spans="1:35" x14ac:dyDescent="0.4">
      <c r="A1057" s="13" t="s">
        <v>2928</v>
      </c>
      <c r="B1057" t="s">
        <v>2929</v>
      </c>
      <c r="C1057" t="s">
        <v>5235</v>
      </c>
      <c r="D1057">
        <v>10.85000038146973</v>
      </c>
      <c r="E1057">
        <v>1.9734</v>
      </c>
      <c r="F1057">
        <v>4.5400000000000003E-2</v>
      </c>
      <c r="G1057">
        <v>43.484200000000001</v>
      </c>
      <c r="H1057">
        <v>27204830000</v>
      </c>
      <c r="I1057">
        <v>24431451000</v>
      </c>
      <c r="J1057">
        <v>71500304</v>
      </c>
      <c r="K1057">
        <v>514315000</v>
      </c>
      <c r="L1057">
        <v>46.049999237060547</v>
      </c>
      <c r="M1057">
        <v>1.2593000000000001</v>
      </c>
      <c r="N1057">
        <v>3.5000000000000003E-2</v>
      </c>
      <c r="O1057">
        <v>35.944400000000002</v>
      </c>
      <c r="P1057">
        <v>28048193000</v>
      </c>
      <c r="Q1057">
        <v>24782690000</v>
      </c>
      <c r="R1057">
        <v>71500304</v>
      </c>
      <c r="S1057">
        <v>203132000</v>
      </c>
      <c r="T1057">
        <v>37.099998474121087</v>
      </c>
      <c r="U1057">
        <v>-0.4491</v>
      </c>
      <c r="V1057">
        <v>3.0300000000000001E-2</v>
      </c>
      <c r="W1057">
        <v>-14.8339</v>
      </c>
      <c r="X1057">
        <v>27926338000</v>
      </c>
      <c r="Y1057">
        <v>24436270000</v>
      </c>
      <c r="Z1057">
        <v>71500304</v>
      </c>
      <c r="AA1057">
        <v>531816000</v>
      </c>
      <c r="AB1057">
        <v>237.9100036621094</v>
      </c>
      <c r="AC1057">
        <v>0.15060000000000001</v>
      </c>
      <c r="AD1057">
        <v>3.1E-2</v>
      </c>
      <c r="AE1057">
        <v>4.8593000000000002</v>
      </c>
      <c r="AF1057">
        <v>18918115000</v>
      </c>
      <c r="AG1057">
        <v>14283231000</v>
      </c>
      <c r="AH1057">
        <v>71500304</v>
      </c>
      <c r="AI1057">
        <v>566895000</v>
      </c>
    </row>
    <row r="1058" spans="1:35" x14ac:dyDescent="0.4">
      <c r="A1058" s="14" t="s">
        <v>2932</v>
      </c>
      <c r="B1058" t="s">
        <v>2933</v>
      </c>
      <c r="C1058" t="s">
        <v>5240</v>
      </c>
      <c r="D1058">
        <v>175.3500061035156</v>
      </c>
      <c r="E1058">
        <v>1.1055999999999999</v>
      </c>
      <c r="F1058">
        <v>3.6499999999999998E-2</v>
      </c>
      <c r="G1058">
        <v>30.266500000000001</v>
      </c>
      <c r="H1058">
        <v>3301573000</v>
      </c>
      <c r="I1058">
        <v>162250000</v>
      </c>
      <c r="J1058">
        <v>23155000</v>
      </c>
      <c r="K1058">
        <v>154637000</v>
      </c>
      <c r="L1058">
        <v>185.19999694824219</v>
      </c>
      <c r="M1058">
        <v>-3.0099999999999998E-2</v>
      </c>
      <c r="N1058">
        <v>3.09E-2</v>
      </c>
      <c r="O1058">
        <v>-0.97560000000000002</v>
      </c>
      <c r="P1058">
        <v>3549324000</v>
      </c>
      <c r="Q1058">
        <v>177503000</v>
      </c>
      <c r="R1058">
        <v>23155000</v>
      </c>
      <c r="S1058">
        <v>229376000</v>
      </c>
      <c r="T1058">
        <v>215.94999694824219</v>
      </c>
      <c r="U1058">
        <v>1.2069000000000001</v>
      </c>
      <c r="V1058">
        <v>3.0800000000000001E-2</v>
      </c>
      <c r="W1058">
        <v>39.1691</v>
      </c>
      <c r="X1058">
        <v>3937521000</v>
      </c>
      <c r="Y1058">
        <v>219095000</v>
      </c>
      <c r="Z1058">
        <v>23155000</v>
      </c>
      <c r="AA1058">
        <v>349315000</v>
      </c>
      <c r="AB1058">
        <v>296.04998779296881</v>
      </c>
      <c r="AC1058">
        <v>5.3289</v>
      </c>
      <c r="AD1058">
        <v>2.5399999999999999E-2</v>
      </c>
      <c r="AE1058">
        <v>210.07169999999999</v>
      </c>
      <c r="AF1058">
        <v>4392358000</v>
      </c>
      <c r="AG1058">
        <v>217248000</v>
      </c>
      <c r="AH1058">
        <v>23155000</v>
      </c>
      <c r="AI1058">
        <v>367029000</v>
      </c>
    </row>
    <row r="1059" spans="1:35" x14ac:dyDescent="0.4">
      <c r="A1059" s="13" t="s">
        <v>2934</v>
      </c>
      <c r="B1059" t="s">
        <v>2935</v>
      </c>
      <c r="C1059" t="s">
        <v>5234</v>
      </c>
      <c r="D1059">
        <v>1964.386596679688</v>
      </c>
      <c r="E1059">
        <v>0.82350000000000001</v>
      </c>
      <c r="F1059">
        <v>3.0499999999999999E-2</v>
      </c>
      <c r="G1059">
        <v>26.989799999999999</v>
      </c>
      <c r="H1059">
        <v>129294100000</v>
      </c>
      <c r="I1059">
        <v>60729900000</v>
      </c>
      <c r="J1059">
        <v>296424992</v>
      </c>
      <c r="K1059">
        <v>17308700000</v>
      </c>
      <c r="L1059">
        <v>2646.436279296875</v>
      </c>
      <c r="M1059">
        <v>1.1129</v>
      </c>
      <c r="N1059">
        <v>3.8100000000000002E-2</v>
      </c>
      <c r="O1059">
        <v>29.205400000000001</v>
      </c>
      <c r="P1059">
        <v>157766100000</v>
      </c>
      <c r="Q1059">
        <v>72112500000</v>
      </c>
      <c r="R1059">
        <v>296424992</v>
      </c>
      <c r="S1059">
        <v>26692100000</v>
      </c>
      <c r="T1059">
        <v>2374.02685546875</v>
      </c>
      <c r="U1059">
        <v>-0.45040000000000002</v>
      </c>
      <c r="V1059">
        <v>2.76E-2</v>
      </c>
      <c r="W1059">
        <v>-16.292400000000001</v>
      </c>
      <c r="X1059">
        <v>187545200000</v>
      </c>
      <c r="Y1059">
        <v>84274700000</v>
      </c>
      <c r="Z1059">
        <v>296424992</v>
      </c>
      <c r="AA1059">
        <v>29829600000</v>
      </c>
      <c r="AB1059">
        <v>2587.131103515625</v>
      </c>
      <c r="AC1059">
        <v>2.3199999999999998</v>
      </c>
      <c r="AD1059">
        <v>2.8199999999999999E-2</v>
      </c>
      <c r="AE1059">
        <v>82.231800000000007</v>
      </c>
      <c r="AF1059">
        <v>204819400000</v>
      </c>
      <c r="AG1059">
        <v>90029200000</v>
      </c>
      <c r="AH1059">
        <v>296424992</v>
      </c>
      <c r="AI1059">
        <v>19675400000</v>
      </c>
    </row>
    <row r="1060" spans="1:35" x14ac:dyDescent="0.4">
      <c r="A1060" s="14" t="s">
        <v>2936</v>
      </c>
      <c r="B1060" t="s">
        <v>2937</v>
      </c>
      <c r="C1060" t="s">
        <v>5231</v>
      </c>
      <c r="D1060">
        <v>307.0927734375</v>
      </c>
      <c r="E1060">
        <v>0.64</v>
      </c>
      <c r="F1060">
        <v>2.5600000000000001E-2</v>
      </c>
      <c r="G1060">
        <v>25.048300000000001</v>
      </c>
      <c r="H1060">
        <v>5189708000</v>
      </c>
      <c r="I1060">
        <v>1309949000</v>
      </c>
      <c r="J1060">
        <v>17164800</v>
      </c>
      <c r="K1060">
        <v>851670000</v>
      </c>
      <c r="L1060">
        <v>779.79376220703125</v>
      </c>
      <c r="M1060">
        <v>-0.26829999999999998</v>
      </c>
      <c r="N1060">
        <v>2.4199999999999999E-2</v>
      </c>
      <c r="O1060">
        <v>-11.074</v>
      </c>
      <c r="P1060">
        <v>7877441000</v>
      </c>
      <c r="Q1060">
        <v>2174332000</v>
      </c>
      <c r="R1060">
        <v>17164800</v>
      </c>
      <c r="S1060">
        <v>1389356000</v>
      </c>
      <c r="T1060">
        <v>598.30718994140625</v>
      </c>
      <c r="U1060">
        <v>-0.1</v>
      </c>
      <c r="V1060">
        <v>2.4299999999999999E-2</v>
      </c>
      <c r="W1060">
        <v>-4.1192000000000002</v>
      </c>
      <c r="X1060">
        <v>9450214000</v>
      </c>
      <c r="Y1060">
        <v>1939288000</v>
      </c>
      <c r="Z1060">
        <v>17164800</v>
      </c>
      <c r="AA1060">
        <v>1931836000</v>
      </c>
      <c r="AB1060">
        <v>585.6641845703125</v>
      </c>
      <c r="AC1060">
        <v>3.3622999999999998</v>
      </c>
      <c r="AD1060">
        <v>6.08E-2</v>
      </c>
      <c r="AE1060">
        <v>55.342500000000001</v>
      </c>
      <c r="AF1060">
        <v>9140025000</v>
      </c>
      <c r="AG1060">
        <v>1133179000</v>
      </c>
      <c r="AH1060">
        <v>17164800</v>
      </c>
      <c r="AI1060">
        <v>1085534000</v>
      </c>
    </row>
    <row r="1061" spans="1:35" x14ac:dyDescent="0.4">
      <c r="A1061" s="13" t="s">
        <v>2938</v>
      </c>
      <c r="B1061" t="s">
        <v>2939</v>
      </c>
      <c r="C1061" t="s">
        <v>5241</v>
      </c>
      <c r="D1061">
        <v>3.0550000667572021</v>
      </c>
      <c r="E1061">
        <v>-5.79E-2</v>
      </c>
      <c r="F1061">
        <v>3.6499999999999998E-2</v>
      </c>
      <c r="G1061">
        <v>-1.5845</v>
      </c>
      <c r="H1061">
        <v>1000963000</v>
      </c>
      <c r="I1061">
        <v>540193000</v>
      </c>
      <c r="J1061">
        <v>257040000</v>
      </c>
      <c r="K1061">
        <v>47742000</v>
      </c>
      <c r="L1061">
        <v>8.5249996185302734</v>
      </c>
      <c r="M1061">
        <v>-0.7</v>
      </c>
      <c r="N1061">
        <v>3.4799999999999998E-2</v>
      </c>
      <c r="O1061">
        <v>-20.127099999999999</v>
      </c>
      <c r="P1061">
        <v>1160475000</v>
      </c>
      <c r="Q1061">
        <v>638166000</v>
      </c>
      <c r="R1061">
        <v>257040000</v>
      </c>
      <c r="S1061">
        <v>124973000</v>
      </c>
      <c r="T1061">
        <v>1.75</v>
      </c>
      <c r="U1061">
        <v>-0.19439999999999999</v>
      </c>
      <c r="V1061">
        <v>3.44E-2</v>
      </c>
      <c r="W1061">
        <v>-5.6478000000000002</v>
      </c>
      <c r="X1061">
        <v>1060797000</v>
      </c>
      <c r="Y1061">
        <v>500069000</v>
      </c>
      <c r="Z1061">
        <v>257040000</v>
      </c>
      <c r="AA1061">
        <v>95678000</v>
      </c>
      <c r="AB1061">
        <v>1.0099999904632571</v>
      </c>
      <c r="AC1061">
        <v>1.7508999999999999</v>
      </c>
      <c r="AD1061">
        <v>3.6700000000000003E-2</v>
      </c>
      <c r="AE1061">
        <v>47.741700000000002</v>
      </c>
      <c r="AF1061">
        <v>982561000</v>
      </c>
      <c r="AG1061">
        <v>517653000</v>
      </c>
      <c r="AH1061">
        <v>257040000</v>
      </c>
      <c r="AI1061">
        <v>-86865000</v>
      </c>
    </row>
    <row r="1062" spans="1:35" x14ac:dyDescent="0.4">
      <c r="A1062" s="14" t="s">
        <v>2940</v>
      </c>
      <c r="B1062" t="s">
        <v>2941</v>
      </c>
      <c r="C1062" t="s">
        <v>5231</v>
      </c>
      <c r="D1062">
        <v>184.71726989746091</v>
      </c>
      <c r="E1062">
        <v>6.93E-2</v>
      </c>
      <c r="F1062">
        <v>4.1000000000000002E-2</v>
      </c>
      <c r="G1062">
        <v>1.6915</v>
      </c>
      <c r="H1062">
        <v>23767432000</v>
      </c>
      <c r="I1062">
        <v>16274453000</v>
      </c>
      <c r="J1062">
        <v>156928992</v>
      </c>
      <c r="K1062">
        <v>1433042000</v>
      </c>
      <c r="L1062">
        <v>174.5040588378906</v>
      </c>
      <c r="M1062">
        <v>-0.60850000000000004</v>
      </c>
      <c r="N1062">
        <v>3.1E-2</v>
      </c>
      <c r="O1062">
        <v>-19.6175</v>
      </c>
      <c r="P1062">
        <v>27015904000</v>
      </c>
      <c r="Q1062">
        <v>17497533000</v>
      </c>
      <c r="R1062">
        <v>156928992</v>
      </c>
      <c r="S1062">
        <v>3889395000</v>
      </c>
      <c r="T1062">
        <v>248.26445007324219</v>
      </c>
      <c r="U1062">
        <v>-0.42449999999999999</v>
      </c>
      <c r="V1062">
        <v>2.8500000000000001E-2</v>
      </c>
      <c r="W1062">
        <v>-14.899100000000001</v>
      </c>
      <c r="X1062">
        <v>27813593000</v>
      </c>
      <c r="Y1062">
        <v>16466464000</v>
      </c>
      <c r="Z1062">
        <v>156928992</v>
      </c>
      <c r="AA1062">
        <v>3718263000</v>
      </c>
      <c r="AB1062">
        <v>226.55810546875</v>
      </c>
      <c r="AC1062">
        <v>1.0101</v>
      </c>
      <c r="AD1062">
        <v>3.0200000000000001E-2</v>
      </c>
      <c r="AE1062">
        <v>33.417400000000001</v>
      </c>
      <c r="AF1062">
        <v>33036116000</v>
      </c>
      <c r="AG1062">
        <v>18613749000</v>
      </c>
      <c r="AH1062">
        <v>156928992</v>
      </c>
      <c r="AI1062">
        <v>8426818000</v>
      </c>
    </row>
    <row r="1063" spans="1:35" x14ac:dyDescent="0.4">
      <c r="A1063" s="13" t="s">
        <v>2942</v>
      </c>
      <c r="B1063" t="s">
        <v>2943</v>
      </c>
      <c r="C1063" t="s">
        <v>5237</v>
      </c>
      <c r="D1063">
        <v>605.726318359375</v>
      </c>
      <c r="E1063">
        <v>1.0407</v>
      </c>
      <c r="F1063">
        <v>2.7300000000000001E-2</v>
      </c>
      <c r="G1063">
        <v>38.097700000000003</v>
      </c>
      <c r="H1063">
        <v>70150200000</v>
      </c>
      <c r="I1063">
        <v>42010180000</v>
      </c>
      <c r="J1063">
        <v>92162704</v>
      </c>
      <c r="K1063">
        <v>4084790000</v>
      </c>
      <c r="L1063">
        <v>331.6622314453125</v>
      </c>
      <c r="M1063">
        <v>0.78469999999999995</v>
      </c>
      <c r="N1063">
        <v>2.5600000000000001E-2</v>
      </c>
      <c r="O1063">
        <v>30.674299999999999</v>
      </c>
      <c r="P1063">
        <v>69758620000</v>
      </c>
      <c r="Q1063">
        <v>45925460000</v>
      </c>
      <c r="R1063">
        <v>92162704</v>
      </c>
      <c r="S1063">
        <v>-5067890000</v>
      </c>
      <c r="T1063">
        <v>437.34442138671881</v>
      </c>
      <c r="U1063">
        <v>1.4356</v>
      </c>
      <c r="V1063">
        <v>2.3599999999999999E-2</v>
      </c>
      <c r="W1063">
        <v>60.810899999999997</v>
      </c>
      <c r="X1063">
        <v>66384200000</v>
      </c>
      <c r="Y1063">
        <v>44655370000</v>
      </c>
      <c r="Z1063">
        <v>92162704</v>
      </c>
      <c r="AA1063">
        <v>-686090000</v>
      </c>
      <c r="AB1063">
        <v>1363.13916015625</v>
      </c>
      <c r="AC1063">
        <v>0.30740000000000001</v>
      </c>
      <c r="AD1063">
        <v>2.2700000000000001E-2</v>
      </c>
      <c r="AE1063">
        <v>13.545500000000001</v>
      </c>
      <c r="AF1063">
        <v>58397550000</v>
      </c>
      <c r="AG1063">
        <v>37680490000</v>
      </c>
      <c r="AH1063">
        <v>92162704</v>
      </c>
      <c r="AI1063">
        <v>1557850000</v>
      </c>
    </row>
    <row r="1064" spans="1:35" x14ac:dyDescent="0.4">
      <c r="A1064" s="14" t="s">
        <v>2944</v>
      </c>
      <c r="B1064" t="s">
        <v>2945</v>
      </c>
      <c r="C1064" t="s">
        <v>5231</v>
      </c>
      <c r="D1064">
        <v>105.9499969482422</v>
      </c>
      <c r="E1064">
        <v>-0.44700000000000001</v>
      </c>
      <c r="F1064">
        <v>3.3000000000000002E-2</v>
      </c>
      <c r="G1064">
        <v>-13.5319</v>
      </c>
      <c r="H1064">
        <v>25621602000</v>
      </c>
      <c r="I1064">
        <v>4879989000</v>
      </c>
      <c r="J1064">
        <v>404180000</v>
      </c>
      <c r="K1064">
        <v>2044715000</v>
      </c>
      <c r="L1064">
        <v>93.75</v>
      </c>
      <c r="M1064">
        <v>-0.24879999999999999</v>
      </c>
      <c r="N1064">
        <v>3.6700000000000003E-2</v>
      </c>
      <c r="O1064">
        <v>-6.7804000000000002</v>
      </c>
      <c r="P1064">
        <v>27450946000</v>
      </c>
      <c r="Q1064">
        <v>5766606000</v>
      </c>
      <c r="R1064">
        <v>404180000</v>
      </c>
      <c r="S1064">
        <v>2545217000</v>
      </c>
      <c r="T1064">
        <v>161.1499938964844</v>
      </c>
      <c r="U1064">
        <v>-0.15759999999999999</v>
      </c>
      <c r="V1064">
        <v>2.4799999999999999E-2</v>
      </c>
      <c r="W1064">
        <v>-6.3423999999999996</v>
      </c>
      <c r="X1064">
        <v>31314000000</v>
      </c>
      <c r="Y1064">
        <v>7150244000</v>
      </c>
      <c r="Z1064">
        <v>404180000</v>
      </c>
      <c r="AA1064">
        <v>3875208000</v>
      </c>
      <c r="AB1064">
        <v>223.91999816894531</v>
      </c>
      <c r="AC1064">
        <v>6.3100000000000003E-2</v>
      </c>
      <c r="AD1064">
        <v>3.2399999999999998E-2</v>
      </c>
      <c r="AE1064">
        <v>1.9452</v>
      </c>
      <c r="AF1064">
        <v>36023729000</v>
      </c>
      <c r="AG1064">
        <v>8922566000</v>
      </c>
      <c r="AH1064">
        <v>404180000</v>
      </c>
      <c r="AI1064">
        <v>4344074000</v>
      </c>
    </row>
    <row r="1065" spans="1:35" x14ac:dyDescent="0.4">
      <c r="A1065" s="13" t="s">
        <v>2946</v>
      </c>
      <c r="B1065" t="s">
        <v>2947</v>
      </c>
      <c r="C1065" t="s">
        <v>5231</v>
      </c>
      <c r="D1065">
        <v>142.64738464355469</v>
      </c>
      <c r="E1065">
        <v>1.9610000000000001</v>
      </c>
      <c r="F1065">
        <v>3.1800000000000002E-2</v>
      </c>
      <c r="G1065">
        <v>61.669400000000003</v>
      </c>
      <c r="H1065">
        <v>6503312000</v>
      </c>
      <c r="I1065">
        <v>1484443000</v>
      </c>
      <c r="J1065">
        <v>15608400</v>
      </c>
      <c r="K1065">
        <v>254612000</v>
      </c>
      <c r="L1065">
        <v>198.14018249511719</v>
      </c>
      <c r="M1065">
        <v>-0.26379999999999998</v>
      </c>
      <c r="N1065">
        <v>2.6200000000000001E-2</v>
      </c>
      <c r="O1065">
        <v>-10.0524</v>
      </c>
      <c r="P1065">
        <v>6718296000</v>
      </c>
      <c r="Q1065">
        <v>1370143000</v>
      </c>
      <c r="R1065">
        <v>15608400</v>
      </c>
      <c r="S1065">
        <v>446701000</v>
      </c>
      <c r="T1065">
        <v>203.87629699707031</v>
      </c>
      <c r="U1065">
        <v>0.16309999999999999</v>
      </c>
      <c r="V1065">
        <v>2.23E-2</v>
      </c>
      <c r="W1065">
        <v>7.3047000000000004</v>
      </c>
      <c r="X1065">
        <v>7283912000</v>
      </c>
      <c r="Y1065">
        <v>1339749000</v>
      </c>
      <c r="Z1065">
        <v>15608400</v>
      </c>
      <c r="AA1065">
        <v>839015000</v>
      </c>
      <c r="AB1065">
        <v>234.54704284667969</v>
      </c>
      <c r="AC1065">
        <v>-4.6399999999999997E-2</v>
      </c>
      <c r="AD1065">
        <v>2.6100000000000002E-2</v>
      </c>
      <c r="AE1065">
        <v>-1.7796000000000001</v>
      </c>
      <c r="AF1065">
        <v>7895532000</v>
      </c>
      <c r="AG1065">
        <v>1422764000</v>
      </c>
      <c r="AH1065">
        <v>15608400</v>
      </c>
      <c r="AI1065">
        <v>817423000</v>
      </c>
    </row>
    <row r="1066" spans="1:35" x14ac:dyDescent="0.4">
      <c r="A1066" s="14" t="s">
        <v>2950</v>
      </c>
      <c r="B1066" t="s">
        <v>2951</v>
      </c>
      <c r="C1066" t="s">
        <v>5234</v>
      </c>
      <c r="D1066">
        <v>105.34999847412109</v>
      </c>
      <c r="E1066">
        <v>1.2849999999999999</v>
      </c>
      <c r="F1066">
        <v>3.6900000000000002E-2</v>
      </c>
      <c r="G1066">
        <v>34.784700000000001</v>
      </c>
      <c r="H1066">
        <v>23609896000</v>
      </c>
      <c r="I1066">
        <v>70344113000</v>
      </c>
      <c r="J1066">
        <v>60000000</v>
      </c>
      <c r="K1066">
        <v>-502503000</v>
      </c>
      <c r="L1066">
        <v>92.349998474121094</v>
      </c>
      <c r="M1066">
        <v>0.28649999999999998</v>
      </c>
      <c r="N1066">
        <v>3.5799999999999998E-2</v>
      </c>
      <c r="O1066">
        <v>8.0012000000000008</v>
      </c>
      <c r="P1066">
        <v>23071906000</v>
      </c>
      <c r="Q1066">
        <v>70618691000</v>
      </c>
      <c r="R1066">
        <v>60000000</v>
      </c>
      <c r="S1066">
        <v>-414382000</v>
      </c>
      <c r="T1066">
        <v>115.5</v>
      </c>
      <c r="U1066">
        <v>0.67910000000000004</v>
      </c>
      <c r="V1066">
        <v>3.5999999999999997E-2</v>
      </c>
      <c r="W1066">
        <v>18.851800000000001</v>
      </c>
      <c r="X1066">
        <v>23473921000</v>
      </c>
      <c r="Y1066">
        <v>70496575000</v>
      </c>
      <c r="Z1066">
        <v>60000000</v>
      </c>
      <c r="AA1066">
        <v>360074000</v>
      </c>
      <c r="AB1066">
        <v>191.41999816894531</v>
      </c>
      <c r="AC1066">
        <v>-0.1167</v>
      </c>
      <c r="AD1066">
        <v>2.4899999999999999E-2</v>
      </c>
      <c r="AE1066">
        <v>-4.6947999999999999</v>
      </c>
      <c r="AF1066">
        <v>23927181000</v>
      </c>
      <c r="AG1066">
        <v>70259778000</v>
      </c>
      <c r="AH1066">
        <v>60000000</v>
      </c>
      <c r="AI1066">
        <v>513213000</v>
      </c>
    </row>
    <row r="1067" spans="1:35" x14ac:dyDescent="0.4">
      <c r="A1067" s="14" t="s">
        <v>2956</v>
      </c>
      <c r="B1067" t="s">
        <v>2957</v>
      </c>
      <c r="C1067" t="s">
        <v>5231</v>
      </c>
      <c r="D1067">
        <v>7.945000171661377</v>
      </c>
      <c r="E1067">
        <v>0.5333</v>
      </c>
      <c r="F1067">
        <v>3.7900000000000003E-2</v>
      </c>
      <c r="G1067">
        <v>14.0756</v>
      </c>
      <c r="H1067">
        <v>9891118149</v>
      </c>
      <c r="I1067">
        <v>6866835703</v>
      </c>
      <c r="J1067">
        <v>1197629952</v>
      </c>
      <c r="K1067">
        <v>1687962477</v>
      </c>
      <c r="L1067">
        <v>14.10000038146973</v>
      </c>
      <c r="M1067">
        <v>0.6825</v>
      </c>
      <c r="N1067">
        <v>3.8300000000000001E-2</v>
      </c>
      <c r="O1067">
        <v>17.811800000000002</v>
      </c>
      <c r="P1067">
        <v>11172208000</v>
      </c>
      <c r="Q1067">
        <v>6261497000</v>
      </c>
      <c r="R1067">
        <v>1197629952</v>
      </c>
      <c r="S1067">
        <v>1020031000</v>
      </c>
      <c r="T1067">
        <v>10.39999961853027</v>
      </c>
      <c r="U1067">
        <v>5.1799999999999999E-2</v>
      </c>
      <c r="V1067">
        <v>3.1899999999999998E-2</v>
      </c>
      <c r="W1067">
        <v>1.6212</v>
      </c>
      <c r="X1067">
        <v>11319608000</v>
      </c>
      <c r="Y1067">
        <v>6147961000</v>
      </c>
      <c r="Z1067">
        <v>1197629952</v>
      </c>
      <c r="AA1067">
        <v>718118000</v>
      </c>
      <c r="AB1067">
        <v>13.810000419616699</v>
      </c>
      <c r="AC1067">
        <v>0.7641</v>
      </c>
      <c r="AD1067">
        <v>4.4600000000000001E-2</v>
      </c>
      <c r="AE1067">
        <v>17.118099999999998</v>
      </c>
      <c r="AF1067">
        <v>12680914000</v>
      </c>
      <c r="AG1067">
        <v>6065568000</v>
      </c>
      <c r="AH1067">
        <v>1197629952</v>
      </c>
      <c r="AI1067">
        <v>695166000</v>
      </c>
    </row>
    <row r="1068" spans="1:35" x14ac:dyDescent="0.4">
      <c r="A1068" s="13" t="s">
        <v>2958</v>
      </c>
      <c r="B1068" t="s">
        <v>2959</v>
      </c>
      <c r="C1068" t="s">
        <v>5232</v>
      </c>
      <c r="D1068">
        <v>136.1499938964844</v>
      </c>
      <c r="E1068">
        <v>3.4319000000000002</v>
      </c>
      <c r="F1068">
        <v>2.8799999999999999E-2</v>
      </c>
      <c r="G1068">
        <v>119.28919999999999</v>
      </c>
      <c r="H1068">
        <v>7825368760</v>
      </c>
      <c r="I1068">
        <v>47870060</v>
      </c>
      <c r="J1068">
        <v>18455400</v>
      </c>
      <c r="K1068">
        <v>117223020</v>
      </c>
      <c r="L1068">
        <v>141.1000061035156</v>
      </c>
      <c r="M1068">
        <v>9.0200000000000002E-2</v>
      </c>
      <c r="N1068">
        <v>3.61E-2</v>
      </c>
      <c r="O1068">
        <v>2.4969999999999999</v>
      </c>
      <c r="P1068">
        <v>7417924310</v>
      </c>
      <c r="Q1068">
        <v>26337260</v>
      </c>
      <c r="R1068">
        <v>18455400</v>
      </c>
      <c r="S1068">
        <v>194230670</v>
      </c>
      <c r="T1068">
        <v>214.3999938964844</v>
      </c>
      <c r="U1068">
        <v>0.68369999999999997</v>
      </c>
      <c r="V1068">
        <v>3.1099999999999999E-2</v>
      </c>
      <c r="W1068">
        <v>21.9831</v>
      </c>
      <c r="X1068">
        <v>8186738000</v>
      </c>
      <c r="Y1068">
        <v>44746000</v>
      </c>
      <c r="Z1068">
        <v>18455400</v>
      </c>
      <c r="AA1068">
        <v>164130000</v>
      </c>
      <c r="AB1068">
        <v>491.75</v>
      </c>
      <c r="AC1068">
        <v>0.63670000000000004</v>
      </c>
      <c r="AD1068">
        <v>3.9100000000000003E-2</v>
      </c>
      <c r="AE1068">
        <v>16.2927</v>
      </c>
      <c r="AF1068">
        <v>15996253000</v>
      </c>
      <c r="AG1068">
        <v>958891000</v>
      </c>
      <c r="AH1068">
        <v>18455400</v>
      </c>
      <c r="AI1068">
        <v>177398000</v>
      </c>
    </row>
    <row r="1069" spans="1:35" x14ac:dyDescent="0.4">
      <c r="A1069" s="14" t="s">
        <v>2960</v>
      </c>
      <c r="B1069" t="s">
        <v>2961</v>
      </c>
      <c r="C1069" t="s">
        <v>5231</v>
      </c>
      <c r="D1069">
        <v>201.07830810546881</v>
      </c>
      <c r="E1069">
        <v>2.35</v>
      </c>
      <c r="F1069">
        <v>4.4299999999999999E-2</v>
      </c>
      <c r="G1069">
        <v>53.056899999999999</v>
      </c>
      <c r="H1069">
        <v>5163007000</v>
      </c>
      <c r="I1069">
        <v>1848213000</v>
      </c>
      <c r="J1069">
        <v>36024200</v>
      </c>
      <c r="K1069">
        <v>377777000</v>
      </c>
      <c r="L1069">
        <v>214.91119384765619</v>
      </c>
      <c r="M1069">
        <v>0.36130000000000001</v>
      </c>
      <c r="N1069">
        <v>4.41E-2</v>
      </c>
      <c r="O1069">
        <v>8.2004000000000001</v>
      </c>
      <c r="P1069">
        <v>5666427000</v>
      </c>
      <c r="Q1069">
        <v>2108593000</v>
      </c>
      <c r="R1069">
        <v>36024200</v>
      </c>
      <c r="S1069">
        <v>412456000</v>
      </c>
      <c r="T1069">
        <v>371.50146484375</v>
      </c>
      <c r="U1069">
        <v>1E-4</v>
      </c>
      <c r="V1069">
        <v>3.04E-2</v>
      </c>
      <c r="W1069">
        <v>2.2000000000000001E-3</v>
      </c>
      <c r="X1069">
        <v>6569262000</v>
      </c>
      <c r="Y1069">
        <v>2564988000</v>
      </c>
      <c r="Z1069">
        <v>36024200</v>
      </c>
      <c r="AA1069">
        <v>717183000</v>
      </c>
      <c r="AB1069">
        <v>492.89044189453119</v>
      </c>
      <c r="AC1069">
        <v>0.12939999999999999</v>
      </c>
      <c r="AD1069">
        <v>2.4400000000000002E-2</v>
      </c>
      <c r="AE1069">
        <v>5.2956000000000003</v>
      </c>
      <c r="AF1069">
        <v>7127757000</v>
      </c>
      <c r="AG1069">
        <v>2656672000</v>
      </c>
      <c r="AH1069">
        <v>36024200</v>
      </c>
      <c r="AI1069">
        <v>811139000</v>
      </c>
    </row>
    <row r="1070" spans="1:35" x14ac:dyDescent="0.4">
      <c r="A1070" s="13" t="s">
        <v>2962</v>
      </c>
      <c r="B1070" t="s">
        <v>2963</v>
      </c>
      <c r="C1070" t="s">
        <v>5233</v>
      </c>
      <c r="D1070">
        <v>256.96502685546881</v>
      </c>
      <c r="E1070">
        <v>2.4085000000000001</v>
      </c>
      <c r="F1070">
        <v>3.7999999999999999E-2</v>
      </c>
      <c r="G1070">
        <v>63.405099999999997</v>
      </c>
      <c r="H1070">
        <v>80726100000</v>
      </c>
      <c r="I1070">
        <v>59871500000</v>
      </c>
      <c r="J1070">
        <v>487920992</v>
      </c>
      <c r="K1070">
        <v>5374700000</v>
      </c>
      <c r="L1070">
        <v>171.6587219238281</v>
      </c>
      <c r="M1070">
        <v>-0.32229999999999998</v>
      </c>
      <c r="N1070">
        <v>3.2000000000000001E-2</v>
      </c>
      <c r="O1070">
        <v>-10.0764</v>
      </c>
      <c r="P1070">
        <v>87590000000</v>
      </c>
      <c r="Q1070">
        <v>67120000000</v>
      </c>
      <c r="R1070">
        <v>487920992</v>
      </c>
      <c r="S1070">
        <v>4130000000</v>
      </c>
      <c r="T1070">
        <v>168.3999938964844</v>
      </c>
      <c r="U1070">
        <v>0.95120000000000005</v>
      </c>
      <c r="V1070">
        <v>3.2599999999999997E-2</v>
      </c>
      <c r="W1070">
        <v>29.136600000000001</v>
      </c>
      <c r="X1070">
        <v>88650000000</v>
      </c>
      <c r="Y1070">
        <v>67700000000</v>
      </c>
      <c r="Z1070">
        <v>487920992</v>
      </c>
      <c r="AA1070">
        <v>5610000000</v>
      </c>
      <c r="AB1070">
        <v>131.3999938964844</v>
      </c>
      <c r="AC1070">
        <v>0.37680000000000002</v>
      </c>
      <c r="AD1070">
        <v>3.2599999999999997E-2</v>
      </c>
      <c r="AE1070">
        <v>11.5732</v>
      </c>
      <c r="AF1070">
        <v>83310000000</v>
      </c>
      <c r="AG1070">
        <v>63080000000</v>
      </c>
      <c r="AH1070">
        <v>487920992</v>
      </c>
      <c r="AI1070">
        <v>2370000000</v>
      </c>
    </row>
    <row r="1071" spans="1:35" x14ac:dyDescent="0.4">
      <c r="A1071" s="14" t="s">
        <v>2968</v>
      </c>
      <c r="B1071" t="s">
        <v>2969</v>
      </c>
      <c r="C1071" t="s">
        <v>5231</v>
      </c>
      <c r="D1071">
        <v>874.55029296875</v>
      </c>
      <c r="E1071">
        <v>0.17460000000000001</v>
      </c>
      <c r="F1071">
        <v>3.3700000000000001E-2</v>
      </c>
      <c r="G1071">
        <v>5.1825999999999999</v>
      </c>
      <c r="H1071">
        <v>13133799000</v>
      </c>
      <c r="I1071">
        <v>4245999000</v>
      </c>
      <c r="J1071">
        <v>17585600</v>
      </c>
      <c r="K1071">
        <v>3879960000</v>
      </c>
      <c r="L1071">
        <v>768.4527587890625</v>
      </c>
      <c r="M1071">
        <v>-0.42180000000000001</v>
      </c>
      <c r="N1071">
        <v>3.5000000000000003E-2</v>
      </c>
      <c r="O1071">
        <v>-12.0558</v>
      </c>
      <c r="P1071">
        <v>12319144000</v>
      </c>
      <c r="Q1071">
        <v>3754813000</v>
      </c>
      <c r="R1071">
        <v>17585600</v>
      </c>
      <c r="S1071">
        <v>4499666000</v>
      </c>
      <c r="T1071">
        <v>1030.330322265625</v>
      </c>
      <c r="U1071">
        <v>0.46870000000000001</v>
      </c>
      <c r="V1071">
        <v>2.9100000000000001E-2</v>
      </c>
      <c r="W1071">
        <v>16.093399999999999</v>
      </c>
      <c r="X1071">
        <v>12627700000</v>
      </c>
      <c r="Y1071">
        <v>5480300000</v>
      </c>
      <c r="Z1071">
        <v>17585600</v>
      </c>
      <c r="AA1071">
        <v>2519300000</v>
      </c>
      <c r="AB1071">
        <v>2618.051025390625</v>
      </c>
      <c r="AC1071">
        <v>-6.9099999999999995E-2</v>
      </c>
      <c r="AD1071">
        <v>2.9499999999999998E-2</v>
      </c>
      <c r="AE1071">
        <v>-2.3386999999999998</v>
      </c>
      <c r="AF1071">
        <v>10378500000</v>
      </c>
      <c r="AG1071">
        <v>3151200000</v>
      </c>
      <c r="AH1071">
        <v>17585600</v>
      </c>
      <c r="AI1071">
        <v>2360100000</v>
      </c>
    </row>
    <row r="1072" spans="1:35" x14ac:dyDescent="0.4">
      <c r="A1072" s="13" t="s">
        <v>2970</v>
      </c>
      <c r="B1072" t="s">
        <v>2971</v>
      </c>
      <c r="C1072" t="s">
        <v>5233</v>
      </c>
      <c r="D1072">
        <v>51.900001525878913</v>
      </c>
      <c r="E1072">
        <v>2.0943000000000001</v>
      </c>
      <c r="F1072">
        <v>3.3300000000000003E-2</v>
      </c>
      <c r="G1072">
        <v>62.830500000000001</v>
      </c>
      <c r="H1072">
        <v>7266600000</v>
      </c>
      <c r="I1072">
        <v>1781100000</v>
      </c>
      <c r="J1072">
        <v>554225984</v>
      </c>
      <c r="K1072">
        <v>921300000</v>
      </c>
      <c r="L1072">
        <v>36.950000762939453</v>
      </c>
      <c r="M1072">
        <v>1.1646000000000001</v>
      </c>
      <c r="N1072">
        <v>4.0500000000000001E-2</v>
      </c>
      <c r="O1072">
        <v>28.788699999999999</v>
      </c>
      <c r="P1072">
        <v>7200800000</v>
      </c>
      <c r="Q1072">
        <v>1564100000</v>
      </c>
      <c r="R1072">
        <v>554225984</v>
      </c>
      <c r="S1072">
        <v>354800000</v>
      </c>
      <c r="T1072">
        <v>35.75</v>
      </c>
      <c r="U1072">
        <v>-2.8199999999999999E-2</v>
      </c>
      <c r="V1072">
        <v>3.4200000000000001E-2</v>
      </c>
      <c r="W1072">
        <v>-0.82469999999999999</v>
      </c>
      <c r="X1072">
        <v>7036200000</v>
      </c>
      <c r="Y1072">
        <v>1817800000</v>
      </c>
      <c r="Z1072">
        <v>554225984</v>
      </c>
      <c r="AA1072">
        <v>-368300000</v>
      </c>
      <c r="AB1072">
        <v>29.860000610351559</v>
      </c>
      <c r="AC1072">
        <v>0.82320000000000004</v>
      </c>
      <c r="AD1072">
        <v>3.2899999999999999E-2</v>
      </c>
      <c r="AE1072">
        <v>25.000499999999999</v>
      </c>
      <c r="AF1072">
        <v>5297200000</v>
      </c>
      <c r="AG1072">
        <v>1962100000</v>
      </c>
      <c r="AH1072">
        <v>554225984</v>
      </c>
      <c r="AI1072">
        <v>-1726900000</v>
      </c>
    </row>
    <row r="1073" spans="1:35" x14ac:dyDescent="0.4">
      <c r="A1073" s="14" t="s">
        <v>2972</v>
      </c>
      <c r="B1073" t="s">
        <v>2973</v>
      </c>
      <c r="C1073" t="s">
        <v>5231</v>
      </c>
      <c r="D1073">
        <v>307.82962036132813</v>
      </c>
      <c r="E1073">
        <v>-0.34</v>
      </c>
      <c r="F1073">
        <v>3.78E-2</v>
      </c>
      <c r="G1073">
        <v>-8.9947999999999997</v>
      </c>
      <c r="H1073">
        <v>14493279000</v>
      </c>
      <c r="I1073">
        <v>6542134000</v>
      </c>
      <c r="J1073">
        <v>65235800</v>
      </c>
      <c r="K1073">
        <v>689329000</v>
      </c>
      <c r="L1073">
        <v>335.69931030273438</v>
      </c>
      <c r="M1073">
        <v>0.1212</v>
      </c>
      <c r="N1073">
        <v>4.1599999999999998E-2</v>
      </c>
      <c r="O1073">
        <v>2.9152</v>
      </c>
      <c r="P1073">
        <v>15047021000</v>
      </c>
      <c r="Q1073">
        <v>6809447000</v>
      </c>
      <c r="R1073">
        <v>65235800</v>
      </c>
      <c r="S1073">
        <v>519762000</v>
      </c>
      <c r="T1073">
        <v>410.39590454101563</v>
      </c>
      <c r="U1073">
        <v>-0.373</v>
      </c>
      <c r="V1073">
        <v>2.8500000000000001E-2</v>
      </c>
      <c r="W1073">
        <v>-13.099299999999999</v>
      </c>
      <c r="X1073">
        <v>15430147000</v>
      </c>
      <c r="Y1073">
        <v>6757449000</v>
      </c>
      <c r="Z1073">
        <v>65235800</v>
      </c>
      <c r="AA1073">
        <v>752046000</v>
      </c>
      <c r="AB1073">
        <v>767.964599609375</v>
      </c>
      <c r="AC1073">
        <v>-7.3899999999999993E-2</v>
      </c>
      <c r="AD1073">
        <v>3.39E-2</v>
      </c>
      <c r="AE1073">
        <v>-2.1785999999999999</v>
      </c>
      <c r="AF1073">
        <v>16510359000</v>
      </c>
      <c r="AG1073">
        <v>6951045000</v>
      </c>
      <c r="AH1073">
        <v>65235800</v>
      </c>
      <c r="AI1073">
        <v>1497408000</v>
      </c>
    </row>
    <row r="1074" spans="1:35" x14ac:dyDescent="0.4">
      <c r="A1074" s="13" t="s">
        <v>2974</v>
      </c>
      <c r="B1074" t="s">
        <v>2975</v>
      </c>
      <c r="C1074" t="s">
        <v>5231</v>
      </c>
      <c r="D1074">
        <v>635.91497802734375</v>
      </c>
      <c r="E1074">
        <v>0.49969999999999998</v>
      </c>
      <c r="F1074">
        <v>2.5700000000000001E-2</v>
      </c>
      <c r="G1074">
        <v>19.437200000000001</v>
      </c>
      <c r="H1074">
        <v>20034050000</v>
      </c>
      <c r="I1074">
        <v>12598290000</v>
      </c>
      <c r="J1074">
        <v>78572896</v>
      </c>
      <c r="K1074">
        <v>2068950000</v>
      </c>
      <c r="L1074">
        <v>465.00363159179688</v>
      </c>
      <c r="M1074">
        <v>-2.4500000000000001E-2</v>
      </c>
      <c r="N1074">
        <v>2.1600000000000001E-2</v>
      </c>
      <c r="O1074">
        <v>-1.1384000000000001</v>
      </c>
      <c r="P1074">
        <v>23687100000</v>
      </c>
      <c r="Q1074">
        <v>15355210000</v>
      </c>
      <c r="R1074">
        <v>78572896</v>
      </c>
      <c r="S1074">
        <v>1885560000</v>
      </c>
      <c r="T1074">
        <v>505.01556396484381</v>
      </c>
      <c r="U1074">
        <v>0.42020000000000002</v>
      </c>
      <c r="V1074">
        <v>3.1E-2</v>
      </c>
      <c r="W1074">
        <v>13.5665</v>
      </c>
      <c r="X1074">
        <v>23919850000</v>
      </c>
      <c r="Y1074">
        <v>15637610000</v>
      </c>
      <c r="Z1074">
        <v>78572896</v>
      </c>
      <c r="AA1074">
        <v>996130000</v>
      </c>
      <c r="AB1074">
        <v>1025.550048828125</v>
      </c>
      <c r="AC1074">
        <v>0.55159999999999998</v>
      </c>
      <c r="AD1074">
        <v>2.4799999999999999E-2</v>
      </c>
      <c r="AE1074">
        <v>22.264399999999998</v>
      </c>
      <c r="AF1074">
        <v>23550320000</v>
      </c>
      <c r="AG1074">
        <v>12059950000</v>
      </c>
      <c r="AH1074">
        <v>78572896</v>
      </c>
      <c r="AI1074">
        <v>5055430000</v>
      </c>
    </row>
    <row r="1075" spans="1:35" x14ac:dyDescent="0.4">
      <c r="A1075" s="14" t="s">
        <v>2978</v>
      </c>
      <c r="B1075" t="s">
        <v>2979</v>
      </c>
      <c r="C1075" t="s">
        <v>5241</v>
      </c>
      <c r="D1075">
        <v>418.7008056640625</v>
      </c>
      <c r="E1075">
        <v>1.56</v>
      </c>
      <c r="F1075">
        <v>3.2899999999999999E-2</v>
      </c>
      <c r="G1075">
        <v>47.4726</v>
      </c>
      <c r="H1075">
        <v>26719260000</v>
      </c>
      <c r="I1075">
        <v>11306250000</v>
      </c>
      <c r="J1075">
        <v>499145984</v>
      </c>
      <c r="K1075">
        <v>4573960000</v>
      </c>
      <c r="L1075">
        <v>479.13027954101563</v>
      </c>
      <c r="M1075">
        <v>1.5278</v>
      </c>
      <c r="N1075">
        <v>3.9800000000000002E-2</v>
      </c>
      <c r="O1075">
        <v>38.397799999999997</v>
      </c>
      <c r="P1075">
        <v>30096250000</v>
      </c>
      <c r="Q1075">
        <v>10824130000</v>
      </c>
      <c r="R1075">
        <v>499145984</v>
      </c>
      <c r="S1075">
        <v>5804490000</v>
      </c>
      <c r="T1075">
        <v>432.39813232421881</v>
      </c>
      <c r="U1075">
        <v>6.4600000000000005E-2</v>
      </c>
      <c r="V1075">
        <v>2.8500000000000001E-2</v>
      </c>
      <c r="W1075">
        <v>2.2686000000000002</v>
      </c>
      <c r="X1075">
        <v>33687140000</v>
      </c>
      <c r="Y1075">
        <v>9869320000</v>
      </c>
      <c r="Z1075">
        <v>499145984</v>
      </c>
      <c r="AA1075">
        <v>6580280000</v>
      </c>
      <c r="AB1075">
        <v>512.45001220703125</v>
      </c>
      <c r="AC1075">
        <v>0.1845</v>
      </c>
      <c r="AD1075">
        <v>3.5499999999999997E-2</v>
      </c>
      <c r="AE1075">
        <v>5.1974</v>
      </c>
      <c r="AF1075">
        <v>33132680000</v>
      </c>
      <c r="AG1075">
        <v>8687260000</v>
      </c>
      <c r="AH1075">
        <v>499145984</v>
      </c>
      <c r="AI1075">
        <v>5065390000</v>
      </c>
    </row>
    <row r="1076" spans="1:35" x14ac:dyDescent="0.4">
      <c r="A1076" s="13" t="s">
        <v>2980</v>
      </c>
      <c r="B1076" t="s">
        <v>2981</v>
      </c>
      <c r="C1076" t="s">
        <v>5235</v>
      </c>
      <c r="D1076">
        <v>12.39999961853027</v>
      </c>
      <c r="E1076">
        <v>1.4703999999999999</v>
      </c>
      <c r="F1076">
        <v>3.7100000000000001E-2</v>
      </c>
      <c r="G1076">
        <v>39.653500000000001</v>
      </c>
      <c r="H1076">
        <v>1760535000</v>
      </c>
      <c r="I1076">
        <v>929713000</v>
      </c>
      <c r="J1076">
        <v>30587000</v>
      </c>
      <c r="K1076">
        <v>-98816000</v>
      </c>
      <c r="L1076">
        <v>15.25</v>
      </c>
      <c r="M1076">
        <v>-0.24859999999999999</v>
      </c>
      <c r="N1076">
        <v>3.1300000000000001E-2</v>
      </c>
      <c r="O1076">
        <v>-7.9378000000000002</v>
      </c>
      <c r="P1076">
        <v>2216712000</v>
      </c>
      <c r="Q1076">
        <v>1454944000</v>
      </c>
      <c r="R1076">
        <v>30587000</v>
      </c>
      <c r="S1076">
        <v>60114000</v>
      </c>
      <c r="T1076">
        <v>30.45000076293945</v>
      </c>
      <c r="U1076">
        <v>1.0108999999999999</v>
      </c>
      <c r="V1076">
        <v>3.3099999999999997E-2</v>
      </c>
      <c r="W1076">
        <v>30.520800000000001</v>
      </c>
      <c r="X1076">
        <v>2737816000</v>
      </c>
      <c r="Y1076">
        <v>1854444000</v>
      </c>
      <c r="Z1076">
        <v>30587000</v>
      </c>
      <c r="AA1076">
        <v>260057000</v>
      </c>
      <c r="AB1076">
        <v>135.3399963378906</v>
      </c>
      <c r="AC1076">
        <v>-0.19489999999999999</v>
      </c>
      <c r="AD1076">
        <v>2.7400000000000001E-2</v>
      </c>
      <c r="AE1076">
        <v>-7.1083999999999996</v>
      </c>
      <c r="AF1076">
        <v>2683738000</v>
      </c>
      <c r="AG1076">
        <v>1675849000</v>
      </c>
      <c r="AH1076">
        <v>30587000</v>
      </c>
      <c r="AI1076">
        <v>314555000</v>
      </c>
    </row>
    <row r="1077" spans="1:35" x14ac:dyDescent="0.4">
      <c r="A1077" s="14" t="s">
        <v>2982</v>
      </c>
      <c r="B1077" t="s">
        <v>2983</v>
      </c>
      <c r="C1077" t="s">
        <v>5232</v>
      </c>
      <c r="D1077">
        <v>672.1500244140625</v>
      </c>
      <c r="E1077">
        <v>1.5778000000000001</v>
      </c>
      <c r="F1077">
        <v>3.85E-2</v>
      </c>
      <c r="G1077">
        <v>40.954000000000001</v>
      </c>
      <c r="H1077">
        <v>54351377000</v>
      </c>
      <c r="I1077">
        <v>4987875000</v>
      </c>
      <c r="J1077">
        <v>10901800</v>
      </c>
      <c r="K1077">
        <v>259401000</v>
      </c>
      <c r="L1077">
        <v>602.9000244140625</v>
      </c>
      <c r="M1077">
        <v>0.35239999999999999</v>
      </c>
      <c r="N1077">
        <v>3.1800000000000002E-2</v>
      </c>
      <c r="O1077">
        <v>11.082000000000001</v>
      </c>
      <c r="P1077">
        <v>49362533000</v>
      </c>
      <c r="Q1077">
        <v>4545175000</v>
      </c>
      <c r="R1077">
        <v>10901800</v>
      </c>
      <c r="S1077">
        <v>702879000</v>
      </c>
      <c r="T1077">
        <v>906.25</v>
      </c>
      <c r="U1077">
        <v>1.9782</v>
      </c>
      <c r="V1077">
        <v>2.81E-2</v>
      </c>
      <c r="W1077">
        <v>70.326400000000007</v>
      </c>
      <c r="X1077">
        <v>56397846000</v>
      </c>
      <c r="Y1077">
        <v>5339623000</v>
      </c>
      <c r="Z1077">
        <v>10901800</v>
      </c>
      <c r="AA1077">
        <v>452976000</v>
      </c>
      <c r="AB1077">
        <v>2433.10009765625</v>
      </c>
      <c r="AC1077">
        <v>0.25059999999999999</v>
      </c>
      <c r="AD1077">
        <v>3.5999999999999997E-2</v>
      </c>
      <c r="AE1077">
        <v>6.9675000000000002</v>
      </c>
      <c r="AF1077">
        <v>100775013000</v>
      </c>
      <c r="AG1077">
        <v>10514091000</v>
      </c>
      <c r="AH1077">
        <v>10901800</v>
      </c>
      <c r="AI1077">
        <v>974991000</v>
      </c>
    </row>
  </sheetData>
  <mergeCells count="4">
    <mergeCell ref="D1:K1"/>
    <mergeCell ref="L1:S1"/>
    <mergeCell ref="T1:AA1"/>
    <mergeCell ref="AB1:AI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Financial_Data</vt:lpstr>
      <vt:lpstr>Stock_Data</vt:lpstr>
      <vt:lpstr>Market_Data</vt:lpstr>
      <vt:lpstr>Master_Data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Abu Talha Nasir Khan</dc:creator>
  <cp:lastModifiedBy>Abu Talha Nasir Khan</cp:lastModifiedBy>
  <dcterms:created xsi:type="dcterms:W3CDTF">2025-04-17T16:01:15Z</dcterms:created>
  <dcterms:modified xsi:type="dcterms:W3CDTF">2025-04-18T17:07:18Z</dcterms:modified>
</cp:coreProperties>
</file>