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智能化学合成\论文\新数据\"/>
    </mc:Choice>
  </mc:AlternateContent>
  <xr:revisionPtr revIDLastSave="0" documentId="13_ncr:1_{7D08A4D0-1926-476E-B5E3-4B1A7520A07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ebor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M2" i="1"/>
  <c r="L2" i="1"/>
  <c r="K2" i="1"/>
</calcChain>
</file>

<file path=xl/sharedStrings.xml><?xml version="1.0" encoding="utf-8"?>
<sst xmlns="http://schemas.openxmlformats.org/spreadsheetml/2006/main" count="30" uniqueCount="9">
  <si>
    <t>prob</t>
  </si>
  <si>
    <t>num of train data</t>
    <phoneticPr fontId="18" type="noConversion"/>
  </si>
  <si>
    <t>r²</t>
    <phoneticPr fontId="18" type="noConversion"/>
  </si>
  <si>
    <t>mae</t>
    <phoneticPr fontId="18" type="noConversion"/>
  </si>
  <si>
    <t>rmse</t>
    <phoneticPr fontId="18" type="noConversion"/>
  </si>
  <si>
    <t>batch</t>
    <phoneticPr fontId="18" type="noConversion"/>
  </si>
  <si>
    <t>al</t>
    <phoneticPr fontId="18" type="noConversion"/>
  </si>
  <si>
    <t>average</t>
    <phoneticPr fontId="18" type="noConversion"/>
  </si>
  <si>
    <t>start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</si>
</sst>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workbookViewId="0">
      <selection activeCell="A44" sqref="A19:XFD44"/>
    </sheetView>
  </sheetViews>
  <sheetFormatPr defaultRowHeight="14" x14ac:dyDescent="0.3"/>
  <sheetData>
    <row r="1" spans="1:13" x14ac:dyDescent="0.3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7</v>
      </c>
      <c r="M1" t="s">
        <v>7</v>
      </c>
    </row>
    <row r="2" spans="1:13" x14ac:dyDescent="0.3">
      <c r="A2">
        <v>26</v>
      </c>
      <c r="B2">
        <v>144</v>
      </c>
      <c r="C2">
        <v>0.49112847666797799</v>
      </c>
      <c r="D2">
        <v>0.47851116749927902</v>
      </c>
      <c r="E2">
        <v>15.2243881096278</v>
      </c>
      <c r="F2">
        <v>15.2770009453205</v>
      </c>
      <c r="G2">
        <v>20.049847220559698</v>
      </c>
      <c r="H2">
        <v>20.296890083332599</v>
      </c>
      <c r="I2">
        <v>103</v>
      </c>
      <c r="J2" t="s">
        <v>0</v>
      </c>
      <c r="K2">
        <f>AVERAGE(C2:D2)</f>
        <v>0.4848198220836285</v>
      </c>
      <c r="L2">
        <f>AVERAGE(E2:F2)</f>
        <v>15.250694527474149</v>
      </c>
      <c r="M2">
        <f>AVERAGE(G2:H2)</f>
        <v>20.173368651946149</v>
      </c>
    </row>
    <row r="3" spans="1:13" x14ac:dyDescent="0.3">
      <c r="A3">
        <v>26</v>
      </c>
      <c r="B3">
        <v>396</v>
      </c>
      <c r="C3">
        <v>0.63121624111159103</v>
      </c>
      <c r="D3">
        <v>0.62671586637648702</v>
      </c>
      <c r="E3">
        <v>12.1012780644357</v>
      </c>
      <c r="F3">
        <v>12.162913938106501</v>
      </c>
      <c r="G3">
        <v>17.031757641023301</v>
      </c>
      <c r="H3">
        <v>17.135364243289398</v>
      </c>
      <c r="I3">
        <v>237</v>
      </c>
      <c r="J3" t="s">
        <v>0</v>
      </c>
      <c r="K3">
        <f t="shared" ref="K3:K18" si="0">AVERAGE(C3:D3)</f>
        <v>0.62896605374403902</v>
      </c>
      <c r="L3">
        <f t="shared" ref="L3:L18" si="1">AVERAGE(E3:F3)</f>
        <v>12.132096001271101</v>
      </c>
      <c r="M3">
        <f t="shared" ref="M3:M18" si="2">AVERAGE(G3:H3)</f>
        <v>17.08356094215635</v>
      </c>
    </row>
    <row r="4" spans="1:13" x14ac:dyDescent="0.3">
      <c r="A4">
        <v>34</v>
      </c>
      <c r="B4">
        <v>648</v>
      </c>
      <c r="C4">
        <v>0.69886462967074203</v>
      </c>
      <c r="D4">
        <v>0.69623026578665803</v>
      </c>
      <c r="E4">
        <v>10.835222868287699</v>
      </c>
      <c r="F4">
        <v>10.883927399687501</v>
      </c>
      <c r="G4">
        <v>15.3427280625659</v>
      </c>
      <c r="H4">
        <v>15.409691829139099</v>
      </c>
      <c r="I4">
        <v>300</v>
      </c>
      <c r="J4" t="s">
        <v>0</v>
      </c>
      <c r="K4">
        <f t="shared" si="0"/>
        <v>0.69754744772870003</v>
      </c>
      <c r="L4">
        <f t="shared" si="1"/>
        <v>10.859575133987601</v>
      </c>
      <c r="M4">
        <f t="shared" si="2"/>
        <v>15.3762099458525</v>
      </c>
    </row>
    <row r="5" spans="1:13" x14ac:dyDescent="0.3">
      <c r="A5">
        <v>36</v>
      </c>
      <c r="B5">
        <v>900</v>
      </c>
      <c r="C5">
        <v>0.76065745054711698</v>
      </c>
      <c r="D5">
        <v>0.76371899631575901</v>
      </c>
      <c r="E5">
        <v>9.51270641459414</v>
      </c>
      <c r="F5">
        <v>9.4786633080872704</v>
      </c>
      <c r="G5">
        <v>13.610106754435201</v>
      </c>
      <c r="H5">
        <v>13.5227798819492</v>
      </c>
      <c r="I5">
        <v>300</v>
      </c>
      <c r="J5" t="s">
        <v>0</v>
      </c>
      <c r="K5">
        <f t="shared" si="0"/>
        <v>0.76218822343143799</v>
      </c>
      <c r="L5">
        <f t="shared" si="1"/>
        <v>9.4956848613407061</v>
      </c>
      <c r="M5">
        <f t="shared" si="2"/>
        <v>13.566443318192199</v>
      </c>
    </row>
    <row r="6" spans="1:13" x14ac:dyDescent="0.3">
      <c r="A6">
        <v>38</v>
      </c>
      <c r="B6">
        <v>1152</v>
      </c>
      <c r="C6">
        <v>0.78804386376662305</v>
      </c>
      <c r="D6">
        <v>0.78764331724555603</v>
      </c>
      <c r="E6">
        <v>8.9458839326784698</v>
      </c>
      <c r="F6">
        <v>8.9198264824442095</v>
      </c>
      <c r="G6">
        <v>12.800327587386599</v>
      </c>
      <c r="H6">
        <v>12.812416661096</v>
      </c>
      <c r="I6">
        <v>300</v>
      </c>
      <c r="J6" t="s">
        <v>0</v>
      </c>
      <c r="K6">
        <f t="shared" si="0"/>
        <v>0.78784359050608954</v>
      </c>
      <c r="L6">
        <f t="shared" si="1"/>
        <v>8.9328552075613388</v>
      </c>
      <c r="M6">
        <f t="shared" si="2"/>
        <v>12.8063721242413</v>
      </c>
    </row>
    <row r="7" spans="1:13" x14ac:dyDescent="0.3">
      <c r="A7">
        <v>44</v>
      </c>
      <c r="B7">
        <v>1404</v>
      </c>
      <c r="C7">
        <v>0.803233281347145</v>
      </c>
      <c r="D7">
        <v>0.80461361238621698</v>
      </c>
      <c r="E7">
        <v>8.5481087377323597</v>
      </c>
      <c r="F7">
        <v>8.5137946458409992</v>
      </c>
      <c r="G7">
        <v>12.347607696525101</v>
      </c>
      <c r="H7">
        <v>12.304221847550201</v>
      </c>
      <c r="I7">
        <v>300</v>
      </c>
      <c r="J7" t="s">
        <v>0</v>
      </c>
      <c r="K7">
        <f t="shared" si="0"/>
        <v>0.80392344686668094</v>
      </c>
      <c r="L7">
        <f t="shared" si="1"/>
        <v>8.5309516917866794</v>
      </c>
      <c r="M7">
        <f t="shared" si="2"/>
        <v>12.325914772037651</v>
      </c>
    </row>
    <row r="8" spans="1:13" x14ac:dyDescent="0.3">
      <c r="A8">
        <v>48</v>
      </c>
      <c r="B8">
        <v>1656</v>
      </c>
      <c r="C8">
        <v>0.81773198720121398</v>
      </c>
      <c r="D8">
        <v>0.81771069719365996</v>
      </c>
      <c r="E8">
        <v>8.3066604420368808</v>
      </c>
      <c r="F8">
        <v>8.3354317057781806</v>
      </c>
      <c r="G8">
        <v>11.8971584481707</v>
      </c>
      <c r="H8">
        <v>11.897853257954701</v>
      </c>
      <c r="I8">
        <v>300</v>
      </c>
      <c r="J8" t="s">
        <v>0</v>
      </c>
      <c r="K8">
        <f t="shared" si="0"/>
        <v>0.81772134219743697</v>
      </c>
      <c r="L8">
        <f t="shared" si="1"/>
        <v>8.3210460739075316</v>
      </c>
      <c r="M8">
        <f t="shared" si="2"/>
        <v>11.8975058530627</v>
      </c>
    </row>
    <row r="9" spans="1:13" x14ac:dyDescent="0.3">
      <c r="A9">
        <v>48</v>
      </c>
      <c r="B9">
        <v>1908</v>
      </c>
      <c r="C9">
        <v>0.82426853622657903</v>
      </c>
      <c r="D9">
        <v>0.82441332544050605</v>
      </c>
      <c r="E9">
        <v>8.1551274049434195</v>
      </c>
      <c r="F9">
        <v>8.1322985254180793</v>
      </c>
      <c r="G9">
        <v>11.6144291537219</v>
      </c>
      <c r="H9">
        <v>11.6096434694728</v>
      </c>
      <c r="I9">
        <v>300</v>
      </c>
      <c r="J9" t="s">
        <v>0</v>
      </c>
      <c r="K9">
        <f t="shared" si="0"/>
        <v>0.82434093083354254</v>
      </c>
      <c r="L9">
        <f t="shared" si="1"/>
        <v>8.1437129651807503</v>
      </c>
      <c r="M9">
        <f t="shared" si="2"/>
        <v>11.61203631159735</v>
      </c>
    </row>
    <row r="10" spans="1:13" x14ac:dyDescent="0.3">
      <c r="A10">
        <v>44</v>
      </c>
      <c r="B10">
        <v>2160</v>
      </c>
      <c r="C10">
        <v>0.828697262283278</v>
      </c>
      <c r="D10">
        <v>0.82935835563792604</v>
      </c>
      <c r="E10">
        <v>7.9155851030580999</v>
      </c>
      <c r="F10">
        <v>7.9170622265905903</v>
      </c>
      <c r="G10">
        <v>11.4488586324143</v>
      </c>
      <c r="H10">
        <v>11.4267454982344</v>
      </c>
      <c r="I10">
        <v>300</v>
      </c>
      <c r="J10" t="s">
        <v>0</v>
      </c>
      <c r="K10">
        <f t="shared" si="0"/>
        <v>0.82902780896060202</v>
      </c>
      <c r="L10">
        <f t="shared" si="1"/>
        <v>7.9163236648243451</v>
      </c>
      <c r="M10">
        <f t="shared" si="2"/>
        <v>11.43780206532435</v>
      </c>
    </row>
    <row r="11" spans="1:13" x14ac:dyDescent="0.3">
      <c r="A11">
        <v>52</v>
      </c>
      <c r="B11">
        <v>2412</v>
      </c>
      <c r="C11">
        <v>0.84391460959824105</v>
      </c>
      <c r="D11">
        <v>0.84352477871351605</v>
      </c>
      <c r="E11">
        <v>7.5162644941321002</v>
      </c>
      <c r="F11">
        <v>7.5226526475029996</v>
      </c>
      <c r="G11">
        <v>10.992214780996401</v>
      </c>
      <c r="H11">
        <v>11.0059330174485</v>
      </c>
      <c r="I11">
        <v>300</v>
      </c>
      <c r="J11" t="s">
        <v>0</v>
      </c>
      <c r="K11">
        <f t="shared" si="0"/>
        <v>0.84371969415587855</v>
      </c>
      <c r="L11">
        <f t="shared" si="1"/>
        <v>7.5194585708175499</v>
      </c>
      <c r="M11">
        <f t="shared" si="2"/>
        <v>10.99907389922245</v>
      </c>
    </row>
    <row r="12" spans="1:13" x14ac:dyDescent="0.3">
      <c r="A12">
        <v>46</v>
      </c>
      <c r="B12">
        <v>2664</v>
      </c>
      <c r="C12">
        <v>0.84853230376156996</v>
      </c>
      <c r="D12">
        <v>0.84816268333529399</v>
      </c>
      <c r="E12">
        <v>7.4422431691817801</v>
      </c>
      <c r="F12">
        <v>7.4653364883440902</v>
      </c>
      <c r="G12">
        <v>10.902838065900401</v>
      </c>
      <c r="H12">
        <v>10.9161328351533</v>
      </c>
      <c r="I12">
        <v>300</v>
      </c>
      <c r="J12" t="s">
        <v>0</v>
      </c>
      <c r="K12">
        <f t="shared" si="0"/>
        <v>0.84834749354843197</v>
      </c>
      <c r="L12">
        <f t="shared" si="1"/>
        <v>7.4537898287629352</v>
      </c>
      <c r="M12">
        <f t="shared" si="2"/>
        <v>10.909485450526851</v>
      </c>
    </row>
    <row r="13" spans="1:13" x14ac:dyDescent="0.3">
      <c r="A13">
        <v>46</v>
      </c>
      <c r="B13">
        <v>2916</v>
      </c>
      <c r="C13">
        <v>0.85445209177514303</v>
      </c>
      <c r="D13">
        <v>0.85391216746033605</v>
      </c>
      <c r="E13">
        <v>7.3551946047973997</v>
      </c>
      <c r="F13">
        <v>7.3665124424719002</v>
      </c>
      <c r="G13">
        <v>10.737920718787199</v>
      </c>
      <c r="H13">
        <v>10.757818970005401</v>
      </c>
      <c r="I13">
        <v>300</v>
      </c>
      <c r="J13" t="s">
        <v>0</v>
      </c>
      <c r="K13">
        <f t="shared" si="0"/>
        <v>0.85418212961773954</v>
      </c>
      <c r="L13">
        <f t="shared" si="1"/>
        <v>7.36085352363465</v>
      </c>
      <c r="M13">
        <f t="shared" si="2"/>
        <v>10.7478698443963</v>
      </c>
    </row>
    <row r="14" spans="1:13" x14ac:dyDescent="0.3">
      <c r="A14">
        <v>54</v>
      </c>
      <c r="B14">
        <v>3168</v>
      </c>
      <c r="C14">
        <v>0.866783745047362</v>
      </c>
      <c r="D14">
        <v>0.86626227801176103</v>
      </c>
      <c r="E14">
        <v>7.1136447550633797</v>
      </c>
      <c r="F14">
        <v>7.1231626108704802</v>
      </c>
      <c r="G14">
        <v>10.364985147295799</v>
      </c>
      <c r="H14">
        <v>10.385251889604399</v>
      </c>
      <c r="I14">
        <v>300</v>
      </c>
      <c r="J14" t="s">
        <v>0</v>
      </c>
      <c r="K14">
        <f t="shared" si="0"/>
        <v>0.86652301152956146</v>
      </c>
      <c r="L14">
        <f t="shared" si="1"/>
        <v>7.1184036829669299</v>
      </c>
      <c r="M14">
        <f t="shared" si="2"/>
        <v>10.375118518450099</v>
      </c>
    </row>
    <row r="15" spans="1:13" x14ac:dyDescent="0.3">
      <c r="A15">
        <v>48</v>
      </c>
      <c r="B15">
        <v>3420</v>
      </c>
      <c r="C15">
        <v>0.86818473627346504</v>
      </c>
      <c r="D15">
        <v>0.86799497764791</v>
      </c>
      <c r="E15">
        <v>6.9854681886248899</v>
      </c>
      <c r="F15">
        <v>6.9909986822260404</v>
      </c>
      <c r="G15">
        <v>10.284552313484699</v>
      </c>
      <c r="H15">
        <v>10.2919523694289</v>
      </c>
      <c r="I15">
        <v>300</v>
      </c>
      <c r="J15" t="s">
        <v>0</v>
      </c>
      <c r="K15">
        <f t="shared" si="0"/>
        <v>0.86808985696068752</v>
      </c>
      <c r="L15">
        <f t="shared" si="1"/>
        <v>6.9882334354254656</v>
      </c>
      <c r="M15">
        <f t="shared" si="2"/>
        <v>10.288252341456801</v>
      </c>
    </row>
    <row r="16" spans="1:13" x14ac:dyDescent="0.3">
      <c r="A16">
        <v>40</v>
      </c>
      <c r="B16">
        <v>3672</v>
      </c>
      <c r="C16">
        <v>0.88572796691950795</v>
      </c>
      <c r="D16">
        <v>0.88639166987582496</v>
      </c>
      <c r="E16">
        <v>6.5900750887526502</v>
      </c>
      <c r="F16">
        <v>6.5664084903283602</v>
      </c>
      <c r="G16">
        <v>9.6906859893531792</v>
      </c>
      <c r="H16">
        <v>9.6625027890426693</v>
      </c>
      <c r="I16">
        <v>300</v>
      </c>
      <c r="J16" t="s">
        <v>0</v>
      </c>
      <c r="K16">
        <f t="shared" si="0"/>
        <v>0.88605981839766645</v>
      </c>
      <c r="L16">
        <f t="shared" si="1"/>
        <v>6.5782417895405052</v>
      </c>
      <c r="M16">
        <f t="shared" si="2"/>
        <v>9.6765943891979234</v>
      </c>
    </row>
    <row r="17" spans="1:13" x14ac:dyDescent="0.3">
      <c r="A17">
        <v>48</v>
      </c>
      <c r="B17">
        <v>3924</v>
      </c>
      <c r="C17">
        <v>0.90488747841032102</v>
      </c>
      <c r="D17">
        <v>0.90439306833258704</v>
      </c>
      <c r="E17">
        <v>6.0765644372010099</v>
      </c>
      <c r="F17">
        <v>6.0702033133637796</v>
      </c>
      <c r="G17">
        <v>8.9611434485611792</v>
      </c>
      <c r="H17">
        <v>8.9844039871624002</v>
      </c>
      <c r="I17">
        <v>300</v>
      </c>
      <c r="J17" t="s">
        <v>0</v>
      </c>
      <c r="K17">
        <f t="shared" si="0"/>
        <v>0.90464027337145403</v>
      </c>
      <c r="L17">
        <f t="shared" si="1"/>
        <v>6.0733838752823948</v>
      </c>
      <c r="M17">
        <f t="shared" si="2"/>
        <v>8.9727737178617897</v>
      </c>
    </row>
    <row r="18" spans="1:13" x14ac:dyDescent="0.3">
      <c r="A18">
        <v>58</v>
      </c>
      <c r="B18">
        <v>4176</v>
      </c>
      <c r="C18">
        <v>0.917670031690622</v>
      </c>
      <c r="D18">
        <v>0.91794508746967896</v>
      </c>
      <c r="E18">
        <v>5.7539816437726001</v>
      </c>
      <c r="F18">
        <v>5.7619226588735897</v>
      </c>
      <c r="G18">
        <v>8.3124496277967204</v>
      </c>
      <c r="H18">
        <v>8.2985525001963207</v>
      </c>
      <c r="I18">
        <v>300</v>
      </c>
      <c r="J18" t="s">
        <v>0</v>
      </c>
      <c r="K18">
        <f t="shared" si="0"/>
        <v>0.91780755958015048</v>
      </c>
      <c r="L18">
        <f t="shared" si="1"/>
        <v>5.7579521513230949</v>
      </c>
      <c r="M18">
        <f t="shared" si="2"/>
        <v>8.3055010639965197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reborn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</dc:creator>
  <cp:lastModifiedBy>花 鹏祥</cp:lastModifiedBy>
  <dcterms:created xsi:type="dcterms:W3CDTF">2024-10-16T07:47:34Z</dcterms:created>
  <dcterms:modified xsi:type="dcterms:W3CDTF">2024-10-22T08:21:24Z</dcterms:modified>
</cp:coreProperties>
</file>