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7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0FF27DCD-6856-4109-8F00-69069B27CF39}" xr6:coauthVersionLast="44" xr6:coauthVersionMax="44" xr10:uidLastSave="{00000000-0000-0000-0000-000000000000}"/>
  <bookViews>
    <workbookView xWindow="-108" yWindow="-108" windowWidth="23256" windowHeight="12576" xr2:uid="{CBF7F222-CB4B-4A34-B5BE-A6584301B13A}"/>
  </bookViews>
  <sheets>
    <sheet name="Homepage" sheetId="31" r:id="rId1"/>
    <sheet name="Session" sheetId="32" state="hidden" r:id="rId2"/>
    <sheet name="General Tables" sheetId="29" state="hidden" r:id="rId3"/>
    <sheet name="General Data" sheetId="30" r:id="rId4"/>
    <sheet name="User Logs" sheetId="21" r:id="rId5"/>
    <sheet name="User Grades" sheetId="26" r:id="rId6"/>
    <sheet name="Enrolled User" sheetId="1" state="hidden" r:id="rId7"/>
    <sheet name="Enrolled User - Course" sheetId="9" state="hidden" r:id="rId8"/>
    <sheet name="Enrolled User - Role" sheetId="10" state="hidden" r:id="rId9"/>
    <sheet name="Enrolled User - Group" sheetId="11" state="hidden" r:id="rId10"/>
    <sheet name="Enrolled User - Grade Item" sheetId="12" state="hidden" r:id="rId11"/>
    <sheet name="Activity Completion" sheetId="13" state="hidden" r:id="rId12"/>
    <sheet name="Course Module" sheetId="2" state="hidden" r:id="rId13"/>
    <sheet name="Section" sheetId="8" state="hidden" r:id="rId14"/>
    <sheet name="Role" sheetId="3" state="hidden" r:id="rId15"/>
    <sheet name="Grade Item" sheetId="5" state="hidden" r:id="rId16"/>
    <sheet name="Group" sheetId="4" state="hidden" r:id="rId17"/>
    <sheet name="Log" sheetId="6" state="hidden" r:id="rId18"/>
    <sheet name="Course" sheetId="7" state="hidden" r:id="rId19"/>
  </sheets>
  <definedNames>
    <definedName name="_xlcn.WorksheetConnection_Plantillamodelorelacional.xlsxSession1" hidden="1">Session[]</definedName>
    <definedName name="_xlcn.WorksheetConnection_Plantillamodelorelacionalcopia.xlsxActivityCompletion1" hidden="1">ActivityCompletion[]</definedName>
    <definedName name="_xlcn.WorksheetConnection_Plantillamodelorelacionalcopia.xlsxCourse1" hidden="1">Course[]</definedName>
    <definedName name="_xlcn.WorksheetConnection_Plantillamodelorelacionalcopia.xlsxCourseModule1" hidden="1">CourseModule[]</definedName>
    <definedName name="_xlcn.WorksheetConnection_Plantillamodelorelacionalcopia.xlsxEnrolledUser_Course1" hidden="1">EnrolledUser_Course[]</definedName>
    <definedName name="_xlcn.WorksheetConnection_Plantillamodelorelacionalcopia.xlsxEnrolledUser_GradeItem1" hidden="1">EnrolledUser_GradeItem[]</definedName>
    <definedName name="_xlcn.WorksheetConnection_Plantillamodelorelacionalcopia.xlsxEnrolledUser_Group1" hidden="1">EnrolledUser_Group[]</definedName>
    <definedName name="_xlcn.WorksheetConnection_Plantillamodelorelacionalcopia.xlsxEnrolledUser_Role1" hidden="1">EnrolledUser_Role[]</definedName>
    <definedName name="_xlcn.WorksheetConnection_Plantillamodelorelacionalcopia.xlsxEnrolledUser1" hidden="1">EnrolledUser[]</definedName>
    <definedName name="_xlcn.WorksheetConnection_Plantillamodelorelacionalcopia.xlsxGradeItem1" hidden="1">GradeItem[]</definedName>
    <definedName name="_xlcn.WorksheetConnection_Plantillamodelorelacionalcopia.xlsxGroup1" hidden="1">Group[]</definedName>
    <definedName name="_xlcn.WorksheetConnection_Plantillamodelorelacionalcopia.xlsxLog1" hidden="1">Log[]</definedName>
    <definedName name="_xlcn.WorksheetConnection_Plantillamodelorelacionalcopia.xlsxRole1" hidden="1">Role[]</definedName>
    <definedName name="_xlcn.WorksheetConnection_Plantillamodelorelacionalcopia.xlsxSection1" hidden="1">Section[]</definedName>
    <definedName name="SegmentaciónDeDatos_Component">#N/A</definedName>
    <definedName name="SegmentaciónDeDatos_Fullname">#N/A</definedName>
    <definedName name="SegmentaciónDeDatos_Name">#N/A</definedName>
    <definedName name="Timeline_Time">#N/A</definedName>
  </definedNames>
  <calcPr calcId="191029"/>
  <pivotCaches>
    <pivotCache cacheId="0" r:id="rId20"/>
    <pivotCache cacheId="1" r:id="rId21"/>
    <pivotCache cacheId="2" r:id="rId22"/>
    <pivotCache cacheId="3" r:id="rId23"/>
    <pivotCache cacheId="10" r:id="rId24"/>
  </pivotCaches>
  <extLst>
    <ext xmlns:x14="http://schemas.microsoft.com/office/spreadsheetml/2009/9/main" uri="{876F7934-8845-4945-9796-88D515C7AA90}">
      <x14:pivotCaches>
        <pivotCache cacheId="5" r:id="rId25"/>
      </x14:pivotCaches>
    </ext>
    <ext xmlns:x14="http://schemas.microsoft.com/office/spreadsheetml/2009/9/main" uri="{BBE1A952-AA13-448e-AADC-164F8A28A991}">
      <x14:slicerCaches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6" r:id="rId29"/>
      </x15:timelineCachePivotCaches>
    </ext>
    <ext xmlns:x15="http://schemas.microsoft.com/office/spreadsheetml/2010/11/main" uri="{D0CA8CA8-9F24-4464-BF8E-62219DCF47F9}">
      <x15:timelineCacheRefs>
        <x15:timelineCacheRef r:id="rId3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ssion" name="Session" connection="WorksheetConnection_Plantilla modelo relacional.xlsx!Session"/>
          <x15:modelTable id="Section" name="Section" connection="WorksheetConnection_Plantilla modelo relacional - copia.xlsx!Section"/>
          <x15:modelTable id="Role" name="Role" connection="WorksheetConnection_Plantilla modelo relacional - copia.xlsx!Role"/>
          <x15:modelTable id="Log" name="Log" connection="WorksheetConnection_Plantilla modelo relacional - copia.xlsx!Log"/>
          <x15:modelTable id="Group" name="Group" connection="WorksheetConnection_Plantilla modelo relacional - copia.xlsx!Group"/>
          <x15:modelTable id="GradeItem" name="GradeItem" connection="WorksheetConnection_Plantilla modelo relacional - copia.xlsx!GradeItem"/>
          <x15:modelTable id="EnrolledUser_Role" name="EnrolledUser_Role" connection="WorksheetConnection_Plantilla modelo relacional - copia.xlsx!EnrolledUser_Role"/>
          <x15:modelTable id="EnrolledUser_Group" name="EnrolledUser_Group" connection="WorksheetConnection_Plantilla modelo relacional - copia.xlsx!EnrolledUser_Group"/>
          <x15:modelTable id="EnrolledUser_GradeItem" name="EnrolledUser_GradeItem" connection="WorksheetConnection_Plantilla modelo relacional - copia.xlsx!EnrolledUser_GradeItem"/>
          <x15:modelTable id="EnrolledUser_Course" name="EnrolledUser_Course" connection="WorksheetConnection_Plantilla modelo relacional - copia.xlsx!EnrolledUser_Course"/>
          <x15:modelTable id="EnrolledUser" name="EnrolledUser" connection="WorksheetConnection_Plantilla modelo relacional - copia.xlsx!EnrolledUser"/>
          <x15:modelTable id="CourseModule" name="CourseModule" connection="WorksheetConnection_Plantilla modelo relacional - copia.xlsx!CourseModule"/>
          <x15:modelTable id="Course" name="Course" connection="WorksheetConnection_Plantilla modelo relacional - copia.xlsx!Course"/>
          <x15:modelTable id="ActivityCompletion" name="ActivityCompletion" connection="WorksheetConnection_Plantilla modelo relacional - copia.xlsx!ActivityCompletion"/>
        </x15:modelTables>
        <x15:modelRelationships>
          <x15:modelRelationship fromTable="EnrolledUser_Course" fromColumn="CourseId" toTable="Course" toColumn="CourseId"/>
          <x15:modelRelationship fromTable="EnrolledUser_Course" fromColumn="UserId" toTable="EnrolledUser" toColumn="UserId"/>
          <x15:modelRelationship fromTable="ActivityCompletion" fromColumn="CourseModuleId" toTable="CourseModule" toColumn="CourseModuleId"/>
          <x15:modelRelationship fromTable="ActivityCompletion" fromColumn="UserId" toTable="EnrolledUser" toColumn="UserId"/>
          <x15:modelRelationship fromTable="CourseModule" fromColumn="SectionId" toTable="Section" toColumn="SectionId"/>
          <x15:modelRelationship fromTable="EnrolledUser_GradeItem" fromColumn="GradeItemId" toTable="GradeItem" toColumn="GradeItemId"/>
          <x15:modelRelationship fromTable="EnrolledUser_GradeItem" fromColumn="UserId" toTable="EnrolledUser" toColumn="UserId"/>
          <x15:modelRelationship fromTable="GradeItem" fromColumn="CourseModuleId" toTable="CourseModule" toColumn="CourseModuleId"/>
          <x15:modelRelationship fromTable="EnrolledUser_Group" fromColumn="GroupId" toTable="Group" toColumn="GroupId"/>
          <x15:modelRelationship fromTable="EnrolledUser_Group" fromColumn="UserId" toTable="EnrolledUser" toColumn="UserId"/>
          <x15:modelRelationship fromTable="Log" fromColumn="UserId" toTable="EnrolledUser" toColumn="UserId"/>
          <x15:modelRelationship fromTable="Log" fromColumn="CourseModuleId" toTable="CourseModule" toColumn="CourseModuleId"/>
          <x15:modelRelationship fromTable="EnrolledUser_Role" fromColumn="RoleId" toTable="Role" toColumn="RoleId"/>
          <x15:modelRelationship fromTable="EnrolledUser_Role" fromColumn="UserId" toTable="EnrolledUser" toColumn="UserId"/>
          <x15:modelRelationship fromTable="Session" fromColumn="UserId" toTable="EnrolledUser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og" columnName="Time" columnId="Time">
                <x16:calculatedTimeColumn columnName="Time (índice de meses)" columnId="Time (índice de meses)" contentType="monthsindex" isSelected="1"/>
                <x16:calculatedTimeColumn columnName="Time (mes)" columnId="Time (mes)" contentType="months" isSelected="1"/>
              </x16:modelTimeGrouping>
              <x16:modelTimeGrouping tableName="Session" columnName="Start" columnId="Start">
                <x16:calculatedTimeColumn columnName="Start (año)" columnId="Start (año)" contentType="years" isSelected="1"/>
                <x16:calculatedTimeColumn columnName="Start (índice de meses)" columnId="Start (índice de meses)" contentType="monthsindex" isSelected="1"/>
                <x16:calculatedTimeColumn columnName="Start (mes)" columnId="Start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E90AF3-4EE6-4BF0-874A-7F3B340D9317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2B6B6F-40DD-41EC-AF03-C04192EEDF76}" name="WorksheetConnection_Plantilla modelo relacional - copia.xlsx!ActivityCompletion" type="102" refreshedVersion="6" minRefreshableVersion="5">
    <extLst>
      <ext xmlns:x15="http://schemas.microsoft.com/office/spreadsheetml/2010/11/main" uri="{DE250136-89BD-433C-8126-D09CA5730AF9}">
        <x15:connection id="ActivityCompletion">
          <x15:rangePr sourceName="_xlcn.WorksheetConnection_Plantillamodelorelacionalcopia.xlsxActivityCompletion1"/>
        </x15:connection>
      </ext>
    </extLst>
  </connection>
  <connection id="3" xr16:uid="{969C5679-DE79-4554-8AD1-3F2F9817B12B}" name="WorksheetConnection_Plantilla modelo relacional - copia.xlsx!Course" type="102" refreshedVersion="6" minRefreshableVersion="5">
    <extLst>
      <ext xmlns:x15="http://schemas.microsoft.com/office/spreadsheetml/2010/11/main" uri="{DE250136-89BD-433C-8126-D09CA5730AF9}">
        <x15:connection id="Course">
          <x15:rangePr sourceName="_xlcn.WorksheetConnection_Plantillamodelorelacionalcopia.xlsxCourse1"/>
        </x15:connection>
      </ext>
    </extLst>
  </connection>
  <connection id="4" xr16:uid="{5FF43DA5-6002-461F-9BAD-040B534D41F9}" name="WorksheetConnection_Plantilla modelo relacional - copia.xlsx!CourseModule" type="102" refreshedVersion="6" minRefreshableVersion="5">
    <extLst>
      <ext xmlns:x15="http://schemas.microsoft.com/office/spreadsheetml/2010/11/main" uri="{DE250136-89BD-433C-8126-D09CA5730AF9}">
        <x15:connection id="CourseModule">
          <x15:rangePr sourceName="_xlcn.WorksheetConnection_Plantillamodelorelacionalcopia.xlsxCourseModule1"/>
        </x15:connection>
      </ext>
    </extLst>
  </connection>
  <connection id="5" xr16:uid="{E46119BC-28A3-449A-B73D-F763E792202A}" name="WorksheetConnection_Plantilla modelo relacional - copia.xlsx!EnrolledUser" type="102" refreshedVersion="6" minRefreshableVersion="5">
    <extLst>
      <ext xmlns:x15="http://schemas.microsoft.com/office/spreadsheetml/2010/11/main" uri="{DE250136-89BD-433C-8126-D09CA5730AF9}">
        <x15:connection id="EnrolledUser">
          <x15:rangePr sourceName="_xlcn.WorksheetConnection_Plantillamodelorelacionalcopia.xlsxEnrolledUser1"/>
        </x15:connection>
      </ext>
    </extLst>
  </connection>
  <connection id="6" xr16:uid="{5A18CA14-A684-49C2-B2C3-B4B1A69D6FD1}" name="WorksheetConnection_Plantilla modelo relacional - copia.xlsx!EnrolledUser_Course" type="102" refreshedVersion="6" minRefreshableVersion="5">
    <extLst>
      <ext xmlns:x15="http://schemas.microsoft.com/office/spreadsheetml/2010/11/main" uri="{DE250136-89BD-433C-8126-D09CA5730AF9}">
        <x15:connection id="EnrolledUser_Course" autoDelete="1">
          <x15:rangePr sourceName="_xlcn.WorksheetConnection_Plantillamodelorelacionalcopia.xlsxEnrolledUser_Course1"/>
        </x15:connection>
      </ext>
    </extLst>
  </connection>
  <connection id="7" xr16:uid="{A6431770-D0B7-4D2A-BEB9-A0725D0D26CE}" name="WorksheetConnection_Plantilla modelo relacional - copia.xlsx!EnrolledUser_GradeItem" type="102" refreshedVersion="6" minRefreshableVersion="5">
    <extLst>
      <ext xmlns:x15="http://schemas.microsoft.com/office/spreadsheetml/2010/11/main" uri="{DE250136-89BD-433C-8126-D09CA5730AF9}">
        <x15:connection id="EnrolledUser_GradeItem">
          <x15:rangePr sourceName="_xlcn.WorksheetConnection_Plantillamodelorelacionalcopia.xlsxEnrolledUser_GradeItem1"/>
        </x15:connection>
      </ext>
    </extLst>
  </connection>
  <connection id="8" xr16:uid="{99BA809D-A416-40CA-BBB3-D7A6DBB381A9}" name="WorksheetConnection_Plantilla modelo relacional - copia.xlsx!EnrolledUser_Group" type="102" refreshedVersion="6" minRefreshableVersion="5">
    <extLst>
      <ext xmlns:x15="http://schemas.microsoft.com/office/spreadsheetml/2010/11/main" uri="{DE250136-89BD-433C-8126-D09CA5730AF9}">
        <x15:connection id="EnrolledUser_Group">
          <x15:rangePr sourceName="_xlcn.WorksheetConnection_Plantillamodelorelacionalcopia.xlsxEnrolledUser_Group1"/>
        </x15:connection>
      </ext>
    </extLst>
  </connection>
  <connection id="9" xr16:uid="{38D02F83-406E-4555-BBE2-150F3FBCCF0B}" name="WorksheetConnection_Plantilla modelo relacional - copia.xlsx!EnrolledUser_Role" type="102" refreshedVersion="6" minRefreshableVersion="5">
    <extLst>
      <ext xmlns:x15="http://schemas.microsoft.com/office/spreadsheetml/2010/11/main" uri="{DE250136-89BD-433C-8126-D09CA5730AF9}">
        <x15:connection id="EnrolledUser_Role">
          <x15:rangePr sourceName="_xlcn.WorksheetConnection_Plantillamodelorelacionalcopia.xlsxEnrolledUser_Role1"/>
        </x15:connection>
      </ext>
    </extLst>
  </connection>
  <connection id="10" xr16:uid="{B2FD0377-B525-4049-9B93-27EB8F676096}" name="WorksheetConnection_Plantilla modelo relacional - copia.xlsx!GradeItem" type="102" refreshedVersion="6" minRefreshableVersion="5">
    <extLst>
      <ext xmlns:x15="http://schemas.microsoft.com/office/spreadsheetml/2010/11/main" uri="{DE250136-89BD-433C-8126-D09CA5730AF9}">
        <x15:connection id="GradeItem">
          <x15:rangePr sourceName="_xlcn.WorksheetConnection_Plantillamodelorelacionalcopia.xlsxGradeItem1"/>
        </x15:connection>
      </ext>
    </extLst>
  </connection>
  <connection id="11" xr16:uid="{175591D0-AA48-4EDF-89E8-7EDC75733F15}" name="WorksheetConnection_Plantilla modelo relacional - copia.xlsx!Group" type="102" refreshedVersion="6" minRefreshableVersion="5">
    <extLst>
      <ext xmlns:x15="http://schemas.microsoft.com/office/spreadsheetml/2010/11/main" uri="{DE250136-89BD-433C-8126-D09CA5730AF9}">
        <x15:connection id="Group">
          <x15:rangePr sourceName="_xlcn.WorksheetConnection_Plantillamodelorelacionalcopia.xlsxGroup1"/>
        </x15:connection>
      </ext>
    </extLst>
  </connection>
  <connection id="12" xr16:uid="{17D80152-64AD-4A72-BC92-9A7BFBF376F0}" name="WorksheetConnection_Plantilla modelo relacional - copia.xlsx!Log" type="102" refreshedVersion="6" minRefreshableVersion="5">
    <extLst>
      <ext xmlns:x15="http://schemas.microsoft.com/office/spreadsheetml/2010/11/main" uri="{DE250136-89BD-433C-8126-D09CA5730AF9}">
        <x15:connection id="Log">
          <x15:rangePr sourceName="_xlcn.WorksheetConnection_Plantillamodelorelacionalcopia.xlsxLog1"/>
        </x15:connection>
      </ext>
    </extLst>
  </connection>
  <connection id="13" xr16:uid="{66A8F983-AB75-4ACB-A3C5-3CF0F8E76F40}" name="WorksheetConnection_Plantilla modelo relacional - copia.xlsx!Role" type="102" refreshedVersion="6" minRefreshableVersion="5">
    <extLst>
      <ext xmlns:x15="http://schemas.microsoft.com/office/spreadsheetml/2010/11/main" uri="{DE250136-89BD-433C-8126-D09CA5730AF9}">
        <x15:connection id="Role">
          <x15:rangePr sourceName="_xlcn.WorksheetConnection_Plantillamodelorelacionalcopia.xlsxRole1"/>
        </x15:connection>
      </ext>
    </extLst>
  </connection>
  <connection id="14" xr16:uid="{40D224C8-851A-46F0-A262-5E46322BB10D}" name="WorksheetConnection_Plantilla modelo relacional - copia.xlsx!Section" type="102" refreshedVersion="6" minRefreshableVersion="5">
    <extLst>
      <ext xmlns:x15="http://schemas.microsoft.com/office/spreadsheetml/2010/11/main" uri="{DE250136-89BD-433C-8126-D09CA5730AF9}">
        <x15:connection id="Section">
          <x15:rangePr sourceName="_xlcn.WorksheetConnection_Plantillamodelorelacionalcopia.xlsxSection1"/>
        </x15:connection>
      </ext>
    </extLst>
  </connection>
  <connection id="15" xr16:uid="{02820535-F880-40B2-BE28-FF7F67841437}" name="WorksheetConnection_Plantilla modelo relacional.xlsx!Session" type="102" refreshedVersion="6" minRefreshableVersion="5">
    <extLst>
      <ext xmlns:x15="http://schemas.microsoft.com/office/spreadsheetml/2010/11/main" uri="{DE250136-89BD-433C-8126-D09CA5730AF9}">
        <x15:connection id="Session" autoDelete="1">
          <x15:rangePr sourceName="_xlcn.WorksheetConnection_Plantillamodelorelacional.xlsxSession1"/>
        </x15:connection>
      </ext>
    </extLst>
  </connection>
</connections>
</file>

<file path=xl/sharedStrings.xml><?xml version="1.0" encoding="utf-8"?>
<sst xmlns="http://schemas.openxmlformats.org/spreadsheetml/2006/main" count="99" uniqueCount="70">
  <si>
    <t>UserId</t>
  </si>
  <si>
    <t>LastName</t>
  </si>
  <si>
    <t>FirstName</t>
  </si>
  <si>
    <t>Fullname</t>
  </si>
  <si>
    <t>eMail</t>
  </si>
  <si>
    <t>lastAccess</t>
  </si>
  <si>
    <t>lastCourseAccess</t>
  </si>
  <si>
    <t>CourseModuleId</t>
  </si>
  <si>
    <t>Name</t>
  </si>
  <si>
    <t>CourseModuleType</t>
  </si>
  <si>
    <t>SectionId</t>
  </si>
  <si>
    <t>IsVisible</t>
  </si>
  <si>
    <t>SectionNumber</t>
  </si>
  <si>
    <t>RoleId</t>
  </si>
  <si>
    <t>ShortName</t>
  </si>
  <si>
    <t>GroupId</t>
  </si>
  <si>
    <t>Description</t>
  </si>
  <si>
    <t>GradeItemId</t>
  </si>
  <si>
    <t>Level</t>
  </si>
  <si>
    <t>Component</t>
  </si>
  <si>
    <t>EventName</t>
  </si>
  <si>
    <t>Origin</t>
  </si>
  <si>
    <t>Ip</t>
  </si>
  <si>
    <t>Time</t>
  </si>
  <si>
    <t>CourseId</t>
  </si>
  <si>
    <t>FullName</t>
  </si>
  <si>
    <t>State</t>
  </si>
  <si>
    <t>Tracking</t>
  </si>
  <si>
    <t>TimeCompleted</t>
  </si>
  <si>
    <t># of logs</t>
  </si>
  <si>
    <t>Total</t>
  </si>
  <si>
    <t>Filter</t>
  </si>
  <si>
    <t>(en blanco)</t>
  </si>
  <si>
    <t>Etiquetas de fila</t>
  </si>
  <si>
    <t>Grade</t>
  </si>
  <si>
    <t>Average</t>
  </si>
  <si>
    <t>Grades</t>
  </si>
  <si>
    <t>Filter GradeItems</t>
  </si>
  <si>
    <t>Filter EnrolledUsers</t>
  </si>
  <si>
    <t>Data</t>
  </si>
  <si>
    <t>Components</t>
  </si>
  <si>
    <t>Components-Events</t>
  </si>
  <si>
    <t>Course Modules</t>
  </si>
  <si>
    <t>Sections</t>
  </si>
  <si>
    <t>Grade Items</t>
  </si>
  <si>
    <t>Activity Completion</t>
  </si>
  <si>
    <t>Course Structure</t>
  </si>
  <si>
    <t>Cuenta de Time</t>
  </si>
  <si>
    <t>Authors:</t>
  </si>
  <si>
    <t>Yi Peng Ji</t>
  </si>
  <si>
    <t>Raúl Marticorena Sánchez</t>
  </si>
  <si>
    <t>Carlos Pardo Aguilar</t>
  </si>
  <si>
    <t>ypji@ubu.es</t>
  </si>
  <si>
    <t>rmartico@ubu.es</t>
  </si>
  <si>
    <t>cpardo@ubu.es</t>
  </si>
  <si>
    <t>Only works in Excel 2013 or higher</t>
  </si>
  <si>
    <t>Version:</t>
  </si>
  <si>
    <t>Course:</t>
  </si>
  <si>
    <t>Creation:</t>
  </si>
  <si>
    <t>Start</t>
  </si>
  <si>
    <t>End</t>
  </si>
  <si>
    <t>Minutes</t>
  </si>
  <si>
    <t>Recuento de Start</t>
  </si>
  <si>
    <t>Total general</t>
  </si>
  <si>
    <t>mar</t>
  </si>
  <si>
    <t>GENERAL DATA</t>
  </si>
  <si>
    <t>USER LOGS</t>
  </si>
  <si>
    <t>USER GRADES</t>
  </si>
  <si>
    <t>2020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</si>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</sst>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right"/>
    </xf>
    <xf numFmtId="0" fontId="5" fillId="2" borderId="2" xfId="1" applyFill="1" applyBorder="1"/>
    <xf numFmtId="0" fontId="0" fillId="2" borderId="3" xfId="0" applyFont="1" applyFill="1" applyBorder="1" applyAlignment="1">
      <alignment horizontal="right"/>
    </xf>
    <xf numFmtId="0" fontId="5" fillId="2" borderId="4" xfId="1" applyFill="1" applyBorder="1"/>
    <xf numFmtId="0" fontId="3" fillId="2" borderId="0" xfId="0" applyFont="1" applyFill="1"/>
    <xf numFmtId="0" fontId="0" fillId="2" borderId="5" xfId="0" applyFont="1" applyFill="1" applyBorder="1" applyAlignment="1">
      <alignment horizontal="right"/>
    </xf>
    <xf numFmtId="0" fontId="5" fillId="2" borderId="6" xfId="1" applyFill="1" applyBorder="1"/>
    <xf numFmtId="0" fontId="0" fillId="0" borderId="0" xfId="0" applyAlignment="1">
      <alignment horizontal="left"/>
    </xf>
    <xf numFmtId="0" fontId="0" fillId="3" borderId="0" xfId="0" applyFill="1"/>
    <xf numFmtId="0" fontId="6" fillId="3" borderId="0" xfId="0" applyFont="1" applyFill="1"/>
    <xf numFmtId="14" fontId="1" fillId="0" borderId="0" xfId="0" applyNumberFormat="1" applyFo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2">
    <cellStyle name="Hipervínculo" xfId="1" builtinId="8"/>
    <cellStyle name="Normal" xfId="0" builtinId="0"/>
  </cellStyles>
  <dxfs count="26"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1" formatCode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  <sz val="11"/>
        <color theme="1"/>
      </font>
      <border>
        <vertical/>
        <horizontal/>
      </border>
    </dxf>
    <dxf>
      <font>
        <color theme="0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21">
    <tableStyle name="Default" pivot="0" table="0" count="10" xr9:uid="{DDC0FA4E-959D-41E2-98BF-4189BAC6AC8E}">
      <tableStyleElement type="wholeTable" dxfId="25"/>
      <tableStyleElement type="headerRow" dxfId="24"/>
    </tableStyle>
    <tableStyle name="Default time" pivot="0" table="0" count="9" xr9:uid="{52A3712D-45BC-46A7-8F7B-F587B22F88BD}">
      <tableStyleElement type="wholeTable" dxfId="23"/>
      <tableStyleElement type="headerRow" dxfId="22"/>
    </tableStyle>
  </tableStyles>
  <colors>
    <mruColors>
      <color rgb="FFF0F8FF"/>
      <color rgb="FF76939C"/>
      <color rgb="FF5CC5E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efault">
        <x14:slicerStyle name="Defaul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Default time">
        <x15:timelineStyle name="Default tim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1.xml"/><Relationship Id="rId39" Type="http://schemas.openxmlformats.org/officeDocument/2006/relationships/customXml" Target="../customXml/item4.xml"/><Relationship Id="rId21" Type="http://schemas.openxmlformats.org/officeDocument/2006/relationships/pivotCacheDefinition" Target="pivotCache/pivotCacheDefinition2.xml"/><Relationship Id="rId34" Type="http://schemas.openxmlformats.org/officeDocument/2006/relationships/sharedStrings" Target="sharedStrings.xml"/><Relationship Id="rId42" Type="http://schemas.openxmlformats.org/officeDocument/2006/relationships/customXml" Target="../customXml/item7.xml"/><Relationship Id="rId47" Type="http://schemas.openxmlformats.org/officeDocument/2006/relationships/customXml" Target="../customXml/item12.xml"/><Relationship Id="rId50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7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2.xml"/><Relationship Id="rId40" Type="http://schemas.openxmlformats.org/officeDocument/2006/relationships/customXml" Target="../customXml/item5.xml"/><Relationship Id="rId45" Type="http://schemas.openxmlformats.org/officeDocument/2006/relationships/customXml" Target="../customXml/item10.xml"/><Relationship Id="rId53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4" Type="http://schemas.openxmlformats.org/officeDocument/2006/relationships/customXml" Target="../customXml/item9.xml"/><Relationship Id="rId52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microsoft.com/office/2007/relationships/slicerCache" Target="slicerCaches/slicerCache2.xml"/><Relationship Id="rId30" Type="http://schemas.microsoft.com/office/2011/relationships/timelineCache" Target="timelineCaches/timelineCache1.xml"/><Relationship Id="rId35" Type="http://schemas.openxmlformats.org/officeDocument/2006/relationships/powerPivotData" Target="model/item.data"/><Relationship Id="rId43" Type="http://schemas.openxmlformats.org/officeDocument/2006/relationships/customXml" Target="../customXml/item8.xml"/><Relationship Id="rId48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46" Type="http://schemas.openxmlformats.org/officeDocument/2006/relationships/customXml" Target="../customXml/item11.xml"/><Relationship Id="rId20" Type="http://schemas.openxmlformats.org/officeDocument/2006/relationships/pivotCacheDefinition" Target="pivotCache/pivotCacheDefinition1.xml"/><Relationship Id="rId41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microsoft.com/office/2007/relationships/slicerCache" Target="slicerCaches/slicerCache3.xml"/><Relationship Id="rId36" Type="http://schemas.openxmlformats.org/officeDocument/2006/relationships/customXml" Target="../customXml/item1.xml"/><Relationship Id="rId49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'General Tables'!$B$1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Tables'!$A$2:$A$7</c:f>
              <c:strCache>
                <c:ptCount val="6"/>
                <c:pt idx="0">
                  <c:v>Components</c:v>
                </c:pt>
                <c:pt idx="1">
                  <c:v>Components-Events</c:v>
                </c:pt>
                <c:pt idx="2">
                  <c:v>Sections</c:v>
                </c:pt>
                <c:pt idx="3">
                  <c:v>Course Modules</c:v>
                </c:pt>
                <c:pt idx="4">
                  <c:v>Grade Items</c:v>
                </c:pt>
                <c:pt idx="5">
                  <c:v>Activity Completion</c:v>
                </c:pt>
              </c:strCache>
            </c:strRef>
          </c:cat>
          <c:val>
            <c:numRef>
              <c:f>'General Tables'!$B$2:$B$7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22B-4860-BCFC-145EF9C644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5819792"/>
        <c:axId val="1853000864"/>
      </c:barChart>
      <c:catAx>
        <c:axId val="202581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000864"/>
        <c:crosses val="autoZero"/>
        <c:auto val="1"/>
        <c:lblAlgn val="ctr"/>
        <c:lblOffset val="100"/>
        <c:noMultiLvlLbl val="0"/>
      </c:catAx>
      <c:valAx>
        <c:axId val="18530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8197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Tables!OriginLogs</c:name>
    <c:fmtId val="1"/>
  </c:pivotSource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Tables'!$F$1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'General Tables'!$E$2:$E$4</c:f>
              <c:multiLvlStrCache>
                <c:ptCount val="1"/>
                <c:lvl>
                  <c:pt idx="0">
                    <c:v>jul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Tables'!$F$2:$F$4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5-4ADF-828D-C80D29E69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8240"/>
        <c:axId val="331030688"/>
      </c:barChart>
      <c:catAx>
        <c:axId val="327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030688"/>
        <c:crosses val="autoZero"/>
        <c:auto val="1"/>
        <c:lblAlgn val="ctr"/>
        <c:lblOffset val="100"/>
        <c:noMultiLvlLbl val="0"/>
      </c:catAx>
      <c:valAx>
        <c:axId val="331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4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sessions</a:t>
            </a:r>
            <a:r>
              <a:rPr lang="en-US" baseline="0"/>
              <a:t> </a:t>
            </a: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Tables'!$H$1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'General Tables'!$G$2:$G$4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Tables'!$H$2:$H$4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316-B8C1-2AB9D65B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8240"/>
        <c:axId val="331030688"/>
      </c:barChart>
      <c:catAx>
        <c:axId val="327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030688"/>
        <c:crosses val="autoZero"/>
        <c:auto val="1"/>
        <c:lblAlgn val="ctr"/>
        <c:lblOffset val="100"/>
        <c:noMultiLvlLbl val="0"/>
      </c:catAx>
      <c:valAx>
        <c:axId val="331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4824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 Logs!Number of logs</c:name>
    <c:fmtId val="1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'User Logs'!$Q$3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A-49BF-8D61-1D43E13EA0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Logs'!$P$4:$P$5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'User Logs'!$Q$4:$Q$5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F-4049-9084-41A9EE38DE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 Logs!Number of logs</c:name>
    <c:fmtId val="3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'User Logs'!$Q$3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E1-4D1B-A6FB-CB58A06A9735}"/>
              </c:ext>
            </c:extLst>
          </c:dPt>
          <c:cat>
            <c:strRef>
              <c:f>'User Logs'!$P$4:$P$5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'User Logs'!$Q$4:$Q$5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8-4291-AE1D-2BDE28F6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90607"/>
        <c:axId val="664671087"/>
      </c:barChart>
      <c:catAx>
        <c:axId val="65219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671087"/>
        <c:crosses val="autoZero"/>
        <c:auto val="1"/>
        <c:lblAlgn val="ctr"/>
        <c:lblOffset val="100"/>
        <c:noMultiLvlLbl val="0"/>
      </c:catAx>
      <c:valAx>
        <c:axId val="6646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1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 Grades!User Grades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'User Grades'!$Q$3:$Q$4</c:f>
              <c:strCache>
                <c:ptCount val="1"/>
                <c:pt idx="0">
                  <c:v>(en blanco)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'User Grades'!$P$5:$P$6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'User Grades'!$Q$5:$Q$6</c:f>
              <c:numCache>
                <c:formatCode>General</c:formatCode>
                <c:ptCount val="1"/>
                <c:pt idx="0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A35-922E-8779E34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1152"/>
        <c:axId val="437179920"/>
      </c:lineChart>
      <c:catAx>
        <c:axId val="438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9920"/>
        <c:crosses val="autoZero"/>
        <c:auto val="1"/>
        <c:lblAlgn val="ctr"/>
        <c:lblOffset val="100"/>
        <c:noMultiLvlLbl val="0"/>
      </c:catAx>
      <c:valAx>
        <c:axId val="437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 Grades!User Grades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'User Grades'!$Q$3:$Q$4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Grades'!$P$5:$P$6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'User Grades'!$Q$5:$Q$6</c:f>
              <c:numCache>
                <c:formatCode>General</c:formatCode>
                <c:ptCount val="1"/>
                <c:pt idx="0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110-AA63-9337055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76144"/>
        <c:axId val="437176592"/>
      </c:barChart>
      <c:catAx>
        <c:axId val="3024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6592"/>
        <c:crosses val="autoZero"/>
        <c:auto val="1"/>
        <c:lblAlgn val="ctr"/>
        <c:lblOffset val="100"/>
        <c:noMultiLvlLbl val="0"/>
      </c:catAx>
      <c:valAx>
        <c:axId val="4371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ithub.com/yjx0003/UBUMonitor" TargetMode="External"/><Relationship Id="rId1" Type="http://schemas.openxmlformats.org/officeDocument/2006/relationships/image" Target="../media/image1.png"/><Relationship Id="rId6" Type="http://schemas.openxmlformats.org/officeDocument/2006/relationships/hyperlink" Target="#'User Grades'!A1"/><Relationship Id="rId5" Type="http://schemas.openxmlformats.org/officeDocument/2006/relationships/hyperlink" Target="#'User Logs'!A1"/><Relationship Id="rId4" Type="http://schemas.openxmlformats.org/officeDocument/2006/relationships/hyperlink" Target="#'General Data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hyperlink" Target="#Homepag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613036</xdr:colOff>
      <xdr:row>11</xdr:row>
      <xdr:rowOff>4568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93127-04F0-429D-A4F9-C3DB05C73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0"/>
          <a:ext cx="2197996" cy="20162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5</xdr:row>
      <xdr:rowOff>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03F856-84F7-4409-9242-EA344F61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360" y="182880"/>
          <a:ext cx="3962400" cy="7315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4A98BA-56F7-4671-B4D7-5D8FC6ED0DBD}"/>
            </a:ext>
          </a:extLst>
        </xdr:cNvPr>
        <xdr:cNvSpPr/>
      </xdr:nvSpPr>
      <xdr:spPr>
        <a:xfrm>
          <a:off x="5547360" y="164592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/>
              </a:solidFill>
            </a:rPr>
            <a:t>General</a:t>
          </a:r>
          <a:r>
            <a:rPr lang="es-ES" sz="3200" baseline="0">
              <a:solidFill>
                <a:schemeClr val="bg1"/>
              </a:solidFill>
            </a:rPr>
            <a:t> Data</a:t>
          </a:r>
          <a:endParaRPr lang="es-ES" sz="3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27AB24-59FF-4DC0-80BF-A565E7654275}"/>
            </a:ext>
          </a:extLst>
        </xdr:cNvPr>
        <xdr:cNvSpPr/>
      </xdr:nvSpPr>
      <xdr:spPr>
        <a:xfrm>
          <a:off x="5547360" y="237744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</a:t>
          </a:r>
          <a:r>
            <a:rPr lang="es-ES" sz="3200" baseline="0"/>
            <a:t> Logs</a:t>
          </a:r>
          <a:endParaRPr lang="es-ES" sz="3200"/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0</xdr:colOff>
      <xdr:row>20</xdr:row>
      <xdr:rowOff>0</xdr:rowOff>
    </xdr:to>
    <xdr:sp macro="" textlink="">
      <xdr:nvSpPr>
        <xdr:cNvPr id="10" name="Rectángulo: esquinas redondeada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9A8A36-8F58-47DA-9907-E397111F91CB}"/>
            </a:ext>
          </a:extLst>
        </xdr:cNvPr>
        <xdr:cNvSpPr/>
      </xdr:nvSpPr>
      <xdr:spPr>
        <a:xfrm>
          <a:off x="5547360" y="310896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 Grades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8</xdr:col>
      <xdr:colOff>22860</xdr:colOff>
      <xdr:row>33</xdr:row>
      <xdr:rowOff>7620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D0972BD-FCDB-4699-8CEA-664AA6E0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777240</xdr:colOff>
      <xdr:row>2</xdr:row>
      <xdr:rowOff>0</xdr:rowOff>
    </xdr:from>
    <xdr:to>
      <xdr:col>8</xdr:col>
      <xdr:colOff>0</xdr:colOff>
      <xdr:row>17</xdr:row>
      <xdr:rowOff>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AD9E4CF-6973-455E-9961-5C68F3AA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33</xdr:row>
      <xdr:rowOff>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ullname 2">
              <a:extLst>
                <a:ext uri="{FF2B5EF4-FFF2-40B4-BE49-F238E27FC236}">
                  <a16:creationId xmlns:a16="http://schemas.microsoft.com/office/drawing/2014/main" id="{DD967A6A-6D7F-4F43-AFCA-312E4E5F244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567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D1F21A-0485-4B40-AF64-F659731B2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5D737C3-166F-4869-B0D9-427555A2EE70}"/>
            </a:ext>
          </a:extLst>
        </xdr:cNvPr>
        <xdr:cNvSpPr/>
      </xdr:nvSpPr>
      <xdr:spPr>
        <a:xfrm>
          <a:off x="72480" y="0"/>
          <a:ext cx="720000" cy="70104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9" name="NumberSession">
          <a:extLst>
            <a:ext uri="{FF2B5EF4-FFF2-40B4-BE49-F238E27FC236}">
              <a16:creationId xmlns:a16="http://schemas.microsoft.com/office/drawing/2014/main" id="{A894F4C9-D67C-4CE9-B2D9-1D75CB05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15</xdr:row>
      <xdr:rowOff>0</xdr:rowOff>
    </xdr:from>
    <xdr:to>
      <xdr:col>2</xdr:col>
      <xdr:colOff>738360</xdr:colOff>
      <xdr:row>28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onent">
              <a:extLst>
                <a:ext uri="{FF2B5EF4-FFF2-40B4-BE49-F238E27FC236}">
                  <a16:creationId xmlns:a16="http://schemas.microsoft.com/office/drawing/2014/main" id="{7383F6E6-C580-4DDE-A129-946E0F13605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o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9</xdr:row>
      <xdr:rowOff>0</xdr:rowOff>
    </xdr:from>
    <xdr:to>
      <xdr:col>8</xdr:col>
      <xdr:colOff>708120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CDB19-1435-41F4-9D3C-BB08C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537600</xdr:colOff>
      <xdr:row>28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797F1A-3D1D-47FA-AB92-82A1AD1E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738360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">
              <a:extLst>
                <a:ext uri="{FF2B5EF4-FFF2-40B4-BE49-F238E27FC236}">
                  <a16:creationId xmlns:a16="http://schemas.microsoft.com/office/drawing/2014/main" id="{567330F9-C792-444F-899D-7C1F29B479C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2</xdr:row>
      <xdr:rowOff>0</xdr:rowOff>
    </xdr:from>
    <xdr:to>
      <xdr:col>8</xdr:col>
      <xdr:colOff>708120</xdr:colOff>
      <xdr:row>8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Time">
              <a:extLst>
                <a:ext uri="{FF2B5EF4-FFF2-40B4-BE49-F238E27FC236}">
                  <a16:creationId xmlns:a16="http://schemas.microsoft.com/office/drawing/2014/main" id="{DD852CB4-73A0-4BBE-B2AD-732B0DF302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" y="762000"/>
              <a:ext cx="4320000" cy="1097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" name="Flecha: hacia la izquierd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B0D68D-380F-4C6A-8671-A5DB1884133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 1">
              <a:extLst>
                <a:ext uri="{FF2B5EF4-FFF2-40B4-BE49-F238E27FC236}">
                  <a16:creationId xmlns:a16="http://schemas.microsoft.com/office/drawing/2014/main" id="{D10BF7BC-A767-446D-90FF-786F696667D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1</xdr:rowOff>
    </xdr:from>
    <xdr:to>
      <xdr:col>2</xdr:col>
      <xdr:colOff>387840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998B6C6C-A955-4345-9A27-8D7CA50BBC3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27000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2</xdr:row>
      <xdr:rowOff>0</xdr:rowOff>
    </xdr:from>
    <xdr:to>
      <xdr:col>8</xdr:col>
      <xdr:colOff>304800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2D06B-0B75-436E-AFCA-F8A572F2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</xdr:row>
      <xdr:rowOff>0</xdr:rowOff>
    </xdr:from>
    <xdr:to>
      <xdr:col>14</xdr:col>
      <xdr:colOff>220980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3D3BDB-29BD-4F8A-BB81-9FECFB50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A0D918-C9DA-4BD2-8B4E-85315D19C16E}"/>
            </a:ext>
          </a:extLst>
        </xdr:cNvPr>
        <xdr:cNvSpPr/>
      </xdr:nvSpPr>
      <xdr:spPr>
        <a:xfrm>
          <a:off x="72480" y="0"/>
          <a:ext cx="61332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24.656829861109" backgroundQuery="1" createdVersion="6" refreshedVersion="6" minRefreshableVersion="3" recordCount="0" supportSubquery="1" supportAdvancedDrill="1" xr:uid="{F590A7D6-3643-4F8E-BF7B-945F067AA1DB}">
  <cacheSource type="external" connectionId="1"/>
  <cacheFields count="3">
    <cacheField name="[Log].[Origin].[Origin]" caption="Origin" numFmtId="0" hierarchy="39" level="1">
      <sharedItems containsNonDate="0" containsString="0" containsBlank="1" count="1">
        <m/>
      </sharedItems>
    </cacheField>
    <cacheField name="[Measures].[Recuento de Origin]" caption="Recuento de Origin" numFmtId="0" hierarchy="79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8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13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defaultMemberUniqueName="[EnrolledUser].[lastAccess].[All]" allUniqueName="[EnrolledUser].[lastAccess].[All]" dimensionUniqueName="[EnrolledUser]" displayFolder="" count="0" memberValueDatatype="130" unbalanced="0"/>
    <cacheHierarchy uniqueName="[EnrolledUser].[lastCourseAccess]" caption="lastCourseAccess" attribute="1" defaultMemberUniqueName="[EnrolledUser].[lastCourseAccess].[All]" allUniqueName="[EnrolledUser].[lastCourseAccess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5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13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2" memberValueDatatype="130" unbalanced="0">
      <fieldsUsage count="2">
        <fieldUsage x="-1"/>
        <fieldUsage x="0"/>
      </fieldsUsage>
    </cacheHierarchy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13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Suma de UserId]" caption="Suma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Promedio de UserId]" caption="Promedi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24.676617592595" backgroundQuery="1" createdVersion="6" refreshedVersion="6" minRefreshableVersion="3" recordCount="0" supportSubquery="1" supportAdvancedDrill="1" xr:uid="{4C871EB7-DF80-42F9-96AD-0D11A9E356F9}">
  <cacheSource type="external" connectionId="1"/>
  <cacheFields count="2">
    <cacheField name="[EnrolledUser].[Fullname].[Fullname]" caption="Fullname" numFmtId="0" hierarchy="16" level="1">
      <sharedItems containsNonDate="0" containsString="0" containsBlank="1" count="1">
        <m/>
      </sharedItems>
    </cacheField>
    <cacheField name="[Measures].[Recuento de UserId]" caption="Recuento de UserId" numFmtId="0" hierarchy="75" level="32767"/>
  </cacheFields>
  <cacheHierarchies count="8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130" unbalanced="0">
      <fieldsUsage count="2">
        <fieldUsage x="-1"/>
        <fieldUsage x="0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defaultMemberUniqueName="[EnrolledUser].[lastAccess].[All]" allUniqueName="[EnrolledUser].[lastAccess].[All]" dimensionUniqueName="[EnrolledUser]" displayFolder="" count="0" memberValueDatatype="130" unbalanced="0"/>
    <cacheHierarchy uniqueName="[EnrolledUser].[lastCourseAccess]" caption="lastCourseAccess" attribute="1" defaultMemberUniqueName="[EnrolledUser].[lastCourseAccess].[All]" allUniqueName="[EnrolledUser].[lastCourseAccess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5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13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13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Suma de UserId]" caption="Suma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UserId]" caption="Recuento de UserId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Promedio de UserId]" caption="Promedi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24.656830092594" backgroundQuery="1" createdVersion="6" refreshedVersion="6" minRefreshableVersion="3" recordCount="0" supportSubquery="1" supportAdvancedDrill="1" xr:uid="{E2DFCA9D-C015-4490-8E2E-93D7BE840D9C}">
  <cacheSource type="external" connectionId="1"/>
  <cacheFields count="3">
    <cacheField name="[Measures].[Promedio de Grade]" caption="Promedio de Grade" numFmtId="0" hierarchy="78" level="32767"/>
    <cacheField name="[GradeItem].[Name].[Name]" caption="Name" numFmtId="0" hierarchy="30" level="1">
      <sharedItems containsNonDate="0" containsString="0" containsBlank="1" count="1">
        <m/>
      </sharedItems>
    </cacheField>
    <cacheField name="[EnrolledUser].[Fullname].[Fullname]" caption="Fullname" numFmtId="0" hierarchy="16" level="1">
      <sharedItems containsNonDate="0" containsString="0" containsBlank="1" count="1">
        <m/>
      </sharedItems>
    </cacheField>
  </cacheFields>
  <cacheHierarchies count="8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13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defaultMemberUniqueName="[EnrolledUser].[lastAccess].[All]" allUniqueName="[EnrolledUser].[lastAccess].[All]" dimensionUniqueName="[EnrolledUser]" displayFolder="" count="0" memberValueDatatype="130" unbalanced="0"/>
    <cacheHierarchy uniqueName="[EnrolledUser].[lastCourseAccess]" caption="lastCourseAccess" attribute="1" defaultMemberUniqueName="[EnrolledUser].[lastCourseAccess].[All]" allUniqueName="[EnrolledUser].[lastCourseAccess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5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130" unbalanced="0">
      <fieldsUsage count="2">
        <fieldUsage x="-1"/>
        <fieldUsage x="1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13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Suma de UserId]" caption="Suma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Promedio de UserId]" caption="Promedi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29.68655046296" backgroundQuery="1" createdVersion="6" refreshedVersion="6" minRefreshableVersion="3" recordCount="0" supportSubquery="1" supportAdvancedDrill="1" xr:uid="{E0A247DA-6F6C-4853-A249-3CF2ADE5EBB0}">
  <cacheSource type="external" connectionId="1"/>
  <cacheFields count="4">
    <cacheField name="[Measures].[Recuento de Start]" caption="Recuento de Start" numFmtId="0" hierarchy="81" level="32767"/>
    <cacheField name="[Session].[Start].[Start]" caption="Start" numFmtId="0" hierarchy="52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Session].[Start (mes)].[Start (mes)]" caption="Start (mes)" numFmtId="0" hierarchy="55" level="1">
      <sharedItems count="1">
        <s v="mar"/>
      </sharedItems>
    </cacheField>
    <cacheField name="[Session].[Start (año)].[Start (año)]" caption="Start (año)" numFmtId="0" hierarchy="56" level="1">
      <sharedItems count="1">
        <s v="2020"/>
      </sharedItems>
    </cacheField>
  </cacheFields>
  <cacheHierarchies count="8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13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defaultMemberUniqueName="[EnrolledUser].[lastAccess].[All]" allUniqueName="[EnrolledUser].[lastAccess].[All]" dimensionUniqueName="[EnrolledUser]" displayFolder="" count="0" memberValueDatatype="130" unbalanced="0"/>
    <cacheHierarchy uniqueName="[EnrolledUser].[lastCourseAccess]" caption="lastCourseAccess" attribute="1" defaultMemberUniqueName="[EnrolledUser].[lastCourseAccess].[All]" allUniqueName="[EnrolledUser].[lastCourseAccess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5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13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2" memberValueDatatype="7" unbalanced="0">
      <fieldsUsage count="2">
        <fieldUsage x="-1"/>
        <fieldUsage x="1"/>
      </fieldsUsage>
    </cacheHierarchy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130" unbalanced="0"/>
    <cacheHierarchy uniqueName="[Session].[Start (mes)]" caption="Start (mes)" attribute="1" defaultMemberUniqueName="[Session].[Start (mes)].[All]" allUniqueName="[Session].[Start (mes)].[All]" dimensionUniqueName="[Session]" displayFolder="" count="2" memberValueDatatype="130" unbalanced="0">
      <fieldsUsage count="2">
        <fieldUsage x="-1"/>
        <fieldUsage x="2"/>
      </fieldsUsage>
    </cacheHierarchy>
    <cacheHierarchy uniqueName="[Session].[Start (año)]" caption="Start (año)" attribute="1" defaultMemberUniqueName="[Session].[Start (año)].[All]" allUniqueName="[Session].[Start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Suma de UserId]" caption="Suma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Promedio de UserId]" caption="Promedi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i" refreshedDate="43929.689628587963" createdVersion="6" refreshedVersion="6" minRefreshableVersion="3" recordCount="3" xr:uid="{EF57243C-661B-4897-B5FE-2147CBB8B28B}">
  <cacheSource type="worksheet">
    <worksheetSource name="Log"/>
  </cacheSource>
  <cacheFields count="8">
    <cacheField name="Time" numFmtId="14">
      <sharedItems containsSemiMixedTypes="0" containsNonDate="0" containsDate="1" containsString="0" minDate="2020-07-21T00:00:00" maxDate="2020-07-24T00:00:00" count="3">
        <d v="2020-07-21T00:00:00"/>
        <d v="2020-07-22T00:00:00"/>
        <d v="2020-07-23T00:00:00"/>
      </sharedItems>
      <fieldGroup par="7" base="0">
        <rangePr groupBy="months" startDate="2020-07-21T00:00:00" endDate="2020-07-24T00:00:00"/>
        <groupItems count="14">
          <s v="&lt;21/0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7/2020"/>
        </groupItems>
      </fieldGroup>
    </cacheField>
    <cacheField name="Component" numFmtId="0">
      <sharedItems containsNonDate="0" containsString="0" containsBlank="1"/>
    </cacheField>
    <cacheField name="EventName" numFmtId="0">
      <sharedItems containsNonDate="0" containsString="0" containsBlank="1"/>
    </cacheField>
    <cacheField name="Origin" numFmtId="0">
      <sharedItems containsNonDate="0" containsString="0" containsBlank="1"/>
    </cacheField>
    <cacheField name="Ip" numFmtId="0">
      <sharedItems containsNonDate="0" containsString="0" containsBlank="1"/>
    </cacheField>
    <cacheField name="UserId" numFmtId="0">
      <sharedItems containsNonDate="0" containsString="0" containsBlank="1"/>
    </cacheField>
    <cacheField name="CourseModuleId" numFmtId="0">
      <sharedItems containsNonDate="0" containsString="0" containsBlank="1"/>
    </cacheField>
    <cacheField name="Años" numFmtId="0" databaseField="0">
      <fieldGroup base="0">
        <rangePr groupBy="years" startDate="2020-07-21T00:00:00" endDate="2020-07-24T00:00:00"/>
        <groupItems count="3">
          <s v="&lt;21/07/2020"/>
          <s v="2020"/>
          <s v="&gt;24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24.65660775463" backgroundQuery="1" createdVersion="3" refreshedVersion="6" minRefreshableVersion="3" recordCount="0" supportSubquery="1" supportAdvancedDrill="1" xr:uid="{7EABA1F2-62DB-4893-849C-DEBAF313979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13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defaultMemberUniqueName="[EnrolledUser].[lastAccess].[All]" allUniqueName="[EnrolledUser].[lastAccess].[All]" dimensionUniqueName="[EnrolledUser]" displayFolder="" count="0" memberValueDatatype="130" unbalanced="0"/>
    <cacheHierarchy uniqueName="[EnrolledUser].[lastCourseAccess]" caption="lastCourseAccess" attribute="1" defaultMemberUniqueName="[EnrolledUser].[lastCourseAccess].[All]" allUniqueName="[EnrolledUser].[lastCourseAccess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5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13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13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Suma de UserId]" caption="Suma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Promedio de UserId]" caption="Promedi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licerData="1" pivotCacheId="1053134144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24.656610879632" backgroundQuery="1" createdVersion="3" refreshedVersion="6" minRefreshableVersion="3" recordCount="0" supportSubquery="1" supportAdvancedDrill="1" xr:uid="{362F8AFB-428F-445B-92E8-9535D631490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13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defaultMemberUniqueName="[EnrolledUser].[lastAccess].[All]" allUniqueName="[EnrolledUser].[lastAccess].[All]" dimensionUniqueName="[EnrolledUser]" displayFolder="" count="0" memberValueDatatype="130" unbalanced="0"/>
    <cacheHierarchy uniqueName="[EnrolledUser].[lastCourseAccess]" caption="lastCourseAccess" attribute="1" defaultMemberUniqueName="[EnrolledUser].[lastCourseAccess].[All]" allUniqueName="[EnrolledUser].[lastCourseAccess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5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13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13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Suma de UserId]" caption="Suma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Promedio de UserId]" caption="Promedi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pivotCacheId="97907751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m/>
    <m/>
    <m/>
    <m/>
    <m/>
    <m/>
  </r>
  <r>
    <x v="1"/>
    <m/>
    <m/>
    <m/>
    <m/>
    <m/>
    <m/>
  </r>
  <r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C3BD-7479-4679-9145-961887BD1C55}" name="Session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1:H4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3"/>
    <field x="2"/>
    <field x="1"/>
  </rowFields>
  <rowItems count="3">
    <i>
      <x/>
    </i>
    <i r="1">
      <x/>
    </i>
    <i t="grand">
      <x/>
    </i>
  </rowItems>
  <colItems count="1">
    <i/>
  </colItems>
  <dataFields count="1">
    <dataField name="Recuento de Star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56"/>
    <rowHierarchyUsage hierarchyUsage="55"/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B67F6-BC93-43B0-8DEC-20CF3CF29561}" name="TablaDinámica4" cacheId="1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6">
  <location ref="E1:F4" firstHeaderRow="1" firstDataRow="1" firstDataCol="1"/>
  <pivotFields count="8"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7"/>
    <field x="0"/>
  </rowFields>
  <rowItems count="3">
    <i>
      <x v="1"/>
    </i>
    <i r="1">
      <x v="7"/>
    </i>
    <i t="grand">
      <x/>
    </i>
  </rowItems>
  <colItems count="1">
    <i/>
  </colItems>
  <dataFields count="1">
    <dataField name="Cuenta de Time" fld="0" subtotal="count" baseField="0" baseItem="3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0526-0675-4F67-A2D8-67AEEC34575C}" name="OriginLogs" cacheId="0" applyNumberFormats="0" applyBorderFormats="0" applyFontFormats="0" applyPatternFormats="0" applyAlignmentFormats="0" applyWidthHeightFormats="1" dataCaption="Valores" tag="8d4e02ed-5968-42ea-99ad-abbd8a500d04" updatedVersion="6" minRefreshableVersion="3" useAutoFormatting="1" itemPrintTitles="1" createdVersion="6" indent="0" outline="1" outlineData="1" multipleFieldFilters="0" chartFormat="2">
  <location ref="C1:D1" firstHeaderRow="1" firstDataRow="1" firstDataCol="1"/>
  <pivotFields count="3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dataFields count="1">
    <dataField name="# of logs" fld="1" subtotal="count" baseField="0" baseItem="1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# of logs"/>
    <pivotHierarchy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B5B1-954D-4DCB-BCBA-0EE78D1134B9}" name="Number of logs" cacheId="1" applyNumberFormats="0" applyBorderFormats="0" applyFontFormats="0" applyPatternFormats="0" applyAlignmentFormats="0" applyWidthHeightFormats="1" dataCaption="Valores" grandTotalCaption="Total" tag="397ceed3-9b61-4e50-b683-e88efc6ac600" updatedVersion="6" minRefreshableVersion="5" useAutoFormatting="1" subtotalHiddenItems="1" itemPrintTitles="1" createdVersion="6" indent="0" outline="1" outlineData="1" multipleFieldFilters="0" chartFormat="4" rowHeaderCaption="Filter">
  <location ref="P3:Q5" firstHeaderRow="1" firstDataRow="1" firstDataCol="1"/>
  <pivotFields count="2">
    <pivotField axis="axisRow" allDrilled="1" subtotalTop="0" showAll="0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# of logs" fld="1" subtotal="count" baseField="0" baseItem="0"/>
  </dataFields>
  <formats count="6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299DA-53B9-40C0-8022-C8AD19BE97B6}" name="User Grades" cacheId="2" applyNumberFormats="0" applyBorderFormats="0" applyFontFormats="0" applyPatternFormats="0" applyAlignmentFormats="0" applyWidthHeightFormats="1" dataCaption="Valores" grandTotalCaption="Average" tag="4923faf4-1cdf-4e22-b638-b65357d32f31" updatedVersion="6" minRefreshableVersion="3" useAutoFormatting="1" itemPrintTitles="1" createdVersion="6" indent="0" outline="1" outlineData="1" multipleFieldFilters="0" chartFormat="2" rowHeaderCaption="Filter EnrolledUsers" colHeaderCaption="Filter GradeItems">
  <location ref="P3:R6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2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Grades" fld="0" subtotal="average" baseField="0" baseItem="0"/>
  </dataFields>
  <formats count="10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1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Grades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onent" xr10:uid="{A03CBDCD-06D2-4275-9080-92BABF5E982C}" sourceName="[Log].[Component]">
  <pivotTables>
    <pivotTable tabId="21" name="Number of logs"/>
  </pivotTables>
  <data>
    <olap pivotCacheId="1053134144">
      <levels count="2">
        <level uniqueName="[Log].[Component].[(All)]" sourceCaption="(All)" count="0"/>
        <level uniqueName="[Log].[Component].[Component]" sourceCaption="Component" count="1">
          <ranges>
            <range startItem="0">
              <i n="[Log].[Component].&amp;" c="(en blanco)"/>
            </range>
          </ranges>
        </level>
      </levels>
      <selections count="1">
        <selection n="[Log].[Compon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llname" xr10:uid="{DB60D659-D03A-4CA2-9518-924BBA3DED72}" sourceName="[EnrolledUser].[Fullname]">
  <pivotTables>
    <pivotTable tabId="21" name="Number of logs"/>
    <pivotTable tabId="29" name="OriginLogs"/>
    <pivotTable tabId="26" name="User Grades"/>
  </pivotTables>
  <data>
    <olap pivotCacheId="1053134144">
      <levels count="2">
        <level uniqueName="[EnrolledUser].[Fullname].[(All)]" sourceCaption="(All)" count="0"/>
        <level uniqueName="[EnrolledUser].[Fullname].[Fullname]" sourceCaption="Fullname" count="1">
          <ranges>
            <range startItem="0">
              <i n="[EnrolledUser].[Fullname].&amp;" c="(en blanco)"/>
            </range>
          </ranges>
        </level>
      </levels>
      <selections count="1">
        <selection n="[EnrolledUser].[Fullnam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me" xr10:uid="{D3F8CE86-085A-49D3-AE74-B5897FD7D942}" sourceName="[GradeItem].[Name]">
  <pivotTables>
    <pivotTable tabId="26" name="User Grades"/>
  </pivotTables>
  <data>
    <olap pivotCacheId="1053134144">
      <levels count="2">
        <level uniqueName="[GradeItem].[Name].[(All)]" sourceCaption="(All)" count="0"/>
        <level uniqueName="[GradeItem].[Name].[Name]" sourceCaption="Name" count="1">
          <ranges>
            <range startItem="0">
              <i n="[GradeItem].[Name].&amp;" c="(en blanco)"/>
            </range>
          </ranges>
        </level>
      </levels>
      <selections count="1">
        <selection n="[GradeItem].[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2" xr10:uid="{3ADAD66C-BC62-4E35-9DA8-9ABF7D7B17BB}" cache="SegmentaciónDeDatos_Fullname" caption="Fullname" level="1" lockedPosition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onent" xr10:uid="{E210FBCA-1220-43DF-8DC2-498A28B072E3}" cache="SegmentaciónDeDatos_Component" caption="Component" level="1" lockedPosition="1" rowHeight="234950"/>
  <slicer name="Fullname" xr10:uid="{5698FBA2-A9BE-4A3F-AACB-D1B50B25D415}" cache="SegmentaciónDeDatos_Fullname" caption="Fullname" level="1" lockedPosition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1" xr10:uid="{02AC37B3-3159-40D3-93F7-FE15A60E9923}" cache="SegmentaciónDeDatos_Fullname" caption="Fullname" level="1" lockedPosition="1" rowHeight="234950"/>
  <slicer name="Name" xr10:uid="{B3FFA71E-C177-48EE-AC74-CEB9C4CF4796}" cache="SegmentaciónDeDatos_Name" caption="Name" level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331CF5-CF76-4E6F-A682-DB58F60C46EA}" name="Session" displayName="Session" ref="A1:D2" insertRow="1" totalsRowShown="0">
  <autoFilter ref="A1:D2" xr:uid="{DC217EB3-5A21-4A42-8C58-9E429C102C50}"/>
  <tableColumns count="4">
    <tableColumn id="1" xr3:uid="{317E59A8-1D27-417A-A857-54F568F9FBED}" name="UserId"/>
    <tableColumn id="2" xr3:uid="{545EA19A-A1C0-4ED4-86DA-12CF92036224}" name="Start"/>
    <tableColumn id="3" xr3:uid="{8ECA858E-E6DA-4521-A8B0-9BE939C1C510}" name="End"/>
    <tableColumn id="4" xr3:uid="{31EF2834-E5DC-48F6-A88C-5A1990D9FF8C}" name="Minut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AE69B-E05C-4E40-ADDE-B9BBD4ADF764}" name="Section" displayName="Section" ref="A1:D2" insertRow="1" totalsRowShown="0">
  <autoFilter ref="A1:D2" xr:uid="{E4F432D9-A2F1-4396-9DF5-2FAB24EDAC04}"/>
  <tableColumns count="4">
    <tableColumn id="1" xr3:uid="{B321056B-A798-4985-843A-FC349367219E}" name="SectionId"/>
    <tableColumn id="2" xr3:uid="{13EB6C9C-9731-4DD7-B515-3FA035938710}" name="Name"/>
    <tableColumn id="3" xr3:uid="{014755DB-E1C5-4A68-B2A6-E1D4109FDAC5}" name="IsVisible"/>
    <tableColumn id="4" xr3:uid="{5D2DAF89-C7FC-4593-88EC-2413A44C00F9}" name="SectionNumb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D96D-3109-4A08-B3F2-C108471BB475}" name="Role" displayName="Role" ref="A1:C2" insertRow="1" totalsRowShown="0">
  <autoFilter ref="A1:C2" xr:uid="{0658BBD9-FF07-49A9-AF0A-BF252C2F8187}"/>
  <tableColumns count="3">
    <tableColumn id="1" xr3:uid="{9E3AAF74-6481-4DF9-B79F-A591955D31F9}" name="RoleId"/>
    <tableColumn id="2" xr3:uid="{3BD29BD6-514B-4B2D-A988-8319F13BC3AE}" name="Name"/>
    <tableColumn id="3" xr3:uid="{914F363F-82D7-4008-AB86-A01E2072AE9B}" name="Short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50EA6B-5D6B-43A2-92D2-D9FECAB48973}" name="GradeItem" displayName="GradeItem" ref="A1:D2" insertRow="1" totalsRowShown="0">
  <autoFilter ref="A1:D2" xr:uid="{60D72B8F-D91D-43FA-9C2E-AF38C4AB0F56}"/>
  <tableColumns count="4">
    <tableColumn id="1" xr3:uid="{91767DC0-400E-44FF-8DE7-51591914F30C}" name="GradeItemId"/>
    <tableColumn id="2" xr3:uid="{B8D0EA42-E6F5-473D-A018-C13D81C6E53B}" name="Name"/>
    <tableColumn id="3" xr3:uid="{3CF98D53-4E94-410C-8FBE-B294F612B84D}" name="Level"/>
    <tableColumn id="4" xr3:uid="{7C897892-7FD9-4028-BE64-7C8F7BC17646}" name="CourseModuleI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A0767-2C29-450A-B769-EFA74C8B1DC3}" name="Group" displayName="Group" ref="A1:C2" insertRow="1" totalsRowShown="0">
  <autoFilter ref="A1:C2" xr:uid="{B3CCC0F1-305B-4C0D-96DA-DF8C7963294A}"/>
  <tableColumns count="3">
    <tableColumn id="1" xr3:uid="{3BB868AE-CA97-4A0C-A21B-5F21F52C180F}" name="GroupId"/>
    <tableColumn id="2" xr3:uid="{88E54793-5112-4ECC-A483-8CBA21841EF8}" name="Name"/>
    <tableColumn id="3" xr3:uid="{A94E2884-6B19-44C4-8FBE-21EDCAE3BCC1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A306A-1DA9-499A-B3A1-03FF60EAB2A1}" name="Log" displayName="Log" ref="A1:G2" insertRow="1" totalsRowShown="0">
  <autoFilter ref="A1:G2" xr:uid="{E985EABD-F400-40D8-A2A8-7D02F4DDBD4D}"/>
  <tableColumns count="7">
    <tableColumn id="1" xr3:uid="{9A152F74-3837-4A6C-A631-565DCED510BB}" name="Time" dataDxfId="0"/>
    <tableColumn id="2" xr3:uid="{258010EE-47E1-4DC5-9801-0F9324F32910}" name="Component"/>
    <tableColumn id="3" xr3:uid="{6327292F-AE52-4874-8597-6223CBF2E9A4}" name="EventName"/>
    <tableColumn id="4" xr3:uid="{6D9BCDC0-C895-4825-8C37-3DB578CBF4C5}" name="Origin"/>
    <tableColumn id="5" xr3:uid="{392D2113-6DFE-401A-A0F2-41701A9767D7}" name="Ip"/>
    <tableColumn id="6" xr3:uid="{192F2A51-3AF9-4706-8866-FE6721E8BF3A}" name="UserId"/>
    <tableColumn id="9" xr3:uid="{C7C20331-3AD0-4E7D-AAF0-41BE5DF18D16}" name="CourseModuleI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0F75A-DC77-4DF6-A132-D5E6758AE9F9}" name="Course" displayName="Course" ref="A1:C2" insertRow="1" totalsRowShown="0">
  <autoFilter ref="A1:C2" xr:uid="{ACBFBA4D-A9E2-4518-8932-E6315E802141}"/>
  <tableColumns count="3">
    <tableColumn id="1" xr3:uid="{BBCDDFC5-71DA-47F2-A127-AE702F31B987}" name="CourseId"/>
    <tableColumn id="2" xr3:uid="{B04D328A-C033-49EA-BC94-1F0876E1DB66}" name="FullName"/>
    <tableColumn id="3" xr3:uid="{55C2BCD5-076D-4DBD-AC64-59F32875A3B5}" name="Sho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740D1A-64CF-4424-B17A-0CC3FFF374D1}" name="Course_Structure" displayName="Course_Structure" ref="A1:B7" totalsRowShown="0">
  <autoFilter ref="A1:B7" xr:uid="{3D5F62EC-67E5-40EC-9076-9D12E56CC849}"/>
  <tableColumns count="2">
    <tableColumn id="1" xr3:uid="{62F5E849-4A32-4556-89F2-F34D9FB90AAF}" name="Course Structure"/>
    <tableColumn id="2" xr3:uid="{2F5A24F6-AD65-4AD2-88C2-46BB4B145E8F}" name="Dat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C296E-CA78-4422-9A98-29A01E31D64A}" name="EnrolledUser" displayName="EnrolledUser" ref="A1:G2" insertRow="1" totalsRowShown="0">
  <autoFilter ref="A1:G2" xr:uid="{559E648B-C60A-436D-B5D8-B2772A3F703C}"/>
  <tableColumns count="7">
    <tableColumn id="1" xr3:uid="{5A4BB2CF-8E2C-4C82-B919-C3BBDFF44AA4}" name="UserId" dataDxfId="5"/>
    <tableColumn id="2" xr3:uid="{10A93253-25A1-40EA-9739-235E04435FA7}" name="LastName"/>
    <tableColumn id="3" xr3:uid="{935EF715-1367-4DF9-9600-427331992889}" name="FirstName"/>
    <tableColumn id="4" xr3:uid="{B99CE3D1-48D8-4F8A-A8A7-3DCB0C682F41}" name="Fullname"/>
    <tableColumn id="5" xr3:uid="{D96CD4A4-1026-4F77-B027-21F1799799C7}" name="eMail"/>
    <tableColumn id="6" xr3:uid="{1B25B350-CB7B-4259-A74E-39D787176DB4}" name="lastAccess" dataDxfId="4"/>
    <tableColumn id="7" xr3:uid="{86C38485-5650-4658-BC5E-444D1821C65C}" name="lastCourseAccess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92423-F4C1-420C-9EA0-8486135885BB}" name="EnrolledUser_Course" displayName="EnrolledUser_Course" ref="A1:B2" insertRow="1" totalsRowShown="0">
  <autoFilter ref="A1:B2" xr:uid="{3B8618D2-3D7C-4C38-BE04-921787F98416}"/>
  <tableColumns count="2">
    <tableColumn id="1" xr3:uid="{56A96E52-C82C-4A37-8EB8-1B63A0A28937}" name="UserId"/>
    <tableColumn id="2" xr3:uid="{3F992F7B-3BA4-41F4-928B-BEAEB79892A0}" name="Course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4EDE11-A299-4464-B7C6-F23E22BF3E32}" name="EnrolledUser_Role" displayName="EnrolledUser_Role" ref="A1:B2" insertRow="1" totalsRowShown="0">
  <autoFilter ref="A1:B2" xr:uid="{3B8618D2-3D7C-4C38-BE04-921787F98416}"/>
  <tableColumns count="2">
    <tableColumn id="1" xr3:uid="{E5224EA8-E047-417E-AD01-C9F480B5BD5E}" name="UserId"/>
    <tableColumn id="2" xr3:uid="{0E792CC8-3D1F-440D-89B4-ABEC74435310}" name="Role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14F816-FBAB-4F90-9AFE-CD0A83ECCE36}" name="EnrolledUser_Group" displayName="EnrolledUser_Group" ref="A1:B2" insertRow="1" totalsRowShown="0">
  <autoFilter ref="A1:B2" xr:uid="{3B8618D2-3D7C-4C38-BE04-921787F98416}"/>
  <tableColumns count="2">
    <tableColumn id="1" xr3:uid="{E3571871-5077-4A32-ABAE-FC300824333D}" name="UserId"/>
    <tableColumn id="2" xr3:uid="{807A76AD-2C32-4901-8851-7F16967D67CD}" name="Group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73789-F891-4348-85E8-EB14FB7DA13B}" name="EnrolledUser_GradeItem" displayName="EnrolledUser_GradeItem" ref="A1:C2" insertRow="1" totalsRowShown="0">
  <autoFilter ref="A1:C2" xr:uid="{3B8618D2-3D7C-4C38-BE04-921787F98416}"/>
  <tableColumns count="3">
    <tableColumn id="1" xr3:uid="{8EA7B3A4-C14D-4DC6-A3EC-A0115F789A87}" name="UserId"/>
    <tableColumn id="2" xr3:uid="{544A0A6F-CFE7-4F53-9253-319157F3DB34}" name="GradeItemId"/>
    <tableColumn id="3" xr3:uid="{C03B6C0A-6547-4DE4-94E0-5865A65212E0}" name="Grad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7156B3-1309-43D8-88A3-F019BEE97C2A}" name="ActivityCompletion" displayName="ActivityCompletion" ref="A1:E2" insertRow="1" totalsRowShown="0">
  <autoFilter ref="A1:E2" xr:uid="{3B8618D2-3D7C-4C38-BE04-921787F98416}"/>
  <tableColumns count="5">
    <tableColumn id="1" xr3:uid="{E35877E1-C56E-4C71-B91C-8E1DDF9C40DB}" name="UserId"/>
    <tableColumn id="2" xr3:uid="{F72EF43F-8B28-497B-B414-E048F50E0A2C}" name="CourseModuleId"/>
    <tableColumn id="3" xr3:uid="{D5853458-0680-4E4E-9958-A9AEBE5863EE}" name="State"/>
    <tableColumn id="4" xr3:uid="{F3BBDA3E-6EE5-454F-AD22-C85F6805D09A}" name="Tracking"/>
    <tableColumn id="5" xr3:uid="{BAEEA129-9B05-4967-A169-F441921AA147}" name="TimeComplet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48669-EBF6-4CC1-AC79-907B81328F3B}" name="CourseModule" displayName="CourseModule" ref="A1:E2" insertRow="1" totalsRowShown="0">
  <autoFilter ref="A1:E2" xr:uid="{27DAB5E7-855F-43F6-9369-6AE162D0C027}"/>
  <tableColumns count="5">
    <tableColumn id="1" xr3:uid="{7B4E4F21-1073-4ECD-AC47-2E4D2A3883C9}" name="CourseModuleId" dataDxfId="1"/>
    <tableColumn id="2" xr3:uid="{C13D9A38-3AB1-4AF5-ABE6-5268A1ED8545}" name="Name"/>
    <tableColumn id="3" xr3:uid="{AEA8C97C-CCBA-40DC-A329-EB5CDFF95F30}" name="CourseModuleType"/>
    <tableColumn id="4" xr3:uid="{32EC372E-19A1-498B-BBC2-1152FBB3034D}" name="IsVisible"/>
    <tableColumn id="5" xr3:uid="{F8DBEA83-C379-47BB-BAFA-18CF829FBA23}" name="Section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ime" xr10:uid="{11090CDB-AF06-4194-BE7E-FDE163E38B81}" sourceName="[Log].[Time]">
  <pivotTables>
    <pivotTable tabId="21" name="Number of logs"/>
  </pivotTables>
  <state minimalRefreshVersion="6" lastRefreshVersion="6" pivotCacheId="979077517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ime" xr10:uid="{5E89299F-195D-4DC3-AE0C-7ECF7175613B}" cache="Timeline_Time" caption="Time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pji@ubu.es" TargetMode="External"/><Relationship Id="rId2" Type="http://schemas.openxmlformats.org/officeDocument/2006/relationships/hyperlink" Target="mailto:rmartico@ubu.es" TargetMode="External"/><Relationship Id="rId1" Type="http://schemas.openxmlformats.org/officeDocument/2006/relationships/hyperlink" Target="mailto:cpardo@ubu.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072-E4B5-4E84-8D72-E54C4978B3F8}">
  <dimension ref="B1:O25"/>
  <sheetViews>
    <sheetView showGridLines="0" showRowColHeaders="0" tabSelected="1" zoomScaleNormal="100" workbookViewId="0">
      <selection activeCell="R40" sqref="R40"/>
    </sheetView>
  </sheetViews>
  <sheetFormatPr baseColWidth="10" defaultRowHeight="14.4" x14ac:dyDescent="0.3"/>
  <cols>
    <col min="1" max="6" width="11.5546875" style="14"/>
    <col min="7" max="7" width="11.5546875" style="14" customWidth="1"/>
    <col min="8" max="13" width="11.5546875" style="14"/>
    <col min="14" max="14" width="22.33203125" style="14" bestFit="1" customWidth="1"/>
    <col min="15" max="15" width="15.109375" style="14" bestFit="1" customWidth="1"/>
    <col min="16" max="16384" width="11.5546875" style="14"/>
  </cols>
  <sheetData>
    <row r="1" spans="14:14" x14ac:dyDescent="0.3">
      <c r="N1" s="13" t="s">
        <v>56</v>
      </c>
    </row>
    <row r="2" spans="14:14" x14ac:dyDescent="0.3">
      <c r="N2" s="13" t="s">
        <v>57</v>
      </c>
    </row>
    <row r="3" spans="14:14" x14ac:dyDescent="0.3">
      <c r="N3" s="13" t="s">
        <v>58</v>
      </c>
    </row>
    <row r="22" spans="2:15" ht="31.8" thickBot="1" x14ac:dyDescent="0.65">
      <c r="N22" s="15" t="s">
        <v>48</v>
      </c>
    </row>
    <row r="23" spans="2:15" x14ac:dyDescent="0.3">
      <c r="N23" s="16" t="s">
        <v>49</v>
      </c>
      <c r="O23" s="17" t="s">
        <v>52</v>
      </c>
    </row>
    <row r="24" spans="2:15" x14ac:dyDescent="0.3">
      <c r="N24" s="18" t="s">
        <v>50</v>
      </c>
      <c r="O24" s="19" t="s">
        <v>53</v>
      </c>
    </row>
    <row r="25" spans="2:15" ht="15" thickBot="1" x14ac:dyDescent="0.35">
      <c r="B25" s="20" t="s">
        <v>55</v>
      </c>
      <c r="N25" s="21" t="s">
        <v>51</v>
      </c>
      <c r="O25" s="22" t="s">
        <v>54</v>
      </c>
    </row>
  </sheetData>
  <hyperlinks>
    <hyperlink ref="O25" r:id="rId1" xr:uid="{95F6B026-94B6-472A-8E98-B23CB5B299FE}"/>
    <hyperlink ref="O24" r:id="rId2" xr:uid="{9A36245B-B469-4D89-B8BD-0B669BB397FB}"/>
    <hyperlink ref="O23" r:id="rId3" xr:uid="{82DDB32D-B579-46DE-8661-51CB849DBC33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210-7C0C-427C-B24F-E6F088184E98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5" t="s">
        <v>0</v>
      </c>
      <c r="B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14AF-FE09-428F-B834-EF5BC2691074}">
  <dimension ref="A1:C5"/>
  <sheetViews>
    <sheetView workbookViewId="0">
      <selection activeCell="C7" sqref="C7"/>
    </sheetView>
  </sheetViews>
  <sheetFormatPr baseColWidth="10" defaultRowHeight="14.4" x14ac:dyDescent="0.3"/>
  <cols>
    <col min="3" max="3" width="11.5546875" style="8"/>
  </cols>
  <sheetData>
    <row r="1" spans="1:3" x14ac:dyDescent="0.3">
      <c r="A1" t="s">
        <v>0</v>
      </c>
      <c r="B1" t="s">
        <v>17</v>
      </c>
      <c r="C1" s="8" t="s">
        <v>34</v>
      </c>
    </row>
    <row r="2" spans="1:3" x14ac:dyDescent="0.3">
      <c r="C2" s="9"/>
    </row>
    <row r="3" spans="1:3" x14ac:dyDescent="0.3">
      <c r="C3" s="9"/>
    </row>
    <row r="4" spans="1:3" x14ac:dyDescent="0.3">
      <c r="C4" s="9"/>
    </row>
    <row r="5" spans="1:3" x14ac:dyDescent="0.3">
      <c r="C5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A541-0BD8-497C-AC57-935CB822B112}">
  <dimension ref="A1:E1"/>
  <sheetViews>
    <sheetView workbookViewId="0">
      <selection activeCell="A2" sqref="A2:B5"/>
    </sheetView>
  </sheetViews>
  <sheetFormatPr baseColWidth="10" defaultRowHeight="14.4" x14ac:dyDescent="0.3"/>
  <cols>
    <col min="2" max="2" width="17.21875" bestFit="1" customWidth="1"/>
    <col min="3" max="3" width="7.5546875" bestFit="1" customWidth="1"/>
    <col min="4" max="4" width="10.33203125" bestFit="1" customWidth="1"/>
    <col min="5" max="5" width="16.5546875" bestFit="1" customWidth="1"/>
  </cols>
  <sheetData>
    <row r="1" spans="1:5" x14ac:dyDescent="0.3">
      <c r="A1" s="5" t="s">
        <v>0</v>
      </c>
      <c r="B1" t="s">
        <v>7</v>
      </c>
      <c r="C1" t="s">
        <v>26</v>
      </c>
      <c r="D1" t="s">
        <v>27</v>
      </c>
      <c r="E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337-7E00-47FD-AC11-4C4F58A7492B}">
  <dimension ref="A1:E1"/>
  <sheetViews>
    <sheetView workbookViewId="0">
      <selection activeCell="E6" sqref="E6"/>
    </sheetView>
  </sheetViews>
  <sheetFormatPr baseColWidth="10" defaultRowHeight="14.4" x14ac:dyDescent="0.3"/>
  <cols>
    <col min="1" max="1" width="16.88671875" style="1" customWidth="1"/>
    <col min="3" max="3" width="19.33203125" customWidth="1"/>
  </cols>
  <sheetData>
    <row r="1" spans="1:5" x14ac:dyDescent="0.3">
      <c r="A1" s="4" t="s">
        <v>7</v>
      </c>
      <c r="B1" t="s">
        <v>8</v>
      </c>
      <c r="C1" t="s">
        <v>9</v>
      </c>
      <c r="D1" t="s">
        <v>11</v>
      </c>
      <c r="E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7B24-FC7F-47A7-B74F-7F204D4DC1A9}">
  <dimension ref="A1:D1"/>
  <sheetViews>
    <sheetView workbookViewId="0">
      <selection activeCell="D3" sqref="D3"/>
    </sheetView>
  </sheetViews>
  <sheetFormatPr baseColWidth="10" defaultRowHeight="14.4" x14ac:dyDescent="0.3"/>
  <cols>
    <col min="4" max="4" width="16" customWidth="1"/>
  </cols>
  <sheetData>
    <row r="1" spans="1:4" x14ac:dyDescent="0.3">
      <c r="A1" t="s">
        <v>10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764-32E7-49AC-A1B2-FB8580C857C9}">
  <dimension ref="A1:C1"/>
  <sheetViews>
    <sheetView workbookViewId="0">
      <selection activeCell="C5" sqref="C5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13</v>
      </c>
      <c r="B1" t="s">
        <v>8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EC9-59FD-4DD6-9028-964253479729}">
  <dimension ref="A1:D1"/>
  <sheetViews>
    <sheetView workbookViewId="0">
      <selection activeCell="D7" sqref="D7"/>
    </sheetView>
  </sheetViews>
  <sheetFormatPr baseColWidth="10" defaultRowHeight="14.4" x14ac:dyDescent="0.3"/>
  <cols>
    <col min="1" max="1" width="13.44140625" customWidth="1"/>
    <col min="4" max="4" width="17.21875" bestFit="1" customWidth="1"/>
  </cols>
  <sheetData>
    <row r="1" spans="1:4" x14ac:dyDescent="0.3">
      <c r="A1" t="s">
        <v>17</v>
      </c>
      <c r="B1" t="s">
        <v>8</v>
      </c>
      <c r="C1" t="s">
        <v>18</v>
      </c>
      <c r="D1" t="s">
        <v>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38B-A3FE-42FB-98CF-6E8344ACE30E}">
  <dimension ref="A1:C1"/>
  <sheetViews>
    <sheetView workbookViewId="0">
      <selection activeCell="C3" sqref="C3"/>
    </sheetView>
  </sheetViews>
  <sheetFormatPr baseColWidth="10" defaultRowHeight="14.4" x14ac:dyDescent="0.3"/>
  <cols>
    <col min="3" max="3" width="12.33203125" customWidth="1"/>
  </cols>
  <sheetData>
    <row r="1" spans="1:3" x14ac:dyDescent="0.3">
      <c r="A1" t="s">
        <v>15</v>
      </c>
      <c r="B1" t="s">
        <v>8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77FD-8BFA-4675-97EA-E117E5B50C16}">
  <dimension ref="A1:G4"/>
  <sheetViews>
    <sheetView workbookViewId="0">
      <selection activeCell="F5" sqref="F5"/>
    </sheetView>
  </sheetViews>
  <sheetFormatPr baseColWidth="10" defaultRowHeight="14.4" x14ac:dyDescent="0.3"/>
  <cols>
    <col min="1" max="1" width="27" style="7" bestFit="1" customWidth="1"/>
    <col min="2" max="2" width="12.88671875" customWidth="1"/>
    <col min="3" max="3" width="12.6640625" customWidth="1"/>
    <col min="7" max="7" width="15.5546875" customWidth="1"/>
    <col min="8" max="8" width="17.21875" bestFit="1" customWidth="1"/>
  </cols>
  <sheetData>
    <row r="1" spans="1:7" x14ac:dyDescent="0.3">
      <c r="A1" s="7" t="s">
        <v>23</v>
      </c>
      <c r="B1" t="s">
        <v>19</v>
      </c>
      <c r="C1" t="s">
        <v>20</v>
      </c>
      <c r="D1" t="s">
        <v>21</v>
      </c>
      <c r="E1" t="s">
        <v>22</v>
      </c>
      <c r="F1" t="s">
        <v>0</v>
      </c>
      <c r="G1" t="s">
        <v>7</v>
      </c>
    </row>
    <row r="2" spans="1:7" x14ac:dyDescent="0.3">
      <c r="A2" s="26"/>
    </row>
    <row r="3" spans="1:7" x14ac:dyDescent="0.3">
      <c r="A3" s="26"/>
    </row>
    <row r="4" spans="1:7" x14ac:dyDescent="0.3">
      <c r="A4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88-DDCC-4DD4-AC29-253356FFC2F8}">
  <dimension ref="A1:C1"/>
  <sheetViews>
    <sheetView workbookViewId="0">
      <selection activeCell="D8" sqref="D8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24</v>
      </c>
      <c r="B1" t="s">
        <v>25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9B4-B845-43D3-816F-B5630DB0B1BF}">
  <dimension ref="A1:D3"/>
  <sheetViews>
    <sheetView workbookViewId="0">
      <selection activeCell="D4" sqref="D4"/>
    </sheetView>
  </sheetViews>
  <sheetFormatPr baseColWidth="10" defaultRowHeight="14.4" x14ac:dyDescent="0.3"/>
  <cols>
    <col min="6" max="6" width="16.5546875" bestFit="1" customWidth="1"/>
    <col min="7" max="7" width="14" bestFit="1" customWidth="1"/>
  </cols>
  <sheetData>
    <row r="1" spans="1:4" x14ac:dyDescent="0.3">
      <c r="A1" t="s">
        <v>0</v>
      </c>
      <c r="B1" t="s">
        <v>59</v>
      </c>
      <c r="C1" t="s">
        <v>60</v>
      </c>
      <c r="D1" t="s">
        <v>61</v>
      </c>
    </row>
    <row r="2" spans="1:4" x14ac:dyDescent="0.3">
      <c r="B2" s="7"/>
      <c r="C2" s="7"/>
    </row>
    <row r="3" spans="1:4" x14ac:dyDescent="0.3">
      <c r="B3" s="7"/>
      <c r="C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CB35-8325-4EFD-A692-294C4C189236}">
  <dimension ref="A1:H7"/>
  <sheetViews>
    <sheetView workbookViewId="0">
      <selection activeCell="E3" sqref="E3"/>
    </sheetView>
  </sheetViews>
  <sheetFormatPr baseColWidth="10" defaultRowHeight="14.4" x14ac:dyDescent="0.3"/>
  <cols>
    <col min="1" max="1" width="16.5546875" bestFit="1" customWidth="1"/>
    <col min="2" max="2" width="8" bestFit="1" customWidth="1"/>
    <col min="3" max="3" width="16.5546875" bestFit="1" customWidth="1"/>
    <col min="4" max="4" width="8" bestFit="1" customWidth="1"/>
    <col min="5" max="5" width="16.5546875" bestFit="1" customWidth="1"/>
    <col min="6" max="6" width="14.109375" bestFit="1" customWidth="1"/>
    <col min="7" max="7" width="16.5546875" bestFit="1" customWidth="1"/>
    <col min="8" max="8" width="16.109375" bestFit="1" customWidth="1"/>
    <col min="9" max="9" width="11.88671875" bestFit="1" customWidth="1"/>
  </cols>
  <sheetData>
    <row r="1" spans="1:8" x14ac:dyDescent="0.3">
      <c r="A1" t="s">
        <v>46</v>
      </c>
      <c r="B1" t="s">
        <v>39</v>
      </c>
      <c r="C1" s="6" t="s">
        <v>33</v>
      </c>
      <c r="D1" t="s">
        <v>29</v>
      </c>
      <c r="E1" s="6" t="s">
        <v>33</v>
      </c>
      <c r="F1" t="s">
        <v>47</v>
      </c>
      <c r="G1" s="6" t="s">
        <v>33</v>
      </c>
      <c r="H1" t="s">
        <v>62</v>
      </c>
    </row>
    <row r="2" spans="1:8" x14ac:dyDescent="0.3">
      <c r="A2" t="s">
        <v>40</v>
      </c>
      <c r="E2" s="23" t="s">
        <v>68</v>
      </c>
      <c r="F2" s="2">
        <v>3</v>
      </c>
      <c r="G2" s="23" t="s">
        <v>68</v>
      </c>
      <c r="H2" s="2"/>
    </row>
    <row r="3" spans="1:8" x14ac:dyDescent="0.3">
      <c r="A3" t="s">
        <v>41</v>
      </c>
      <c r="E3" s="28" t="s">
        <v>69</v>
      </c>
      <c r="F3" s="2">
        <v>3</v>
      </c>
      <c r="G3" s="27" t="s">
        <v>64</v>
      </c>
      <c r="H3" s="2">
        <v>2</v>
      </c>
    </row>
    <row r="4" spans="1:8" x14ac:dyDescent="0.3">
      <c r="A4" t="s">
        <v>43</v>
      </c>
      <c r="E4" s="23" t="s">
        <v>30</v>
      </c>
      <c r="F4" s="2">
        <v>3</v>
      </c>
      <c r="G4" s="23" t="s">
        <v>63</v>
      </c>
      <c r="H4" s="2">
        <v>2</v>
      </c>
    </row>
    <row r="5" spans="1:8" x14ac:dyDescent="0.3">
      <c r="A5" t="s">
        <v>42</v>
      </c>
    </row>
    <row r="6" spans="1:8" x14ac:dyDescent="0.3">
      <c r="A6" t="s">
        <v>44</v>
      </c>
    </row>
    <row r="7" spans="1:8" x14ac:dyDescent="0.3">
      <c r="A7" t="s">
        <v>45</v>
      </c>
    </row>
  </sheetData>
  <dataConsolidate/>
  <pageMargins left="0.7" right="0.7" top="0.75" bottom="0.75" header="0.3" footer="0.3"/>
  <pageSetup paperSize="9" orientation="portrait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2880-A33C-40C5-BD1D-52326D6A342A}">
  <dimension ref="C1"/>
  <sheetViews>
    <sheetView showGridLines="0" showRowColHeaders="0" workbookViewId="0">
      <selection activeCell="Q25" sqref="Q25"/>
    </sheetView>
  </sheetViews>
  <sheetFormatPr baseColWidth="10" defaultRowHeight="14.4" x14ac:dyDescent="0.3"/>
  <cols>
    <col min="1" max="7" width="11.5546875" style="10"/>
    <col min="8" max="8" width="11.5546875" style="10" customWidth="1"/>
    <col min="9" max="9" width="2.6640625" style="10" customWidth="1"/>
    <col min="10" max="16384" width="11.5546875" style="10"/>
  </cols>
  <sheetData>
    <row r="1" spans="3:3" s="24" customFormat="1" ht="45.6" x14ac:dyDescent="0.75">
      <c r="C1" s="25" t="s">
        <v>65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413F-D2D2-48B3-88FB-B189B4C388A2}">
  <dimension ref="C1:Q5"/>
  <sheetViews>
    <sheetView showGridLines="0" showRowColHeaders="0" workbookViewId="0">
      <selection activeCell="Q12" sqref="Q12"/>
    </sheetView>
  </sheetViews>
  <sheetFormatPr baseColWidth="10" defaultRowHeight="14.4" x14ac:dyDescent="0.3"/>
  <cols>
    <col min="1" max="1" width="10" style="10" bestFit="1" customWidth="1"/>
    <col min="2" max="2" width="8" style="10" bestFit="1" customWidth="1"/>
    <col min="3" max="3" width="11.5546875" style="10"/>
    <col min="4" max="4" width="10" style="10" bestFit="1" customWidth="1"/>
    <col min="5" max="5" width="8" style="10" bestFit="1" customWidth="1"/>
    <col min="6" max="15" width="11.5546875" style="10"/>
    <col min="16" max="16" width="10" style="10" bestFit="1" customWidth="1"/>
    <col min="17" max="17" width="8" style="10" bestFit="1" customWidth="1"/>
    <col min="18" max="16384" width="11.5546875" style="10"/>
  </cols>
  <sheetData>
    <row r="1" spans="3:17" s="24" customFormat="1" ht="45.6" x14ac:dyDescent="0.75">
      <c r="C1" s="25" t="s">
        <v>66</v>
      </c>
    </row>
    <row r="3" spans="3:17" x14ac:dyDescent="0.3">
      <c r="P3" s="10" t="s">
        <v>31</v>
      </c>
      <c r="Q3" s="10" t="s">
        <v>29</v>
      </c>
    </row>
    <row r="4" spans="3:17" x14ac:dyDescent="0.3">
      <c r="P4" s="11" t="s">
        <v>32</v>
      </c>
      <c r="Q4" s="12">
        <v>4</v>
      </c>
    </row>
    <row r="5" spans="3:17" x14ac:dyDescent="0.3">
      <c r="P5" s="11" t="s">
        <v>30</v>
      </c>
      <c r="Q5" s="12">
        <v>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624D-DF9D-49F0-91C8-2A841D598D4B}">
  <dimension ref="C1:R6"/>
  <sheetViews>
    <sheetView showGridLines="0" showRowColHeaders="0" workbookViewId="0">
      <selection activeCell="D2" sqref="D2"/>
    </sheetView>
  </sheetViews>
  <sheetFormatPr baseColWidth="10" defaultRowHeight="14.4" x14ac:dyDescent="0.3"/>
  <cols>
    <col min="1" max="11" width="11.5546875" style="10"/>
    <col min="12" max="13" width="11.5546875" style="10" customWidth="1"/>
    <col min="14" max="14" width="11.88671875" style="10" bestFit="1" customWidth="1"/>
    <col min="15" max="15" width="11.5546875" style="10"/>
    <col min="16" max="16" width="19.33203125" style="10" bestFit="1" customWidth="1"/>
    <col min="17" max="17" width="17.44140625" style="10" bestFit="1" customWidth="1"/>
    <col min="18" max="18" width="7.88671875" style="10" bestFit="1" customWidth="1"/>
    <col min="19" max="16384" width="11.5546875" style="10"/>
  </cols>
  <sheetData>
    <row r="1" spans="3:18" s="24" customFormat="1" ht="45.6" x14ac:dyDescent="0.75">
      <c r="C1" s="25" t="s">
        <v>67</v>
      </c>
    </row>
    <row r="3" spans="3:18" x14ac:dyDescent="0.3">
      <c r="P3" s="10" t="s">
        <v>36</v>
      </c>
      <c r="Q3" s="10" t="s">
        <v>37</v>
      </c>
    </row>
    <row r="4" spans="3:18" x14ac:dyDescent="0.3">
      <c r="P4" s="10" t="s">
        <v>38</v>
      </c>
      <c r="Q4" s="10" t="s">
        <v>32</v>
      </c>
      <c r="R4" s="10" t="s">
        <v>35</v>
      </c>
    </row>
    <row r="5" spans="3:18" x14ac:dyDescent="0.3">
      <c r="P5" s="11" t="s">
        <v>32</v>
      </c>
      <c r="Q5" s="12">
        <v>2.4500000000000002</v>
      </c>
      <c r="R5" s="12">
        <v>2.4500000000000002</v>
      </c>
    </row>
    <row r="6" spans="3:18" x14ac:dyDescent="0.3">
      <c r="P6" s="11" t="s">
        <v>35</v>
      </c>
      <c r="Q6" s="12">
        <v>2.4500000000000002</v>
      </c>
      <c r="R6" s="12">
        <v>2.4500000000000002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89B-AB40-4CFE-96B5-6D77F9B38ADC}">
  <dimension ref="A1:G1"/>
  <sheetViews>
    <sheetView workbookViewId="0">
      <selection activeCell="A2" sqref="A2"/>
    </sheetView>
  </sheetViews>
  <sheetFormatPr baseColWidth="10" defaultRowHeight="14.4" x14ac:dyDescent="0.3"/>
  <cols>
    <col min="1" max="1" width="11.5546875" style="2"/>
    <col min="6" max="6" width="11.5546875" style="7"/>
    <col min="7" max="7" width="17.109375" style="7" customWidth="1"/>
  </cols>
  <sheetData>
    <row r="1" spans="1:7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7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2334-F018-4BB3-90D8-17474C60FC3F}">
  <dimension ref="A1:B1"/>
  <sheetViews>
    <sheetView workbookViewId="0">
      <selection activeCell="C9" sqref="C9"/>
    </sheetView>
  </sheetViews>
  <sheetFormatPr baseColWidth="10" defaultRowHeight="14.4" x14ac:dyDescent="0.3"/>
  <sheetData>
    <row r="1" spans="1:2" x14ac:dyDescent="0.3">
      <c r="A1" t="s">
        <v>0</v>
      </c>
      <c r="B1" t="s">
        <v>24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6525-C4B6-4AC9-B452-8A7249B7B030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 1 1 3 < / i n t > < / v a l u e > < / i t e m > < i t e m > < k e y > < s t r i n g > F u l l N a m e < / s t r i n g > < / k e y > < v a l u e > < i n t > 1 1 5 < / i n t > < / v a l u e > < / i t e m > < i t e m > < k e y > < s t r i n g > S h o r t N a m e < / s t r i n g > < / k e y > < v a l u e > < i n t > 1 3 0 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 S h o r t N a m e 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E n r o l l e d U s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 L a s t N a m e < / s t r i n g > < / k e y > < v a l u e > < i n t > 1 1 9 < / i n t > < / v a l u e > < / i t e m > < i t e m > < k e y > < s t r i n g > F i r s t N a m e < / s t r i n g > < / k e y > < v a l u e > < i n t > 1 2 2 < / i n t > < / v a l u e > < / i t e m > < i t e m > < k e y > < s t r i n g > F u l l n a m e < / s t r i n g > < / k e y > < v a l u e > < i n t > 1 1 3 < / i n t > < / v a l u e > < / i t e m > < i t e m > < k e y > < s t r i n g > e M a i l < / s t r i n g > < / k e y > < v a l u e > < i n t > 8 5 < / i n t > < / v a l u e > < / i t e m > < i t e m > < k e y > < s t r i n g > l a s t A c c e s s < / s t r i n g > < / k e y > < v a l u e > < i n t > 1 2 2 < / i n t > < / v a l u e > < / i t e m > < i t e m > < k e y > < s t r i n g > l a s t C o u r s e A c c e s s < / s t r i n g > < / k e y > < v a l u e > < i n t > 1 7 6 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 l a s t A c c e s s < / s t r i n g > < / k e y > < v a l u e > < i n t > 5 < / i n t > < / v a l u e > < / i t e m > < i t e m > < k e y > < s t r i n g > l a s t C o u r s e A c c e s s 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 E n r o l l e d U s e r _ C o u r s e 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 E n r o l l e d U s e r 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E n r o l l e d U s e r _ C o u r s e , C o u r s e , E n r o l l e d U s e r , A c t i v i t y C o m p l e t i o n , C o u r s e M o d u l e , E n r o l l e d U s e r _ G r a d e I t e m , G r a d e I t e m , E n r o l l e d U s e r _ G r o u p , G r o u p , L o g , S e c t i o n , E n r o l l e d U s e r _ R o l e , R o l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E n r o l l e d U s e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n r o l l e d U s e r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 C o u r s e I d < / s t r i n g > < / k e y > < v a l u e > < i n t > 1 1 3 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 2 0 2 0 - 0 4 - 0 1 T 1 9 : 4 3 : 0 9 . 2 0 2 7 5 2 + 0 2 : 0 0 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 C o l u m n s \ F u l l N a m e < / K e y > < / D i a g r a m O b j e c t K e y > < D i a g r a m O b j e c t K e y > < K e y > C o l u m n s \ S h o r t N a m e 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 E n r o l l e d U s e r _ C o u r s e 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 E n r o l l e d U s e r _ C o u r s e 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 C o l u m n s \ C o u r s e I d 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 C o l u m n s \ F u l l n a m e < / K e y > < / D i a g r a m O b j e c t K e y > < D i a g r a m O b j e c t K e y > < K e y > C o l u m n s \ e M a i l < / K e y > < / D i a g r a m O b j e c t K e y > < D i a g r a m O b j e c t K e y > < K e y > C o l u m n s \ l a s t A c c e s s < / K e y > < / D i a g r a m O b j e c t K e y > < D i a g r a m O b j e c t K e y > < K e y > C o l u m n s \ l a s t C o u r s e A c c e s s 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 E n r o l l e d U s e r _ C o u r s e 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 E n r o l l e d U s e r _ C o u r s e 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 E n r o l l e d U s e r 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2F6B217-C424-4F5E-B33A-E6664C870BCE}">
  <ds:schemaRefs/>
</ds:datastoreItem>
</file>

<file path=customXml/itemProps10.xml><?xml version="1.0" encoding="utf-8"?>
<ds:datastoreItem xmlns:ds="http://schemas.openxmlformats.org/officeDocument/2006/customXml" ds:itemID="{373065EA-6FDA-4A8D-814E-DB75BBD521FA}">
  <ds:schemaRefs/>
</ds:datastoreItem>
</file>

<file path=customXml/itemProps11.xml><?xml version="1.0" encoding="utf-8"?>
<ds:datastoreItem xmlns:ds="http://schemas.openxmlformats.org/officeDocument/2006/customXml" ds:itemID="{B78F7514-B1AB-447C-A11A-7D8AE43FF6FE}">
  <ds:schemaRefs/>
</ds:datastoreItem>
</file>

<file path=customXml/itemProps12.xml><?xml version="1.0" encoding="utf-8"?>
<ds:datastoreItem xmlns:ds="http://schemas.openxmlformats.org/officeDocument/2006/customXml" ds:itemID="{CD2E899A-125C-4EC5-9070-CD5F1F1CA4EC}">
  <ds:schemaRefs/>
</ds:datastoreItem>
</file>

<file path=customXml/itemProps13.xml><?xml version="1.0" encoding="utf-8"?>
<ds:datastoreItem xmlns:ds="http://schemas.openxmlformats.org/officeDocument/2006/customXml" ds:itemID="{851A12A6-70CD-41E8-8EC7-BB8156E448CC}">
  <ds:schemaRefs/>
</ds:datastoreItem>
</file>

<file path=customXml/itemProps14.xml><?xml version="1.0" encoding="utf-8"?>
<ds:datastoreItem xmlns:ds="http://schemas.openxmlformats.org/officeDocument/2006/customXml" ds:itemID="{22109A78-8F1A-4445-B55E-709D8004B4A1}">
  <ds:schemaRefs/>
</ds:datastoreItem>
</file>

<file path=customXml/itemProps15.xml><?xml version="1.0" encoding="utf-8"?>
<ds:datastoreItem xmlns:ds="http://schemas.openxmlformats.org/officeDocument/2006/customXml" ds:itemID="{0E35DA60-9157-4362-B5F3-9177922CDBED}">
  <ds:schemaRefs/>
</ds:datastoreItem>
</file>

<file path=customXml/itemProps16.xml><?xml version="1.0" encoding="utf-8"?>
<ds:datastoreItem xmlns:ds="http://schemas.openxmlformats.org/officeDocument/2006/customXml" ds:itemID="{AC88FA0F-FCE4-425E-ACF0-77728F57309B}">
  <ds:schemaRefs/>
</ds:datastoreItem>
</file>

<file path=customXml/itemProps17.xml><?xml version="1.0" encoding="utf-8"?>
<ds:datastoreItem xmlns:ds="http://schemas.openxmlformats.org/officeDocument/2006/customXml" ds:itemID="{188D0982-CEE7-4B12-8B5E-71FF4254E51B}">
  <ds:schemaRefs/>
</ds:datastoreItem>
</file>

<file path=customXml/itemProps18.xml><?xml version="1.0" encoding="utf-8"?>
<ds:datastoreItem xmlns:ds="http://schemas.openxmlformats.org/officeDocument/2006/customXml" ds:itemID="{FF476847-EEB3-4A3D-9BB8-5A35181AD476}">
  <ds:schemaRefs/>
</ds:datastoreItem>
</file>

<file path=customXml/itemProps2.xml><?xml version="1.0" encoding="utf-8"?>
<ds:datastoreItem xmlns:ds="http://schemas.openxmlformats.org/officeDocument/2006/customXml" ds:itemID="{A4C232C4-EA29-45DE-9AD8-FB138A2165AA}">
  <ds:schemaRefs/>
</ds:datastoreItem>
</file>

<file path=customXml/itemProps3.xml><?xml version="1.0" encoding="utf-8"?>
<ds:datastoreItem xmlns:ds="http://schemas.openxmlformats.org/officeDocument/2006/customXml" ds:itemID="{ED13C151-C60A-4C79-9329-F012FB3E1FAB}">
  <ds:schemaRefs/>
</ds:datastoreItem>
</file>

<file path=customXml/itemProps4.xml><?xml version="1.0" encoding="utf-8"?>
<ds:datastoreItem xmlns:ds="http://schemas.openxmlformats.org/officeDocument/2006/customXml" ds:itemID="{7866CD0B-9861-4B83-86C7-45BA4B6E7E0C}">
  <ds:schemaRefs/>
</ds:datastoreItem>
</file>

<file path=customXml/itemProps5.xml><?xml version="1.0" encoding="utf-8"?>
<ds:datastoreItem xmlns:ds="http://schemas.openxmlformats.org/officeDocument/2006/customXml" ds:itemID="{CB452762-8F49-4DC5-B994-EB9A018BC50E}">
  <ds:schemaRefs/>
</ds:datastoreItem>
</file>

<file path=customXml/itemProps6.xml><?xml version="1.0" encoding="utf-8"?>
<ds:datastoreItem xmlns:ds="http://schemas.openxmlformats.org/officeDocument/2006/customXml" ds:itemID="{67B8B82C-4AFD-4912-AC0D-7054EA2928FE}">
  <ds:schemaRefs/>
</ds:datastoreItem>
</file>

<file path=customXml/itemProps7.xml><?xml version="1.0" encoding="utf-8"?>
<ds:datastoreItem xmlns:ds="http://schemas.openxmlformats.org/officeDocument/2006/customXml" ds:itemID="{505F61FD-3B59-4152-AF8E-4DBFF982E660}">
  <ds:schemaRefs/>
</ds:datastoreItem>
</file>

<file path=customXml/itemProps8.xml><?xml version="1.0" encoding="utf-8"?>
<ds:datastoreItem xmlns:ds="http://schemas.openxmlformats.org/officeDocument/2006/customXml" ds:itemID="{63B40BD5-BFAF-4F68-913E-F9BC0FF56411}">
  <ds:schemaRefs/>
</ds:datastoreItem>
</file>

<file path=customXml/itemProps9.xml><?xml version="1.0" encoding="utf-8"?>
<ds:datastoreItem xmlns:ds="http://schemas.openxmlformats.org/officeDocument/2006/customXml" ds:itemID="{4F7573C4-403B-4A75-93EC-F113822C2B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Homepage</vt:lpstr>
      <vt:lpstr>Session</vt:lpstr>
      <vt:lpstr>General Tables</vt:lpstr>
      <vt:lpstr>General Data</vt:lpstr>
      <vt:lpstr>User Logs</vt:lpstr>
      <vt:lpstr>User Grades</vt:lpstr>
      <vt:lpstr>Enrolled User</vt:lpstr>
      <vt:lpstr>Enrolled User - Course</vt:lpstr>
      <vt:lpstr>Enrolled User - Role</vt:lpstr>
      <vt:lpstr>Enrolled User - Group</vt:lpstr>
      <vt:lpstr>Enrolled User - Grade Item</vt:lpstr>
      <vt:lpstr>Activity Completion</vt:lpstr>
      <vt:lpstr>Course Module</vt:lpstr>
      <vt:lpstr>Section</vt:lpstr>
      <vt:lpstr>Role</vt:lpstr>
      <vt:lpstr>Grade Item</vt:lpstr>
      <vt:lpstr>Group</vt:lpstr>
      <vt:lpstr>Log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2020-03-20T13:29:11Z</dcterms:created>
  <dcterms:modified xsi:type="dcterms:W3CDTF">2020-04-08T14:36:41Z</dcterms:modified>
</cp:coreProperties>
</file>