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10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slicers/slicer4.xml" ContentType="application/vnd.ms-excel.slicer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34651\git\UBUMonitor\src\main\resources\templates\"/>
    </mc:Choice>
  </mc:AlternateContent>
  <xr:revisionPtr revIDLastSave="0" documentId="13_ncr:1_{E91B1C37-AA32-4704-9AB0-C7A915AC960D}" xr6:coauthVersionLast="44" xr6:coauthVersionMax="44" xr10:uidLastSave="{00000000-0000-0000-0000-000000000000}"/>
  <bookViews>
    <workbookView xWindow="-108" yWindow="-108" windowWidth="23256" windowHeight="12576" xr2:uid="{CBF7F222-CB4B-4A34-B5BE-A6584301B13A}"/>
  </bookViews>
  <sheets>
    <sheet name="Homepage" sheetId="31" r:id="rId1"/>
    <sheet name="Session" sheetId="32" state="hidden" r:id="rId2"/>
    <sheet name="General Tables" sheetId="29" state="hidden" r:id="rId3"/>
    <sheet name="General_Data" sheetId="30" r:id="rId4"/>
    <sheet name="User_Logs" sheetId="21" r:id="rId5"/>
    <sheet name="User_Grades" sheetId="26" r:id="rId6"/>
    <sheet name="Grades" sheetId="33" r:id="rId7"/>
    <sheet name="Enrolled User" sheetId="1" state="hidden" r:id="rId8"/>
    <sheet name="Enrolled User - Course" sheetId="9" state="hidden" r:id="rId9"/>
    <sheet name="Enrolled User - Role" sheetId="10" state="hidden" r:id="rId10"/>
    <sheet name="Enrolled User - Group" sheetId="11" state="hidden" r:id="rId11"/>
    <sheet name="Enrolled User - Grade Item" sheetId="12" state="hidden" r:id="rId12"/>
    <sheet name="Activity Completion" sheetId="13" state="hidden" r:id="rId13"/>
    <sheet name="Course Module" sheetId="2" state="hidden" r:id="rId14"/>
    <sheet name="Section" sheetId="8" state="hidden" r:id="rId15"/>
    <sheet name="Role" sheetId="3" state="hidden" r:id="rId16"/>
    <sheet name="Grade Item" sheetId="5" state="hidden" r:id="rId17"/>
    <sheet name="Group" sheetId="4" state="hidden" r:id="rId18"/>
    <sheet name="Log" sheetId="6" state="hidden" r:id="rId19"/>
    <sheet name="Course" sheetId="7" state="hidden" r:id="rId20"/>
  </sheets>
  <definedNames>
    <definedName name="_xlcn.WorksheetConnection_Plantillamodelorelacional.xlsxSession1" hidden="1">Session[]</definedName>
    <definedName name="_xlcn.WorksheetConnection_Plantillamodelorelacionalcopia.xlsxActivityCompletion1" hidden="1">ActivityCompletion[]</definedName>
    <definedName name="_xlcn.WorksheetConnection_Plantillamodelorelacionalcopia.xlsxCourse1" hidden="1">Course[]</definedName>
    <definedName name="_xlcn.WorksheetConnection_Plantillamodelorelacionalcopia.xlsxCourseModule1" hidden="1">CourseModule[]</definedName>
    <definedName name="_xlcn.WorksheetConnection_Plantillamodelorelacionalcopia.xlsxEnrolledUser_Course1" hidden="1">EnrolledUser_Course[]</definedName>
    <definedName name="_xlcn.WorksheetConnection_Plantillamodelorelacionalcopia.xlsxEnrolledUser_GradeItem1" hidden="1">EnrolledUser_GradeItem[]</definedName>
    <definedName name="_xlcn.WorksheetConnection_Plantillamodelorelacionalcopia.xlsxEnrolledUser_Group1" hidden="1">EnrolledUser_Group[]</definedName>
    <definedName name="_xlcn.WorksheetConnection_Plantillamodelorelacionalcopia.xlsxEnrolledUser_Role1" hidden="1">EnrolledUser_Role[]</definedName>
    <definedName name="_xlcn.WorksheetConnection_Plantillamodelorelacionalcopia.xlsxEnrolledUser1" hidden="1">EnrolledUser[]</definedName>
    <definedName name="_xlcn.WorksheetConnection_Plantillamodelorelacionalcopia.xlsxGradeItem1" hidden="1">GradeItem[]</definedName>
    <definedName name="_xlcn.WorksheetConnection_Plantillamodelorelacionalcopia.xlsxGroup1" hidden="1">Group[]</definedName>
    <definedName name="_xlcn.WorksheetConnection_Plantillamodelorelacionalcopia.xlsxLog1" hidden="1">Log[]</definedName>
    <definedName name="_xlcn.WorksheetConnection_Plantillamodelorelacionalcopia.xlsxRole1" hidden="1">Role[]</definedName>
    <definedName name="_xlcn.WorksheetConnection_Plantillamodelorelacionalcopia.xlsxSection1" hidden="1">Section[]</definedName>
    <definedName name="SegmentaciónDeDatos_Component">#N/A</definedName>
    <definedName name="SegmentaciónDeDatos_Fullname">#N/A</definedName>
    <definedName name="SegmentaciónDeDatos_Name">#N/A</definedName>
    <definedName name="Timeline_Time">#N/A</definedName>
  </definedNames>
  <calcPr calcId="191029"/>
  <pivotCaches>
    <pivotCache cacheId="12" r:id="rId21"/>
    <pivotCache cacheId="17" r:id="rId22"/>
    <pivotCache cacheId="20" r:id="rId23"/>
    <pivotCache cacheId="23" r:id="rId24"/>
    <pivotCache cacheId="26" r:id="rId25"/>
    <pivotCache cacheId="29" r:id="rId26"/>
    <pivotCache cacheId="32" r:id="rId27"/>
    <pivotCache cacheId="35" r:id="rId28"/>
  </pivotCaches>
  <extLst>
    <ext xmlns:x14="http://schemas.microsoft.com/office/spreadsheetml/2009/9/main" uri="{876F7934-8845-4945-9796-88D515C7AA90}">
      <x14:pivotCaches>
        <pivotCache cacheId="15" r:id="rId29"/>
      </x14:pivotCaches>
    </ext>
    <ext xmlns:x14="http://schemas.microsoft.com/office/spreadsheetml/2009/9/main" uri="{BBE1A952-AA13-448e-AADC-164F8A28A991}">
      <x14:slicerCaches>
        <x14:slicerCache r:id="rId30"/>
        <x14:slicerCache r:id="rId31"/>
        <x14:slicerCache r:id="rId3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6" r:id="rId33"/>
      </x15:timelineCachePivotCaches>
    </ext>
    <ext xmlns:x15="http://schemas.microsoft.com/office/spreadsheetml/2010/11/main" uri="{D0CA8CA8-9F24-4464-BF8E-62219DCF47F9}">
      <x15:timelineCacheRefs>
        <x15:timelineCacheRef r:id="rId3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ession" name="Session" connection="WorksheetConnection_Plantilla modelo relacional.xlsx!Session"/>
          <x15:modelTable id="Section" name="Section" connection="WorksheetConnection_Plantilla modelo relacional - copia.xlsx!Section"/>
          <x15:modelTable id="Role" name="Role" connection="WorksheetConnection_Plantilla modelo relacional - copia.xlsx!Role"/>
          <x15:modelTable id="Log" name="Log" connection="WorksheetConnection_Plantilla modelo relacional - copia.xlsx!Log"/>
          <x15:modelTable id="Group" name="Group" connection="WorksheetConnection_Plantilla modelo relacional - copia.xlsx!Group"/>
          <x15:modelTable id="GradeItem" name="GradeItem" connection="WorksheetConnection_Plantilla modelo relacional - copia.xlsx!GradeItem"/>
          <x15:modelTable id="EnrolledUser_Role" name="EnrolledUser_Role" connection="WorksheetConnection_Plantilla modelo relacional - copia.xlsx!EnrolledUser_Role"/>
          <x15:modelTable id="EnrolledUser_Group" name="EnrolledUser_Group" connection="WorksheetConnection_Plantilla modelo relacional - copia.xlsx!EnrolledUser_Group"/>
          <x15:modelTable id="EnrolledUser_GradeItem" name="EnrolledUser_GradeItem" connection="WorksheetConnection_Plantilla modelo relacional - copia.xlsx!EnrolledUser_GradeItem"/>
          <x15:modelTable id="EnrolledUser_Course" name="EnrolledUser_Course" connection="WorksheetConnection_Plantilla modelo relacional - copia.xlsx!EnrolledUser_Course"/>
          <x15:modelTable id="EnrolledUser" name="EnrolledUser" connection="WorksheetConnection_Plantilla modelo relacional - copia.xlsx!EnrolledUser"/>
          <x15:modelTable id="CourseModule" name="CourseModule" connection="WorksheetConnection_Plantilla modelo relacional - copia.xlsx!CourseModule"/>
          <x15:modelTable id="Course" name="Course" connection="WorksheetConnection_Plantilla modelo relacional - copia.xlsx!Course"/>
          <x15:modelTable id="ActivityCompletion" name="ActivityCompletion" connection="WorksheetConnection_Plantilla modelo relacional - copia.xlsx!ActivityCompletion"/>
        </x15:modelTables>
        <x15:modelRelationships>
          <x15:modelRelationship fromTable="EnrolledUser_Course" fromColumn="CourseId" toTable="Course" toColumn="CourseId"/>
          <x15:modelRelationship fromTable="EnrolledUser_Course" fromColumn="UserId" toTable="EnrolledUser" toColumn="UserId"/>
          <x15:modelRelationship fromTable="ActivityCompletion" fromColumn="CourseModuleId" toTable="CourseModule" toColumn="CourseModuleId"/>
          <x15:modelRelationship fromTable="ActivityCompletion" fromColumn="UserId" toTable="EnrolledUser" toColumn="UserId"/>
          <x15:modelRelationship fromTable="CourseModule" fromColumn="SectionId" toTable="Section" toColumn="SectionId"/>
          <x15:modelRelationship fromTable="EnrolledUser_GradeItem" fromColumn="GradeItemId" toTable="GradeItem" toColumn="GradeItemId"/>
          <x15:modelRelationship fromTable="EnrolledUser_GradeItem" fromColumn="UserId" toTable="EnrolledUser" toColumn="UserId"/>
          <x15:modelRelationship fromTable="GradeItem" fromColumn="CourseModuleId" toTable="CourseModule" toColumn="CourseModuleId"/>
          <x15:modelRelationship fromTable="EnrolledUser_Group" fromColumn="GroupId" toTable="Group" toColumn="GroupId"/>
          <x15:modelRelationship fromTable="EnrolledUser_Group" fromColumn="UserId" toTable="EnrolledUser" toColumn="UserId"/>
          <x15:modelRelationship fromTable="Log" fromColumn="UserId" toTable="EnrolledUser" toColumn="UserId"/>
          <x15:modelRelationship fromTable="Log" fromColumn="CourseModuleId" toTable="CourseModule" toColumn="CourseModuleId"/>
          <x15:modelRelationship fromTable="EnrolledUser_Role" fromColumn="RoleId" toTable="Role" toColumn="RoleId"/>
          <x15:modelRelationship fromTable="EnrolledUser_Role" fromColumn="UserId" toTable="EnrolledUser" toColumn="UserId"/>
          <x15:modelRelationship fromTable="Session" fromColumn="UserId" toTable="EnrolledUser" toColumn="Us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Log" columnName="Time" columnId="Time">
                <x16:calculatedTimeColumn columnName="Time (año)" columnId="Time (año)" contentType="years" isSelected="1"/>
                <x16:calculatedTimeColumn columnName="Time (índice de meses)" columnId="Time (índice de meses)" contentType="monthsindex" isSelected="1"/>
                <x16:calculatedTimeColumn columnName="Time (mes)" columnId="Time (mes)" contentType="months" isSelected="1"/>
              </x16:modelTimeGrouping>
              <x16:modelTimeGrouping tableName="Session" columnName="Start" columnId="Start">
                <x16:calculatedTimeColumn columnName="Start (año)" columnId="Start (año)" contentType="years" isSelected="1"/>
                <x16:calculatedTimeColumn columnName="Start (índice de meses)" columnId="Start (índice de meses)" contentType="monthsindex" isSelected="1"/>
                <x16:calculatedTimeColumn columnName="Start (mes)" columnId="Start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02AB81-C3F9-403A-9388-E7898FA29937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72B6B6F-40DD-41EC-AF03-C04192EEDF76}" name="WorksheetConnection_Plantilla modelo relacional - copia.xlsx!ActivityCompletion" type="102" refreshedVersion="6" minRefreshableVersion="5">
    <extLst>
      <ext xmlns:x15="http://schemas.microsoft.com/office/spreadsheetml/2010/11/main" uri="{DE250136-89BD-433C-8126-D09CA5730AF9}">
        <x15:connection id="ActivityCompletion">
          <x15:rangePr sourceName="_xlcn.WorksheetConnection_Plantillamodelorelacionalcopia.xlsxActivityCompletion1"/>
        </x15:connection>
      </ext>
    </extLst>
  </connection>
  <connection id="3" xr16:uid="{969C5679-DE79-4554-8AD1-3F2F9817B12B}" name="WorksheetConnection_Plantilla modelo relacional - copia.xlsx!Course" type="102" refreshedVersion="6" minRefreshableVersion="5">
    <extLst>
      <ext xmlns:x15="http://schemas.microsoft.com/office/spreadsheetml/2010/11/main" uri="{DE250136-89BD-433C-8126-D09CA5730AF9}">
        <x15:connection id="Course">
          <x15:rangePr sourceName="_xlcn.WorksheetConnection_Plantillamodelorelacionalcopia.xlsxCourse1"/>
        </x15:connection>
      </ext>
    </extLst>
  </connection>
  <connection id="4" xr16:uid="{5FF43DA5-6002-461F-9BAD-040B534D41F9}" name="WorksheetConnection_Plantilla modelo relacional - copia.xlsx!CourseModule" type="102" refreshedVersion="6" minRefreshableVersion="5">
    <extLst>
      <ext xmlns:x15="http://schemas.microsoft.com/office/spreadsheetml/2010/11/main" uri="{DE250136-89BD-433C-8126-D09CA5730AF9}">
        <x15:connection id="CourseModule">
          <x15:rangePr sourceName="_xlcn.WorksheetConnection_Plantillamodelorelacionalcopia.xlsxCourseModule1"/>
        </x15:connection>
      </ext>
    </extLst>
  </connection>
  <connection id="5" xr16:uid="{E46119BC-28A3-449A-B73D-F763E792202A}" name="WorksheetConnection_Plantilla modelo relacional - copia.xlsx!EnrolledUser" type="102" refreshedVersion="6" minRefreshableVersion="5">
    <extLst>
      <ext xmlns:x15="http://schemas.microsoft.com/office/spreadsheetml/2010/11/main" uri="{DE250136-89BD-433C-8126-D09CA5730AF9}">
        <x15:connection id="EnrolledUser">
          <x15:rangePr sourceName="_xlcn.WorksheetConnection_Plantillamodelorelacionalcopia.xlsxEnrolledUser1"/>
        </x15:connection>
      </ext>
    </extLst>
  </connection>
  <connection id="6" xr16:uid="{5A18CA14-A684-49C2-B2C3-B4B1A69D6FD1}" name="WorksheetConnection_Plantilla modelo relacional - copia.xlsx!EnrolledUser_Course" type="102" refreshedVersion="6" minRefreshableVersion="5">
    <extLst>
      <ext xmlns:x15="http://schemas.microsoft.com/office/spreadsheetml/2010/11/main" uri="{DE250136-89BD-433C-8126-D09CA5730AF9}">
        <x15:connection id="EnrolledUser_Course" autoDelete="1">
          <x15:rangePr sourceName="_xlcn.WorksheetConnection_Plantillamodelorelacionalcopia.xlsxEnrolledUser_Course1"/>
        </x15:connection>
      </ext>
    </extLst>
  </connection>
  <connection id="7" xr16:uid="{A6431770-D0B7-4D2A-BEB9-A0725D0D26CE}" name="WorksheetConnection_Plantilla modelo relacional - copia.xlsx!EnrolledUser_GradeItem" type="102" refreshedVersion="6" minRefreshableVersion="5">
    <extLst>
      <ext xmlns:x15="http://schemas.microsoft.com/office/spreadsheetml/2010/11/main" uri="{DE250136-89BD-433C-8126-D09CA5730AF9}">
        <x15:connection id="EnrolledUser_GradeItem">
          <x15:rangePr sourceName="_xlcn.WorksheetConnection_Plantillamodelorelacionalcopia.xlsxEnrolledUser_GradeItem1"/>
        </x15:connection>
      </ext>
    </extLst>
  </connection>
  <connection id="8" xr16:uid="{99BA809D-A416-40CA-BBB3-D7A6DBB381A9}" name="WorksheetConnection_Plantilla modelo relacional - copia.xlsx!EnrolledUser_Group" type="102" refreshedVersion="6" minRefreshableVersion="5">
    <extLst>
      <ext xmlns:x15="http://schemas.microsoft.com/office/spreadsheetml/2010/11/main" uri="{DE250136-89BD-433C-8126-D09CA5730AF9}">
        <x15:connection id="EnrolledUser_Group">
          <x15:rangePr sourceName="_xlcn.WorksheetConnection_Plantillamodelorelacionalcopia.xlsxEnrolledUser_Group1"/>
        </x15:connection>
      </ext>
    </extLst>
  </connection>
  <connection id="9" xr16:uid="{38D02F83-406E-4555-BBE2-150F3FBCCF0B}" name="WorksheetConnection_Plantilla modelo relacional - copia.xlsx!EnrolledUser_Role" type="102" refreshedVersion="6" minRefreshableVersion="5">
    <extLst>
      <ext xmlns:x15="http://schemas.microsoft.com/office/spreadsheetml/2010/11/main" uri="{DE250136-89BD-433C-8126-D09CA5730AF9}">
        <x15:connection id="EnrolledUser_Role">
          <x15:rangePr sourceName="_xlcn.WorksheetConnection_Plantillamodelorelacionalcopia.xlsxEnrolledUser_Role1"/>
        </x15:connection>
      </ext>
    </extLst>
  </connection>
  <connection id="10" xr16:uid="{B2FD0377-B525-4049-9B93-27EB8F676096}" name="WorksheetConnection_Plantilla modelo relacional - copia.xlsx!GradeItem" type="102" refreshedVersion="6" minRefreshableVersion="5">
    <extLst>
      <ext xmlns:x15="http://schemas.microsoft.com/office/spreadsheetml/2010/11/main" uri="{DE250136-89BD-433C-8126-D09CA5730AF9}">
        <x15:connection id="GradeItem">
          <x15:rangePr sourceName="_xlcn.WorksheetConnection_Plantillamodelorelacionalcopia.xlsxGradeItem1"/>
        </x15:connection>
      </ext>
    </extLst>
  </connection>
  <connection id="11" xr16:uid="{175591D0-AA48-4EDF-89E8-7EDC75733F15}" name="WorksheetConnection_Plantilla modelo relacional - copia.xlsx!Group" type="102" refreshedVersion="6" minRefreshableVersion="5">
    <extLst>
      <ext xmlns:x15="http://schemas.microsoft.com/office/spreadsheetml/2010/11/main" uri="{DE250136-89BD-433C-8126-D09CA5730AF9}">
        <x15:connection id="Group">
          <x15:rangePr sourceName="_xlcn.WorksheetConnection_Plantillamodelorelacionalcopia.xlsxGroup1"/>
        </x15:connection>
      </ext>
    </extLst>
  </connection>
  <connection id="12" xr16:uid="{17D80152-64AD-4A72-BC92-9A7BFBF376F0}" name="WorksheetConnection_Plantilla modelo relacional - copia.xlsx!Log" type="102" refreshedVersion="6" minRefreshableVersion="5">
    <extLst>
      <ext xmlns:x15="http://schemas.microsoft.com/office/spreadsheetml/2010/11/main" uri="{DE250136-89BD-433C-8126-D09CA5730AF9}">
        <x15:connection id="Log">
          <x15:rangePr sourceName="_xlcn.WorksheetConnection_Plantillamodelorelacionalcopia.xlsxLog1"/>
        </x15:connection>
      </ext>
    </extLst>
  </connection>
  <connection id="13" xr16:uid="{66A8F983-AB75-4ACB-A3C5-3CF0F8E76F40}" name="WorksheetConnection_Plantilla modelo relacional - copia.xlsx!Role" type="102" refreshedVersion="6" minRefreshableVersion="5">
    <extLst>
      <ext xmlns:x15="http://schemas.microsoft.com/office/spreadsheetml/2010/11/main" uri="{DE250136-89BD-433C-8126-D09CA5730AF9}">
        <x15:connection id="Role">
          <x15:rangePr sourceName="_xlcn.WorksheetConnection_Plantillamodelorelacionalcopia.xlsxRole1"/>
        </x15:connection>
      </ext>
    </extLst>
  </connection>
  <connection id="14" xr16:uid="{40D224C8-851A-46F0-A262-5E46322BB10D}" name="WorksheetConnection_Plantilla modelo relacional - copia.xlsx!Section" type="102" refreshedVersion="6" minRefreshableVersion="5">
    <extLst>
      <ext xmlns:x15="http://schemas.microsoft.com/office/spreadsheetml/2010/11/main" uri="{DE250136-89BD-433C-8126-D09CA5730AF9}">
        <x15:connection id="Section">
          <x15:rangePr sourceName="_xlcn.WorksheetConnection_Plantillamodelorelacionalcopia.xlsxSection1"/>
        </x15:connection>
      </ext>
    </extLst>
  </connection>
  <connection id="15" xr16:uid="{02820535-F880-40B2-BE28-FF7F67841437}" name="WorksheetConnection_Plantilla modelo relacional.xlsx!Session" type="102" refreshedVersion="6" minRefreshableVersion="5">
    <extLst>
      <ext xmlns:x15="http://schemas.microsoft.com/office/spreadsheetml/2010/11/main" uri="{DE250136-89BD-433C-8126-D09CA5730AF9}">
        <x15:connection id="Session" autoDelete="1">
          <x15:rangePr sourceName="_xlcn.WorksheetConnection_Plantillamodelorelacional.xlsxSession1"/>
        </x15:connection>
      </ext>
    </extLst>
  </connection>
</connections>
</file>

<file path=xl/sharedStrings.xml><?xml version="1.0" encoding="utf-8"?>
<sst xmlns="http://schemas.openxmlformats.org/spreadsheetml/2006/main" count="118" uniqueCount="79">
  <si>
    <t>UserId</t>
  </si>
  <si>
    <t>LastName</t>
  </si>
  <si>
    <t>FirstName</t>
  </si>
  <si>
    <t>Fullname</t>
  </si>
  <si>
    <t>eMail</t>
  </si>
  <si>
    <t>lastAccess</t>
  </si>
  <si>
    <t>lastCourseAccess</t>
  </si>
  <si>
    <t>CourseModuleId</t>
  </si>
  <si>
    <t>Name</t>
  </si>
  <si>
    <t>CourseModuleType</t>
  </si>
  <si>
    <t>SectionId</t>
  </si>
  <si>
    <t>IsVisible</t>
  </si>
  <si>
    <t>SectionNumber</t>
  </si>
  <si>
    <t>RoleId</t>
  </si>
  <si>
    <t>ShortName</t>
  </si>
  <si>
    <t>GroupId</t>
  </si>
  <si>
    <t>Description</t>
  </si>
  <si>
    <t>GradeItemId</t>
  </si>
  <si>
    <t>Level</t>
  </si>
  <si>
    <t>Component</t>
  </si>
  <si>
    <t>EventName</t>
  </si>
  <si>
    <t>Origin</t>
  </si>
  <si>
    <t>Ip</t>
  </si>
  <si>
    <t>Time</t>
  </si>
  <si>
    <t>CourseId</t>
  </si>
  <si>
    <t>FullName</t>
  </si>
  <si>
    <t>State</t>
  </si>
  <si>
    <t>Tracking</t>
  </si>
  <si>
    <t>TimeCompleted</t>
  </si>
  <si>
    <t># of logs</t>
  </si>
  <si>
    <t>Total</t>
  </si>
  <si>
    <t>Filter</t>
  </si>
  <si>
    <t>Etiquetas de fila</t>
  </si>
  <si>
    <t>Grade</t>
  </si>
  <si>
    <t>Average</t>
  </si>
  <si>
    <t>Grades</t>
  </si>
  <si>
    <t>Filter GradeItems</t>
  </si>
  <si>
    <t>Filter EnrolledUsers</t>
  </si>
  <si>
    <t>Data</t>
  </si>
  <si>
    <t>Components</t>
  </si>
  <si>
    <t>Components-Events</t>
  </si>
  <si>
    <t>Course Modules</t>
  </si>
  <si>
    <t>Sections</t>
  </si>
  <si>
    <t>Grade Items</t>
  </si>
  <si>
    <t>Activity Completion</t>
  </si>
  <si>
    <t>Course Structure</t>
  </si>
  <si>
    <t>Authors:</t>
  </si>
  <si>
    <t>Yi Peng Ji</t>
  </si>
  <si>
    <t>Raúl Marticorena Sánchez</t>
  </si>
  <si>
    <t>Carlos Pardo Aguilar</t>
  </si>
  <si>
    <t>ypji@ubu.es</t>
  </si>
  <si>
    <t>rmartico@ubu.es</t>
  </si>
  <si>
    <t>cpardo@ubu.es</t>
  </si>
  <si>
    <t>Only works in Excel 2013 or higher</t>
  </si>
  <si>
    <t>Version:</t>
  </si>
  <si>
    <t>Course:</t>
  </si>
  <si>
    <t>Creation:</t>
  </si>
  <si>
    <t>Start</t>
  </si>
  <si>
    <t>End</t>
  </si>
  <si>
    <t>Minutes</t>
  </si>
  <si>
    <t>Recuento de Start</t>
  </si>
  <si>
    <t>Total general</t>
  </si>
  <si>
    <t>mar</t>
  </si>
  <si>
    <t>2020</t>
  </si>
  <si>
    <t>General Data</t>
  </si>
  <si>
    <t>User Logs</t>
  </si>
  <si>
    <t>User Grades</t>
  </si>
  <si>
    <t>web</t>
  </si>
  <si>
    <t>cli</t>
  </si>
  <si>
    <t>Recuento de Time</t>
  </si>
  <si>
    <t>Máx.</t>
  </si>
  <si>
    <t>Min.</t>
  </si>
  <si>
    <t>StdDev</t>
  </si>
  <si>
    <t>Etiquetas de columna</t>
  </si>
  <si>
    <t>Valores</t>
  </si>
  <si>
    <t>FirstDayWeek</t>
  </si>
  <si>
    <t>Recuento de FirstDayWeek</t>
  </si>
  <si>
    <t>StartWeekDay</t>
  </si>
  <si>
    <t>Recuento de StartWeekDay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</si>
</sst>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9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0" fontId="0" fillId="0" borderId="0" xfId="0" pivotButton="1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4" fillId="2" borderId="0" xfId="0" applyFont="1" applyFill="1"/>
    <xf numFmtId="0" fontId="0" fillId="2" borderId="1" xfId="0" applyFont="1" applyFill="1" applyBorder="1" applyAlignment="1">
      <alignment horizontal="right"/>
    </xf>
    <xf numFmtId="0" fontId="5" fillId="2" borderId="2" xfId="1" applyFill="1" applyBorder="1"/>
    <xf numFmtId="0" fontId="0" fillId="2" borderId="3" xfId="0" applyFont="1" applyFill="1" applyBorder="1" applyAlignment="1">
      <alignment horizontal="right"/>
    </xf>
    <xf numFmtId="0" fontId="5" fillId="2" borderId="4" xfId="1" applyFill="1" applyBorder="1"/>
    <xf numFmtId="0" fontId="3" fillId="2" borderId="0" xfId="0" applyFont="1" applyFill="1"/>
    <xf numFmtId="0" fontId="0" fillId="2" borderId="5" xfId="0" applyFont="1" applyFill="1" applyBorder="1" applyAlignment="1">
      <alignment horizontal="right"/>
    </xf>
    <xf numFmtId="0" fontId="5" fillId="2" borderId="6" xfId="1" applyFill="1" applyBorder="1"/>
    <xf numFmtId="0" fontId="0" fillId="0" borderId="0" xfId="0" applyAlignment="1">
      <alignment horizontal="left"/>
    </xf>
    <xf numFmtId="0" fontId="0" fillId="3" borderId="0" xfId="0" applyFill="1"/>
    <xf numFmtId="0" fontId="6" fillId="3" borderId="0" xfId="0" applyFont="1" applyFill="1"/>
    <xf numFmtId="14" fontId="1" fillId="0" borderId="0" xfId="0" applyNumberFormat="1" applyFont="1"/>
    <xf numFmtId="0" fontId="0" fillId="0" borderId="0" xfId="0" applyAlignment="1">
      <alignment horizontal="left" indent="1"/>
    </xf>
    <xf numFmtId="2" fontId="0" fillId="2" borderId="0" xfId="0" applyNumberFormat="1" applyFill="1"/>
    <xf numFmtId="14" fontId="0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Hipervínculo" xfId="1" builtinId="8"/>
    <cellStyle name="Normal" xfId="0" builtinId="0"/>
  </cellStyles>
  <dxfs count="35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19" formatCode="dd/mm/yyyy"/>
    </dxf>
    <dxf>
      <numFmt numFmtId="1" formatCode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numFmt numFmtId="2" formatCode="0.00"/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numFmt numFmtId="19" formatCode="dd/mm/yyyy"/>
    </dxf>
    <dxf>
      <font>
        <b/>
        <sz val="11"/>
        <color theme="1"/>
      </font>
      <border>
        <vertical/>
        <horizontal/>
      </border>
    </dxf>
    <dxf>
      <font>
        <color theme="0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 tint="-0.24994659260841701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21">
    <tableStyle name="Default" pivot="0" table="0" count="10" xr9:uid="{DDC0FA4E-959D-41E2-98BF-4189BAC6AC8E}">
      <tableStyleElement type="wholeTable" dxfId="34"/>
      <tableStyleElement type="headerRow" dxfId="33"/>
    </tableStyle>
    <tableStyle name="Default time" pivot="0" table="0" count="9" xr9:uid="{52A3712D-45BC-46A7-8F7B-F587B22F88BD}">
      <tableStyleElement type="wholeTable" dxfId="32"/>
      <tableStyleElement type="headerRow" dxfId="31"/>
    </tableStyle>
  </tableStyles>
  <colors>
    <mruColors>
      <color rgb="FFF0F8FF"/>
      <color rgb="FF76939C"/>
      <color rgb="FF5CC5E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Default">
        <x14:slicerStyle name="Default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9" tint="0.39997558519241921"/>
              <bgColor theme="9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9" tint="0.59999389629810485"/>
              </stop>
              <stop position="1">
                <color theme="9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9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Default time">
        <x15:timelineStyle name="Default time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9" Type="http://schemas.openxmlformats.org/officeDocument/2006/relationships/powerPivotData" Target="model/item.data"/><Relationship Id="rId21" Type="http://schemas.openxmlformats.org/officeDocument/2006/relationships/pivotCacheDefinition" Target="pivotCache/pivotCacheDefinition1.xml"/><Relationship Id="rId34" Type="http://schemas.microsoft.com/office/2011/relationships/timelineCache" Target="timelineCaches/timelineCache1.xml"/><Relationship Id="rId42" Type="http://schemas.openxmlformats.org/officeDocument/2006/relationships/customXml" Target="../customXml/item3.xml"/><Relationship Id="rId47" Type="http://schemas.openxmlformats.org/officeDocument/2006/relationships/customXml" Target="../customXml/item8.xml"/><Relationship Id="rId50" Type="http://schemas.openxmlformats.org/officeDocument/2006/relationships/customXml" Target="../customXml/item11.xml"/><Relationship Id="rId55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9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32" Type="http://schemas.microsoft.com/office/2007/relationships/slicerCache" Target="slicerCaches/slicerCache3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45" Type="http://schemas.openxmlformats.org/officeDocument/2006/relationships/customXml" Target="../customXml/item6.xml"/><Relationship Id="rId53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microsoft.com/office/2007/relationships/slicerCache" Target="slicerCaches/slicerCache1.xml"/><Relationship Id="rId35" Type="http://schemas.openxmlformats.org/officeDocument/2006/relationships/theme" Target="theme/theme1.xml"/><Relationship Id="rId43" Type="http://schemas.openxmlformats.org/officeDocument/2006/relationships/customXml" Target="../customXml/item4.xml"/><Relationship Id="rId48" Type="http://schemas.openxmlformats.org/officeDocument/2006/relationships/customXml" Target="../customXml/item9.xml"/><Relationship Id="rId56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33" Type="http://schemas.openxmlformats.org/officeDocument/2006/relationships/pivotCacheDefinition" Target="pivotCache/pivotCacheDefinition10.xml"/><Relationship Id="rId38" Type="http://schemas.openxmlformats.org/officeDocument/2006/relationships/sharedStrings" Target="sharedStrings.xml"/><Relationship Id="rId46" Type="http://schemas.openxmlformats.org/officeDocument/2006/relationships/customXml" Target="../customXml/item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2.xml"/><Relationship Id="rId54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pivotCacheDefinition" Target="pivotCache/pivotCacheDefinition8.xml"/><Relationship Id="rId36" Type="http://schemas.openxmlformats.org/officeDocument/2006/relationships/connections" Target="connections.xml"/><Relationship Id="rId49" Type="http://schemas.openxmlformats.org/officeDocument/2006/relationships/customXml" Target="../customXml/item10.xml"/><Relationship Id="rId57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31" Type="http://schemas.microsoft.com/office/2007/relationships/slicerCache" Target="slicerCaches/slicerCache2.xml"/><Relationship Id="rId44" Type="http://schemas.openxmlformats.org/officeDocument/2006/relationships/customXml" Target="../customXml/item5.xml"/><Relationship Id="rId5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'General Tables'!$B$1</c:f>
              <c:strCache>
                <c:ptCount val="1"/>
                <c:pt idx="0">
                  <c:v>Data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3-4333-8DF1-8477570DD2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3-4333-8DF1-8477570DD2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3-4333-8DF1-8477570DD2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3-4333-8DF1-8477570DD2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3-4333-8DF1-8477570DD2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83-4333-8DF1-8477570DD2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Tables'!$A$2:$A$7</c:f>
              <c:strCache>
                <c:ptCount val="6"/>
                <c:pt idx="0">
                  <c:v>Components</c:v>
                </c:pt>
                <c:pt idx="1">
                  <c:v>Components-Events</c:v>
                </c:pt>
                <c:pt idx="2">
                  <c:v>Sections</c:v>
                </c:pt>
                <c:pt idx="3">
                  <c:v>Course Modules</c:v>
                </c:pt>
                <c:pt idx="4">
                  <c:v>Grade Items</c:v>
                </c:pt>
                <c:pt idx="5">
                  <c:v>Activity Completion</c:v>
                </c:pt>
              </c:strCache>
            </c:strRef>
          </c:cat>
          <c:val>
            <c:numRef>
              <c:f>'General Tables'!$B$2:$B$7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122B-4860-BCFC-145EF9C64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25819792"/>
        <c:axId val="1853000864"/>
      </c:barChart>
      <c:catAx>
        <c:axId val="20258197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3000864"/>
        <c:crosses val="autoZero"/>
        <c:auto val="1"/>
        <c:lblAlgn val="ctr"/>
        <c:lblOffset val="100"/>
        <c:noMultiLvlLbl val="0"/>
      </c:catAx>
      <c:valAx>
        <c:axId val="18530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581979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F8-4E99-8BC3-AEF2D701852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5-46F3-A3C6-9EBF10998F72}"/>
              </c:ext>
            </c:extLst>
          </c:dPt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3-4110-AA63-9337055D1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476144"/>
        <c:axId val="437176592"/>
      </c:barChart>
      <c:catAx>
        <c:axId val="302476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6592"/>
        <c:crosses val="autoZero"/>
        <c:auto val="1"/>
        <c:lblAlgn val="ctr"/>
        <c:lblOffset val="100"/>
        <c:noMultiLvlLbl val="0"/>
      </c:catAx>
      <c:valAx>
        <c:axId val="43717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47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Grades!$E$19:$E$20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Grades!$D$21:$D$24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Grades!$E$21:$E$24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A-4D79-8717-3E660B5E8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69087"/>
        <c:axId val="1470899311"/>
      </c:lineChart>
      <c:catAx>
        <c:axId val="22986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899311"/>
        <c:crosses val="autoZero"/>
        <c:auto val="1"/>
        <c:lblAlgn val="ctr"/>
        <c:lblOffset val="100"/>
        <c:noMultiLvlLbl val="0"/>
      </c:catAx>
      <c:valAx>
        <c:axId val="147089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986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relacional.xlsx]Grades!GradesStats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Grades!$E$19:$E$20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Grades!$D$21:$D$24</c:f>
              <c:strCache>
                <c:ptCount val="4"/>
                <c:pt idx="0">
                  <c:v>Máx.</c:v>
                </c:pt>
                <c:pt idx="1">
                  <c:v>Min.</c:v>
                </c:pt>
                <c:pt idx="2">
                  <c:v>Average</c:v>
                </c:pt>
                <c:pt idx="3">
                  <c:v>StdDev</c:v>
                </c:pt>
              </c:strCache>
            </c:strRef>
          </c:cat>
          <c:val>
            <c:numRef>
              <c:f>Grades!$E$21:$E$24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0.70710678118654757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9-4EAA-B554-6703340E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402879"/>
        <c:axId val="55499343"/>
      </c:barChart>
      <c:catAx>
        <c:axId val="205540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499343"/>
        <c:crosses val="autoZero"/>
        <c:auto val="1"/>
        <c:lblAlgn val="ctr"/>
        <c:lblOffset val="100"/>
        <c:noMultiLvlLbl val="0"/>
      </c:catAx>
      <c:valAx>
        <c:axId val="5549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54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Tables!OriginLogs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Origin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'General Tables'!$D$1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2E-4F64-8379-D72931E72E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DD-4B2C-B513-86D9A1AD65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'General Tables'!$C$2:$C$4</c:f>
              <c:strCache>
                <c:ptCount val="2"/>
                <c:pt idx="0">
                  <c:v>cli</c:v>
                </c:pt>
                <c:pt idx="1">
                  <c:v>web</c:v>
                </c:pt>
              </c:strCache>
            </c:strRef>
          </c:cat>
          <c:val>
            <c:numRef>
              <c:f>'General Tables'!$D$2:$D$4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5-4C47-9E3A-664553D4A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sessions</a:t>
            </a:r>
            <a:r>
              <a:rPr lang="en-US" baseline="0"/>
              <a:t> </a:t>
            </a:r>
            <a:r>
              <a:rPr lang="en-US"/>
              <a:t>by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Tables'!$H$1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'General Tables'!$G$2:$G$4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Tables'!$H$2:$H$4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87-4316-B8C1-2AB9D65B3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148240"/>
        <c:axId val="331030688"/>
      </c:barChart>
      <c:catAx>
        <c:axId val="327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1030688"/>
        <c:crosses val="autoZero"/>
        <c:auto val="1"/>
        <c:lblAlgn val="ctr"/>
        <c:lblOffset val="100"/>
        <c:noMultiLvlLbl val="0"/>
      </c:catAx>
      <c:valAx>
        <c:axId val="3310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7148240"/>
        <c:crosses val="autoZero"/>
        <c:crossBetween val="between"/>
      </c:valAx>
      <c:spPr>
        <a:solidFill>
          <a:schemeClr val="bg1">
            <a:lumMod val="75000"/>
          </a:schemeClr>
        </a:solidFill>
      </c:spPr>
    </c:plotArea>
    <c:plotVisOnly val="1"/>
    <c:dispBlanksAs val="gap"/>
    <c:showDLblsOverMax val="0"/>
    <c:extLst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Tables!NumberOfLogs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logs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Tables'!$F$1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2A-4253-893A-856DD23D38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'General Tables'!$E$2:$E$4</c:f>
              <c:multiLvlStrCache>
                <c:ptCount val="1"/>
                <c:lvl>
                  <c:pt idx="0">
                    <c:v>mar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'General Tables'!$F$2:$F$4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B-4B1F-AAF4-1C9A6515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6529503"/>
        <c:axId val="2062625711"/>
      </c:barChart>
      <c:catAx>
        <c:axId val="20565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2625711"/>
        <c:crosses val="autoZero"/>
        <c:auto val="1"/>
        <c:lblAlgn val="ctr"/>
        <c:lblOffset val="100"/>
        <c:noMultiLvlLbl val="0"/>
      </c:catAx>
      <c:valAx>
        <c:axId val="20626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652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Tables!SessionWeek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s</a:t>
            </a:r>
            <a:r>
              <a:rPr lang="en-US"/>
              <a:t>essions by</a:t>
            </a:r>
            <a:r>
              <a:rPr lang="en-US" baseline="0"/>
              <a:t>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Tables'!$L$1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C-4CD8-B809-5DDA1E1C16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Tables'!$K$2:$K$3</c:f>
              <c:strCache>
                <c:ptCount val="1"/>
                <c:pt idx="0">
                  <c:v>27/03/2020</c:v>
                </c:pt>
              </c:strCache>
            </c:strRef>
          </c:cat>
          <c:val>
            <c:numRef>
              <c:f>'General Tables'!$L$2:$L$3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E-46D0-9498-803103830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864032"/>
        <c:axId val="1511946432"/>
      </c:barChart>
      <c:catAx>
        <c:axId val="15698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1946432"/>
        <c:crosses val="autoZero"/>
        <c:auto val="1"/>
        <c:lblAlgn val="ctr"/>
        <c:lblOffset val="100"/>
        <c:noMultiLvlLbl val="0"/>
      </c:catAx>
      <c:valAx>
        <c:axId val="151194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986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relacional.xlsx]General Tables!LogWeek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# of logs by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'General Tables'!$J$1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68-49AC-A13D-A60F0AA176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68-49AC-A13D-A60F0AA176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68-49AC-A13D-A60F0AA1760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68-49AC-A13D-A60F0AA176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Tables'!$I$2:$I$6</c:f>
              <c:strCache>
                <c:ptCount val="4"/>
                <c:pt idx="0">
                  <c:v>27/03/2020</c:v>
                </c:pt>
                <c:pt idx="1">
                  <c:v>28/03/2020</c:v>
                </c:pt>
                <c:pt idx="2">
                  <c:v>29/03/2020</c:v>
                </c:pt>
                <c:pt idx="3">
                  <c:v>30/03/2020</c:v>
                </c:pt>
              </c:strCache>
            </c:strRef>
          </c:cat>
          <c:val>
            <c:numRef>
              <c:f>'General Tables'!$J$2:$J$6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7-4AE6-9614-AB7DFD8F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10496"/>
        <c:axId val="1564725328"/>
      </c:barChart>
      <c:catAx>
        <c:axId val="1951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64725328"/>
        <c:crosses val="autoZero"/>
        <c:auto val="1"/>
        <c:lblAlgn val="ctr"/>
        <c:lblOffset val="100"/>
        <c:noMultiLvlLbl val="0"/>
      </c:catAx>
      <c:valAx>
        <c:axId val="15647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1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B7A-461A-94F3-8A9DA2EA5B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7A-461A-94F3-8A9DA2EA5B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9-485A-8451-C78CF93F36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relacional.xlsx]User_Logs!Number of logs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User_Logs!$Q$3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94-4690-B26D-CA30627162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94-4690-B26D-CA3062716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User_Logs!$P$4:$P$6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User_Logs!$Q$4:$Q$6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6CE-882D-3FEB6DE7D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2190607"/>
        <c:axId val="664671087"/>
      </c:barChart>
      <c:catAx>
        <c:axId val="65219060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4671087"/>
        <c:crosses val="autoZero"/>
        <c:auto val="1"/>
        <c:lblAlgn val="ctr"/>
        <c:lblOffset val="100"/>
        <c:noMultiLvlLbl val="0"/>
      </c:catAx>
      <c:valAx>
        <c:axId val="6646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21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 modelo relacional.xlsx]User_Grades!User Grades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User_Grades!$Q$3:$Q$4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User_Grades!$P$5:$P$7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User_Grades!$Q$5:$Q$7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0-4A35-922E-8779E34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551152"/>
        <c:axId val="437179920"/>
      </c:lineChart>
      <c:catAx>
        <c:axId val="4385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179920"/>
        <c:crosses val="autoZero"/>
        <c:auto val="1"/>
        <c:lblAlgn val="ctr"/>
        <c:lblOffset val="100"/>
        <c:noMultiLvlLbl val="0"/>
      </c:catAx>
      <c:valAx>
        <c:axId val="437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85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#Grades!A1"/><Relationship Id="rId2" Type="http://schemas.openxmlformats.org/officeDocument/2006/relationships/hyperlink" Target="https://github.com/yjx0003/UBUMoni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User_Grades!A1"/><Relationship Id="rId5" Type="http://schemas.openxmlformats.org/officeDocument/2006/relationships/hyperlink" Target="#User_Logs!A1"/><Relationship Id="rId4" Type="http://schemas.openxmlformats.org/officeDocument/2006/relationships/hyperlink" Target="#General_Data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Homepage!A1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hyperlink" Target="#Homepag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613036</xdr:colOff>
      <xdr:row>11</xdr:row>
      <xdr:rowOff>4568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6C93127-04F0-429D-A4F9-C3DB05C73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" y="0"/>
          <a:ext cx="2197996" cy="20162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0</xdr:colOff>
      <xdr:row>5</xdr:row>
      <xdr:rowOff>0</xdr:rowOff>
    </xdr:to>
    <xdr:pic>
      <xdr:nvPicPr>
        <xdr:cNvPr id="5" name="Imagen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C03F856-84F7-4409-9242-EA344F617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360" y="182880"/>
          <a:ext cx="3962400" cy="73152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6</xdr:row>
      <xdr:rowOff>0</xdr:rowOff>
    </xdr:from>
    <xdr:to>
      <xdr:col>12</xdr:col>
      <xdr:colOff>0</xdr:colOff>
      <xdr:row>9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4A98BA-56F7-4671-B4D7-5D8FC6ED0DBD}"/>
            </a:ext>
          </a:extLst>
        </xdr:cNvPr>
        <xdr:cNvSpPr/>
      </xdr:nvSpPr>
      <xdr:spPr>
        <a:xfrm>
          <a:off x="5547360" y="128016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>
              <a:solidFill>
                <a:schemeClr val="bg1"/>
              </a:solidFill>
            </a:rPr>
            <a:t>General</a:t>
          </a:r>
          <a:r>
            <a:rPr lang="es-ES" sz="3200" baseline="0">
              <a:solidFill>
                <a:schemeClr val="bg1"/>
              </a:solidFill>
            </a:rPr>
            <a:t> Data</a:t>
          </a:r>
          <a:endParaRPr lang="es-ES" sz="32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12</xdr:col>
      <xdr:colOff>0</xdr:colOff>
      <xdr:row>13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E27AB24-59FF-4DC0-80BF-A565E7654275}"/>
            </a:ext>
          </a:extLst>
        </xdr:cNvPr>
        <xdr:cNvSpPr/>
      </xdr:nvSpPr>
      <xdr:spPr>
        <a:xfrm>
          <a:off x="5547360" y="201168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</a:t>
          </a:r>
          <a:r>
            <a:rPr lang="es-ES" sz="3200" baseline="0"/>
            <a:t> Logs</a:t>
          </a:r>
          <a:endParaRPr lang="es-ES" sz="3200"/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12</xdr:col>
      <xdr:colOff>0</xdr:colOff>
      <xdr:row>17</xdr:row>
      <xdr:rowOff>0</xdr:rowOff>
    </xdr:to>
    <xdr:sp macro="" textlink="">
      <xdr:nvSpPr>
        <xdr:cNvPr id="10" name="Rectángulo: esquinas redondeadas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69A8A36-8F58-47DA-9907-E397111F91CB}"/>
            </a:ext>
          </a:extLst>
        </xdr:cNvPr>
        <xdr:cNvSpPr/>
      </xdr:nvSpPr>
      <xdr:spPr>
        <a:xfrm>
          <a:off x="5547360" y="274320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User Grades</a:t>
          </a: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12</xdr:col>
      <xdr:colOff>0</xdr:colOff>
      <xdr:row>20</xdr:row>
      <xdr:rowOff>182880</xdr:rowOff>
    </xdr:to>
    <xdr:sp macro="" textlink="">
      <xdr:nvSpPr>
        <xdr:cNvPr id="7" name="Rectángulo: esquinas redondeadas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4456DB3-3809-41D9-9805-65EDD1BFB6C4}"/>
            </a:ext>
          </a:extLst>
        </xdr:cNvPr>
        <xdr:cNvSpPr/>
      </xdr:nvSpPr>
      <xdr:spPr>
        <a:xfrm>
          <a:off x="5547360" y="3291840"/>
          <a:ext cx="3962400" cy="548640"/>
        </a:xfrm>
        <a:prstGeom prst="round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200"/>
            <a:t>Grades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769620</xdr:colOff>
      <xdr:row>18</xdr:row>
      <xdr:rowOff>0</xdr:rowOff>
    </xdr:from>
    <xdr:to>
      <xdr:col>8</xdr:col>
      <xdr:colOff>0</xdr:colOff>
      <xdr:row>33</xdr:row>
      <xdr:rowOff>7620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D0972BD-FCDB-4699-8CEA-664AA6E00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</xdr:row>
      <xdr:rowOff>0</xdr:rowOff>
    </xdr:from>
    <xdr:to>
      <xdr:col>8</xdr:col>
      <xdr:colOff>15240</xdr:colOff>
      <xdr:row>17</xdr:row>
      <xdr:rowOff>0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AD9E4CF-6973-455E-9961-5C68F3AA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33</xdr:row>
      <xdr:rowOff>2880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Fullname 2">
              <a:extLst>
                <a:ext uri="{FF2B5EF4-FFF2-40B4-BE49-F238E27FC236}">
                  <a16:creationId xmlns:a16="http://schemas.microsoft.com/office/drawing/2014/main" id="{DD967A6A-6D7F-4F43-AFCA-312E4E5F2441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5672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5D737C3-166F-4869-B0D9-427555A2EE70}"/>
            </a:ext>
          </a:extLst>
        </xdr:cNvPr>
        <xdr:cNvSpPr/>
      </xdr:nvSpPr>
      <xdr:spPr>
        <a:xfrm>
          <a:off x="72480" y="0"/>
          <a:ext cx="720000" cy="70104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9" name="NumberSession">
          <a:extLst>
            <a:ext uri="{FF2B5EF4-FFF2-40B4-BE49-F238E27FC236}">
              <a16:creationId xmlns:a16="http://schemas.microsoft.com/office/drawing/2014/main" id="{A894F4C9-D67C-4CE9-B2D9-1D75CB050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8DFF31-F80E-4F7A-8BAE-5CE9F98C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22</xdr:col>
      <xdr:colOff>0</xdr:colOff>
      <xdr:row>33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E870376-06AD-4291-B66B-F534E0C5D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69117D7-16D0-4E68-857B-64E0169A1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15</xdr:row>
      <xdr:rowOff>0</xdr:rowOff>
    </xdr:from>
    <xdr:to>
      <xdr:col>2</xdr:col>
      <xdr:colOff>738360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mponent">
              <a:extLst>
                <a:ext uri="{FF2B5EF4-FFF2-40B4-BE49-F238E27FC236}">
                  <a16:creationId xmlns:a16="http://schemas.microsoft.com/office/drawing/2014/main" id="{7383F6E6-C580-4DDE-A129-946E0F136054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pon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85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10</xdr:row>
      <xdr:rowOff>0</xdr:rowOff>
    </xdr:from>
    <xdr:to>
      <xdr:col>8</xdr:col>
      <xdr:colOff>708120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5CDB19-1435-41F4-9D3C-BB08C7990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537600</xdr:colOff>
      <xdr:row>28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E797F1A-3D1D-47FA-AB92-82A1AD1E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738360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">
              <a:extLst>
                <a:ext uri="{FF2B5EF4-FFF2-40B4-BE49-F238E27FC236}">
                  <a16:creationId xmlns:a16="http://schemas.microsoft.com/office/drawing/2014/main" id="{567330F9-C792-444F-899D-7C1F29B479CE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9" name="Flecha: hacia la izquierd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B0D68D-380F-4C6A-8671-A5DB1884133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3</xdr:col>
      <xdr:colOff>0</xdr:colOff>
      <xdr:row>2</xdr:row>
      <xdr:rowOff>0</xdr:rowOff>
    </xdr:from>
    <xdr:to>
      <xdr:col>8</xdr:col>
      <xdr:colOff>708660</xdr:colOff>
      <xdr:row>9</xdr:row>
      <xdr:rowOff>91440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Time">
              <a:extLst>
                <a:ext uri="{FF2B5EF4-FFF2-40B4-BE49-F238E27FC236}">
                  <a16:creationId xmlns:a16="http://schemas.microsoft.com/office/drawing/2014/main" id="{C10BA3ED-A81C-40A7-8DF3-EFD05A541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Ti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" y="762000"/>
              <a:ext cx="432054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llname 1">
              <a:extLst>
                <a:ext uri="{FF2B5EF4-FFF2-40B4-BE49-F238E27FC236}">
                  <a16:creationId xmlns:a16="http://schemas.microsoft.com/office/drawing/2014/main" id="{D10BF7BC-A767-446D-90FF-786F696667DA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1</xdr:rowOff>
    </xdr:from>
    <xdr:to>
      <xdr:col>2</xdr:col>
      <xdr:colOff>387840</xdr:colOff>
      <xdr:row>28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ame">
              <a:extLst>
                <a:ext uri="{FF2B5EF4-FFF2-40B4-BE49-F238E27FC236}">
                  <a16:creationId xmlns:a16="http://schemas.microsoft.com/office/drawing/2014/main" id="{998B6C6C-A955-4345-9A27-8D7CA50BBC37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1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487680</xdr:colOff>
      <xdr:row>2</xdr:row>
      <xdr:rowOff>0</xdr:rowOff>
    </xdr:from>
    <xdr:to>
      <xdr:col>8</xdr:col>
      <xdr:colOff>304800</xdr:colOff>
      <xdr:row>28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D2D06B-0B75-436E-AFCA-F8A572F22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2</xdr:row>
      <xdr:rowOff>0</xdr:rowOff>
    </xdr:from>
    <xdr:to>
      <xdr:col>14</xdr:col>
      <xdr:colOff>220980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3D3BDB-29BD-4F8A-BB81-9FECFB507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7" name="Flecha: hacia la izquierda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A0D918-C9DA-4BD2-8B4E-85315D19C16E}"/>
            </a:ext>
          </a:extLst>
        </xdr:cNvPr>
        <xdr:cNvSpPr/>
      </xdr:nvSpPr>
      <xdr:spPr>
        <a:xfrm>
          <a:off x="72480" y="0"/>
          <a:ext cx="61332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72480</xdr:colOff>
      <xdr:row>0</xdr:row>
      <xdr:rowOff>0</xdr:rowOff>
    </xdr:from>
    <xdr:to>
      <xdr:col>1</xdr:col>
      <xdr:colOff>0</xdr:colOff>
      <xdr:row>1</xdr:row>
      <xdr:rowOff>0</xdr:rowOff>
    </xdr:to>
    <xdr:sp macro="" textlink="">
      <xdr:nvSpPr>
        <xdr:cNvPr id="2" name="Flecha: hacia la izquierd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1AD71-CF17-4174-9511-8ACE23FAAD4D}"/>
            </a:ext>
          </a:extLst>
        </xdr:cNvPr>
        <xdr:cNvSpPr/>
      </xdr:nvSpPr>
      <xdr:spPr>
        <a:xfrm>
          <a:off x="72480" y="0"/>
          <a:ext cx="720000" cy="579120"/>
        </a:xfrm>
        <a:prstGeom prst="leftArrow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144000</xdr:colOff>
      <xdr:row>2</xdr:row>
      <xdr:rowOff>0</xdr:rowOff>
    </xdr:from>
    <xdr:to>
      <xdr:col>2</xdr:col>
      <xdr:colOff>387840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Fullname 3">
              <a:extLst>
                <a:ext uri="{FF2B5EF4-FFF2-40B4-BE49-F238E27FC236}">
                  <a16:creationId xmlns:a16="http://schemas.microsoft.com/office/drawing/2014/main" id="{446148B9-9AF6-4C46-81ED-673D0CB0FA2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llnam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762000"/>
              <a:ext cx="18288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144000</xdr:colOff>
      <xdr:row>15</xdr:row>
      <xdr:rowOff>0</xdr:rowOff>
    </xdr:from>
    <xdr:to>
      <xdr:col>2</xdr:col>
      <xdr:colOff>387840</xdr:colOff>
      <xdr:row>28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Name 1">
              <a:extLst>
                <a:ext uri="{FF2B5EF4-FFF2-40B4-BE49-F238E27FC236}">
                  <a16:creationId xmlns:a16="http://schemas.microsoft.com/office/drawing/2014/main" id="{BE7563A3-3D97-486D-ABE9-4FB423F1DC5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000" y="3139440"/>
              <a:ext cx="182880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0</xdr:colOff>
      <xdr:row>2</xdr:row>
      <xdr:rowOff>0</xdr:rowOff>
    </xdr:from>
    <xdr:to>
      <xdr:col>9</xdr:col>
      <xdr:colOff>0</xdr:colOff>
      <xdr:row>17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B51449F-E7BF-4B3B-95DC-04368FBF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A774746-F013-4BAF-99D3-F6F366687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78124997" backgroundQuery="1" createdVersion="6" refreshedVersion="6" minRefreshableVersion="3" recordCount="0" supportSubquery="1" supportAdvancedDrill="1" xr:uid="{B1D9CCED-C45E-4FAC-A86E-0ED29A5AA069}">
  <cacheSource type="external" connectionId="1"/>
  <cacheFields count="2">
    <cacheField name="[Session].[StartWeekDay].[StartWeekDay]" caption="StartWeekDay" numFmtId="0" hierarchy="55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Measures].[Recuento de StartWeekDay]" caption="Recuento de StartWeekDay" numFmtId="0" hierarchy="91" level="32767"/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2" memberValueDatatype="7" unbalanced="0">
      <fieldsUsage count="2">
        <fieldUsage x="-1"/>
        <fieldUsage x="0"/>
      </fieldsUsage>
    </cacheHierarchy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6.722781597222" backgroundQuery="1" createdVersion="3" refreshedVersion="6" minRefreshableVersion="3" recordCount="0" supportSubquery="1" supportAdvancedDrill="1" xr:uid="{1A2694AB-783E-41C9-82A6-B1FA6F85406F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3496774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87847226" backgroundQuery="1" createdVersion="6" refreshedVersion="6" minRefreshableVersion="3" recordCount="0" supportSubquery="1" supportAdvancedDrill="1" xr:uid="{4C871EB7-DF80-42F9-96AD-0D11A9E356F9}">
  <cacheSource type="external" connectionId="1"/>
  <cacheFields count="3"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  <cacheField name="[Measures].[Recuento de UserId]" caption="Recuento de UserId" numFmtId="0" hierarchy="77" level="32767"/>
    <cacheField name="[Log].[Component].[Component]" caption="Component" numFmtId="0" hierarchy="38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0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>
      <fieldsUsage count="2">
        <fieldUsage x="-1"/>
        <fieldUsage x="2"/>
      </fieldsUsage>
    </cacheHierarchy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89583335" backgroundQuery="1" createdVersion="6" refreshedVersion="6" minRefreshableVersion="3" recordCount="0" supportSubquery="1" supportAdvancedDrill="1" xr:uid="{F590A7D6-3643-4F8E-BF7B-945F067AA1DB}">
  <cacheSource type="external" connectionId="1"/>
  <cacheFields count="3">
    <cacheField name="[Log].[Origin].[Origin]" caption="Origin" numFmtId="0" hierarchy="40" level="1">
      <sharedItems count="2">
        <s v="cli"/>
        <s v="web"/>
      </sharedItems>
    </cacheField>
    <cacheField name="[Measures].[Recuento de Origin]" caption="Recuento de Origin" numFmtId="0" hierarchy="81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2" memberValueDatatype="130" unbalanced="0">
      <fieldsUsage count="2">
        <fieldUsage x="-1"/>
        <fieldUsage x="0"/>
      </fieldsUsage>
    </cacheHierarchy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91319444" backgroundQuery="1" createdVersion="6" refreshedVersion="6" minRefreshableVersion="3" recordCount="0" supportSubquery="1" supportAdvancedDrill="1" xr:uid="{E2DFCA9D-C015-4490-8E2E-93D7BE840D9C}">
  <cacheSource type="external" connectionId="1"/>
  <cacheFields count="3">
    <cacheField name="[Measures].[Promedio de Grade]" caption="Promedio de Grade" numFmtId="0" hierarchy="80" level="32767"/>
    <cacheField name="[GradeItem].[Name].[Name]" caption="Name" numFmtId="0" hierarchy="3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EnrolledUser].[Fullname].[Fullname]" caption="Fullname" numFmtId="0" hierarchy="16" level="1">
      <sharedItems containsSemiMixedTypes="0" containsString="0" containsNumber="1" containsInteger="1" minValue="1" maxValue="2" count="2">
        <n v="1"/>
        <n v="2"/>
      </sharedItems>
      <extLst>
        <ext xmlns:x15="http://schemas.microsoft.com/office/spreadsheetml/2010/11/main" uri="{4F2E5C28-24EA-4eb8-9CBF-B6C8F9C3D259}">
          <x15:cachedUniqueNames>
            <x15:cachedUniqueName index="0" name="[EnrolledUser].[Fullname].&amp;[1]"/>
            <x15:cachedUniqueName index="1" name="[EnrolledUser].[Fullname].&amp;[2]"/>
          </x15:cachedUniqueNames>
        </ext>
      </extLst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2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1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93055553" backgroundQuery="1" createdVersion="6" refreshedVersion="6" minRefreshableVersion="3" recordCount="0" supportSubquery="1" supportAdvancedDrill="1" xr:uid="{E0A247DA-6F6C-4853-A249-3CF2ADE5EBB0}">
  <cacheSource type="external" connectionId="1"/>
  <cacheFields count="5">
    <cacheField name="[Measures].[Recuento de Start]" caption="Recuento de Start" numFmtId="0" hierarchy="82" level="32767"/>
    <cacheField name="[Session].[Start].[Start]" caption="Start" numFmtId="0" hierarchy="54" level="1">
      <sharedItems containsSemiMixedTypes="0" containsNonDate="0" containsDate="1" containsString="0" minDate="2020-03-27T00:00:00" maxDate="2020-03-28T00:00:00" count="1">
        <d v="2020-03-27T00:00:00"/>
      </sharedItems>
    </cacheField>
    <cacheField name="[Session].[Start (mes)].[Start (mes)]" caption="Start (mes)" numFmtId="0" hierarchy="58" level="1">
      <sharedItems count="1">
        <s v="mar"/>
      </sharedItems>
    </cacheField>
    <cacheField name="[Session].[Start (año)].[Start (año)]" caption="Start (año)" numFmtId="0" hierarchy="59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2" memberValueDatatype="7" unbalanced="0">
      <fieldsUsage count="2">
        <fieldUsage x="-1"/>
        <fieldUsage x="1"/>
      </fieldsUsage>
    </cacheHierarchy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2" memberValueDatatype="130" unbalanced="0">
      <fieldsUsage count="2">
        <fieldUsage x="-1"/>
        <fieldUsage x="2"/>
      </fieldsUsage>
    </cacheHierarchy>
    <cacheHierarchy uniqueName="[Session].[Start (año)]" caption="Start (año)" attribute="1" defaultMemberUniqueName="[Session].[Start (año)].[All]" allUniqueName="[Session].[Start (año)].[All]" dimensionUniqueName="[Session]" displayFolder="" count="2" memberValueDatatype="130" unbalanced="0">
      <fieldsUsage count="2">
        <fieldUsage x="-1"/>
        <fieldUsage x="3"/>
      </fieldsUsage>
    </cacheHierarchy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94560184" backgroundQuery="1" createdVersion="6" refreshedVersion="6" minRefreshableVersion="3" recordCount="0" supportSubquery="1" supportAdvancedDrill="1" xr:uid="{C1192423-BCB8-4A17-B950-70361430F48A}">
  <cacheSource type="external" connectionId="1"/>
  <cacheFields count="6">
    <cacheField name="[GradeItem].[Name].[Name]" caption="Name" numFmtId="0" hierarchy="30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GradeItem].[Name].&amp;[1]"/>
          </x15:cachedUniqueNames>
        </ext>
      </extLst>
    </cacheField>
    <cacheField name="[Measures].[Máx. de Grade]" caption="Máx. de Grade" numFmtId="0" hierarchy="85" level="32767"/>
    <cacheField name="[Measures].[Promedio de Grade]" caption="Promedio de Grade" numFmtId="0" hierarchy="80" level="32767"/>
    <cacheField name="[Measures].[Mín. de Grade]" caption="Mín. de Grade" numFmtId="0" hierarchy="86" level="32767"/>
    <cacheField name="[Measures].[StdDev de Grade]" caption="StdDev de Grade" numFmtId="0" hierarchy="87" level="32767"/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5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>
      <fieldsUsage count="2">
        <fieldUsage x="-1"/>
        <fieldUsage x="0"/>
      </fieldsUsage>
    </cacheHierarchy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6.722796296293" backgroundQuery="1" createdVersion="6" refreshedVersion="6" minRefreshableVersion="3" recordCount="0" supportSubquery="1" supportAdvancedDrill="1" xr:uid="{DCF409D0-AD9F-4532-B09A-85460ED00F14}">
  <cacheSource type="external" connectionId="1"/>
  <cacheFields count="5">
    <cacheField name="[Log].[Time].[Time]" caption="Time" numFmtId="0" hierarchy="36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Time]" caption="Recuento de Time" numFmtId="0" hierarchy="83" level="32767"/>
    <cacheField name="[Log].[Time (mes)].[Time (mes)]" caption="Time (mes)" numFmtId="0" hierarchy="44" level="1">
      <sharedItems count="1">
        <s v="mar"/>
      </sharedItems>
    </cacheField>
    <cacheField name="[Log].[Time (año)].[Time (año)]" caption="Time (año)" numFmtId="0" hierarchy="45" level="1">
      <sharedItems count="1">
        <s v="2020"/>
      </sharedItems>
    </cacheField>
    <cacheField name="[EnrolledUser].[Fullname].[Fullname]" caption="Fullname" numFmtId="0" hierarchy="16" level="1">
      <sharedItems containsSemiMixedTypes="0" containsNonDate="0" containsString="0"/>
    </cacheField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>
      <fieldsUsage count="2">
        <fieldUsage x="-1"/>
        <fieldUsage x="4"/>
      </fieldsUsage>
    </cacheHierarchy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2" memberValueDatatype="7" unbalanced="0">
      <fieldsUsage count="2">
        <fieldUsage x="-1"/>
        <fieldUsage x="0"/>
      </fieldsUsage>
    </cacheHierarchy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2" memberValueDatatype="130" unbalanced="0">
      <fieldsUsage count="2">
        <fieldUsage x="-1"/>
        <fieldUsage x="2"/>
      </fieldsUsage>
    </cacheHierarchy>
    <cacheHierarchy uniqueName="[Log].[Time (año)]" caption="Time (año)" attribute="1" defaultMemberUniqueName="[Log].[Time (año)].[All]" allUniqueName="[Log].[Time (año)].[All]" dimensionUniqueName="[Log]" displayFolder="" count="2" memberValueDatatype="130" unbalanced="0">
      <fieldsUsage count="2">
        <fieldUsage x="-1"/>
        <fieldUsage x="3"/>
      </fieldsUsage>
    </cacheHierarchy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yi" refreshedDate="43936.722798958333" backgroundQuery="1" createdVersion="6" refreshedVersion="6" minRefreshableVersion="3" recordCount="0" supportSubquery="1" supportAdvancedDrill="1" xr:uid="{DF4EFB9B-E93F-4F64-AE43-6A4DB3ACCF6C}">
  <cacheSource type="external" connectionId="1"/>
  <cacheFields count="2">
    <cacheField name="[Log].[FirstDayWeek].[FirstDayWeek]" caption="FirstDayWeek" numFmtId="0" hierarchy="37" level="1">
      <sharedItems containsSemiMixedTypes="0" containsNonDate="0" containsDate="1" containsString="0" minDate="2020-03-27T00:00:00" maxDate="2020-03-31T00:00:00" count="4">
        <d v="2020-03-27T00:00:00"/>
        <d v="2020-03-28T00:00:00"/>
        <d v="2020-03-29T00:00:00"/>
        <d v="2020-03-30T00:00:00"/>
      </sharedItems>
    </cacheField>
    <cacheField name="[Measures].[Recuento de FirstDayWeek]" caption="Recuento de FirstDayWeek" numFmtId="0" hierarchy="90" level="32767"/>
  </cacheFields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0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0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2" memberValueDatatype="7" unbalanced="0">
      <fieldsUsage count="2">
        <fieldUsage x="-1"/>
        <fieldUsage x="0"/>
      </fieldsUsage>
    </cacheHierarchy>
    <cacheHierarchy uniqueName="[Log].[Component]" caption="Component" attribute="1" defaultMemberUniqueName="[Log].[Component].[All]" allUniqueName="[Log].[Component].[All]" dimensionUniqueName="[Log]" displayFolder="" count="0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dimensions count="15">
    <dimension name="ActivityCompletion" uniqueName="[ActivityCompletion]" caption="ActivityCompletion"/>
    <dimension name="Course" uniqueName="[Course]" caption="Course"/>
    <dimension name="CourseModule" uniqueName="[CourseModule]" caption="CourseModule"/>
    <dimension name="EnrolledUser" uniqueName="[EnrolledUser]" caption="EnrolledUser"/>
    <dimension name="EnrolledUser_Course" uniqueName="[EnrolledUser_Course]" caption="EnrolledUser_Course"/>
    <dimension name="EnrolledUser_GradeItem" uniqueName="[EnrolledUser_GradeItem]" caption="EnrolledUser_GradeItem"/>
    <dimension name="EnrolledUser_Group" uniqueName="[EnrolledUser_Group]" caption="EnrolledUser_Group"/>
    <dimension name="EnrolledUser_Role" uniqueName="[EnrolledUser_Role]" caption="EnrolledUser_Role"/>
    <dimension name="GradeItem" uniqueName="[GradeItem]" caption="GradeItem"/>
    <dimension name="Group" uniqueName="[Group]" caption="Group"/>
    <dimension name="Log" uniqueName="[Log]" caption="Log"/>
    <dimension measure="1" name="Measures" uniqueName="[Measures]" caption="Measures"/>
    <dimension name="Role" uniqueName="[Role]" caption="Role"/>
    <dimension name="Section" uniqueName="[Section]" caption="Section"/>
    <dimension name="Session" uniqueName="[Session]" caption="Session"/>
  </dimensions>
  <measureGroups count="14">
    <measureGroup name="ActivityCompletion" caption="ActivityCompletion"/>
    <measureGroup name="Course" caption="Course"/>
    <measureGroup name="CourseModule" caption="CourseModule"/>
    <measureGroup name="EnrolledUser" caption="EnrolledUser"/>
    <measureGroup name="EnrolledUser_Course" caption="EnrolledUser_Course"/>
    <measureGroup name="EnrolledUser_GradeItem" caption="EnrolledUser_GradeItem"/>
    <measureGroup name="EnrolledUser_Group" caption="EnrolledUser_Group"/>
    <measureGroup name="EnrolledUser_Role" caption="EnrolledUser_Role"/>
    <measureGroup name="GradeItem" caption="GradeItem"/>
    <measureGroup name="Group" caption="Group"/>
    <measureGroup name="Log" caption="Log"/>
    <measureGroup name="Role" caption="Role"/>
    <measureGroup name="Section" caption="Section"/>
    <measureGroup name="Session" caption="Session"/>
  </measureGroups>
  <maps count="34">
    <map measureGroup="0" dimension="0"/>
    <map measureGroup="0" dimension="2"/>
    <map measureGroup="0" dimension="3"/>
    <map measureGroup="0" dimension="13"/>
    <map measureGroup="1" dimension="1"/>
    <map measureGroup="2" dimension="2"/>
    <map measureGroup="2" dimension="13"/>
    <map measureGroup="3" dimension="3"/>
    <map measureGroup="4" dimension="1"/>
    <map measureGroup="4" dimension="3"/>
    <map measureGroup="4" dimension="4"/>
    <map measureGroup="5" dimension="2"/>
    <map measureGroup="5" dimension="3"/>
    <map measureGroup="5" dimension="5"/>
    <map measureGroup="5" dimension="8"/>
    <map measureGroup="5" dimension="13"/>
    <map measureGroup="6" dimension="3"/>
    <map measureGroup="6" dimension="6"/>
    <map measureGroup="6" dimension="9"/>
    <map measureGroup="7" dimension="3"/>
    <map measureGroup="7" dimension="7"/>
    <map measureGroup="7" dimension="12"/>
    <map measureGroup="8" dimension="2"/>
    <map measureGroup="8" dimension="8"/>
    <map measureGroup="8" dimension="13"/>
    <map measureGroup="9" dimension="9"/>
    <map measureGroup="10" dimension="2"/>
    <map measureGroup="10" dimension="3"/>
    <map measureGroup="10" dimension="10"/>
    <map measureGroup="10" dimension="13"/>
    <map measureGroup="11" dimension="12"/>
    <map measureGroup="12" dimension="13"/>
    <map measureGroup="13" dimension="3"/>
    <map measureGroup="13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i" refreshedDate="43936.722778703705" backgroundQuery="1" createdVersion="3" refreshedVersion="6" minRefreshableVersion="3" recordCount="0" supportSubquery="1" supportAdvancedDrill="1" xr:uid="{4AA714D8-1807-4E10-90E6-BE79495B148E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92">
    <cacheHierarchy uniqueName="[ActivityCompletion].[UserId]" caption="UserId" attribute="1" defaultMemberUniqueName="[ActivityCompletion].[UserId].[All]" allUniqueName="[ActivityCompletion].[UserId].[All]" dimensionUniqueName="[ActivityCompletion]" displayFolder="" count="0" memberValueDatatype="20" unbalanced="0"/>
    <cacheHierarchy uniqueName="[ActivityCompletion].[CourseModuleId]" caption="CourseModuleId" attribute="1" defaultMemberUniqueName="[ActivityCompletion].[CourseModuleId].[All]" allUniqueName="[ActivityCompletion].[CourseModuleId].[All]" dimensionUniqueName="[ActivityCompletion]" displayFolder="" count="0" memberValueDatatype="20" unbalanced="0"/>
    <cacheHierarchy uniqueName="[ActivityCompletion].[State]" caption="State" attribute="1" defaultMemberUniqueName="[ActivityCompletion].[State].[All]" allUniqueName="[ActivityCompletion].[State].[All]" dimensionUniqueName="[ActivityCompletion]" displayFolder="" count="0" memberValueDatatype="130" unbalanced="0"/>
    <cacheHierarchy uniqueName="[ActivityCompletion].[Tracking]" caption="Tracking" attribute="1" defaultMemberUniqueName="[ActivityCompletion].[Tracking].[All]" allUniqueName="[ActivityCompletion].[Tracking].[All]" dimensionUniqueName="[ActivityCompletion]" displayFolder="" count="0" memberValueDatatype="130" unbalanced="0"/>
    <cacheHierarchy uniqueName="[ActivityCompletion].[TimeCompleted]" caption="TimeCompleted" attribute="1" defaultMemberUniqueName="[ActivityCompletion].[TimeCompleted].[All]" allUniqueName="[ActivityCompletion].[TimeCompleted].[All]" dimensionUniqueName="[ActivityCompletion]" displayFolder="" count="0" memberValueDatatype="130" unbalanced="0"/>
    <cacheHierarchy uniqueName="[Course].[CourseId]" caption="CourseId" attribute="1" defaultMemberUniqueName="[Course].[CourseId].[All]" allUniqueName="[Course].[CourseId].[All]" dimensionUniqueName="[Course]" displayFolder="" count="0" memberValueDatatype="20" unbalanced="0"/>
    <cacheHierarchy uniqueName="[Course].[FullName]" caption="FullName" attribute="1" defaultMemberUniqueName="[Course].[FullName].[All]" allUniqueName="[Course].[FullName].[All]" dimensionUniqueName="[Course]" displayFolder="" count="0" memberValueDatatype="130" unbalanced="0"/>
    <cacheHierarchy uniqueName="[Course].[ShortName]" caption="ShortName" attribute="1" defaultMemberUniqueName="[Course].[ShortName].[All]" allUniqueName="[Course].[ShortName].[All]" dimensionUniqueName="[Course]" displayFolder="" count="0" memberValueDatatype="130" unbalanced="0"/>
    <cacheHierarchy uniqueName="[CourseModule].[CourseModuleId]" caption="CourseModuleId" attribute="1" defaultMemberUniqueName="[CourseModule].[CourseModuleId].[All]" allUniqueName="[CourseModule].[CourseModuleId].[All]" dimensionUniqueName="[CourseModule]" displayFolder="" count="0" memberValueDatatype="20" unbalanced="0"/>
    <cacheHierarchy uniqueName="[CourseModule].[Name]" caption="Name" attribute="1" defaultMemberUniqueName="[CourseModule].[Name].[All]" allUniqueName="[CourseModule].[Name].[All]" dimensionUniqueName="[CourseModule]" displayFolder="" count="0" memberValueDatatype="130" unbalanced="0"/>
    <cacheHierarchy uniqueName="[CourseModule].[CourseModuleType]" caption="CourseModuleType" attribute="1" defaultMemberUniqueName="[CourseModule].[CourseModuleType].[All]" allUniqueName="[CourseModule].[CourseModuleType].[All]" dimensionUniqueName="[CourseModule]" displayFolder="" count="0" memberValueDatatype="130" unbalanced="0"/>
    <cacheHierarchy uniqueName="[CourseModule].[IsVisible]" caption="IsVisible" attribute="1" defaultMemberUniqueName="[CourseModule].[IsVisible].[All]" allUniqueName="[CourseModule].[IsVisible].[All]" dimensionUniqueName="[CourseModule]" displayFolder="" count="0" memberValueDatatype="130" unbalanced="0"/>
    <cacheHierarchy uniqueName="[CourseModule].[SectionId]" caption="SectionId" attribute="1" defaultMemberUniqueName="[CourseModule].[SectionId].[All]" allUniqueName="[CourseModule].[SectionId].[All]" dimensionUniqueName="[CourseModule]" displayFolder="" count="0" memberValueDatatype="130" unbalanced="0"/>
    <cacheHierarchy uniqueName="[EnrolledUser].[UserId]" caption="UserId" attribute="1" defaultMemberUniqueName="[EnrolledUser].[UserId].[All]" allUniqueName="[EnrolledUser].[UserId].[All]" dimensionUniqueName="[EnrolledUser]" displayFolder="" count="0" memberValueDatatype="20" unbalanced="0"/>
    <cacheHierarchy uniqueName="[EnrolledUser].[LastName]" caption="LastName" attribute="1" defaultMemberUniqueName="[EnrolledUser].[LastName].[All]" allUniqueName="[EnrolledUser].[LastName].[All]" dimensionUniqueName="[EnrolledUser]" displayFolder="" count="0" memberValueDatatype="130" unbalanced="0"/>
    <cacheHierarchy uniqueName="[EnrolledUser].[FirstName]" caption="FirstName" attribute="1" defaultMemberUniqueName="[EnrolledUser].[FirstName].[All]" allUniqueName="[EnrolledUser].[FirstName].[All]" dimensionUniqueName="[EnrolledUser]" displayFolder="" count="0" memberValueDatatype="130" unbalanced="0"/>
    <cacheHierarchy uniqueName="[EnrolledUser].[Fullname]" caption="Fullname" attribute="1" defaultMemberUniqueName="[EnrolledUser].[Fullname].[All]" allUniqueName="[EnrolledUser].[Fullname].[All]" dimensionUniqueName="[EnrolledUser]" displayFolder="" count="2" memberValueDatatype="20" unbalanced="0"/>
    <cacheHierarchy uniqueName="[EnrolledUser].[eMail]" caption="eMail" attribute="1" defaultMemberUniqueName="[EnrolledUser].[eMail].[All]" allUniqueName="[EnrolledUser].[eMail].[All]" dimensionUniqueName="[EnrolledUser]" displayFolder="" count="0" memberValueDatatype="130" unbalanced="0"/>
    <cacheHierarchy uniqueName="[EnrolledUser].[lastAccess]" caption="lastAccess" attribute="1" time="1" defaultMemberUniqueName="[EnrolledUser].[lastAccess].[All]" allUniqueName="[EnrolledUser].[lastAccess].[All]" dimensionUniqueName="[EnrolledUser]" displayFolder="" count="0" memberValueDatatype="7" unbalanced="0"/>
    <cacheHierarchy uniqueName="[EnrolledUser].[lastCourseAccess]" caption="lastCourseAccess" attribute="1" time="1" defaultMemberUniqueName="[EnrolledUser].[lastCourseAccess].[All]" allUniqueName="[EnrolledUser].[lastCourseAccess].[All]" dimensionUniqueName="[EnrolledUser]" displayFolder="" count="0" memberValueDatatype="7" unbalanced="0"/>
    <cacheHierarchy uniqueName="[EnrolledUser_Course].[UserId]" caption="UserId" attribute="1" defaultMemberUniqueName="[EnrolledUser_Course].[UserId].[All]" allUniqueName="[EnrolledUser_Course].[UserId].[All]" dimensionUniqueName="[EnrolledUser_Course]" displayFolder="" count="0" memberValueDatatype="20" unbalanced="0"/>
    <cacheHierarchy uniqueName="[EnrolledUser_Course].[CourseId]" caption="CourseId" attribute="1" defaultMemberUniqueName="[EnrolledUser_Course].[CourseId].[All]" allUniqueName="[EnrolledUser_Course].[CourseId].[All]" dimensionUniqueName="[EnrolledUser_Course]" displayFolder="" count="0" memberValueDatatype="20" unbalanced="0"/>
    <cacheHierarchy uniqueName="[EnrolledUser_GradeItem].[UserId]" caption="UserId" attribute="1" defaultMemberUniqueName="[EnrolledUser_GradeItem].[UserId].[All]" allUniqueName="[EnrolledUser_GradeItem].[UserId].[All]" dimensionUniqueName="[EnrolledUser_GradeItem]" displayFolder="" count="0" memberValueDatatype="20" unbalanced="0"/>
    <cacheHierarchy uniqueName="[EnrolledUser_GradeItem].[GradeItemId]" caption="GradeItemId" attribute="1" defaultMemberUniqueName="[EnrolledUser_GradeItem].[GradeItemId].[All]" allUniqueName="[EnrolledUser_GradeItem].[GradeItemId].[All]" dimensionUniqueName="[EnrolledUser_GradeItem]" displayFolder="" count="0" memberValueDatatype="20" unbalanced="0"/>
    <cacheHierarchy uniqueName="[EnrolledUser_GradeItem].[Grade]" caption="Grade" attribute="1" defaultMemberUniqueName="[EnrolledUser_GradeItem].[Grade].[All]" allUniqueName="[EnrolledUser_GradeItem].[Grade].[All]" dimensionUniqueName="[EnrolledUser_GradeItem]" displayFolder="" count="0" memberValueDatatype="20" unbalanced="0"/>
    <cacheHierarchy uniqueName="[EnrolledUser_Group].[UserId]" caption="UserId" attribute="1" defaultMemberUniqueName="[EnrolledUser_Group].[UserId].[All]" allUniqueName="[EnrolledUser_Group].[UserId].[All]" dimensionUniqueName="[EnrolledUser_Group]" displayFolder="" count="0" memberValueDatatype="20" unbalanced="0"/>
    <cacheHierarchy uniqueName="[EnrolledUser_Group].[GroupId]" caption="GroupId" attribute="1" defaultMemberUniqueName="[EnrolledUser_Group].[GroupId].[All]" allUniqueName="[EnrolledUser_Group].[GroupId].[All]" dimensionUniqueName="[EnrolledUser_Group]" displayFolder="" count="0" memberValueDatatype="20" unbalanced="0"/>
    <cacheHierarchy uniqueName="[EnrolledUser_Role].[UserId]" caption="UserId" attribute="1" defaultMemberUniqueName="[EnrolledUser_Role].[UserId].[All]" allUniqueName="[EnrolledUser_Role].[UserId].[All]" dimensionUniqueName="[EnrolledUser_Role]" displayFolder="" count="0" memberValueDatatype="20" unbalanced="0"/>
    <cacheHierarchy uniqueName="[EnrolledUser_Role].[RoleId]" caption="RoleId" attribute="1" defaultMemberUniqueName="[EnrolledUser_Role].[RoleId].[All]" allUniqueName="[EnrolledUser_Role].[RoleId].[All]" dimensionUniqueName="[EnrolledUser_Role]" displayFolder="" count="0" memberValueDatatype="20" unbalanced="0"/>
    <cacheHierarchy uniqueName="[GradeItem].[GradeItemId]" caption="GradeItemId" attribute="1" defaultMemberUniqueName="[GradeItem].[GradeItemId].[All]" allUniqueName="[GradeItem].[GradeItemId].[All]" dimensionUniqueName="[GradeItem]" displayFolder="" count="0" memberValueDatatype="20" unbalanced="0"/>
    <cacheHierarchy uniqueName="[GradeItem].[Name]" caption="Name" attribute="1" defaultMemberUniqueName="[GradeItem].[Name].[All]" allUniqueName="[GradeItem].[Name].[All]" dimensionUniqueName="[GradeItem]" displayFolder="" count="2" memberValueDatatype="20" unbalanced="0"/>
    <cacheHierarchy uniqueName="[GradeItem].[Level]" caption="Level" attribute="1" defaultMemberUniqueName="[GradeItem].[Level].[All]" allUniqueName="[GradeItem].[Level].[All]" dimensionUniqueName="[GradeItem]" displayFolder="" count="0" memberValueDatatype="130" unbalanced="0"/>
    <cacheHierarchy uniqueName="[GradeItem].[CourseModuleId]" caption="CourseModuleId" attribute="1" defaultMemberUniqueName="[GradeItem].[CourseModuleId].[All]" allUniqueName="[GradeItem].[CourseModuleId].[All]" dimensionUniqueName="[GradeItem]" displayFolder="" count="0" memberValueDatatype="130" unbalanced="0"/>
    <cacheHierarchy uniqueName="[Group].[GroupId]" caption="GroupId" attribute="1" defaultMemberUniqueName="[Group].[GroupId].[All]" allUniqueName="[Group].[GroupId].[All]" dimensionUniqueName="[Group]" displayFolder="" count="0" memberValueDatatype="20" unbalanced="0"/>
    <cacheHierarchy uniqueName="[Group].[Name]" caption="Name" attribute="1" defaultMemberUniqueName="[Group].[Name].[All]" allUniqueName="[Group].[Name].[All]" dimensionUniqueName="[Group]" displayFolder="" count="0" memberValueDatatype="130" unbalanced="0"/>
    <cacheHierarchy uniqueName="[Group].[Description]" caption="Description" attribute="1" defaultMemberUniqueName="[Group].[Description].[All]" allUniqueName="[Group].[Description].[All]" dimensionUniqueName="[Group]" displayFolder="" count="0" memberValueDatatype="130" unbalanced="0"/>
    <cacheHierarchy uniqueName="[Log].[Time]" caption="Time" attribute="1" time="1" defaultMemberUniqueName="[Log].[Time].[All]" allUniqueName="[Log].[Time].[All]" dimensionUniqueName="[Log]" displayFolder="" count="0" memberValueDatatype="7" unbalanced="0"/>
    <cacheHierarchy uniqueName="[Log].[FirstDayWeek]" caption="FirstDayWeek" attribute="1" time="1" defaultMemberUniqueName="[Log].[FirstDayWeek].[All]" allUniqueName="[Log].[FirstDayWeek].[All]" dimensionUniqueName="[Log]" displayFolder="" count="0" memberValueDatatype="7" unbalanced="0"/>
    <cacheHierarchy uniqueName="[Log].[Component]" caption="Component" attribute="1" defaultMemberUniqueName="[Log].[Component].[All]" allUniqueName="[Log].[Component].[All]" dimensionUniqueName="[Log]" displayFolder="" count="2" memberValueDatatype="130" unbalanced="0"/>
    <cacheHierarchy uniqueName="[Log].[EventName]" caption="EventName" attribute="1" defaultMemberUniqueName="[Log].[EventName].[All]" allUniqueName="[Log].[EventName].[All]" dimensionUniqueName="[Log]" displayFolder="" count="0" memberValueDatatype="130" unbalanced="0"/>
    <cacheHierarchy uniqueName="[Log].[Origin]" caption="Origin" attribute="1" defaultMemberUniqueName="[Log].[Origin].[All]" allUniqueName="[Log].[Origin].[All]" dimensionUniqueName="[Log]" displayFolder="" count="0" memberValueDatatype="130" unbalanced="0"/>
    <cacheHierarchy uniqueName="[Log].[Ip]" caption="Ip" attribute="1" defaultMemberUniqueName="[Log].[Ip].[All]" allUniqueName="[Log].[Ip].[All]" dimensionUniqueName="[Log]" displayFolder="" count="0" memberValueDatatype="130" unbalanced="0"/>
    <cacheHierarchy uniqueName="[Log].[UserId]" caption="UserId" attribute="1" defaultMemberUniqueName="[Log].[UserId].[All]" allUniqueName="[Log].[UserId].[All]" dimensionUniqueName="[Log]" displayFolder="" count="0" memberValueDatatype="20" unbalanced="0"/>
    <cacheHierarchy uniqueName="[Log].[CourseModuleId]" caption="CourseModuleId" attribute="1" defaultMemberUniqueName="[Log].[CourseModuleId].[All]" allUniqueName="[Log].[CourseModuleId].[All]" dimensionUniqueName="[Log]" displayFolder="" count="0" memberValueDatatype="20" unbalanced="0"/>
    <cacheHierarchy uniqueName="[Log].[Time (mes)]" caption="Time (mes)" attribute="1" defaultMemberUniqueName="[Log].[Time (mes)].[All]" allUniqueName="[Log].[Time (mes)].[All]" dimensionUniqueName="[Log]" displayFolder="" count="0" memberValueDatatype="130" unbalanced="0"/>
    <cacheHierarchy uniqueName="[Log].[Time (año)]" caption="Time (año)" attribute="1" defaultMemberUniqueName="[Log].[Time (año)].[All]" allUniqueName="[Log].[Time (año)].[All]" dimensionUniqueName="[Log]" displayFolder="" count="0" memberValueDatatype="130" unbalanced="0"/>
    <cacheHierarchy uniqueName="[Role].[RoleId]" caption="RoleId" attribute="1" defaultMemberUniqueName="[Role].[RoleId].[All]" allUniqueName="[Role].[RoleId].[All]" dimensionUniqueName="[Role]" displayFolder="" count="0" memberValueDatatype="20" unbalanced="0"/>
    <cacheHierarchy uniqueName="[Role].[Name]" caption="Name" attribute="1" defaultMemberUniqueName="[Role].[Name].[All]" allUniqueName="[Role].[Name].[All]" dimensionUniqueName="[Role]" displayFolder="" count="0" memberValueDatatype="130" unbalanced="0"/>
    <cacheHierarchy uniqueName="[Role].[ShortName]" caption="ShortName" attribute="1" defaultMemberUniqueName="[Role].[ShortName].[All]" allUniqueName="[Role].[ShortName].[All]" dimensionUniqueName="[Role]" displayFolder="" count="0" memberValueDatatype="130" unbalanced="0"/>
    <cacheHierarchy uniqueName="[Section].[SectionId]" caption="SectionId" attribute="1" defaultMemberUniqueName="[Section].[SectionId].[All]" allUniqueName="[Section].[SectionId].[All]" dimensionUniqueName="[Section]" displayFolder="" count="0" memberValueDatatype="20" unbalanced="0"/>
    <cacheHierarchy uniqueName="[Section].[Name]" caption="Name" attribute="1" defaultMemberUniqueName="[Section].[Name].[All]" allUniqueName="[Section].[Name].[All]" dimensionUniqueName="[Section]" displayFolder="" count="0" memberValueDatatype="130" unbalanced="0"/>
    <cacheHierarchy uniqueName="[Section].[IsVisible]" caption="IsVisible" attribute="1" defaultMemberUniqueName="[Section].[IsVisible].[All]" allUniqueName="[Section].[IsVisible].[All]" dimensionUniqueName="[Section]" displayFolder="" count="0" memberValueDatatype="130" unbalanced="0"/>
    <cacheHierarchy uniqueName="[Section].[SectionNumber]" caption="SectionNumber" attribute="1" defaultMemberUniqueName="[Section].[SectionNumber].[All]" allUniqueName="[Section].[SectionNumber].[All]" dimensionUniqueName="[Section]" displayFolder="" count="0" memberValueDatatype="130" unbalanced="0"/>
    <cacheHierarchy uniqueName="[Session].[UserId]" caption="UserId" attribute="1" defaultMemberUniqueName="[Session].[UserId].[All]" allUniqueName="[Session].[UserId].[All]" dimensionUniqueName="[Session]" displayFolder="" count="0" memberValueDatatype="20" unbalanced="0"/>
    <cacheHierarchy uniqueName="[Session].[Start]" caption="Start" attribute="1" time="1" defaultMemberUniqueName="[Session].[Start].[All]" allUniqueName="[Session].[Start].[All]" dimensionUniqueName="[Session]" displayFolder="" count="0" memberValueDatatype="7" unbalanced="0"/>
    <cacheHierarchy uniqueName="[Session].[StartWeekDay]" caption="StartWeekDay" attribute="1" time="1" defaultMemberUniqueName="[Session].[StartWeekDay].[All]" allUniqueName="[Session].[StartWeekDay].[All]" dimensionUniqueName="[Session]" displayFolder="" count="0" memberValueDatatype="7" unbalanced="0"/>
    <cacheHierarchy uniqueName="[Session].[End]" caption="End" attribute="1" time="1" defaultMemberUniqueName="[Session].[End].[All]" allUniqueName="[Session].[End].[All]" dimensionUniqueName="[Session]" displayFolder="" count="0" memberValueDatatype="7" unbalanced="0"/>
    <cacheHierarchy uniqueName="[Session].[Minutes]" caption="Minutes" attribute="1" defaultMemberUniqueName="[Session].[Minutes].[All]" allUniqueName="[Session].[Minutes].[All]" dimensionUniqueName="[Session]" displayFolder="" count="0" memberValueDatatype="20" unbalanced="0"/>
    <cacheHierarchy uniqueName="[Session].[Start (mes)]" caption="Start (mes)" attribute="1" defaultMemberUniqueName="[Session].[Start (mes)].[All]" allUniqueName="[Session].[Start (mes)].[All]" dimensionUniqueName="[Session]" displayFolder="" count="0" memberValueDatatype="130" unbalanced="0"/>
    <cacheHierarchy uniqueName="[Session].[Start (año)]" caption="Start (año)" attribute="1" defaultMemberUniqueName="[Session].[Start (año)].[All]" allUniqueName="[Session].[Start (año)].[All]" dimensionUniqueName="[Session]" displayFolder="" count="0" memberValueDatatype="130" unbalanced="0"/>
    <cacheHierarchy uniqueName="[Log].[Time (índice de meses)]" caption="Time (índice de meses)" attribute="1" defaultMemberUniqueName="[Log].[Time (índice de meses)].[All]" allUniqueName="[Log].[Time (índice de meses)].[All]" dimensionUniqueName="[Log]" displayFolder="" count="0" memberValueDatatype="20" unbalanced="0" hidden="1"/>
    <cacheHierarchy uniqueName="[Session].[Start (índice de meses)]" caption="Start (índice de meses)" attribute="1" defaultMemberUniqueName="[Session].[Start (índice de meses)].[All]" allUniqueName="[Session].[Start (índice de meses)].[All]" dimensionUniqueName="[Session]" displayFolder="" count="0" memberValueDatatype="20" unbalanced="0" hidden="1"/>
    <cacheHierarchy uniqueName="[Measures].[__XL_Count EnrolledUser_Course]" caption="__XL_Count EnrolledUser_Course" measure="1" displayFolder="" measureGroup="EnrolledUser_Course" count="0" hidden="1"/>
    <cacheHierarchy uniqueName="[Measures].[__XL_Count Course]" caption="__XL_Count Course" measure="1" displayFolder="" measureGroup="Course" count="0" hidden="1"/>
    <cacheHierarchy uniqueName="[Measures].[__XL_Count EnrolledUser]" caption="__XL_Count EnrolledUser" measure="1" displayFolder="" measureGroup="EnrolledUser" count="0" hidden="1"/>
    <cacheHierarchy uniqueName="[Measures].[__XL_Count ActivityCompletion]" caption="__XL_Count ActivityCompletion" measure="1" displayFolder="" measureGroup="ActivityCompletion" count="0" hidden="1"/>
    <cacheHierarchy uniqueName="[Measures].[__XL_Count CourseModule]" caption="__XL_Count CourseModule" measure="1" displayFolder="" measureGroup="CourseModule" count="0" hidden="1"/>
    <cacheHierarchy uniqueName="[Measures].[__XL_Count EnrolledUser_GradeItem]" caption="__XL_Count EnrolledUser_GradeItem" measure="1" displayFolder="" measureGroup="EnrolledUser_GradeItem" count="0" hidden="1"/>
    <cacheHierarchy uniqueName="[Measures].[__XL_Count GradeItem]" caption="__XL_Count GradeItem" measure="1" displayFolder="" measureGroup="GradeItem" count="0" hidden="1"/>
    <cacheHierarchy uniqueName="[Measures].[__XL_Count EnrolledUser_Group]" caption="__XL_Count EnrolledUser_Group" measure="1" displayFolder="" measureGroup="EnrolledUser_Group" count="0" hidden="1"/>
    <cacheHierarchy uniqueName="[Measures].[__XL_Count Group]" caption="__XL_Count Group" measure="1" displayFolder="" measureGroup="Group" count="0" hidden="1"/>
    <cacheHierarchy uniqueName="[Measures].[__XL_Count Log]" caption="__XL_Count Log" measure="1" displayFolder="" measureGroup="Log" count="0" hidden="1"/>
    <cacheHierarchy uniqueName="[Measures].[__XL_Count Section]" caption="__XL_Count Section" measure="1" displayFolder="" measureGroup="Section" count="0" hidden="1"/>
    <cacheHierarchy uniqueName="[Measures].[__XL_Count EnrolledUser_Role]" caption="__XL_Count EnrolledUser_Role" measure="1" displayFolder="" measureGroup="EnrolledUser_Role" count="0" hidden="1"/>
    <cacheHierarchy uniqueName="[Measures].[__XL_Count Role]" caption="__XL_Count Role" measure="1" displayFolder="" measureGroup="Role" count="0" hidden="1"/>
    <cacheHierarchy uniqueName="[Measures].[__XL_Count Session]" caption="__XL_Count Session" measure="1" displayFolder="" measureGroup="Session" count="0" hidden="1"/>
    <cacheHierarchy uniqueName="[Measures].[__No measures defined]" caption="__No measures defined" measure="1" displayFolder="" count="0" hidden="1"/>
    <cacheHierarchy uniqueName="[Measures].[Recuento de UserId]" caption="Recuento de UserId" measure="1" displayFolder="" measureGroup="Log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a de GradeItemId]" caption="Suma de GradeItem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Grade]" caption="Recuent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Promedio de Grade]" caption="Promedio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Recuento de Origin]" caption="Recuento de Origin" measure="1" displayFolder="" measureGroup="Log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Recuento de Start]" caption="Recuento de Start" measure="1" displayFolder="" measureGroup="Session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Recuento de Time]" caption="Recuento de Time" measure="1" displayFolder="" measureGroup="Log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Grade]" caption="Suma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áx. de Grade]" caption="Máx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Mín. de Grade]" caption="Mín.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tdDev de Grade]" caption="StdDev de Grade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UserId]" caption="Suma de UserId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UserId 2]" caption="Recuento de UserId 2" measure="1" displayFolder="" measureGroup="EnrolledUser_GradeItem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Recuento de FirstDayWeek]" caption="Recuento de FirstDayWeek" measure="1" displayFolder="" measureGroup="Log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Recuento de StartWeekDay]" caption="Recuento de StartWeekDay" measure="1" displayFolder="" measureGroup="Session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98979443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CF517-D0EB-4F9D-84B3-32AFBFA8AC11}" name="SessionWeek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1:L3" firstHeaderRow="1" firstDataRow="1" firstDataCol="1"/>
  <pivotFields count="2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Recuento de StartWeekDay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.xlsx!Session">
        <x15:activeTabTopLevelEntity name="[Sess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CC785-A590-4CD4-A7FD-D21E319A5D3B}" name="LogWeek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I1:J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Recuento de FirstDayWeek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lantilla modelo relacional - copia.xlsx!Log"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7F390-3CE6-4404-9771-B334D73C03E9}" name="NumberOfLogs" cacheId="3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1:F4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0"/>
  </rowFields>
  <rowItems count="3">
    <i>
      <x/>
    </i>
    <i r="1">
      <x/>
    </i>
    <i t="grand">
      <x/>
    </i>
  </rowItems>
  <colItems count="1">
    <i/>
  </colItems>
  <dataFields count="1">
    <dataField name="Recuento de Time" fld="1" subtotal="count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45"/>
    <rowHierarchyUsage hierarchyUsage="44"/>
    <rowHierarchyUsage hierarchyUsage="3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70526-0675-4F67-A2D8-67AEEC34575C}" name="OriginLogs" cacheId="20" applyNumberFormats="0" applyBorderFormats="0" applyFontFormats="0" applyPatternFormats="0" applyAlignmentFormats="0" applyWidthHeightFormats="1" dataCaption="Valores" tag="8d4e02ed-5968-42ea-99ad-abbd8a500d04" updatedVersion="6" minRefreshableVersion="3" useAutoFormatting="1" itemPrintTitles="1" createdVersion="6" indent="0" outline="1" outlineData="1" multipleFieldFilters="0" chartFormat="2">
  <location ref="C1:D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4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FC3BD-7479-4679-9145-961887BD1C55}" name="Session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G1:H4" firstHeaderRow="1" firstDataRow="1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>
      <items count="1">
        <item x="0" e="0"/>
      </items>
    </pivotField>
    <pivotField axis="axisRow" allDrilled="1" subtotalTop="0" showAll="0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3">
    <field x="3"/>
    <field x="2"/>
    <field x="1"/>
  </rowFields>
  <rowItems count="3">
    <i>
      <x/>
    </i>
    <i r="1">
      <x/>
    </i>
    <i t="grand">
      <x/>
    </i>
  </rowItems>
  <colItems count="1">
    <i/>
  </colItems>
  <dataFields count="1">
    <dataField name="Recuento de Star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3">
    <rowHierarchyUsage hierarchyUsage="59"/>
    <rowHierarchyUsage hierarchyUsage="58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ession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C2B5B1-954D-4DCB-BCBA-0EE78D1134B9}" name="Number of logs" cacheId="17" applyNumberFormats="0" applyBorderFormats="0" applyFontFormats="0" applyPatternFormats="0" applyAlignmentFormats="0" applyWidthHeightFormats="1" dataCaption="Valores" grandTotalCaption="Total" tag="397ceed3-9b61-4e50-b683-e88efc6ac600" updatedVersion="6" minRefreshableVersion="5" useAutoFormatting="1" subtotalHiddenItems="1" itemPrintTitles="1" createdVersion="6" indent="0" outline="1" outlineData="1" multipleFieldFilters="0" chartFormat="4" rowHeaderCaption="Filter">
  <location ref="P3:Q6" firstHeaderRow="1" firstDataRow="1" firstDataCol="1"/>
  <pivotFields count="3">
    <pivotField axis="axisRow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# of logs" fld="1" subtotal="count" baseField="0" baseItem="0"/>
  </dataFields>
  <formats count="6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axis="axisValues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# of log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og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299DA-53B9-40C0-8022-C8AD19BE97B6}" name="User Grades" cacheId="23" applyNumberFormats="0" applyBorderFormats="0" applyFontFormats="0" applyPatternFormats="0" applyAlignmentFormats="0" applyWidthHeightFormats="1" dataCaption="Valores" grandTotalCaption="Average" tag="4923faf4-1cdf-4e22-b638-b65357d32f31" updatedVersion="6" minRefreshableVersion="3" useAutoFormatting="1" itemPrintTitles="1" createdVersion="6" indent="0" outline="1" outlineData="1" multipleFieldFilters="0" chartFormat="2" rowHeaderCaption="Filter EnrolledUsers" colHeaderCaption="Filter GradeItems">
  <location ref="P3:R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Grades" fld="0" subtotal="average" baseField="0" baseItem="0"/>
  </dataFields>
  <formats count="11"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2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collapsedLevelsAreSubtotals="1" fieldPosition="0">
        <references count="2">
          <reference field="1" count="0" selected="0"/>
          <reference field="2" count="0"/>
        </references>
      </pivotArea>
    </format>
  </formats>
  <chartFormats count="4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Grad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16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63DD5-4517-45B3-AC22-14B10E8F5F30}" name="GradesStats" cacheId="29" dataOnRows="1" applyNumberFormats="0" applyBorderFormats="0" applyFontFormats="0" applyPatternFormats="0" applyAlignmentFormats="0" applyWidthHeightFormats="1" dataCaption="Valores" updatedVersion="6" minRefreshableVersion="3" useAutoFormatting="1" subtotalHiddenItems="1" colGrandTotals="0" itemPrintTitles="1" createdVersion="6" indent="0" outline="1" outlineData="1" multipleFieldFilters="0" chartFormat="3">
  <location ref="D19:E24" firstHeaderRow="1" firstDataRow="2" firstDataCol="1"/>
  <pivotFields count="6">
    <pivotField axis="axisCol" allDrilled="1" subtotalTop="0" showAll="0" dataSourceSort="1" nonAutoSortDefaul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1">
    <i>
      <x/>
    </i>
  </colItems>
  <dataFields count="4">
    <dataField name="Máx." fld="1" subtotal="max" baseField="0" baseItem="0"/>
    <dataField name="Min." fld="3" subtotal="min" baseField="0" baseItem="0"/>
    <dataField name="Average" fld="2" subtotal="average" baseField="0" baseItem="0"/>
    <dataField name="StdDev" fld="4" subtotal="stdDev" baseField="0" baseItem="0"/>
  </dataFields>
  <formats count="6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0" type="button" dataOnly="0" labelOnly="1" outline="0" axis="axisCol" fieldPosition="0"/>
    </format>
    <format dxfId="9">
      <pivotArea dataOnly="0" labelOnly="1" fieldPosition="0">
        <references count="1">
          <reference field="0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# users"/>
    <pivotHierarchy dragToData="1" caption="Average"/>
    <pivotHierarchy dragToData="1"/>
    <pivotHierarchy dragToData="1"/>
    <pivotHierarchy dragToData="1"/>
    <pivotHierarchy dragToData="1"/>
    <pivotHierarchy dragToData="1" caption="Máx."/>
    <pivotHierarchy dragToData="1" caption="Min."/>
    <pivotHierarchy dragToData="1" caption="StdDev"/>
    <pivotHierarchy dragToData="1"/>
    <pivotHierarchy dragToData="1" caption="Recuento de UserId"/>
    <pivotHierarchy dragToData="1"/>
    <pivotHierarchy dragToData="1"/>
  </pivotHierarchies>
  <pivotTableStyleInfo name="PivotStyleLight21" showRowHeaders="1" showColHeaders="1" showRowStripes="0" showColStripes="0" showLastColumn="1"/>
  <rowHierarchiesUsage count="1">
    <rowHierarchyUsage hierarchyUsage="-2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nrolledUser_GradeItem]"/>
        <x15:activeTabTopLevelEntity name="[GradeItem]"/>
        <x15:activeTabTopLevelEntity name="[EnrolledUs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ponent" xr10:uid="{A03CBDCD-06D2-4275-9080-92BABF5E982C}" sourceName="[Log].[Component]">
  <pivotTables>
    <pivotTable tabId="21" name="Number of logs"/>
  </pivotTables>
  <data>
    <olap pivotCacheId="1989794438">
      <levels count="2">
        <level uniqueName="[Log].[Component].[(All)]" sourceCaption="(All)" count="0"/>
        <level uniqueName="[Log].[Component].[Component]" sourceCaption="Component" count="1" crossFilter="none">
          <ranges>
            <range startItem="0">
              <i n="[Log].[Component].&amp;" c="(en blanco)"/>
            </range>
          </ranges>
        </level>
      </levels>
      <selections count="1">
        <selection n="[Log].[Component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llname" xr10:uid="{DB60D659-D03A-4CA2-9518-924BBA3DED72}" sourceName="[EnrolledUser].[Fullname]">
  <pivotTables>
    <pivotTable tabId="21" name="Number of logs"/>
    <pivotTable tabId="29" name="OriginLogs"/>
    <pivotTable tabId="26" name="User Grades"/>
    <pivotTable tabId="29" name="Session"/>
    <pivotTable tabId="29" name="NumberOfLogs"/>
    <pivotTable tabId="33" name="GradesStats"/>
  </pivotTables>
  <data>
    <olap pivotCacheId="1989794438">
      <levels count="2">
        <level uniqueName="[EnrolledUser].[Fullname].[(All)]" sourceCaption="(All)" count="0"/>
        <level uniqueName="[EnrolledUser].[Fullname].[Fullname]" sourceCaption="Fullname" count="2" crossFilter="none">
          <ranges>
            <range startItem="0">
              <i n="[EnrolledUser].[Fullname].&amp;[1]" c="1"/>
              <i n="[EnrolledUser].[Fullname].&amp;[2]" c="2"/>
            </range>
          </ranges>
        </level>
      </levels>
      <selections count="1">
        <selection n="[EnrolledUser].[Fullnam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ame" xr10:uid="{D3F8CE86-085A-49D3-AE74-B5897FD7D942}" sourceName="[GradeItem].[Name]">
  <pivotTables>
    <pivotTable tabId="26" name="User Grades"/>
    <pivotTable tabId="33" name="GradesStats"/>
  </pivotTables>
  <data>
    <olap pivotCacheId="1989794438">
      <levels count="2">
        <level uniqueName="[GradeItem].[Name].[(All)]" sourceCaption="(All)" count="0"/>
        <level uniqueName="[GradeItem].[Name].[Name]" sourceCaption="Name" count="1" crossFilter="none">
          <ranges>
            <range startItem="0">
              <i n="[GradeItem].[Name].&amp;[1]" c="1"/>
            </range>
          </ranges>
        </level>
      </levels>
      <selections count="1">
        <selection n="[GradeItem].[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2" xr10:uid="{3ADAD66C-BC62-4E35-9DA8-9ABF7D7B17BB}" cache="SegmentaciónDeDatos_Fullname" caption="Fullname" level="1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ponent" xr10:uid="{E210FBCA-1220-43DF-8DC2-498A28B072E3}" cache="SegmentaciónDeDatos_Component" caption="Component" level="1" lockedPosition="1" rowHeight="234950"/>
  <slicer name="Fullname" xr10:uid="{5698FBA2-A9BE-4A3F-AACB-D1B50B25D415}" cache="SegmentaciónDeDatos_Fullname" caption="Fullname" level="1" lockedPosition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1" xr10:uid="{02AC37B3-3159-40D3-93F7-FE15A60E9923}" cache="SegmentaciónDeDatos_Fullname" caption="Fullname" level="1" lockedPosition="1" rowHeight="234950"/>
  <slicer name="Name" xr10:uid="{B3FFA71E-C177-48EE-AC74-CEB9C4CF4796}" cache="SegmentaciónDeDatos_Name" caption="Name" level="1" lockedPosition="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llname 3" xr10:uid="{06708773-C47B-4433-B5FB-5D2D4A7FC8B5}" cache="SegmentaciónDeDatos_Fullname" caption="Fullname" level="1" lockedPosition="1" rowHeight="234950"/>
  <slicer name="Name 1" xr10:uid="{F371631C-DEEC-4FB4-915A-5E936DA2415B}" cache="SegmentaciónDeDatos_Name" caption="Name" level="1" lockedPosition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5331CF5-CF76-4E6F-A682-DB58F60C46EA}" name="Session" displayName="Session" ref="A1:E3" totalsRowShown="0">
  <autoFilter ref="A1:E3" xr:uid="{DC217EB3-5A21-4A42-8C58-9E429C102C50}"/>
  <tableColumns count="5">
    <tableColumn id="1" xr3:uid="{317E59A8-1D27-417A-A857-54F568F9FBED}" name="UserId"/>
    <tableColumn id="2" xr3:uid="{545EA19A-A1C0-4ED4-86DA-12CF92036224}" name="Start"/>
    <tableColumn id="5" xr3:uid="{C144DB16-D1F4-45EB-AB00-F17652E9DA90}" name="StartWeekDay" dataDxfId="30"/>
    <tableColumn id="3" xr3:uid="{8ECA858E-E6DA-4521-A8B0-9BE939C1C510}" name="End"/>
    <tableColumn id="4" xr3:uid="{31EF2834-E5DC-48F6-A88C-5A1990D9FF8C}" name="Minut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6AE69B-E05C-4E40-ADDE-B9BBD4ADF764}" name="Section" displayName="Section" ref="A1:D2" insertRow="1" totalsRowShown="0">
  <autoFilter ref="A1:D2" xr:uid="{E4F432D9-A2F1-4396-9DF5-2FAB24EDAC04}"/>
  <tableColumns count="4">
    <tableColumn id="1" xr3:uid="{B321056B-A798-4985-843A-FC349367219E}" name="SectionId"/>
    <tableColumn id="2" xr3:uid="{13EB6C9C-9731-4DD7-B515-3FA035938710}" name="Name"/>
    <tableColumn id="3" xr3:uid="{014755DB-E1C5-4A68-B2A6-E1D4109FDAC5}" name="IsVisible"/>
    <tableColumn id="4" xr3:uid="{5D2DAF89-C7FC-4593-88EC-2413A44C00F9}" name="SectionNumb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D96D-3109-4A08-B3F2-C108471BB475}" name="Role" displayName="Role" ref="A1:C2" insertRow="1" totalsRowShown="0">
  <autoFilter ref="A1:C2" xr:uid="{0658BBD9-FF07-49A9-AF0A-BF252C2F8187}"/>
  <tableColumns count="3">
    <tableColumn id="1" xr3:uid="{9E3AAF74-6481-4DF9-B79F-A591955D31F9}" name="RoleId"/>
    <tableColumn id="2" xr3:uid="{3BD29BD6-514B-4B2D-A988-8319F13BC3AE}" name="Name"/>
    <tableColumn id="3" xr3:uid="{914F363F-82D7-4008-AB86-A01E2072AE9B}" name="ShortNam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50EA6B-5D6B-43A2-92D2-D9FECAB48973}" name="GradeItem" displayName="GradeItem" ref="A1:D3" totalsRowShown="0">
  <autoFilter ref="A1:D3" xr:uid="{60D72B8F-D91D-43FA-9C2E-AF38C4AB0F56}"/>
  <tableColumns count="4">
    <tableColumn id="1" xr3:uid="{91767DC0-400E-44FF-8DE7-51591914F30C}" name="GradeItemId"/>
    <tableColumn id="2" xr3:uid="{B8D0EA42-E6F5-473D-A018-C13D81C6E53B}" name="Name"/>
    <tableColumn id="3" xr3:uid="{3CF98D53-4E94-410C-8FBE-B294F612B84D}" name="Level"/>
    <tableColumn id="4" xr3:uid="{7C897892-7FD9-4028-BE64-7C8F7BC17646}" name="CourseModuleId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CA0767-2C29-450A-B769-EFA74C8B1DC3}" name="Group" displayName="Group" ref="A1:C2" insertRow="1" totalsRowShown="0">
  <autoFilter ref="A1:C2" xr:uid="{B3CCC0F1-305B-4C0D-96DA-DF8C7963294A}"/>
  <tableColumns count="3">
    <tableColumn id="1" xr3:uid="{3BB868AE-CA97-4A0C-A21B-5F21F52C180F}" name="GroupId"/>
    <tableColumn id="2" xr3:uid="{88E54793-5112-4ECC-A483-8CBA21841EF8}" name="Name"/>
    <tableColumn id="3" xr3:uid="{A94E2884-6B19-44C4-8FBE-21EDCAE3BCC1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BA306A-1DA9-499A-B3A1-03FF60EAB2A1}" name="Log" displayName="Log" ref="A1:H5" totalsRowShown="0">
  <autoFilter ref="A1:H5" xr:uid="{E985EABD-F400-40D8-A2A8-7D02F4DDBD4D}"/>
  <tableColumns count="8">
    <tableColumn id="1" xr3:uid="{9A152F74-3837-4A6C-A631-565DCED510BB}" name="Time" dataDxfId="1"/>
    <tableColumn id="7" xr3:uid="{A9ACC26E-A66E-4D25-AAE0-F99BD5B43068}" name="FirstDayWeek" dataDxfId="0"/>
    <tableColumn id="2" xr3:uid="{258010EE-47E1-4DC5-9801-0F9324F32910}" name="Component"/>
    <tableColumn id="3" xr3:uid="{6327292F-AE52-4874-8597-6223CBF2E9A4}" name="EventName"/>
    <tableColumn id="4" xr3:uid="{6D9BCDC0-C895-4825-8C37-3DB578CBF4C5}" name="Origin"/>
    <tableColumn id="5" xr3:uid="{392D2113-6DFE-401A-A0F2-41701A9767D7}" name="Ip"/>
    <tableColumn id="6" xr3:uid="{192F2A51-3AF9-4706-8866-FE6721E8BF3A}" name="UserId"/>
    <tableColumn id="9" xr3:uid="{C7C20331-3AD0-4E7D-AAF0-41BE5DF18D16}" name="CourseModuleId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E0F75A-DC77-4DF6-A132-D5E6758AE9F9}" name="Course" displayName="Course" ref="A1:C2" insertRow="1" totalsRowShown="0">
  <autoFilter ref="A1:C2" xr:uid="{ACBFBA4D-A9E2-4518-8932-E6315E802141}"/>
  <tableColumns count="3">
    <tableColumn id="1" xr3:uid="{BBCDDFC5-71DA-47F2-A127-AE702F31B987}" name="CourseId"/>
    <tableColumn id="2" xr3:uid="{B04D328A-C033-49EA-BC94-1F0876E1DB66}" name="FullName"/>
    <tableColumn id="3" xr3:uid="{55C2BCD5-076D-4DBD-AC64-59F32875A3B5}" name="Sho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9740D1A-64CF-4424-B17A-0CC3FFF374D1}" name="Course_Structure" displayName="Course_Structure" ref="A1:B7" totalsRowShown="0">
  <autoFilter ref="A1:B7" xr:uid="{3D5F62EC-67E5-40EC-9076-9D12E56CC849}"/>
  <tableColumns count="2">
    <tableColumn id="1" xr3:uid="{62F5E849-4A32-4556-89F2-F34D9FB90AAF}" name="Course Structure"/>
    <tableColumn id="2" xr3:uid="{2F5A24F6-AD65-4AD2-88C2-46BB4B145E8F}" name="Data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0C296E-CA78-4422-9A98-29A01E31D64A}" name="EnrolledUser" displayName="EnrolledUser" ref="A1:G3" totalsRowShown="0">
  <autoFilter ref="A1:G3" xr:uid="{559E648B-C60A-436D-B5D8-B2772A3F703C}"/>
  <tableColumns count="7">
    <tableColumn id="1" xr3:uid="{5A4BB2CF-8E2C-4C82-B919-C3BBDFF44AA4}" name="UserId" dataDxfId="6"/>
    <tableColumn id="2" xr3:uid="{10A93253-25A1-40EA-9739-235E04435FA7}" name="LastName"/>
    <tableColumn id="3" xr3:uid="{935EF715-1367-4DF9-9600-427331992889}" name="FirstName"/>
    <tableColumn id="4" xr3:uid="{B99CE3D1-48D8-4F8A-A8A7-3DCB0C682F41}" name="Fullname"/>
    <tableColumn id="5" xr3:uid="{D96CD4A4-1026-4F77-B027-21F1799799C7}" name="eMail"/>
    <tableColumn id="6" xr3:uid="{1B25B350-CB7B-4259-A74E-39D787176DB4}" name="lastAccess" dataDxfId="5"/>
    <tableColumn id="7" xr3:uid="{86C38485-5650-4658-BC5E-444D1821C65C}" name="lastCourseAcces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C92423-F4C1-420C-9EA0-8486135885BB}" name="EnrolledUser_Course" displayName="EnrolledUser_Course" ref="A1:B3" totalsRowShown="0">
  <autoFilter ref="A1:B3" xr:uid="{3B8618D2-3D7C-4C38-BE04-921787F98416}"/>
  <tableColumns count="2">
    <tableColumn id="1" xr3:uid="{56A96E52-C82C-4A37-8EB8-1B63A0A28937}" name="UserId"/>
    <tableColumn id="2" xr3:uid="{3F992F7B-3BA4-41F4-928B-BEAEB79892A0}" name="Course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4EDE11-A299-4464-B7C6-F23E22BF3E32}" name="EnrolledUser_Role" displayName="EnrolledUser_Role" ref="A1:B2" insertRow="1" totalsRowShown="0">
  <autoFilter ref="A1:B2" xr:uid="{3B8618D2-3D7C-4C38-BE04-921787F98416}"/>
  <tableColumns count="2">
    <tableColumn id="1" xr3:uid="{E5224EA8-E047-417E-AD01-C9F480B5BD5E}" name="UserId"/>
    <tableColumn id="2" xr3:uid="{0E792CC8-3D1F-440D-89B4-ABEC74435310}" name="Role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14F816-FBAB-4F90-9AFE-CD0A83ECCE36}" name="EnrolledUser_Group" displayName="EnrolledUser_Group" ref="A1:B2" insertRow="1" totalsRowShown="0">
  <autoFilter ref="A1:B2" xr:uid="{3B8618D2-3D7C-4C38-BE04-921787F98416}"/>
  <tableColumns count="2">
    <tableColumn id="1" xr3:uid="{E3571871-5077-4A32-ABAE-FC300824333D}" name="UserId"/>
    <tableColumn id="2" xr3:uid="{807A76AD-2C32-4901-8851-7F16967D67CD}" name="Group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373789-F891-4348-85E8-EB14FB7DA13B}" name="EnrolledUser_GradeItem" displayName="EnrolledUser_GradeItem" ref="A1:C3" totalsRowShown="0">
  <autoFilter ref="A1:C3" xr:uid="{3B8618D2-3D7C-4C38-BE04-921787F98416}"/>
  <tableColumns count="3">
    <tableColumn id="1" xr3:uid="{8EA7B3A4-C14D-4DC6-A3EC-A0115F789A87}" name="UserId"/>
    <tableColumn id="2" xr3:uid="{544A0A6F-CFE7-4F53-9253-319157F3DB34}" name="GradeItemId"/>
    <tableColumn id="3" xr3:uid="{C03B6C0A-6547-4DE4-94E0-5865A65212E0}" name="Grade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7156B3-1309-43D8-88A3-F019BEE97C2A}" name="ActivityCompletion" displayName="ActivityCompletion" ref="A1:E2" insertRow="1" totalsRowShown="0">
  <autoFilter ref="A1:E2" xr:uid="{3B8618D2-3D7C-4C38-BE04-921787F98416}"/>
  <tableColumns count="5">
    <tableColumn id="1" xr3:uid="{E35877E1-C56E-4C71-B91C-8E1DDF9C40DB}" name="UserId"/>
    <tableColumn id="2" xr3:uid="{F72EF43F-8B28-497B-B414-E048F50E0A2C}" name="CourseModuleId"/>
    <tableColumn id="3" xr3:uid="{D5853458-0680-4E4E-9958-A9AEBE5863EE}" name="State"/>
    <tableColumn id="4" xr3:uid="{F3BBDA3E-6EE5-454F-AD22-C85F6805D09A}" name="Tracking"/>
    <tableColumn id="5" xr3:uid="{BAEEA129-9B05-4967-A169-F441921AA147}" name="TimeComplet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E48669-EBF6-4CC1-AC79-907B81328F3B}" name="CourseModule" displayName="CourseModule" ref="A1:E2" insertRow="1" totalsRowShown="0">
  <autoFilter ref="A1:E2" xr:uid="{27DAB5E7-855F-43F6-9369-6AE162D0C027}"/>
  <tableColumns count="5">
    <tableColumn id="1" xr3:uid="{7B4E4F21-1073-4ECD-AC47-2E4D2A3883C9}" name="CourseModuleId" dataDxfId="2"/>
    <tableColumn id="2" xr3:uid="{C13D9A38-3AB1-4AF5-ABE6-5268A1ED8545}" name="Name"/>
    <tableColumn id="3" xr3:uid="{AEA8C97C-CCBA-40DC-A329-EB5CDFF95F30}" name="CourseModuleType"/>
    <tableColumn id="4" xr3:uid="{32EC372E-19A1-498B-BBC2-1152FBB3034D}" name="IsVisible"/>
    <tableColumn id="5" xr3:uid="{F8DBEA83-C379-47BB-BAFA-18CF829FBA23}" name="Sec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Time" xr10:uid="{FDC4515C-B2A3-4C6D-A7FC-03A15D6727CF}" sourceName="[Log].[Time]">
  <pivotTables>
    <pivotTable tabId="21" name="Number of logs"/>
  </pivotTables>
  <state minimalRefreshVersion="6" lastRefreshVersion="6" pivotCacheId="934967744" filterType="unknown">
    <bounds startDate="2020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Time" xr10:uid="{393551E7-7171-46BC-BFA3-6B4EFC052B63}" cache="Timeline_Time" caption="Time" level="2" selectionLevel="2" scrollPosition="202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pji@ubu.es" TargetMode="External"/><Relationship Id="rId2" Type="http://schemas.openxmlformats.org/officeDocument/2006/relationships/hyperlink" Target="mailto:rmartico@ubu.es" TargetMode="External"/><Relationship Id="rId1" Type="http://schemas.openxmlformats.org/officeDocument/2006/relationships/hyperlink" Target="mailto:cpardo@ubu.e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6.xml"/><Relationship Id="rId5" Type="http://schemas.microsoft.com/office/2011/relationships/timeline" Target="../timelines/timeline1.xml"/><Relationship Id="rId4" Type="http://schemas.microsoft.com/office/2007/relationships/slicer" Target="../slicers/slicer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7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9072-E4B5-4E84-8D72-E54C4978B3F8}">
  <dimension ref="B1:O24"/>
  <sheetViews>
    <sheetView showGridLines="0" showRowColHeaders="0" tabSelected="1" zoomScaleNormal="100" workbookViewId="0">
      <selection activeCell="R35" sqref="R35"/>
    </sheetView>
  </sheetViews>
  <sheetFormatPr baseColWidth="10" defaultRowHeight="14.4" x14ac:dyDescent="0.3"/>
  <cols>
    <col min="1" max="6" width="11.5546875" style="14"/>
    <col min="7" max="7" width="11.5546875" style="14" customWidth="1"/>
    <col min="8" max="13" width="11.5546875" style="14"/>
    <col min="14" max="14" width="22.33203125" style="14" bestFit="1" customWidth="1"/>
    <col min="15" max="15" width="15.109375" style="14" bestFit="1" customWidth="1"/>
    <col min="16" max="16384" width="11.5546875" style="14"/>
  </cols>
  <sheetData>
    <row r="1" spans="14:14" x14ac:dyDescent="0.3">
      <c r="N1" s="13" t="s">
        <v>54</v>
      </c>
    </row>
    <row r="2" spans="14:14" x14ac:dyDescent="0.3">
      <c r="N2" s="13" t="s">
        <v>55</v>
      </c>
    </row>
    <row r="3" spans="14:14" x14ac:dyDescent="0.3">
      <c r="N3" s="13" t="s">
        <v>56</v>
      </c>
    </row>
    <row r="21" spans="2:15" ht="31.8" thickBot="1" x14ac:dyDescent="0.65">
      <c r="N21" s="15" t="s">
        <v>46</v>
      </c>
    </row>
    <row r="22" spans="2:15" x14ac:dyDescent="0.3">
      <c r="N22" s="16" t="s">
        <v>47</v>
      </c>
      <c r="O22" s="17" t="s">
        <v>50</v>
      </c>
    </row>
    <row r="23" spans="2:15" x14ac:dyDescent="0.3">
      <c r="N23" s="18" t="s">
        <v>48</v>
      </c>
      <c r="O23" s="19" t="s">
        <v>51</v>
      </c>
    </row>
    <row r="24" spans="2:15" ht="15" thickBot="1" x14ac:dyDescent="0.35">
      <c r="B24" s="20" t="s">
        <v>53</v>
      </c>
      <c r="N24" s="21" t="s">
        <v>49</v>
      </c>
      <c r="O24" s="22" t="s">
        <v>52</v>
      </c>
    </row>
  </sheetData>
  <hyperlinks>
    <hyperlink ref="O24" r:id="rId1" xr:uid="{95F6B026-94B6-472A-8E98-B23CB5B299FE}"/>
    <hyperlink ref="O23" r:id="rId2" xr:uid="{9A36245B-B469-4D89-B8BD-0B669BB397FB}"/>
    <hyperlink ref="O22" r:id="rId3" xr:uid="{82DDB32D-B579-46DE-8661-51CB849DBC33}"/>
  </hyperlinks>
  <pageMargins left="0.7" right="0.7" top="0.75" bottom="0.75" header="0.3" footer="0.3"/>
  <pageSetup paperSize="9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6525-C4B6-4AC9-B452-8A7249B7B030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t="s">
        <v>0</v>
      </c>
      <c r="B1" t="s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210-7C0C-427C-B24F-E6F088184E98}">
  <dimension ref="A1:B1"/>
  <sheetViews>
    <sheetView workbookViewId="0">
      <selection activeCell="A2" sqref="A2"/>
    </sheetView>
  </sheetViews>
  <sheetFormatPr baseColWidth="10" defaultRowHeight="14.4" x14ac:dyDescent="0.3"/>
  <sheetData>
    <row r="1" spans="1:2" x14ac:dyDescent="0.3">
      <c r="A1" s="5" t="s">
        <v>0</v>
      </c>
      <c r="B1" t="s">
        <v>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214AF-FE09-428F-B834-EF5BC2691074}">
  <dimension ref="A1:C5"/>
  <sheetViews>
    <sheetView workbookViewId="0">
      <selection activeCell="C2" sqref="C2"/>
    </sheetView>
  </sheetViews>
  <sheetFormatPr baseColWidth="10" defaultRowHeight="14.4" x14ac:dyDescent="0.3"/>
  <cols>
    <col min="3" max="3" width="11.5546875" style="8"/>
  </cols>
  <sheetData>
    <row r="1" spans="1:3" x14ac:dyDescent="0.3">
      <c r="A1" t="s">
        <v>0</v>
      </c>
      <c r="B1" t="s">
        <v>17</v>
      </c>
      <c r="C1" s="8" t="s">
        <v>33</v>
      </c>
    </row>
    <row r="2" spans="1:3" x14ac:dyDescent="0.3">
      <c r="A2">
        <v>1</v>
      </c>
      <c r="B2">
        <v>1</v>
      </c>
      <c r="C2" s="9">
        <v>1</v>
      </c>
    </row>
    <row r="3" spans="1:3" x14ac:dyDescent="0.3">
      <c r="A3">
        <v>2</v>
      </c>
      <c r="B3">
        <v>2</v>
      </c>
      <c r="C3" s="9">
        <v>2</v>
      </c>
    </row>
    <row r="4" spans="1:3" x14ac:dyDescent="0.3">
      <c r="C4" s="9"/>
    </row>
    <row r="5" spans="1:3" x14ac:dyDescent="0.3">
      <c r="C5" s="9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A541-0BD8-497C-AC57-935CB822B112}">
  <dimension ref="A1:E1"/>
  <sheetViews>
    <sheetView workbookViewId="0">
      <selection activeCell="A2" sqref="A2:B5"/>
    </sheetView>
  </sheetViews>
  <sheetFormatPr baseColWidth="10" defaultRowHeight="14.4" x14ac:dyDescent="0.3"/>
  <cols>
    <col min="2" max="2" width="17.21875" bestFit="1" customWidth="1"/>
    <col min="3" max="3" width="7.5546875" bestFit="1" customWidth="1"/>
    <col min="4" max="4" width="10.33203125" bestFit="1" customWidth="1"/>
    <col min="5" max="5" width="16.5546875" bestFit="1" customWidth="1"/>
  </cols>
  <sheetData>
    <row r="1" spans="1:5" x14ac:dyDescent="0.3">
      <c r="A1" s="5" t="s">
        <v>0</v>
      </c>
      <c r="B1" t="s">
        <v>7</v>
      </c>
      <c r="C1" t="s">
        <v>26</v>
      </c>
      <c r="D1" t="s">
        <v>27</v>
      </c>
      <c r="E1" t="s">
        <v>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5337-7E00-47FD-AC11-4C4F58A7492B}">
  <dimension ref="A1:E1"/>
  <sheetViews>
    <sheetView workbookViewId="0">
      <selection activeCell="E6" sqref="E6"/>
    </sheetView>
  </sheetViews>
  <sheetFormatPr baseColWidth="10" defaultRowHeight="14.4" x14ac:dyDescent="0.3"/>
  <cols>
    <col min="1" max="1" width="16.88671875" style="1" customWidth="1"/>
    <col min="3" max="3" width="19.33203125" customWidth="1"/>
  </cols>
  <sheetData>
    <row r="1" spans="1:5" x14ac:dyDescent="0.3">
      <c r="A1" s="4" t="s">
        <v>7</v>
      </c>
      <c r="B1" t="s">
        <v>8</v>
      </c>
      <c r="C1" t="s">
        <v>9</v>
      </c>
      <c r="D1" t="s">
        <v>11</v>
      </c>
      <c r="E1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A7B24-FC7F-47A7-B74F-7F204D4DC1A9}">
  <dimension ref="A1:D1"/>
  <sheetViews>
    <sheetView workbookViewId="0">
      <selection activeCell="D3" sqref="D3"/>
    </sheetView>
  </sheetViews>
  <sheetFormatPr baseColWidth="10" defaultRowHeight="14.4" x14ac:dyDescent="0.3"/>
  <cols>
    <col min="4" max="4" width="16" customWidth="1"/>
  </cols>
  <sheetData>
    <row r="1" spans="1:4" x14ac:dyDescent="0.3">
      <c r="A1" t="s">
        <v>10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4764-32E7-49AC-A1B2-FB8580C857C9}">
  <dimension ref="A1:C1"/>
  <sheetViews>
    <sheetView workbookViewId="0">
      <selection activeCell="C5" sqref="C5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13</v>
      </c>
      <c r="B1" t="s">
        <v>8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AEC9-59FD-4DD6-9028-964253479729}">
  <dimension ref="A1:D3"/>
  <sheetViews>
    <sheetView workbookViewId="0">
      <selection activeCell="D2" sqref="D2"/>
    </sheetView>
  </sheetViews>
  <sheetFormatPr baseColWidth="10" defaultRowHeight="14.4" x14ac:dyDescent="0.3"/>
  <cols>
    <col min="1" max="1" width="13.44140625" customWidth="1"/>
    <col min="4" max="4" width="17.21875" bestFit="1" customWidth="1"/>
  </cols>
  <sheetData>
    <row r="1" spans="1:4" x14ac:dyDescent="0.3">
      <c r="A1" t="s">
        <v>17</v>
      </c>
      <c r="B1" t="s">
        <v>8</v>
      </c>
      <c r="C1" t="s">
        <v>18</v>
      </c>
      <c r="D1" t="s">
        <v>7</v>
      </c>
    </row>
    <row r="2" spans="1:4" x14ac:dyDescent="0.3">
      <c r="A2">
        <v>1</v>
      </c>
      <c r="B2">
        <v>1</v>
      </c>
    </row>
    <row r="3" spans="1:4" x14ac:dyDescent="0.3">
      <c r="A3">
        <v>2</v>
      </c>
      <c r="B3">
        <v>1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A438B-A3FE-42FB-98CF-6E8344ACE30E}">
  <dimension ref="A1:C1"/>
  <sheetViews>
    <sheetView workbookViewId="0">
      <selection activeCell="C3" sqref="C3"/>
    </sheetView>
  </sheetViews>
  <sheetFormatPr baseColWidth="10" defaultRowHeight="14.4" x14ac:dyDescent="0.3"/>
  <cols>
    <col min="3" max="3" width="12.33203125" customWidth="1"/>
  </cols>
  <sheetData>
    <row r="1" spans="1:3" x14ac:dyDescent="0.3">
      <c r="A1" t="s">
        <v>15</v>
      </c>
      <c r="B1" t="s">
        <v>8</v>
      </c>
      <c r="C1" t="s">
        <v>16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77FD-8BFA-4675-97EA-E117E5B50C16}">
  <dimension ref="A1:H8"/>
  <sheetViews>
    <sheetView workbookViewId="0">
      <selection activeCell="A2" sqref="A2"/>
    </sheetView>
  </sheetViews>
  <sheetFormatPr baseColWidth="10" defaultRowHeight="14.4" x14ac:dyDescent="0.3"/>
  <cols>
    <col min="1" max="1" width="27" style="7" bestFit="1" customWidth="1"/>
    <col min="2" max="2" width="12.88671875" customWidth="1"/>
    <col min="3" max="3" width="12.6640625" customWidth="1"/>
    <col min="7" max="7" width="15.5546875" customWidth="1"/>
    <col min="8" max="8" width="17.21875" bestFit="1" customWidth="1"/>
  </cols>
  <sheetData>
    <row r="1" spans="1:8" x14ac:dyDescent="0.3">
      <c r="A1" s="7" t="s">
        <v>23</v>
      </c>
      <c r="B1" s="7" t="s">
        <v>75</v>
      </c>
      <c r="C1" t="s">
        <v>19</v>
      </c>
      <c r="D1" t="s">
        <v>20</v>
      </c>
      <c r="E1" t="s">
        <v>21</v>
      </c>
      <c r="F1" t="s">
        <v>22</v>
      </c>
      <c r="G1" t="s">
        <v>0</v>
      </c>
      <c r="H1" t="s">
        <v>7</v>
      </c>
    </row>
    <row r="2" spans="1:8" x14ac:dyDescent="0.3">
      <c r="A2" s="29">
        <v>43917</v>
      </c>
      <c r="B2" s="26">
        <v>43917</v>
      </c>
      <c r="E2" t="s">
        <v>67</v>
      </c>
      <c r="G2">
        <v>1</v>
      </c>
      <c r="H2">
        <v>1</v>
      </c>
    </row>
    <row r="3" spans="1:8" x14ac:dyDescent="0.3">
      <c r="A3" s="26">
        <v>43918</v>
      </c>
      <c r="B3" s="26">
        <v>43918</v>
      </c>
      <c r="E3" t="s">
        <v>68</v>
      </c>
      <c r="G3">
        <v>2</v>
      </c>
      <c r="H3">
        <v>2</v>
      </c>
    </row>
    <row r="4" spans="1:8" x14ac:dyDescent="0.3">
      <c r="A4" s="26">
        <v>43919</v>
      </c>
      <c r="B4" s="26">
        <v>43919</v>
      </c>
      <c r="E4" t="s">
        <v>67</v>
      </c>
      <c r="G4">
        <v>1</v>
      </c>
      <c r="H4">
        <v>1</v>
      </c>
    </row>
    <row r="5" spans="1:8" x14ac:dyDescent="0.3">
      <c r="A5" s="26">
        <v>43920</v>
      </c>
      <c r="B5" s="26">
        <v>43920</v>
      </c>
      <c r="E5" t="s">
        <v>68</v>
      </c>
      <c r="G5">
        <v>1</v>
      </c>
      <c r="H5">
        <v>2</v>
      </c>
    </row>
    <row r="6" spans="1:8" x14ac:dyDescent="0.3">
      <c r="A6" s="26"/>
    </row>
    <row r="7" spans="1:8" x14ac:dyDescent="0.3">
      <c r="A7" s="26"/>
    </row>
    <row r="8" spans="1:8" x14ac:dyDescent="0.3">
      <c r="A8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9B4-B845-43D3-816F-B5630DB0B1BF}">
  <dimension ref="A1:E3"/>
  <sheetViews>
    <sheetView workbookViewId="0">
      <selection activeCell="A2" sqref="A2"/>
    </sheetView>
  </sheetViews>
  <sheetFormatPr baseColWidth="10" defaultRowHeight="14.4" x14ac:dyDescent="0.3"/>
  <cols>
    <col min="7" max="7" width="16.5546875" bestFit="1" customWidth="1"/>
    <col min="8" max="8" width="14" bestFit="1" customWidth="1"/>
  </cols>
  <sheetData>
    <row r="1" spans="1:5" x14ac:dyDescent="0.3">
      <c r="A1" t="s">
        <v>0</v>
      </c>
      <c r="B1" t="s">
        <v>57</v>
      </c>
      <c r="C1" t="s">
        <v>77</v>
      </c>
      <c r="D1" t="s">
        <v>58</v>
      </c>
      <c r="E1" t="s">
        <v>59</v>
      </c>
    </row>
    <row r="2" spans="1:5" x14ac:dyDescent="0.3">
      <c r="A2">
        <v>1</v>
      </c>
      <c r="B2" s="7">
        <v>43917</v>
      </c>
      <c r="C2" s="7">
        <v>43917</v>
      </c>
      <c r="D2" s="7">
        <v>43918</v>
      </c>
      <c r="E2">
        <v>3</v>
      </c>
    </row>
    <row r="3" spans="1:5" x14ac:dyDescent="0.3">
      <c r="A3">
        <v>2</v>
      </c>
      <c r="B3" s="7">
        <v>43917</v>
      </c>
      <c r="C3" s="7">
        <v>43917</v>
      </c>
      <c r="D3" s="7">
        <v>43918</v>
      </c>
      <c r="E3">
        <v>2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9788-DDCC-4DD4-AC29-253356FFC2F8}">
  <dimension ref="A1:C1"/>
  <sheetViews>
    <sheetView workbookViewId="0">
      <selection activeCell="D8" sqref="D8"/>
    </sheetView>
  </sheetViews>
  <sheetFormatPr baseColWidth="10" defaultRowHeight="14.4" x14ac:dyDescent="0.3"/>
  <cols>
    <col min="3" max="3" width="12.44140625" customWidth="1"/>
  </cols>
  <sheetData>
    <row r="1" spans="1:3" x14ac:dyDescent="0.3">
      <c r="A1" t="s">
        <v>24</v>
      </c>
      <c r="B1" t="s">
        <v>25</v>
      </c>
      <c r="C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CB35-8325-4EFD-A692-294C4C189236}">
  <dimension ref="A1:L7"/>
  <sheetViews>
    <sheetView workbookViewId="0">
      <selection activeCell="B11" sqref="B11"/>
    </sheetView>
  </sheetViews>
  <sheetFormatPr baseColWidth="10" defaultRowHeight="14.4" x14ac:dyDescent="0.3"/>
  <cols>
    <col min="1" max="1" width="16.5546875" bestFit="1" customWidth="1"/>
    <col min="2" max="2" width="8" bestFit="1" customWidth="1"/>
    <col min="3" max="3" width="16.5546875" bestFit="1" customWidth="1"/>
    <col min="4" max="4" width="8" bestFit="1" customWidth="1"/>
    <col min="5" max="5" width="16.5546875" bestFit="1" customWidth="1"/>
    <col min="6" max="6" width="16.21875" bestFit="1" customWidth="1"/>
    <col min="7" max="7" width="16.5546875" bestFit="1" customWidth="1"/>
    <col min="8" max="8" width="16.109375" bestFit="1" customWidth="1"/>
    <col min="9" max="9" width="16.5546875" bestFit="1" customWidth="1"/>
    <col min="10" max="10" width="23.6640625" bestFit="1" customWidth="1"/>
    <col min="11" max="11" width="16.5546875" bestFit="1" customWidth="1"/>
    <col min="12" max="12" width="24.21875" bestFit="1" customWidth="1"/>
    <col min="13" max="13" width="11.88671875" bestFit="1" customWidth="1"/>
  </cols>
  <sheetData>
    <row r="1" spans="1:12" x14ac:dyDescent="0.3">
      <c r="A1" t="s">
        <v>45</v>
      </c>
      <c r="B1" t="s">
        <v>38</v>
      </c>
      <c r="C1" s="6" t="s">
        <v>32</v>
      </c>
      <c r="D1" t="s">
        <v>29</v>
      </c>
      <c r="E1" s="6" t="s">
        <v>32</v>
      </c>
      <c r="F1" t="s">
        <v>69</v>
      </c>
      <c r="G1" s="6" t="s">
        <v>32</v>
      </c>
      <c r="H1" t="s">
        <v>60</v>
      </c>
      <c r="I1" s="6" t="s">
        <v>32</v>
      </c>
      <c r="J1" t="s">
        <v>76</v>
      </c>
      <c r="K1" s="6" t="s">
        <v>32</v>
      </c>
      <c r="L1" t="s">
        <v>78</v>
      </c>
    </row>
    <row r="2" spans="1:12" x14ac:dyDescent="0.3">
      <c r="A2" t="s">
        <v>39</v>
      </c>
      <c r="C2" s="23" t="s">
        <v>68</v>
      </c>
      <c r="D2" s="2">
        <v>2</v>
      </c>
      <c r="E2" s="23" t="s">
        <v>63</v>
      </c>
      <c r="F2" s="2"/>
      <c r="G2" s="23" t="s">
        <v>63</v>
      </c>
      <c r="H2" s="2"/>
      <c r="I2" s="30">
        <v>43917</v>
      </c>
      <c r="J2" s="2">
        <v>1</v>
      </c>
      <c r="K2" s="30">
        <v>43917</v>
      </c>
      <c r="L2" s="2">
        <v>2</v>
      </c>
    </row>
    <row r="3" spans="1:12" x14ac:dyDescent="0.3">
      <c r="A3" t="s">
        <v>40</v>
      </c>
      <c r="C3" s="23" t="s">
        <v>67</v>
      </c>
      <c r="D3" s="2">
        <v>2</v>
      </c>
      <c r="E3" s="27" t="s">
        <v>62</v>
      </c>
      <c r="F3" s="2">
        <v>4</v>
      </c>
      <c r="G3" s="27" t="s">
        <v>62</v>
      </c>
      <c r="H3" s="2">
        <v>2</v>
      </c>
      <c r="I3" s="30">
        <v>43918</v>
      </c>
      <c r="J3" s="2">
        <v>1</v>
      </c>
      <c r="K3" s="23" t="s">
        <v>61</v>
      </c>
      <c r="L3" s="2">
        <v>2</v>
      </c>
    </row>
    <row r="4" spans="1:12" x14ac:dyDescent="0.3">
      <c r="A4" t="s">
        <v>42</v>
      </c>
      <c r="C4" s="23" t="s">
        <v>61</v>
      </c>
      <c r="D4" s="2">
        <v>4</v>
      </c>
      <c r="E4" s="23" t="s">
        <v>61</v>
      </c>
      <c r="F4" s="2">
        <v>4</v>
      </c>
      <c r="G4" s="23" t="s">
        <v>61</v>
      </c>
      <c r="H4" s="2">
        <v>2</v>
      </c>
      <c r="I4" s="30">
        <v>43919</v>
      </c>
      <c r="J4" s="2">
        <v>1</v>
      </c>
    </row>
    <row r="5" spans="1:12" x14ac:dyDescent="0.3">
      <c r="A5" t="s">
        <v>41</v>
      </c>
      <c r="I5" s="30">
        <v>43920</v>
      </c>
      <c r="J5" s="2">
        <v>1</v>
      </c>
    </row>
    <row r="6" spans="1:12" x14ac:dyDescent="0.3">
      <c r="A6" t="s">
        <v>43</v>
      </c>
      <c r="I6" s="23" t="s">
        <v>61</v>
      </c>
      <c r="J6" s="2">
        <v>4</v>
      </c>
    </row>
    <row r="7" spans="1:12" x14ac:dyDescent="0.3">
      <c r="A7" t="s">
        <v>44</v>
      </c>
    </row>
  </sheetData>
  <dataConsolidate/>
  <pageMargins left="0.7" right="0.7" top="0.75" bottom="0.75" header="0.3" footer="0.3"/>
  <pageSetup paperSize="9" orientation="portrait"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2880-A33C-40C5-BD1D-52326D6A342A}">
  <dimension ref="C1"/>
  <sheetViews>
    <sheetView showGridLines="0" zoomScaleNormal="100" workbookViewId="0"/>
  </sheetViews>
  <sheetFormatPr baseColWidth="10" defaultRowHeight="14.4" x14ac:dyDescent="0.3"/>
  <cols>
    <col min="1" max="7" width="11.5546875" style="10"/>
    <col min="8" max="8" width="11.5546875" style="10" customWidth="1"/>
    <col min="9" max="9" width="2.6640625" style="10" customWidth="1"/>
    <col min="10" max="15" width="11.5546875" style="10"/>
    <col min="16" max="16" width="2.6640625" style="10" customWidth="1"/>
    <col min="17" max="16384" width="11.5546875" style="10"/>
  </cols>
  <sheetData>
    <row r="1" spans="3:3" s="24" customFormat="1" ht="45.6" x14ac:dyDescent="0.75">
      <c r="C1" s="25" t="s">
        <v>64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413F-D2D2-48B3-88FB-B189B4C388A2}">
  <dimension ref="C1:Q6"/>
  <sheetViews>
    <sheetView showGridLines="0" showRowColHeaders="0" topLeftCell="A7" workbookViewId="0"/>
  </sheetViews>
  <sheetFormatPr baseColWidth="10" defaultRowHeight="14.4" x14ac:dyDescent="0.3"/>
  <cols>
    <col min="1" max="1" width="10" style="10" bestFit="1" customWidth="1"/>
    <col min="2" max="2" width="8" style="10" bestFit="1" customWidth="1"/>
    <col min="3" max="3" width="11.5546875" style="10"/>
    <col min="4" max="4" width="10" style="10" bestFit="1" customWidth="1"/>
    <col min="5" max="5" width="8" style="10" bestFit="1" customWidth="1"/>
    <col min="6" max="15" width="11.5546875" style="10"/>
    <col min="16" max="16" width="7.33203125" style="10" bestFit="1" customWidth="1"/>
    <col min="17" max="17" width="8" style="10" bestFit="1" customWidth="1"/>
    <col min="18" max="16384" width="11.5546875" style="10"/>
  </cols>
  <sheetData>
    <row r="1" spans="3:17" s="24" customFormat="1" ht="45.6" x14ac:dyDescent="0.75">
      <c r="C1" s="25" t="s">
        <v>65</v>
      </c>
    </row>
    <row r="3" spans="3:17" x14ac:dyDescent="0.3">
      <c r="P3" s="10" t="s">
        <v>31</v>
      </c>
      <c r="Q3" s="10" t="s">
        <v>29</v>
      </c>
    </row>
    <row r="4" spans="3:17" x14ac:dyDescent="0.3">
      <c r="P4" s="11">
        <v>1</v>
      </c>
      <c r="Q4" s="12">
        <v>3</v>
      </c>
    </row>
    <row r="5" spans="3:17" x14ac:dyDescent="0.3">
      <c r="P5" s="11">
        <v>2</v>
      </c>
      <c r="Q5" s="12">
        <v>1</v>
      </c>
    </row>
    <row r="6" spans="3:17" x14ac:dyDescent="0.3">
      <c r="P6" s="11" t="s">
        <v>30</v>
      </c>
      <c r="Q6" s="12">
        <v>4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5624D-DF9D-49F0-91C8-2A841D598D4B}">
  <dimension ref="C1:R7"/>
  <sheetViews>
    <sheetView showGridLines="0" showRowColHeaders="0" workbookViewId="0">
      <selection activeCell="P5" sqref="P5:R5"/>
      <pivotSelection pane="bottomRight" showHeader="1" extendable="1" axis="axisRow" max="3" activeRow="4" activeCol="15" previousRow="4" previousCol="15" click="1" r:id="rId1">
        <pivotArea dataOnly="0" fieldPosition="0">
          <references count="1">
            <reference field="2" count="1">
              <x v="0"/>
            </reference>
          </references>
        </pivotArea>
      </pivotSelection>
    </sheetView>
  </sheetViews>
  <sheetFormatPr baseColWidth="10" defaultRowHeight="14.4" x14ac:dyDescent="0.3"/>
  <cols>
    <col min="1" max="11" width="11.5546875" style="10"/>
    <col min="12" max="13" width="11.5546875" style="10" customWidth="1"/>
    <col min="14" max="14" width="11.88671875" style="10" bestFit="1" customWidth="1"/>
    <col min="15" max="15" width="11.5546875" style="10"/>
    <col min="16" max="16" width="19.33203125" style="10" bestFit="1" customWidth="1"/>
    <col min="17" max="17" width="17.44140625" style="10" bestFit="1" customWidth="1"/>
    <col min="18" max="18" width="7.88671875" style="10" bestFit="1" customWidth="1"/>
    <col min="19" max="16384" width="11.5546875" style="10"/>
  </cols>
  <sheetData>
    <row r="1" spans="3:18" s="24" customFormat="1" ht="45.6" x14ac:dyDescent="0.75">
      <c r="C1" s="25" t="s">
        <v>66</v>
      </c>
    </row>
    <row r="3" spans="3:18" x14ac:dyDescent="0.3">
      <c r="P3" s="10" t="s">
        <v>35</v>
      </c>
      <c r="Q3" s="10" t="s">
        <v>36</v>
      </c>
    </row>
    <row r="4" spans="3:18" x14ac:dyDescent="0.3">
      <c r="P4" s="10" t="s">
        <v>37</v>
      </c>
      <c r="Q4" s="10">
        <v>1</v>
      </c>
      <c r="R4" s="10" t="s">
        <v>34</v>
      </c>
    </row>
    <row r="5" spans="3:18" x14ac:dyDescent="0.3">
      <c r="P5" s="11">
        <v>1</v>
      </c>
      <c r="Q5" s="28">
        <v>1</v>
      </c>
      <c r="R5" s="12">
        <v>1</v>
      </c>
    </row>
    <row r="6" spans="3:18" x14ac:dyDescent="0.3">
      <c r="P6" s="11">
        <v>2</v>
      </c>
      <c r="Q6" s="28">
        <v>2</v>
      </c>
      <c r="R6" s="12">
        <v>2</v>
      </c>
    </row>
    <row r="7" spans="3:18" x14ac:dyDescent="0.3">
      <c r="P7" s="11" t="s">
        <v>34</v>
      </c>
      <c r="Q7" s="12">
        <v>1.5</v>
      </c>
      <c r="R7" s="12">
        <v>1.5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06C92-9365-4B97-B045-4F1C1256E667}">
  <dimension ref="C1:E24"/>
  <sheetViews>
    <sheetView showGridLines="0" showRowColHeaders="0" workbookViewId="0">
      <selection activeCell="E19" sqref="E19"/>
    </sheetView>
  </sheetViews>
  <sheetFormatPr baseColWidth="10" defaultRowHeight="14.4" x14ac:dyDescent="0.3"/>
  <cols>
    <col min="1" max="3" width="11.5546875" style="10"/>
    <col min="4" max="4" width="7.5546875" style="10" bestFit="1" customWidth="1"/>
    <col min="5" max="5" width="21.44140625" style="10" bestFit="1" customWidth="1"/>
    <col min="6" max="6" width="12" style="10" bestFit="1" customWidth="1"/>
    <col min="7" max="7" width="7.88671875" style="10" bestFit="1" customWidth="1"/>
    <col min="8" max="9" width="12" style="10" bestFit="1" customWidth="1"/>
    <col min="10" max="10" width="5.44140625" style="10" customWidth="1"/>
    <col min="11" max="11" width="16.5546875" style="10" bestFit="1" customWidth="1"/>
    <col min="12" max="12" width="13.21875" style="10" bestFit="1" customWidth="1"/>
    <col min="13" max="13" width="17.109375" style="10" bestFit="1" customWidth="1"/>
    <col min="14" max="14" width="12.88671875" style="10" bestFit="1" customWidth="1"/>
    <col min="15" max="15" width="17.33203125" style="10" bestFit="1" customWidth="1"/>
    <col min="16" max="16" width="15" style="10" bestFit="1" customWidth="1"/>
    <col min="17" max="16384" width="11.5546875" style="10"/>
  </cols>
  <sheetData>
    <row r="1" spans="3:3" s="24" customFormat="1" ht="45.6" x14ac:dyDescent="0.75">
      <c r="C1" s="25" t="s">
        <v>35</v>
      </c>
    </row>
    <row r="19" spans="4:5" x14ac:dyDescent="0.3">
      <c r="E19" s="10" t="s">
        <v>73</v>
      </c>
    </row>
    <row r="20" spans="4:5" x14ac:dyDescent="0.3">
      <c r="D20" s="10" t="s">
        <v>74</v>
      </c>
      <c r="E20" s="10">
        <v>1</v>
      </c>
    </row>
    <row r="21" spans="4:5" x14ac:dyDescent="0.3">
      <c r="D21" s="11" t="s">
        <v>70</v>
      </c>
      <c r="E21" s="12">
        <v>2</v>
      </c>
    </row>
    <row r="22" spans="4:5" x14ac:dyDescent="0.3">
      <c r="D22" s="11" t="s">
        <v>71</v>
      </c>
      <c r="E22" s="12">
        <v>1</v>
      </c>
    </row>
    <row r="23" spans="4:5" x14ac:dyDescent="0.3">
      <c r="D23" s="11" t="s">
        <v>34</v>
      </c>
      <c r="E23" s="12">
        <v>1.5</v>
      </c>
    </row>
    <row r="24" spans="4:5" x14ac:dyDescent="0.3">
      <c r="D24" s="11" t="s">
        <v>72</v>
      </c>
      <c r="E24" s="12">
        <v>0.70710678118654757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8A89B-AB40-4CFE-96B5-6D77F9B38ADC}">
  <dimension ref="A1:G3"/>
  <sheetViews>
    <sheetView workbookViewId="0">
      <selection activeCell="D4" sqref="D4"/>
    </sheetView>
  </sheetViews>
  <sheetFormatPr baseColWidth="10" defaultRowHeight="14.4" x14ac:dyDescent="0.3"/>
  <cols>
    <col min="1" max="1" width="11.5546875" style="2"/>
    <col min="6" max="6" width="11.5546875" style="7"/>
    <col min="7" max="7" width="17.109375" style="7" customWidth="1"/>
  </cols>
  <sheetData>
    <row r="1" spans="1:7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5</v>
      </c>
      <c r="G1" s="7" t="s">
        <v>6</v>
      </c>
    </row>
    <row r="2" spans="1:7" x14ac:dyDescent="0.3">
      <c r="A2" s="2">
        <v>1</v>
      </c>
      <c r="D2">
        <v>1</v>
      </c>
      <c r="F2" s="7">
        <v>43917</v>
      </c>
      <c r="G2" s="7">
        <v>43918</v>
      </c>
    </row>
    <row r="3" spans="1:7" x14ac:dyDescent="0.3">
      <c r="A3" s="2">
        <v>2</v>
      </c>
      <c r="D3">
        <v>2</v>
      </c>
      <c r="F3" s="7">
        <v>43917</v>
      </c>
      <c r="G3" s="7">
        <v>43918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82334-F018-4BB3-90D8-17474C60FC3F}">
  <dimension ref="A1:B3"/>
  <sheetViews>
    <sheetView workbookViewId="0">
      <selection activeCell="C5" sqref="C5"/>
    </sheetView>
  </sheetViews>
  <sheetFormatPr baseColWidth="10" defaultRowHeight="14.4" x14ac:dyDescent="0.3"/>
  <sheetData>
    <row r="1" spans="1:2" x14ac:dyDescent="0.3">
      <c r="A1" t="s">
        <v>0</v>
      </c>
      <c r="B1" t="s">
        <v>24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E n r o l l e d U s e r _ C o u r s e , C o u r s e , E n r o l l e d U s e r , A c t i v i t y C o m p l e t i o n , C o u r s e M o d u l e , E n r o l l e d U s e r _ G r a d e I t e m , G r a d e I t e m , E n r o l l e d U s e r _ G r o u p , G r o u p , L o g , S e c t i o n , E n r o l l e d U s e r _ R o l e , R o l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 E n r o l l e d U s e r _ C o u r s e 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 E n r o l l e d U s e r 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 E n r o l l e d U s e r _ C o u r s e 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 E n r o l l e d U s e r _ C o u r s e 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 C o u r s e 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 E n r o l l e d U s e r 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 E n r o l l e d U s e r 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 2 0 2 0 - 0 4 - 0 1 T 1 9 : 4 3 : 0 9 . 2 0 2 7 5 2 + 0 2 : 0 0 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E n r o l l e d U s e r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 C o u r s e I d < / s t r i n g > < / k e y > < v a l u e > < i n t > 1 1 3 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 C o u r s e I d 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n r o l l e d U s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 U s e r I d < / s t r i n g > < / k e y > < v a l u e > < i n t > 9 5 < / i n t > < / v a l u e > < / i t e m > < i t e m > < k e y > < s t r i n g > L a s t N a m e < / s t r i n g > < / k e y > < v a l u e > < i n t > 1 1 9 < / i n t > < / v a l u e > < / i t e m > < i t e m > < k e y > < s t r i n g > F i r s t N a m e < / s t r i n g > < / k e y > < v a l u e > < i n t > 1 2 2 < / i n t > < / v a l u e > < / i t e m > < i t e m > < k e y > < s t r i n g > F u l l n a m e < / s t r i n g > < / k e y > < v a l u e > < i n t > 1 1 3 < / i n t > < / v a l u e > < / i t e m > < i t e m > < k e y > < s t r i n g > e M a i l < / s t r i n g > < / k e y > < v a l u e > < i n t > 8 5 < / i n t > < / v a l u e > < / i t e m > < i t e m > < k e y > < s t r i n g > l a s t A c c e s s < / s t r i n g > < / k e y > < v a l u e > < i n t > 1 2 2 < / i n t > < / v a l u e > < / i t e m > < i t e m > < k e y > < s t r i n g > l a s t C o u r s e A c c e s s < / s t r i n g > < / k e y > < v a l u e > < i n t > 1 7 6 < / i n t > < / v a l u e > < / i t e m > < / C o l u m n W i d t h s > < C o l u m n D i s p l a y I n d e x > < i t e m > < k e y > < s t r i n g > U s e r I d < / s t r i n g > < / k e y > < v a l u e > < i n t > 0 < / i n t > < / v a l u e > < / i t e m > < i t e m > < k e y > < s t r i n g > L a s t N a m e < / s t r i n g > < / k e y > < v a l u e > < i n t > 1 < / i n t > < / v a l u e > < / i t e m > < i t e m > < k e y > < s t r i n g > F i r s t N a m e < / s t r i n g > < / k e y > < v a l u e > < i n t > 2 < / i n t > < / v a l u e > < / i t e m > < i t e m > < k e y > < s t r i n g > F u l l n a m e 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 l a s t A c c e s s < / s t r i n g > < / k e y > < v a l u e > < i n t > 5 < / i n t > < / v a l u e > < / i t e m > < i t e m > < k e y > < s t r i n g > l a s t C o u r s e A c c e s s 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o u r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 1 1 3 < / i n t > < / v a l u e > < / i t e m > < i t e m > < k e y > < s t r i n g > F u l l N a m e < / s t r i n g > < / k e y > < v a l u e > < i n t > 1 1 5 < / i n t > < / v a l u e > < / i t e m > < i t e m > < k e y > < s t r i n g > S h o r t N a m e < / s t r i n g > < / k e y > < v a l u e > < i n t > 1 3 0 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 F u l l N a m e < / s t r i n g > < / k e y > < v a l u e > < i n t > 1 < / i n t > < / v a l u e > < / i t e m > < i t e m > < k e y > < s t r i n g > S h o r t N a m e 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 C o l u m n s \ F u l l N a m e < / K e y > < / D i a g r a m O b j e c t K e y > < D i a g r a m O b j e c t K e y > < K e y > C o l u m n s \ S h o r t N a m e 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 C o l u m n s \ S h o r t N a m e 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 E n r o l l e d U s e r _ C o u r s e 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 E n r o l l e d U s e r _ C o u r s e 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 C o l u m n s \ C o u r s e I d 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 E n r o l l e d U s e r 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 E n r o l l e d U s e r 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 C o l u m n s \ U s e r I d < / K e y > < / D i a g r a m O b j e c t K e y > < D i a g r a m O b j e c t K e y > < K e y > C o l u m n s \ L a s t N a m e < / K e y > < / D i a g r a m O b j e c t K e y > < D i a g r a m O b j e c t K e y > < K e y > C o l u m n s \ F i r s t N a m e < / K e y > < / D i a g r a m O b j e c t K e y > < D i a g r a m O b j e c t K e y > < K e y > C o l u m n s \ F u l l n a m e < / K e y > < / D i a g r a m O b j e c t K e y > < D i a g r a m O b j e c t K e y > < K e y > C o l u m n s \ e M a i l < / K e y > < / D i a g r a m O b j e c t K e y > < D i a g r a m O b j e c t K e y > < K e y > C o l u m n s \ l a s t A c c e s s < / K e y > < / D i a g r a m O b j e c t K e y > < D i a g r a m O b j e c t K e y > < K e y > C o l u m n s \ l a s t C o u r s e A c c e s s 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 C o l u m n s \ l a s t A c c e s s 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 C o l u m n s \ l a s t C o u r s e A c c e s s 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E n r o l l e d U s e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C88FA0F-FCE4-425E-ACF0-77728F57309B}">
  <ds:schemaRefs/>
</ds:datastoreItem>
</file>

<file path=customXml/itemProps10.xml><?xml version="1.0" encoding="utf-8"?>
<ds:datastoreItem xmlns:ds="http://schemas.openxmlformats.org/officeDocument/2006/customXml" ds:itemID="{851A12A6-70CD-41E8-8EC7-BB8156E448CC}">
  <ds:schemaRefs/>
</ds:datastoreItem>
</file>

<file path=customXml/itemProps11.xml><?xml version="1.0" encoding="utf-8"?>
<ds:datastoreItem xmlns:ds="http://schemas.openxmlformats.org/officeDocument/2006/customXml" ds:itemID="{CB452762-8F49-4DC5-B994-EB9A018BC50E}">
  <ds:schemaRefs/>
</ds:datastoreItem>
</file>

<file path=customXml/itemProps12.xml><?xml version="1.0" encoding="utf-8"?>
<ds:datastoreItem xmlns:ds="http://schemas.openxmlformats.org/officeDocument/2006/customXml" ds:itemID="{B78F7514-B1AB-447C-A11A-7D8AE43FF6FE}">
  <ds:schemaRefs/>
</ds:datastoreItem>
</file>

<file path=customXml/itemProps13.xml><?xml version="1.0" encoding="utf-8"?>
<ds:datastoreItem xmlns:ds="http://schemas.openxmlformats.org/officeDocument/2006/customXml" ds:itemID="{63B40BD5-BFAF-4F68-913E-F9BC0FF56411}">
  <ds:schemaRefs/>
</ds:datastoreItem>
</file>

<file path=customXml/itemProps14.xml><?xml version="1.0" encoding="utf-8"?>
<ds:datastoreItem xmlns:ds="http://schemas.openxmlformats.org/officeDocument/2006/customXml" ds:itemID="{7866CD0B-9861-4B83-86C7-45BA4B6E7E0C}">
  <ds:schemaRefs/>
</ds:datastoreItem>
</file>

<file path=customXml/itemProps15.xml><?xml version="1.0" encoding="utf-8"?>
<ds:datastoreItem xmlns:ds="http://schemas.openxmlformats.org/officeDocument/2006/customXml" ds:itemID="{32F6B217-C424-4F5E-B33A-E6664C870BCE}">
  <ds:schemaRefs/>
</ds:datastoreItem>
</file>

<file path=customXml/itemProps16.xml><?xml version="1.0" encoding="utf-8"?>
<ds:datastoreItem xmlns:ds="http://schemas.openxmlformats.org/officeDocument/2006/customXml" ds:itemID="{ED13C151-C60A-4C79-9329-F012FB3E1FAB}">
  <ds:schemaRefs/>
</ds:datastoreItem>
</file>

<file path=customXml/itemProps17.xml><?xml version="1.0" encoding="utf-8"?>
<ds:datastoreItem xmlns:ds="http://schemas.openxmlformats.org/officeDocument/2006/customXml" ds:itemID="{0E35DA60-9157-4362-B5F3-9177922CDBED}">
  <ds:schemaRefs/>
</ds:datastoreItem>
</file>

<file path=customXml/itemProps18.xml><?xml version="1.0" encoding="utf-8"?>
<ds:datastoreItem xmlns:ds="http://schemas.openxmlformats.org/officeDocument/2006/customXml" ds:itemID="{CD2E899A-125C-4EC5-9070-CD5F1F1CA4EC}">
  <ds:schemaRefs/>
</ds:datastoreItem>
</file>

<file path=customXml/itemProps2.xml><?xml version="1.0" encoding="utf-8"?>
<ds:datastoreItem xmlns:ds="http://schemas.openxmlformats.org/officeDocument/2006/customXml" ds:itemID="{505F61FD-3B59-4152-AF8E-4DBFF982E660}">
  <ds:schemaRefs/>
</ds:datastoreItem>
</file>

<file path=customXml/itemProps3.xml><?xml version="1.0" encoding="utf-8"?>
<ds:datastoreItem xmlns:ds="http://schemas.openxmlformats.org/officeDocument/2006/customXml" ds:itemID="{FF476847-EEB3-4A3D-9BB8-5A35181AD476}">
  <ds:schemaRefs/>
</ds:datastoreItem>
</file>

<file path=customXml/itemProps4.xml><?xml version="1.0" encoding="utf-8"?>
<ds:datastoreItem xmlns:ds="http://schemas.openxmlformats.org/officeDocument/2006/customXml" ds:itemID="{22109A78-8F1A-4445-B55E-709D8004B4A1}">
  <ds:schemaRefs/>
</ds:datastoreItem>
</file>

<file path=customXml/itemProps5.xml><?xml version="1.0" encoding="utf-8"?>
<ds:datastoreItem xmlns:ds="http://schemas.openxmlformats.org/officeDocument/2006/customXml" ds:itemID="{373065EA-6FDA-4A8D-814E-DB75BBD521FA}">
  <ds:schemaRefs/>
</ds:datastoreItem>
</file>

<file path=customXml/itemProps6.xml><?xml version="1.0" encoding="utf-8"?>
<ds:datastoreItem xmlns:ds="http://schemas.openxmlformats.org/officeDocument/2006/customXml" ds:itemID="{67B8B82C-4AFD-4912-AC0D-7054EA2928FE}">
  <ds:schemaRefs/>
</ds:datastoreItem>
</file>

<file path=customXml/itemProps7.xml><?xml version="1.0" encoding="utf-8"?>
<ds:datastoreItem xmlns:ds="http://schemas.openxmlformats.org/officeDocument/2006/customXml" ds:itemID="{4F7573C4-403B-4A75-93EC-F113822C2B44}">
  <ds:schemaRefs/>
</ds:datastoreItem>
</file>

<file path=customXml/itemProps8.xml><?xml version="1.0" encoding="utf-8"?>
<ds:datastoreItem xmlns:ds="http://schemas.openxmlformats.org/officeDocument/2006/customXml" ds:itemID="{188D0982-CEE7-4B12-8B5E-71FF4254E51B}">
  <ds:schemaRefs/>
</ds:datastoreItem>
</file>

<file path=customXml/itemProps9.xml><?xml version="1.0" encoding="utf-8"?>
<ds:datastoreItem xmlns:ds="http://schemas.openxmlformats.org/officeDocument/2006/customXml" ds:itemID="{A4C232C4-EA29-45DE-9AD8-FB138A2165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Homepage</vt:lpstr>
      <vt:lpstr>Session</vt:lpstr>
      <vt:lpstr>General Tables</vt:lpstr>
      <vt:lpstr>General_Data</vt:lpstr>
      <vt:lpstr>User_Logs</vt:lpstr>
      <vt:lpstr>User_Grades</vt:lpstr>
      <vt:lpstr>Grades</vt:lpstr>
      <vt:lpstr>Enrolled User</vt:lpstr>
      <vt:lpstr>Enrolled User - Course</vt:lpstr>
      <vt:lpstr>Enrolled User - Role</vt:lpstr>
      <vt:lpstr>Enrolled User - Group</vt:lpstr>
      <vt:lpstr>Enrolled User - Grade Item</vt:lpstr>
      <vt:lpstr>Activity Completion</vt:lpstr>
      <vt:lpstr>Course Module</vt:lpstr>
      <vt:lpstr>Section</vt:lpstr>
      <vt:lpstr>Role</vt:lpstr>
      <vt:lpstr>Grade Item</vt:lpstr>
      <vt:lpstr>Group</vt:lpstr>
      <vt:lpstr>Log</vt:lpstr>
      <vt:lpstr>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</dc:creator>
  <cp:lastModifiedBy>yi</cp:lastModifiedBy>
  <dcterms:created xsi:type="dcterms:W3CDTF">2020-03-20T13:29:11Z</dcterms:created>
  <dcterms:modified xsi:type="dcterms:W3CDTF">2020-04-15T15:30:32Z</dcterms:modified>
</cp:coreProperties>
</file>