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al\Desktop\Proyecto-tranship\outputs\requisitos_funcionales\"/>
    </mc:Choice>
  </mc:AlternateContent>
  <xr:revisionPtr revIDLastSave="0" documentId="13_ncr:1_{B3112816-61A7-46C7-98FA-D4027C1F59F5}" xr6:coauthVersionLast="47" xr6:coauthVersionMax="47" xr10:uidLastSave="{00000000-0000-0000-0000-000000000000}"/>
  <bookViews>
    <workbookView xWindow="-27630" yWindow="-6720" windowWidth="21600" windowHeight="11295" xr2:uid="{00000000-000D-0000-FFFF-FFFF00000000}"/>
  </bookViews>
  <sheets>
    <sheet name="Requisitos funcionales" sheetId="1" r:id="rId1"/>
    <sheet name="Catalogos" sheetId="2" r:id="rId2"/>
    <sheet name="Resumen" sheetId="3" r:id="rId3"/>
  </sheets>
  <calcPr calcId="0"/>
</workbook>
</file>

<file path=xl/sharedStrings.xml><?xml version="1.0" encoding="utf-8"?>
<sst xmlns="http://schemas.openxmlformats.org/spreadsheetml/2006/main" count="242" uniqueCount="142">
  <si>
    <t>Requisitos funcionales - Proyecto ShipTranslate</t>
  </si>
  <si>
    <t>ID</t>
  </si>
  <si>
    <t>Nombre del requisito</t>
  </si>
  <si>
    <t>Descripcion</t>
  </si>
  <si>
    <t>Actor</t>
  </si>
  <si>
    <t>Prioridad</t>
  </si>
  <si>
    <t>Modulo</t>
  </si>
  <si>
    <t>Criterio de aceptacion</t>
  </si>
  <si>
    <t>Estado</t>
  </si>
  <si>
    <t>RF-001</t>
  </si>
  <si>
    <t>Carga de archivo EDI</t>
  </si>
  <si>
    <t>El sistema debe permitir cargar archivos EDI o TXT desde la interfaz web.</t>
  </si>
  <si>
    <t>Usuario operador</t>
  </si>
  <si>
    <t>Alta</t>
  </si>
  <si>
    <t>Nuevo EDI</t>
  </si>
  <si>
    <t>El usuario selecciona un archivo valido y el sistema inicia el procesamiento.</t>
  </si>
  <si>
    <t>Implementado</t>
  </si>
  <si>
    <t>RF-002</t>
  </si>
  <si>
    <t>Validacion de archivo cargado</t>
  </si>
  <si>
    <t>El sistema debe validar que exista un archivo antes de procesarlo.</t>
  </si>
  <si>
    <t>Si no hay archivo seleccionado, se muestra un mensaje de error.</t>
  </si>
  <si>
    <t>RF-003</t>
  </si>
  <si>
    <t>Parseo de EDI</t>
  </si>
  <si>
    <t>El backend debe leer el archivo EDI y extraer mensajes, segmentos, BL, puertos, fechas, nave, viaje, contenedores y partes relevantes.</t>
  </si>
  <si>
    <t>Backend</t>
  </si>
  <si>
    <t>Procesamiento EDI</t>
  </si>
  <si>
    <t>El sistema devuelve informacion estructurada desde el contenido EDI.</t>
  </si>
  <si>
    <t>RF-004</t>
  </si>
  <si>
    <t>Conservacion del EDI original</t>
  </si>
  <si>
    <t>El sistema debe conservar el contenido original del archivo EDI para evitar perdida de informacion al generar la descarga final.</t>
  </si>
  <si>
    <t>El EDI generado mantiene los segmentos originales y solo aplica los cambios editados.</t>
  </si>
  <si>
    <t>RF-005</t>
  </si>
  <si>
    <t>Vista previa de mensajes EDI</t>
  </si>
  <si>
    <t>El sistema debe mostrar una vista previa tabular de los mensajes EDI procesados.</t>
  </si>
  <si>
    <t>Previsualizacion EDI</t>
  </si>
  <si>
    <t>El usuario visualiza BL, origen, destino, ETA, Lloyd, buque y cantidad de contenedores.</t>
  </si>
  <si>
    <t>RF-006</t>
  </si>
  <si>
    <t>Deteccion de discrepancias de nave</t>
  </si>
  <si>
    <t>El sistema debe detectar cuando existen distintas naves entre los BLs cargados.</t>
  </si>
  <si>
    <t>Sistema</t>
  </si>
  <si>
    <t>Si se detectan naves distintas, se muestra una alerta de discrepancia.</t>
  </si>
  <si>
    <t>RF-007</t>
  </si>
  <si>
    <t>Correccion masiva de nave</t>
  </si>
  <si>
    <t>El sistema debe permitir seleccionar una nave correcta y aplicarla a todos los mensajes EDI procesados.</t>
  </si>
  <si>
    <t>Al seleccionar una nave, se actualiza la nave y el codigo Lloyd asociado en los mensajes.</t>
  </si>
  <si>
    <t>RF-008</t>
  </si>
  <si>
    <t>Edicion de referencia BL</t>
  </si>
  <si>
    <t>El sistema debe permitir editar el numero o referencia BL desde la vista previa.</t>
  </si>
  <si>
    <t>Media</t>
  </si>
  <si>
    <t>El usuario puede modificar el campo BL y guardar visualmente el cambio en la tabla.</t>
  </si>
  <si>
    <t>RF-009</t>
  </si>
  <si>
    <t>Consulta de detalle de envio</t>
  </si>
  <si>
    <t>El sistema debe permitir revisar el detalle de un mensaje EDI individual.</t>
  </si>
  <si>
    <t>Detalle EDI</t>
  </si>
  <si>
    <t>Al presionar ver detalles, el sistema muestra informacion ampliada del mensaje seleccionado.</t>
  </si>
  <si>
    <t>RF-010</t>
  </si>
  <si>
    <t>Generacion de EDI corregido</t>
  </si>
  <si>
    <t>El sistema debe generar un EDI final aplicando los cambios realizados por el usuario.</t>
  </si>
  <si>
    <t>Conversion EDI</t>
  </si>
  <si>
    <t>El archivo generado incluye la nave corregida y mantiene el resto del contenido original.</t>
  </si>
  <si>
    <t>RF-011</t>
  </si>
  <si>
    <t>Vista previa del EDI generado</t>
  </si>
  <si>
    <t>El sistema debe mostrar en pantalla una vista previa del EDI final generado.</t>
  </si>
  <si>
    <t>Luego de generar el EDI, el contenido aparece en una seccion de vista previa.</t>
  </si>
  <si>
    <t>RF-012</t>
  </si>
  <si>
    <t>Descarga del EDI en TXT</t>
  </si>
  <si>
    <t>El sistema debe descargar automaticamente el EDI generado en formato TXT.</t>
  </si>
  <si>
    <t>Luego de generar el EDI, el navegador descarga un archivo edi_export_DDMMYY.txt.</t>
  </si>
  <si>
    <t>RF-013</t>
  </si>
  <si>
    <t>Confirmacion de descarga</t>
  </si>
  <si>
    <t>El sistema debe informar al usuario que el EDI fue generado y descargado correctamente.</t>
  </si>
  <si>
    <t>Se muestra el mensaje: EDI generado y descargado: nombre_archivo.txt.</t>
  </si>
  <si>
    <t>RF-014</t>
  </si>
  <si>
    <t>Redireccion posterior a descarga</t>
  </si>
  <si>
    <t>El sistema debe volver al home despues de aceptar el mensaje de generacion y descarga.</t>
  </si>
  <si>
    <t>Al aceptar la alerta, el usuario es redirigido a la pagina principal.</t>
  </si>
  <si>
    <t>RF-015</t>
  </si>
  <si>
    <t>Registro de envios EDI</t>
  </si>
  <si>
    <t>El sistema debe guardar los EDI procesados como envios para consulta posterior.</t>
  </si>
  <si>
    <t>Historial</t>
  </si>
  <si>
    <t>Los envios quedan disponibles en la lista de envios EDI.</t>
  </si>
  <si>
    <t>RF-016</t>
  </si>
  <si>
    <t>Listado de envios</t>
  </si>
  <si>
    <t>El sistema debe mostrar una lista historica de envios EDI registrados.</t>
  </si>
  <si>
    <t>La tabla muestra emisor, receptor, estado, editado, fecha, ID y acciones.</t>
  </si>
  <si>
    <t>RF-017</t>
  </si>
  <si>
    <t>Regeneracion desde historial</t>
  </si>
  <si>
    <t>El sistema debe permitir generar nuevamente un EDI desde un envio guardado.</t>
  </si>
  <si>
    <t>Al presionar Generar EDI en el historial, el usuario accede a la pantalla de conversion.</t>
  </si>
  <si>
    <t>RF-018</t>
  </si>
  <si>
    <t>Carga de PDF maritimo</t>
  </si>
  <si>
    <t>El sistema debe permitir cargar documentos PDF maritimos para extraer informacion logistica.</t>
  </si>
  <si>
    <t>Tracking PDF</t>
  </si>
  <si>
    <t>El usuario selecciona un PDF y el sistema inicia el analisis.</t>
  </si>
  <si>
    <t>RF-019</t>
  </si>
  <si>
    <t>Extraccion de datos desde PDF</t>
  </si>
  <si>
    <t>El sistema debe extraer datos relevantes desde PDFs, como BL, booking, nave, viaje, origen, destino, naviera y contenedores.</t>
  </si>
  <si>
    <t>Backend / IA</t>
  </si>
  <si>
    <t>El sistema muestra los campos extraidos en una vista de resultado.</t>
  </si>
  <si>
    <t>RF-020</t>
  </si>
  <si>
    <t>Conversion desde PDF a EDI</t>
  </si>
  <si>
    <t>El sistema debe permitir iniciar una conversion a EDI usando datos extraidos desde un PDF.</t>
  </si>
  <si>
    <t>Al presionar Convertir a EDI, se abre la pantalla de conversion con los datos disponibles.</t>
  </si>
  <si>
    <t>RF-021</t>
  </si>
  <si>
    <t>Configuracion de intercambio EDI</t>
  </si>
  <si>
    <t>El sistema debe permitir ingresar emisor y receptor para construir el segmento UNB cuando no exista EDI original.</t>
  </si>
  <si>
    <t>El usuario informa emisor y receptor antes de generar un EDI desde datos estructurados.</t>
  </si>
  <si>
    <t>RF-022</t>
  </si>
  <si>
    <t>Seleccion de tipo documental</t>
  </si>
  <si>
    <t>El sistema debe permitir seleccionar el tipo de BL o estructura documental para la generacion EDI.</t>
  </si>
  <si>
    <t>Baja</t>
  </si>
  <si>
    <t>El usuario puede seleccionar MBL, HBL, NBL o BNBL.</t>
  </si>
  <si>
    <t>RF-023</t>
  </si>
  <si>
    <t>Manejo de multiples mensajes EDI</t>
  </si>
  <si>
    <t>El sistema debe soportar archivos EDI con multiples mensajes o multiples BLs.</t>
  </si>
  <si>
    <t>La vista previa muestra el total de mensajes y permite generar un EDI consolidado.</t>
  </si>
  <si>
    <t>RF-024</t>
  </si>
  <si>
    <t>Mensajes de error operacionales</t>
  </si>
  <si>
    <t>El sistema debe informar errores cuando falte archivo, no existan mensajes EDI o falle el procesamiento.</t>
  </si>
  <si>
    <t>General</t>
  </si>
  <si>
    <t>El usuario recibe mensajes claros ante errores de carga, parseo o conversion.</t>
  </si>
  <si>
    <t>RF-025</t>
  </si>
  <si>
    <t>Eliminacion de perdida de informacion</t>
  </si>
  <si>
    <t>El sistema debe evitar que segmentos no editados sean omitidos al descargar el archivo final.</t>
  </si>
  <si>
    <t>El archivo descargado conserva segmentos como NAD, FTX, GID, MEA, EQD, SEL, SGP, cargos y cierres.</t>
  </si>
  <si>
    <t>Catalogos de apoyo</t>
  </si>
  <si>
    <t>Descripcion actor</t>
  </si>
  <si>
    <t>Necesario para que el flujo principal funcione correctamente.</t>
  </si>
  <si>
    <t>Persona que carga, revisa, corrige y descarga documentos.</t>
  </si>
  <si>
    <t>Importante para completar o mejorar el flujo operativo.</t>
  </si>
  <si>
    <t>Comportamiento automatico de la plataforma.</t>
  </si>
  <si>
    <t>Complementario o configurable segun el tipo de uso.</t>
  </si>
  <si>
    <t>Servicios del servidor que procesan y almacenan datos.</t>
  </si>
  <si>
    <t>Servicios de backend apoyados por procesamiento inteligente.</t>
  </si>
  <si>
    <t>Administrador</t>
  </si>
  <si>
    <t>Usuario con capacidad de revisar configuracion o historial.</t>
  </si>
  <si>
    <t>Resumen de requisitos funcionales</t>
  </si>
  <si>
    <t>Total requisitos</t>
  </si>
  <si>
    <t>Prioridad alta</t>
  </si>
  <si>
    <t>Prioridad media</t>
  </si>
  <si>
    <t>Prioridad baja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</si>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</sst>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16A34A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/>
    </xf>
    <xf numFmtId="0" fontId="4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Requisitos por modulo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Resumen!$A$9:$A$13</c:f>
              <c:strCache>
                <c:ptCount val="5"/>
                <c:pt idx="0">
                  <c:v>Nuevo EDI</c:v>
                </c:pt>
                <c:pt idx="1">
                  <c:v>Previsualizacion EDI</c:v>
                </c:pt>
                <c:pt idx="2">
                  <c:v>Conversion EDI</c:v>
                </c:pt>
                <c:pt idx="3">
                  <c:v>Historial</c:v>
                </c:pt>
                <c:pt idx="4">
                  <c:v>Tracking PDF</c:v>
                </c:pt>
              </c:strCache>
            </c:strRef>
          </c:cat>
          <c:val>
            <c:numRef>
              <c:f>Resumen!$B$9:$B$13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8-4251-A4FF-DDDC59A8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quisitosFuncionales" displayName="TablaRequisitosFuncionales" ref="A3:H28">
  <tableColumns count="8">
    <tableColumn id="1" xr3:uid="{00000000-0010-0000-0000-000001000000}" name="ID"/>
    <tableColumn id="2" xr3:uid="{00000000-0010-0000-0000-000002000000}" name="Nombre del requisito"/>
    <tableColumn id="3" xr3:uid="{00000000-0010-0000-0000-000003000000}" name="Descripcion"/>
    <tableColumn id="4" xr3:uid="{00000000-0010-0000-0000-000004000000}" name="Actor"/>
    <tableColumn id="5" xr3:uid="{00000000-0010-0000-0000-000005000000}" name="Prioridad"/>
    <tableColumn id="6" xr3:uid="{00000000-0010-0000-0000-000006000000}" name="Modulo"/>
    <tableColumn id="7" xr3:uid="{00000000-0010-0000-0000-000007000000}" name="Criterio de aceptacion"/>
    <tableColumn id="8" xr3:uid="{00000000-0010-0000-0000-000008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talogos" displayName="TablaCatalogos" ref="A3:D9">
  <tableColumns count="4">
    <tableColumn id="1" xr3:uid="{00000000-0010-0000-0100-000001000000}" name="Prioridad"/>
    <tableColumn id="2" xr3:uid="{00000000-0010-0000-0100-000002000000}" name="Descripcion"/>
    <tableColumn id="3" xr3:uid="{00000000-0010-0000-0100-000003000000}" name="Actor"/>
    <tableColumn id="4" xr3:uid="{00000000-0010-0000-0100-000004000000}" name="Descripcion 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ResumenModulos" displayName="TablaResumenModulos" ref="A8:B13">
  <tableColumns count="2">
    <tableColumn id="1" xr3:uid="{00000000-0010-0000-0200-000001000000}" name="Modulo"/>
    <tableColumn id="2" xr3:uid="{00000000-0010-0000-0200-000002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topLeftCell="A8" workbookViewId="0">
      <selection sqref="A1:H1"/>
    </sheetView>
  </sheetViews>
  <sheetFormatPr baseColWidth="10" defaultColWidth="9" defaultRowHeight="14.25"/>
  <cols>
    <col min="1" max="1" width="9.375" customWidth="1"/>
    <col min="2" max="2" width="23.75" customWidth="1"/>
    <col min="3" max="3" width="48.75" customWidth="1"/>
    <col min="4" max="4" width="16.25" customWidth="1"/>
    <col min="5" max="5" width="11.875" customWidth="1"/>
    <col min="6" max="6" width="18.125" customWidth="1"/>
    <col min="7" max="7" width="45" customWidth="1"/>
    <col min="8" max="8" width="14.375" customWidth="1"/>
  </cols>
  <sheetData>
    <row r="1" spans="1:8" ht="25.5" customHeight="1">
      <c r="A1" s="6" t="s">
        <v>0</v>
      </c>
      <c r="B1" s="7"/>
      <c r="C1" s="7"/>
      <c r="D1" s="7"/>
      <c r="E1" s="7"/>
      <c r="F1" s="7"/>
      <c r="G1" s="7"/>
      <c r="H1" s="7"/>
    </row>
    <row r="3" spans="1:8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40.5" customHeight="1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 ht="40.5" customHeight="1">
      <c r="A5" s="3" t="s">
        <v>17</v>
      </c>
      <c r="B5" s="3" t="s">
        <v>18</v>
      </c>
      <c r="C5" s="3" t="s">
        <v>19</v>
      </c>
      <c r="D5" s="3" t="s">
        <v>12</v>
      </c>
      <c r="E5" s="3" t="s">
        <v>13</v>
      </c>
      <c r="F5" s="3" t="s">
        <v>14</v>
      </c>
      <c r="G5" s="3" t="s">
        <v>20</v>
      </c>
      <c r="H5" s="3" t="s">
        <v>16</v>
      </c>
    </row>
    <row r="6" spans="1:8" ht="40.5" customHeight="1">
      <c r="A6" s="3" t="s">
        <v>21</v>
      </c>
      <c r="B6" s="3" t="s">
        <v>22</v>
      </c>
      <c r="C6" s="3" t="s">
        <v>23</v>
      </c>
      <c r="D6" s="3" t="s">
        <v>24</v>
      </c>
      <c r="E6" s="3" t="s">
        <v>13</v>
      </c>
      <c r="F6" s="3" t="s">
        <v>25</v>
      </c>
      <c r="G6" s="3" t="s">
        <v>26</v>
      </c>
      <c r="H6" s="3" t="s">
        <v>16</v>
      </c>
    </row>
    <row r="7" spans="1:8" ht="40.5" customHeight="1">
      <c r="A7" s="3" t="s">
        <v>27</v>
      </c>
      <c r="B7" s="3" t="s">
        <v>28</v>
      </c>
      <c r="C7" s="3" t="s">
        <v>29</v>
      </c>
      <c r="D7" s="3" t="s">
        <v>24</v>
      </c>
      <c r="E7" s="3" t="s">
        <v>13</v>
      </c>
      <c r="F7" s="3" t="s">
        <v>25</v>
      </c>
      <c r="G7" s="3" t="s">
        <v>30</v>
      </c>
      <c r="H7" s="3" t="s">
        <v>16</v>
      </c>
    </row>
    <row r="8" spans="1:8" ht="40.5" customHeight="1">
      <c r="A8" s="3" t="s">
        <v>31</v>
      </c>
      <c r="B8" s="3" t="s">
        <v>32</v>
      </c>
      <c r="C8" s="3" t="s">
        <v>33</v>
      </c>
      <c r="D8" s="3" t="s">
        <v>12</v>
      </c>
      <c r="E8" s="3" t="s">
        <v>13</v>
      </c>
      <c r="F8" s="3" t="s">
        <v>34</v>
      </c>
      <c r="G8" s="3" t="s">
        <v>35</v>
      </c>
      <c r="H8" s="3" t="s">
        <v>16</v>
      </c>
    </row>
    <row r="9" spans="1:8" ht="40.5" customHeight="1">
      <c r="A9" s="3" t="s">
        <v>36</v>
      </c>
      <c r="B9" s="3" t="s">
        <v>37</v>
      </c>
      <c r="C9" s="3" t="s">
        <v>38</v>
      </c>
      <c r="D9" s="3" t="s">
        <v>39</v>
      </c>
      <c r="E9" s="3" t="s">
        <v>13</v>
      </c>
      <c r="F9" s="3" t="s">
        <v>34</v>
      </c>
      <c r="G9" s="3" t="s">
        <v>40</v>
      </c>
      <c r="H9" s="3" t="s">
        <v>16</v>
      </c>
    </row>
    <row r="10" spans="1:8" ht="40.5" customHeight="1">
      <c r="A10" s="3" t="s">
        <v>41</v>
      </c>
      <c r="B10" s="3" t="s">
        <v>42</v>
      </c>
      <c r="C10" s="3" t="s">
        <v>43</v>
      </c>
      <c r="D10" s="3" t="s">
        <v>12</v>
      </c>
      <c r="E10" s="3" t="s">
        <v>13</v>
      </c>
      <c r="F10" s="3" t="s">
        <v>34</v>
      </c>
      <c r="G10" s="3" t="s">
        <v>44</v>
      </c>
      <c r="H10" s="3" t="s">
        <v>16</v>
      </c>
    </row>
    <row r="11" spans="1:8" ht="40.5" customHeight="1">
      <c r="A11" s="3" t="s">
        <v>45</v>
      </c>
      <c r="B11" s="3" t="s">
        <v>46</v>
      </c>
      <c r="C11" s="3" t="s">
        <v>47</v>
      </c>
      <c r="D11" s="3" t="s">
        <v>12</v>
      </c>
      <c r="E11" s="3" t="s">
        <v>48</v>
      </c>
      <c r="F11" s="3" t="s">
        <v>34</v>
      </c>
      <c r="G11" s="3" t="s">
        <v>49</v>
      </c>
      <c r="H11" s="3" t="s">
        <v>16</v>
      </c>
    </row>
    <row r="12" spans="1:8" ht="40.5" customHeight="1">
      <c r="A12" s="3" t="s">
        <v>50</v>
      </c>
      <c r="B12" s="3" t="s">
        <v>51</v>
      </c>
      <c r="C12" s="3" t="s">
        <v>52</v>
      </c>
      <c r="D12" s="3" t="s">
        <v>12</v>
      </c>
      <c r="E12" s="3" t="s">
        <v>48</v>
      </c>
      <c r="F12" s="3" t="s">
        <v>53</v>
      </c>
      <c r="G12" s="3" t="s">
        <v>54</v>
      </c>
      <c r="H12" s="3" t="s">
        <v>16</v>
      </c>
    </row>
    <row r="13" spans="1:8" ht="40.5" customHeight="1">
      <c r="A13" s="3" t="s">
        <v>55</v>
      </c>
      <c r="B13" s="3" t="s">
        <v>56</v>
      </c>
      <c r="C13" s="3" t="s">
        <v>57</v>
      </c>
      <c r="D13" s="3" t="s">
        <v>12</v>
      </c>
      <c r="E13" s="3" t="s">
        <v>13</v>
      </c>
      <c r="F13" s="3" t="s">
        <v>58</v>
      </c>
      <c r="G13" s="3" t="s">
        <v>59</v>
      </c>
      <c r="H13" s="3" t="s">
        <v>16</v>
      </c>
    </row>
    <row r="14" spans="1:8" ht="40.5" customHeight="1">
      <c r="A14" s="3" t="s">
        <v>60</v>
      </c>
      <c r="B14" s="3" t="s">
        <v>61</v>
      </c>
      <c r="C14" s="3" t="s">
        <v>62</v>
      </c>
      <c r="D14" s="3" t="s">
        <v>12</v>
      </c>
      <c r="E14" s="3" t="s">
        <v>13</v>
      </c>
      <c r="F14" s="3" t="s">
        <v>58</v>
      </c>
      <c r="G14" s="3" t="s">
        <v>63</v>
      </c>
      <c r="H14" s="3" t="s">
        <v>16</v>
      </c>
    </row>
    <row r="15" spans="1:8" ht="40.5" customHeight="1">
      <c r="A15" s="3" t="s">
        <v>64</v>
      </c>
      <c r="B15" s="3" t="s">
        <v>65</v>
      </c>
      <c r="C15" s="3" t="s">
        <v>66</v>
      </c>
      <c r="D15" s="3" t="s">
        <v>12</v>
      </c>
      <c r="E15" s="3" t="s">
        <v>13</v>
      </c>
      <c r="F15" s="3" t="s">
        <v>58</v>
      </c>
      <c r="G15" s="3" t="s">
        <v>67</v>
      </c>
      <c r="H15" s="3" t="s">
        <v>16</v>
      </c>
    </row>
    <row r="16" spans="1:8" ht="40.5" customHeight="1">
      <c r="A16" s="3" t="s">
        <v>68</v>
      </c>
      <c r="B16" s="3" t="s">
        <v>69</v>
      </c>
      <c r="C16" s="3" t="s">
        <v>70</v>
      </c>
      <c r="D16" s="3" t="s">
        <v>39</v>
      </c>
      <c r="E16" s="3" t="s">
        <v>48</v>
      </c>
      <c r="F16" s="3" t="s">
        <v>58</v>
      </c>
      <c r="G16" s="3" t="s">
        <v>71</v>
      </c>
      <c r="H16" s="3" t="s">
        <v>16</v>
      </c>
    </row>
    <row r="17" spans="1:8" ht="40.5" customHeight="1">
      <c r="A17" s="3" t="s">
        <v>72</v>
      </c>
      <c r="B17" s="3" t="s">
        <v>73</v>
      </c>
      <c r="C17" s="3" t="s">
        <v>74</v>
      </c>
      <c r="D17" s="3" t="s">
        <v>12</v>
      </c>
      <c r="E17" s="3" t="s">
        <v>48</v>
      </c>
      <c r="F17" s="3" t="s">
        <v>58</v>
      </c>
      <c r="G17" s="3" t="s">
        <v>75</v>
      </c>
      <c r="H17" s="3" t="s">
        <v>16</v>
      </c>
    </row>
    <row r="18" spans="1:8" ht="40.5" customHeight="1">
      <c r="A18" s="3" t="s">
        <v>76</v>
      </c>
      <c r="B18" s="3" t="s">
        <v>77</v>
      </c>
      <c r="C18" s="3" t="s">
        <v>78</v>
      </c>
      <c r="D18" s="3" t="s">
        <v>24</v>
      </c>
      <c r="E18" s="3" t="s">
        <v>13</v>
      </c>
      <c r="F18" s="3" t="s">
        <v>79</v>
      </c>
      <c r="G18" s="3" t="s">
        <v>80</v>
      </c>
      <c r="H18" s="3" t="s">
        <v>16</v>
      </c>
    </row>
    <row r="19" spans="1:8" ht="40.5" customHeight="1">
      <c r="A19" s="3" t="s">
        <v>81</v>
      </c>
      <c r="B19" s="3" t="s">
        <v>82</v>
      </c>
      <c r="C19" s="3" t="s">
        <v>83</v>
      </c>
      <c r="D19" s="3" t="s">
        <v>12</v>
      </c>
      <c r="E19" s="3" t="s">
        <v>48</v>
      </c>
      <c r="F19" s="3" t="s">
        <v>79</v>
      </c>
      <c r="G19" s="3" t="s">
        <v>84</v>
      </c>
      <c r="H19" s="3" t="s">
        <v>16</v>
      </c>
    </row>
    <row r="20" spans="1:8" ht="40.5" customHeight="1">
      <c r="A20" s="3" t="s">
        <v>85</v>
      </c>
      <c r="B20" s="3" t="s">
        <v>86</v>
      </c>
      <c r="C20" s="3" t="s">
        <v>87</v>
      </c>
      <c r="D20" s="3" t="s">
        <v>12</v>
      </c>
      <c r="E20" s="3" t="s">
        <v>48</v>
      </c>
      <c r="F20" s="3" t="s">
        <v>79</v>
      </c>
      <c r="G20" s="3" t="s">
        <v>88</v>
      </c>
      <c r="H20" s="3" t="s">
        <v>16</v>
      </c>
    </row>
    <row r="21" spans="1:8" ht="40.5" customHeight="1">
      <c r="A21" s="3" t="s">
        <v>89</v>
      </c>
      <c r="B21" s="3" t="s">
        <v>90</v>
      </c>
      <c r="C21" s="3" t="s">
        <v>91</v>
      </c>
      <c r="D21" s="3" t="s">
        <v>12</v>
      </c>
      <c r="E21" s="3" t="s">
        <v>48</v>
      </c>
      <c r="F21" s="3" t="s">
        <v>92</v>
      </c>
      <c r="G21" s="3" t="s">
        <v>93</v>
      </c>
      <c r="H21" s="3" t="s">
        <v>16</v>
      </c>
    </row>
    <row r="22" spans="1:8" ht="40.5" customHeight="1">
      <c r="A22" s="3" t="s">
        <v>94</v>
      </c>
      <c r="B22" s="3" t="s">
        <v>95</v>
      </c>
      <c r="C22" s="3" t="s">
        <v>96</v>
      </c>
      <c r="D22" s="3" t="s">
        <v>97</v>
      </c>
      <c r="E22" s="3" t="s">
        <v>48</v>
      </c>
      <c r="F22" s="3" t="s">
        <v>92</v>
      </c>
      <c r="G22" s="3" t="s">
        <v>98</v>
      </c>
      <c r="H22" s="3" t="s">
        <v>16</v>
      </c>
    </row>
    <row r="23" spans="1:8" ht="40.5" customHeight="1">
      <c r="A23" s="3" t="s">
        <v>99</v>
      </c>
      <c r="B23" s="3" t="s">
        <v>100</v>
      </c>
      <c r="C23" s="3" t="s">
        <v>101</v>
      </c>
      <c r="D23" s="3" t="s">
        <v>12</v>
      </c>
      <c r="E23" s="3" t="s">
        <v>48</v>
      </c>
      <c r="F23" s="3" t="s">
        <v>92</v>
      </c>
      <c r="G23" s="3" t="s">
        <v>102</v>
      </c>
      <c r="H23" s="3" t="s">
        <v>16</v>
      </c>
    </row>
    <row r="24" spans="1:8" ht="40.5" customHeight="1">
      <c r="A24" s="3" t="s">
        <v>103</v>
      </c>
      <c r="B24" s="3" t="s">
        <v>104</v>
      </c>
      <c r="C24" s="3" t="s">
        <v>105</v>
      </c>
      <c r="D24" s="3" t="s">
        <v>12</v>
      </c>
      <c r="E24" s="3" t="s">
        <v>48</v>
      </c>
      <c r="F24" s="3" t="s">
        <v>58</v>
      </c>
      <c r="G24" s="3" t="s">
        <v>106</v>
      </c>
      <c r="H24" s="3" t="s">
        <v>16</v>
      </c>
    </row>
    <row r="25" spans="1:8" ht="40.5" customHeight="1">
      <c r="A25" s="3" t="s">
        <v>107</v>
      </c>
      <c r="B25" s="3" t="s">
        <v>108</v>
      </c>
      <c r="C25" s="3" t="s">
        <v>109</v>
      </c>
      <c r="D25" s="3" t="s">
        <v>12</v>
      </c>
      <c r="E25" s="3" t="s">
        <v>110</v>
      </c>
      <c r="F25" s="3" t="s">
        <v>58</v>
      </c>
      <c r="G25" s="3" t="s">
        <v>111</v>
      </c>
      <c r="H25" s="3" t="s">
        <v>16</v>
      </c>
    </row>
    <row r="26" spans="1:8" ht="40.5" customHeight="1">
      <c r="A26" s="3" t="s">
        <v>112</v>
      </c>
      <c r="B26" s="3" t="s">
        <v>113</v>
      </c>
      <c r="C26" s="3" t="s">
        <v>114</v>
      </c>
      <c r="D26" s="3" t="s">
        <v>39</v>
      </c>
      <c r="E26" s="3" t="s">
        <v>13</v>
      </c>
      <c r="F26" s="3" t="s">
        <v>25</v>
      </c>
      <c r="G26" s="3" t="s">
        <v>115</v>
      </c>
      <c r="H26" s="3" t="s">
        <v>16</v>
      </c>
    </row>
    <row r="27" spans="1:8" ht="40.5" customHeight="1">
      <c r="A27" s="3" t="s">
        <v>116</v>
      </c>
      <c r="B27" s="3" t="s">
        <v>117</v>
      </c>
      <c r="C27" s="3" t="s">
        <v>118</v>
      </c>
      <c r="D27" s="3" t="s">
        <v>39</v>
      </c>
      <c r="E27" s="3" t="s">
        <v>13</v>
      </c>
      <c r="F27" s="3" t="s">
        <v>119</v>
      </c>
      <c r="G27" s="3" t="s">
        <v>120</v>
      </c>
      <c r="H27" s="3" t="s">
        <v>16</v>
      </c>
    </row>
    <row r="28" spans="1:8" ht="40.5" customHeight="1">
      <c r="A28" s="3" t="s">
        <v>121</v>
      </c>
      <c r="B28" s="3" t="s">
        <v>122</v>
      </c>
      <c r="C28" s="3" t="s">
        <v>123</v>
      </c>
      <c r="D28" s="3" t="s">
        <v>39</v>
      </c>
      <c r="E28" s="3" t="s">
        <v>13</v>
      </c>
      <c r="F28" s="3" t="s">
        <v>58</v>
      </c>
      <c r="G28" s="3" t="s">
        <v>124</v>
      </c>
      <c r="H28" s="3" t="s">
        <v>16</v>
      </c>
    </row>
  </sheetData>
  <mergeCells count="1">
    <mergeCell ref="A1:H1"/>
  </mergeCells>
  <conditionalFormatting sqref="E4:E28">
    <cfRule type="containsText" dxfId="3" priority="1" operator="containsText" text="Alta"/>
    <cfRule type="containsText" dxfId="2" priority="2" operator="containsText" text="Media"/>
    <cfRule type="containsText" dxfId="1" priority="3" operator="containsText" text="Baja"/>
  </conditionalFormatting>
  <conditionalFormatting sqref="H4:H28">
    <cfRule type="containsText" dxfId="0" priority="4" operator="containsText" text="Implementado"/>
  </conditionalFormatting>
  <dataValidations count="2">
    <dataValidation type="list" sqref="E4:E28" xr:uid="{00000000-0002-0000-0000-000000000000}">
      <formula1>"Alta,Media,Baja"</formula1>
    </dataValidation>
    <dataValidation type="list" sqref="H4:H28" xr:uid="{00000000-0002-0000-0000-000001000000}">
      <formula1>"Implementado,Pendiente,En revision"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selection activeCell="B11" sqref="B11"/>
    </sheetView>
  </sheetViews>
  <sheetFormatPr baseColWidth="10" defaultColWidth="9" defaultRowHeight="14.25"/>
  <cols>
    <col min="1" max="1" width="13.75" customWidth="1"/>
    <col min="2" max="2" width="45" customWidth="1"/>
    <col min="3" max="3" width="18.75" customWidth="1"/>
    <col min="4" max="4" width="52.5" bestFit="1" customWidth="1"/>
  </cols>
  <sheetData>
    <row r="1" spans="1:4" ht="28.5" customHeight="1">
      <c r="A1" s="8" t="s">
        <v>125</v>
      </c>
      <c r="B1" s="9"/>
      <c r="C1" s="9"/>
      <c r="D1" s="9"/>
    </row>
    <row r="3" spans="1:4" ht="15">
      <c r="A3" s="4" t="s">
        <v>5</v>
      </c>
      <c r="B3" s="4" t="s">
        <v>3</v>
      </c>
      <c r="C3" s="4" t="s">
        <v>4</v>
      </c>
      <c r="D3" s="4" t="s">
        <v>126</v>
      </c>
    </row>
    <row r="4" spans="1:4">
      <c r="A4" t="s">
        <v>13</v>
      </c>
      <c r="B4" t="s">
        <v>127</v>
      </c>
      <c r="C4" t="s">
        <v>12</v>
      </c>
      <c r="D4" t="s">
        <v>128</v>
      </c>
    </row>
    <row r="5" spans="1:4">
      <c r="A5" t="s">
        <v>48</v>
      </c>
      <c r="B5" t="s">
        <v>129</v>
      </c>
      <c r="C5" t="s">
        <v>39</v>
      </c>
      <c r="D5" t="s">
        <v>130</v>
      </c>
    </row>
    <row r="6" spans="1:4">
      <c r="A6" t="s">
        <v>110</v>
      </c>
      <c r="B6" t="s">
        <v>131</v>
      </c>
      <c r="C6" t="s">
        <v>24</v>
      </c>
      <c r="D6" t="s">
        <v>132</v>
      </c>
    </row>
    <row r="7" spans="1:4">
      <c r="C7" t="s">
        <v>97</v>
      </c>
      <c r="D7" t="s">
        <v>133</v>
      </c>
    </row>
    <row r="8" spans="1:4">
      <c r="C8" t="s">
        <v>134</v>
      </c>
      <c r="D8" t="s">
        <v>135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selection activeCell="B7" sqref="B7"/>
    </sheetView>
  </sheetViews>
  <sheetFormatPr baseColWidth="10" defaultColWidth="9" defaultRowHeight="14.25"/>
  <cols>
    <col min="1" max="1" width="27.5" customWidth="1"/>
    <col min="2" max="2" width="12.5" customWidth="1"/>
  </cols>
  <sheetData>
    <row r="1" spans="1:6" ht="20.25">
      <c r="A1" s="10" t="s">
        <v>136</v>
      </c>
      <c r="B1" s="7"/>
      <c r="C1" s="7"/>
      <c r="D1" s="7"/>
      <c r="E1" s="7"/>
      <c r="F1" s="7"/>
    </row>
    <row r="3" spans="1:6" ht="15">
      <c r="A3" s="5" t="s">
        <v>137</v>
      </c>
      <c r="B3" s="5">
        <v>25</v>
      </c>
    </row>
    <row r="4" spans="1:6" ht="15">
      <c r="A4" s="5" t="s">
        <v>138</v>
      </c>
      <c r="B4" s="5">
        <v>14</v>
      </c>
    </row>
    <row r="5" spans="1:6" ht="15">
      <c r="A5" s="5" t="s">
        <v>139</v>
      </c>
      <c r="B5" s="5">
        <v>10</v>
      </c>
    </row>
    <row r="6" spans="1:6" ht="15">
      <c r="A6" s="5" t="s">
        <v>140</v>
      </c>
      <c r="B6" s="5">
        <v>1</v>
      </c>
    </row>
    <row r="8" spans="1:6" ht="15">
      <c r="A8" s="1" t="s">
        <v>6</v>
      </c>
      <c r="B8" s="1" t="s">
        <v>141</v>
      </c>
    </row>
    <row r="9" spans="1:6">
      <c r="A9" t="s">
        <v>14</v>
      </c>
      <c r="B9">
        <v>2</v>
      </c>
    </row>
    <row r="10" spans="1:6">
      <c r="A10" t="s">
        <v>34</v>
      </c>
      <c r="B10">
        <v>4</v>
      </c>
    </row>
    <row r="11" spans="1:6">
      <c r="A11" t="s">
        <v>58</v>
      </c>
      <c r="B11">
        <v>8</v>
      </c>
    </row>
    <row r="12" spans="1:6">
      <c r="A12" t="s">
        <v>79</v>
      </c>
      <c r="B12">
        <v>3</v>
      </c>
    </row>
    <row r="13" spans="1:6">
      <c r="A13" t="s">
        <v>92</v>
      </c>
      <c r="B13">
        <v>3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Requisitos funcionales</vt:lpstr>
      <vt:lpstr>Catalogos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SOLANGE LEAL RODRIGUEZ</cp:lastModifiedBy>
  <dcterms:modified xsi:type="dcterms:W3CDTF">2026-05-27T23:53:10Z</dcterms:modified>
</cp:coreProperties>
</file>