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<sst xmlns="http://schemas.openxmlformats.org/spreadsheetml/2006/main" count="18" uniqueCount="18">
  <si>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diffusionParallel</t>
  </si>
  <si>
    <t xml:space="preserve">1°</t>
  </si>
  <si>
    <t xml:space="preserve">2°</t>
  </si>
  <si>
    <t xml:space="preserve">3°</t>
  </si>
  <si>
    <t xml:space="preserve">4°</t>
  </si>
  <si>
    <t xml:space="preserve">5°</t>
  </si>
  <si>
    <t xml:space="preserve">6°</t>
  </si>
  <si>
    <t xml:space="preserve">7°</t>
  </si>
  <si>
    <t xml:space="preserve">Real time en promedio</t>
  </si>
  <si>
    <t xml:space="preserve">%  cuánto tiempo menos tarda en relación a serial</t>
  </si>
  <si>
    <t xml:space="preserve">2H</t>
  </si>
  <si>
    <t xml:space="preserve">2V</t>
  </si>
  <si>
    <t xml:space="preserve">4H</t>
  </si>
  <si>
    <t xml:space="preserve">4V</t>
  </si>
  <si>
    <t xml:space="preserve">Box</t>
  </si>
  <si>
    <t xml:space="preserve">Serial</t>
  </si>
  <si>
    <t xml:space="preserve">Comentario</t>
  </si>
  <si>
    <t xml:space="preserve">Si bien todos los procesos hechos con hilos son más eficientes en términos de tiempo de ejecución que el monohilo, se puede notar una diferencia porcentual significante entre los de 4 y 2 hilos. Tanto 2H como 2V se ejecutan alrededor de 5% más rápido que 4H, 4V y 4Box en relación al Serial. Esto se debe a que crear 4 threads implica partir un proceso que ya es corto en procesos demasiado cortos (valga la redundancia), requiriendo de tiempo para la creación y terminación de los nuevos hilos. Entonces, en este caso no se justifica porque ejecutar el conjunto de todas estas operaciones termina tardando más que utilizar un algoritmo con menos hilos. Por otro lado, utilizar varios hilos provoca una pérdida de eficiencia para este programa en particular ya que hay muchos hilos que se encuentran compartiendo los mismos recursos  finitos.</t>
  </si>
</sst>
</file>

<file path=xl/styles.xml><?xml version="1.0" encoding="utf-8"?>
<styleSheet xmlns="http://schemas.openxmlformats.org/spreadsheetml/2006/main">
  <numFmts count="3">
    <numFmt numFmtId="164" formatCode="General"/>
    <numFmt numFmtId="165" formatCode="0.000"/>
    <numFmt numFmtId="166"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9"/>
      <color rgb="FF000000"/>
      <name val="Calibri"/>
      <family val="2"/>
      <charset val="1"/>
    </font>
    <font>
      <sz val="9"/>
      <color rgb="FF000000"/>
      <name val="Calibri"/>
      <family val="2"/>
    </font>
    <font>
      <b val="true"/>
      <sz val="11"/>
      <color rgb="FF000000"/>
      <name val="Arial"/>
      <family val="2"/>
      <charset val="1"/>
    </font>
    <font>
      <sz val="10"/>
      <color rgb="FF000000"/>
      <name val="Calibri"/>
      <family val="2"/>
      <charset val="1"/>
    </font>
    <font>
      <i val="true"/>
      <sz val="11"/>
      <name val="Calibri"/>
      <family val="2"/>
      <charset val="1"/>
    </font>
    <font>
      <b val="true"/>
      <sz val="10"/>
      <color rgb="FF000000"/>
      <name val="Arial"/>
      <family val="2"/>
      <charset val="1"/>
    </font>
    <font>
      <b val="true"/>
      <sz val="11"/>
      <color rgb="FF000000"/>
      <name val="Calibri"/>
      <family val="2"/>
      <charset val="1"/>
    </font>
  </fonts>
  <fills count="6">
    <fill>
      <patternFill patternType="none"/>
    </fill>
    <fill>
      <patternFill patternType="gray125"/>
    </fill>
    <fill>
      <patternFill patternType="solid">
        <fgColor rgb="FF8698B0"/>
        <bgColor rgb="FF96A6BC"/>
      </patternFill>
    </fill>
    <fill>
      <patternFill patternType="solid">
        <fgColor rgb="FFD6DCE5"/>
        <bgColor rgb="FFD0CECE"/>
      </patternFill>
    </fill>
    <fill>
      <patternFill patternType="solid">
        <fgColor rgb="FFADB9CA"/>
        <bgColor rgb="FF96A6BC"/>
      </patternFill>
    </fill>
    <fill>
      <patternFill patternType="solid">
        <fgColor rgb="FF96A6BC"/>
        <bgColor rgb="FF8698B0"/>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5" fontId="10" fillId="4" borderId="1" xfId="0" applyFont="true" applyBorder="true" applyAlignment="true" applyProtection="false">
      <alignment horizontal="center" vertical="bottom" textRotation="0" wrapText="false" indent="0" shrinkToFit="false"/>
      <protection locked="true" hidden="false"/>
    </xf>
    <xf numFmtId="166" fontId="0" fillId="3" borderId="1" xfId="0" applyFont="false" applyBorder="true" applyAlignment="true" applyProtection="false">
      <alignment horizontal="center" vertical="bottom" textRotation="0" wrapText="false" indent="0" shrinkToFit="false"/>
      <protection locked="true" hidden="false"/>
    </xf>
    <xf numFmtId="165" fontId="10" fillId="5"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6A6BC"/>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D0CECE"/>
      <rgbColor rgb="FF3366FF"/>
      <rgbColor rgb="FF33CCCC"/>
      <rgbColor rgb="FF99CC00"/>
      <rgbColor rgb="FFFFCC00"/>
      <rgbColor rgb="FFFF9900"/>
      <rgbColor rgb="FFFF6600"/>
      <rgbColor rgb="FF666699"/>
      <rgbColor rgb="FF8698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0" activeCellId="0" sqref="I20"/>
    </sheetView>
  </sheetViews>
  <sheetFormatPr defaultColWidth="8.71484375" defaultRowHeight="14.25" zeroHeight="false" outlineLevelRow="0" outlineLevelCol="0"/>
  <cols>
    <col collapsed="false" customWidth="true" hidden="false" outlineLevel="0" max="1" min="1" style="1" width="19.14"/>
    <col collapsed="false" customWidth="false" hidden="false" outlineLevel="0" max="5" min="2" style="1" width="8.71"/>
    <col collapsed="false" customWidth="true" hidden="false" outlineLevel="0" max="6" min="6" style="1" width="8.14"/>
    <col collapsed="false" customWidth="true" hidden="false" outlineLevel="0" max="7" min="7" style="1" width="7.28"/>
    <col collapsed="false" customWidth="true" hidden="false" outlineLevel="0" max="8" min="8" style="1" width="9"/>
    <col collapsed="false" customWidth="true" hidden="false" outlineLevel="0" max="9" min="9" style="1" width="23.43"/>
    <col collapsed="false" customWidth="true" hidden="false" outlineLevel="0" max="10" min="10" style="1" width="31.57"/>
    <col collapsed="false" customWidth="false" hidden="false" outlineLevel="0" max="1024" min="11" style="1" width="8.71"/>
  </cols>
  <sheetData>
    <row r="1" s="7" customFormat="true" ht="23.85" hidden="false" customHeight="false" outlineLevel="0" collapsed="false">
      <c r="A1" s="2" t="s">
        <v>0</v>
      </c>
      <c r="B1" s="3" t="s">
        <v>1</v>
      </c>
      <c r="C1" s="3" t="s">
        <v>2</v>
      </c>
      <c r="D1" s="3" t="s">
        <v>3</v>
      </c>
      <c r="E1" s="3" t="s">
        <v>4</v>
      </c>
      <c r="F1" s="3" t="s">
        <v>5</v>
      </c>
      <c r="G1" s="4" t="s">
        <v>6</v>
      </c>
      <c r="H1" s="4" t="s">
        <v>7</v>
      </c>
      <c r="I1" s="5" t="s">
        <v>8</v>
      </c>
      <c r="J1" s="6" t="s">
        <v>9</v>
      </c>
    </row>
    <row r="2" customFormat="false" ht="14.25" hidden="false" customHeight="false" outlineLevel="0" collapsed="false">
      <c r="A2" s="8" t="s">
        <v>10</v>
      </c>
      <c r="B2" s="9" t="n">
        <v>2.075</v>
      </c>
      <c r="C2" s="9" t="n">
        <v>2.071</v>
      </c>
      <c r="D2" s="9" t="n">
        <v>2.098</v>
      </c>
      <c r="E2" s="9" t="n">
        <v>2.102</v>
      </c>
      <c r="F2" s="9" t="n">
        <v>2.105</v>
      </c>
      <c r="G2" s="9" t="n">
        <v>2.106</v>
      </c>
      <c r="H2" s="9" t="n">
        <v>2.084</v>
      </c>
      <c r="I2" s="10" t="n">
        <f aca="false">AVERAGE(B2:H2)</f>
        <v>2.09157142857143</v>
      </c>
      <c r="J2" s="11" t="n">
        <f aca="false">(100-((I2*100)/I7))/100</f>
        <v>0.22064303204514</v>
      </c>
    </row>
    <row r="3" customFormat="false" ht="15" hidden="false" customHeight="false" outlineLevel="0" collapsed="false">
      <c r="A3" s="8" t="s">
        <v>11</v>
      </c>
      <c r="B3" s="9" t="n">
        <v>2.11</v>
      </c>
      <c r="C3" s="9" t="n">
        <v>2.091</v>
      </c>
      <c r="D3" s="9" t="n">
        <v>2.114</v>
      </c>
      <c r="E3" s="9" t="n">
        <v>2.097</v>
      </c>
      <c r="F3" s="9" t="n">
        <v>2.103</v>
      </c>
      <c r="G3" s="9" t="n">
        <v>2.104</v>
      </c>
      <c r="H3" s="9" t="n">
        <v>2.112</v>
      </c>
      <c r="I3" s="10" t="n">
        <f aca="false">AVERAGE(B3:H3)</f>
        <v>2.10442857142857</v>
      </c>
      <c r="J3" s="11" t="n">
        <f aca="false">(100-((I3*100)/I7))/100</f>
        <v>0.215852230384329</v>
      </c>
    </row>
    <row r="4" customFormat="false" ht="15" hidden="false" customHeight="false" outlineLevel="0" collapsed="false">
      <c r="A4" s="8" t="s">
        <v>12</v>
      </c>
      <c r="B4" s="9" t="n">
        <v>2.248</v>
      </c>
      <c r="C4" s="9" t="n">
        <v>2.363</v>
      </c>
      <c r="D4" s="9" t="n">
        <v>2.35</v>
      </c>
      <c r="E4" s="9" t="n">
        <v>2.344</v>
      </c>
      <c r="F4" s="9" t="n">
        <v>2.223</v>
      </c>
      <c r="G4" s="9" t="n">
        <v>2.207</v>
      </c>
      <c r="H4" s="9" t="n">
        <v>2.216</v>
      </c>
      <c r="I4" s="10" t="n">
        <f aca="false">AVERAGE(B4:H4)</f>
        <v>2.27871428571429</v>
      </c>
      <c r="J4" s="11" t="n">
        <f aca="false">(100-((I4*100)/I7))/100</f>
        <v>0.150910252315554</v>
      </c>
    </row>
    <row r="5" customFormat="false" ht="14.25" hidden="false" customHeight="false" outlineLevel="0" collapsed="false">
      <c r="A5" s="8" t="s">
        <v>13</v>
      </c>
      <c r="B5" s="9" t="n">
        <v>2.174</v>
      </c>
      <c r="C5" s="9" t="n">
        <v>2.325</v>
      </c>
      <c r="D5" s="9" t="n">
        <v>2.279</v>
      </c>
      <c r="E5" s="9" t="n">
        <v>2.174</v>
      </c>
      <c r="F5" s="9" t="n">
        <v>2.14</v>
      </c>
      <c r="G5" s="9" t="n">
        <v>2.297</v>
      </c>
      <c r="H5" s="9" t="n">
        <v>2.043</v>
      </c>
      <c r="I5" s="10" t="n">
        <f aca="false">AVERAGE(B5:G5)</f>
        <v>2.2315</v>
      </c>
      <c r="J5" s="11" t="n">
        <f aca="false">(100-((I5*100)/I7))/100</f>
        <v>0.168503140636644</v>
      </c>
    </row>
    <row r="6" customFormat="false" ht="15" hidden="false" customHeight="false" outlineLevel="0" collapsed="false">
      <c r="A6" s="8" t="s">
        <v>14</v>
      </c>
      <c r="B6" s="9" t="n">
        <v>2.295</v>
      </c>
      <c r="C6" s="9" t="n">
        <v>2.273</v>
      </c>
      <c r="D6" s="9" t="n">
        <v>2.111</v>
      </c>
      <c r="E6" s="9" t="n">
        <v>2.3</v>
      </c>
      <c r="F6" s="9" t="n">
        <v>2.443</v>
      </c>
      <c r="G6" s="9" t="n">
        <v>2.194</v>
      </c>
      <c r="H6" s="9" t="n">
        <v>2.308</v>
      </c>
      <c r="I6" s="10" t="n">
        <f aca="false">AVERAGE(B6:H6)</f>
        <v>2.27485714285714</v>
      </c>
      <c r="J6" s="11" t="n">
        <f aca="false">(100-((I6*100)/I7))/100</f>
        <v>0.152347492813797</v>
      </c>
    </row>
    <row r="7" customFormat="false" ht="15" hidden="false" customHeight="false" outlineLevel="0" collapsed="false">
      <c r="A7" s="8" t="s">
        <v>15</v>
      </c>
      <c r="B7" s="9" t="n">
        <v>2.68</v>
      </c>
      <c r="C7" s="9" t="n">
        <v>2.691</v>
      </c>
      <c r="D7" s="9" t="n">
        <v>2.673</v>
      </c>
      <c r="E7" s="9" t="n">
        <v>2.681</v>
      </c>
      <c r="F7" s="9" t="n">
        <v>2.688</v>
      </c>
      <c r="G7" s="9" t="n">
        <v>2.688</v>
      </c>
      <c r="H7" s="9" t="n">
        <v>2.685</v>
      </c>
      <c r="I7" s="12" t="n">
        <f aca="false">AVERAGE(B7:H7)</f>
        <v>2.68371428571429</v>
      </c>
      <c r="J7" s="11" t="n">
        <f aca="false">(100-((I7*100)/I7))/100</f>
        <v>0</v>
      </c>
    </row>
    <row r="8" customFormat="false" ht="15" hidden="false" customHeight="false" outlineLevel="0" collapsed="false">
      <c r="A8" s="13" t="s">
        <v>16</v>
      </c>
      <c r="B8" s="13"/>
      <c r="C8" s="13"/>
      <c r="D8" s="13"/>
      <c r="E8" s="13"/>
      <c r="F8" s="13"/>
      <c r="G8" s="13"/>
    </row>
    <row r="9" customFormat="false" ht="15" hidden="false" customHeight="true" outlineLevel="0" collapsed="false">
      <c r="A9" s="14" t="s">
        <v>17</v>
      </c>
      <c r="B9" s="14"/>
      <c r="C9" s="14"/>
      <c r="D9" s="14"/>
      <c r="E9" s="14"/>
      <c r="F9" s="14"/>
      <c r="G9" s="14"/>
      <c r="H9" s="14"/>
      <c r="I9" s="14"/>
    </row>
    <row r="10" customFormat="false" ht="15" hidden="false" customHeight="false" outlineLevel="0" collapsed="false">
      <c r="A10" s="14"/>
      <c r="B10" s="14"/>
      <c r="C10" s="14"/>
      <c r="D10" s="14"/>
      <c r="E10" s="14"/>
      <c r="F10" s="14"/>
      <c r="G10" s="14"/>
      <c r="H10" s="14"/>
      <c r="I10" s="14"/>
    </row>
    <row r="11" customFormat="false" ht="15" hidden="false" customHeight="false" outlineLevel="0" collapsed="false">
      <c r="A11" s="14"/>
      <c r="B11" s="14"/>
      <c r="C11" s="14"/>
      <c r="D11" s="14"/>
      <c r="E11" s="14"/>
      <c r="F11" s="14"/>
      <c r="G11" s="14"/>
      <c r="H11" s="14"/>
      <c r="I11" s="14"/>
    </row>
    <row r="12" customFormat="false" ht="75.75" hidden="false" customHeight="true" outlineLevel="0" collapsed="false">
      <c r="A12" s="14"/>
      <c r="B12" s="14"/>
      <c r="C12" s="14"/>
      <c r="D12" s="14"/>
      <c r="E12" s="14"/>
      <c r="F12" s="14"/>
      <c r="G12" s="14"/>
      <c r="H12" s="14"/>
      <c r="I12" s="14"/>
    </row>
    <row r="13" customFormat="false" ht="15" hidden="false" customHeight="false" outlineLevel="0" collapsed="false">
      <c r="A13" s="15"/>
      <c r="B13" s="15"/>
      <c r="C13" s="15"/>
      <c r="D13" s="15"/>
      <c r="E13" s="15"/>
      <c r="F13" s="15"/>
      <c r="G13" s="15"/>
    </row>
    <row r="14" customFormat="false" ht="15" hidden="false" customHeight="false" outlineLevel="0" collapsed="false">
      <c r="A14" s="15"/>
      <c r="B14" s="15"/>
      <c r="C14" s="15"/>
      <c r="D14" s="15"/>
      <c r="E14" s="15"/>
      <c r="F14" s="15"/>
      <c r="G14" s="15"/>
    </row>
    <row r="15" customFormat="false" ht="15" hidden="false" customHeight="false" outlineLevel="0" collapsed="false">
      <c r="A15" s="15"/>
      <c r="B15" s="15"/>
      <c r="C15" s="15"/>
      <c r="D15" s="15"/>
      <c r="E15" s="15"/>
      <c r="F15" s="15"/>
      <c r="G15" s="15"/>
    </row>
    <row r="16" customFormat="false" ht="15" hidden="false" customHeight="false" outlineLevel="0" collapsed="false">
      <c r="A16" s="15"/>
      <c r="B16" s="15"/>
      <c r="C16" s="15"/>
      <c r="D16" s="15"/>
      <c r="E16" s="15"/>
      <c r="F16" s="15"/>
      <c r="G16" s="15"/>
    </row>
    <row r="17" customFormat="false" ht="15" hidden="false" customHeight="false" outlineLevel="0" collapsed="false">
      <c r="A17" s="15"/>
      <c r="B17" s="15"/>
      <c r="C17" s="15"/>
      <c r="D17" s="15"/>
      <c r="E17" s="15"/>
      <c r="F17" s="15"/>
      <c r="G17" s="15"/>
    </row>
    <row r="18" customFormat="false" ht="15" hidden="false" customHeight="false" outlineLevel="0" collapsed="false">
      <c r="A18" s="15"/>
      <c r="B18" s="15"/>
      <c r="C18" s="15"/>
      <c r="D18" s="15"/>
      <c r="E18" s="15"/>
      <c r="F18" s="15"/>
      <c r="G18" s="15"/>
    </row>
    <row r="19" customFormat="false" ht="15" hidden="false" customHeight="false" outlineLevel="0" collapsed="false">
      <c r="A19" s="15"/>
      <c r="B19" s="15"/>
      <c r="C19" s="15"/>
      <c r="D19" s="15"/>
      <c r="E19" s="15"/>
      <c r="F19" s="15"/>
      <c r="G19" s="15"/>
    </row>
    <row r="20" customFormat="false" ht="15" hidden="false" customHeight="false" outlineLevel="0" collapsed="false">
      <c r="A20" s="15"/>
      <c r="B20" s="15"/>
      <c r="C20" s="15"/>
      <c r="D20" s="15"/>
      <c r="E20" s="15"/>
      <c r="F20" s="15"/>
      <c r="G20" s="15"/>
    </row>
    <row r="21" customFormat="false" ht="15" hidden="false" customHeight="false" outlineLevel="0" collapsed="false">
      <c r="A21" s="15"/>
      <c r="B21" s="15"/>
      <c r="C21" s="15"/>
      <c r="D21" s="15"/>
      <c r="E21" s="15"/>
      <c r="F21" s="15"/>
      <c r="G21" s="15"/>
    </row>
    <row r="22" customFormat="false" ht="15" hidden="false" customHeight="false" outlineLevel="0" collapsed="false">
      <c r="A22" s="15"/>
      <c r="B22" s="15"/>
      <c r="C22" s="15"/>
      <c r="D22" s="15"/>
      <c r="E22" s="15"/>
      <c r="F22" s="15"/>
      <c r="G22" s="15"/>
    </row>
    <row r="23" customFormat="false" ht="15" hidden="false" customHeight="false" outlineLevel="0" collapsed="false">
      <c r="A23" s="15"/>
      <c r="B23" s="15"/>
      <c r="C23" s="15"/>
      <c r="D23" s="15"/>
      <c r="E23" s="15"/>
      <c r="F23" s="15"/>
      <c r="G23" s="15"/>
    </row>
    <row r="24" customFormat="false" ht="15" hidden="false" customHeight="false" outlineLevel="0" collapsed="false">
      <c r="A24" s="15"/>
      <c r="B24" s="15"/>
      <c r="C24" s="15"/>
      <c r="D24" s="15"/>
      <c r="E24" s="15"/>
      <c r="F24" s="15"/>
      <c r="G24" s="15"/>
    </row>
    <row r="25" customFormat="false" ht="15" hidden="false" customHeight="false" outlineLevel="0" collapsed="false"/>
  </sheetData>
  <mergeCells count="2">
    <mergeCell ref="A8:G8"/>
    <mergeCell ref="A9:I1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LibreOffice/7.3.5.2$Linux_AARCH64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2022-09-07T18:16:31Z</dcterms:created>
  <dc:creator>Belén</dc:creator>
  <dc:description/>
  <dc:language>en-US</dc:language>
  <cp:lastModifiedBy/>
  <dcterms:modified xsi:type="dcterms:W3CDTF">2022-09-09T01:33:33Z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