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psico-my.sharepoint.com/personal/catalina_miranda_contractor_pepsico_com/Documents/War Room/"/>
    </mc:Choice>
  </mc:AlternateContent>
  <xr:revisionPtr revIDLastSave="282" documentId="13_ncr:1_{27D02F0F-DAC5-4F59-908A-DADD584E6AEF}" xr6:coauthVersionLast="47" xr6:coauthVersionMax="47" xr10:uidLastSave="{F3E1F1A9-25E6-4808-AAC3-86E8CA6BF7C1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</calcChain>
</file>

<file path=xl/sharedStrings.xml><?xml version="1.0" encoding="utf-8"?>
<sst xmlns="http://schemas.openxmlformats.org/spreadsheetml/2006/main" count="164" uniqueCount="108">
  <si>
    <t>Línea</t>
  </si>
  <si>
    <t>Descripción</t>
  </si>
  <si>
    <t>PCFLEX</t>
  </si>
  <si>
    <t>LAYS CLASICAS 45GRX54</t>
  </si>
  <si>
    <t>LAYS CLASICAS 94GRX25</t>
  </si>
  <si>
    <t>LAYS CLASICAS 145GRX18</t>
  </si>
  <si>
    <t>LAYS CLASICAS 249GRX14</t>
  </si>
  <si>
    <t>TC1000</t>
  </si>
  <si>
    <t>DORITOS QUESO 45GRX70</t>
  </si>
  <si>
    <t>DORITOS QUESO 85GRX26</t>
  </si>
  <si>
    <t>DORITOS QUESO 140GRX19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</si>
  <si>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</si>
  <si>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</si>
  <si>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</si>
  <si>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</si>
  <si>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</si>
  <si>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</si>
  <si>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</si>
  <si>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</si>
  <si>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3DMEGAQUESO 95GX24</t>
  </si>
  <si>
    <t>BARRACAS</t>
  </si>
  <si>
    <t>QUAKER AVENA INSTANT 18X380G</t>
  </si>
  <si>
    <t>LAYS CEBOLLA CARAMELIZADA 41GX54</t>
  </si>
  <si>
    <t>LAYS QUESO Y PIMIENTA 41GX54</t>
  </si>
  <si>
    <t>LAYS QUESO Y PIMIENTA 85GX25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</si>
  <si>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</si>
  <si>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</si>
  <si>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</si>
  <si>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</si>
  <si>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</si>
  <si>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</si>
  <si>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</si>
  <si>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</si>
  <si>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</si>
  <si>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</si>
  <si>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</si>
  <si>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</si>
  <si>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</si>
  <si>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</si>
  <si>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</si>
  <si>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</si>
  <si>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</si>
  <si>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</si>
  <si>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</si>
  <si>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</si>
  <si>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</si>
  <si>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</si>
  <si>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</si>
  <si>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</si>
  <si>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</si>
  <si>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</si>
  <si>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</si>
  <si>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</si>
  <si>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</si>
  <si>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</si>
  <si>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</si>
  <si>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</si>
  <si>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</si>
  <si>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</si>
  <si>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</si>
  <si>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</si>
  <si>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</si>
  <si>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</si>
  <si>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</si>
  <si>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</si>
  <si>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</si>
  <si>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</si>
  <si>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</si>
  <si>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</si>
  <si>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</si>
  <si>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</si>
  <si>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</si>
  <si>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</si>
  <si>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</si>
  <si>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</si>
  <si>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</si>
  <si>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</si>
  <si>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</si>
  <si>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</si>
  <si>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</si>
  <si>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</si>
  <si>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</si>
  <si>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</si>
  <si>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</si>
  <si>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</si>
  <si>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</si>
  <si>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</si>
  <si>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</si>
  <si>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</si>
  <si>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</si>
  <si>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</si>
  <si>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</si>
  <si>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</si>
  <si>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</si>
  <si>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</si>
  <si>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</si>
  <si>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</si>
  <si>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</si>
  <si>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</si>
  <si>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</si>
  <si>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</si>
  <si>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DORITOS QUESO 40GX58X1 CH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</si>
  <si>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</si>
  <si>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</si>
  <si>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</si>
  <si>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</si>
  <si>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</si>
  <si>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DORITOS QUESO 140GrX19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</si>
</sst>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18"/>
  <sheetViews>
    <sheetView tabSelected="1" workbookViewId="0">
      <selection activeCell="CA14" sqref="CA14"/>
    </sheetView>
  </sheetViews>
  <sheetFormatPr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9" width="9.140625" hidden="1" customWidth="1"/>
    <col min="10" max="10" width="7.5703125" hidden="1" customWidth="1"/>
    <col min="11" max="62" width="9.140625" hidden="1" customWidth="1"/>
    <col min="63" max="71" width="0" hidden="1" customWidth="1"/>
  </cols>
  <sheetData>
    <row r="1" spans="1:77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 t="s">
        <v>30</v>
      </c>
      <c r="G1" s="4" t="s">
        <v>25</v>
      </c>
      <c r="H1" s="4" t="s">
        <v>26</v>
      </c>
      <c r="I1" s="4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</row>
    <row r="2" spans="1:77" x14ac:dyDescent="0.25">
      <c r="A2" t="s">
        <v>2</v>
      </c>
      <c r="B2" t="s">
        <v>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5">
        <v>0</v>
      </c>
      <c r="V2">
        <v>0</v>
      </c>
      <c r="W2" s="6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 t="s">
        <v>2</v>
      </c>
      <c r="B3" t="s">
        <v>4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>
        <v>13.695562417517014</v>
      </c>
      <c r="L3">
        <v>14.945487314099447</v>
      </c>
      <c r="M3">
        <v>13.17106684475379</v>
      </c>
      <c r="N3">
        <v>12.696568499229443</v>
      </c>
      <c r="O3">
        <v>13.390610855369534</v>
      </c>
      <c r="P3">
        <v>15.118505714037614</v>
      </c>
      <c r="Q3">
        <v>14.815379981990016</v>
      </c>
      <c r="R3">
        <v>14.815379981990016</v>
      </c>
      <c r="S3">
        <v>16.214590788615514</v>
      </c>
      <c r="T3">
        <v>15.527066483319157</v>
      </c>
      <c r="U3" s="5">
        <v>15</v>
      </c>
      <c r="V3">
        <v>15.013077939530611</v>
      </c>
      <c r="W3" s="6">
        <v>14.479368061886348</v>
      </c>
      <c r="X3">
        <v>13.696895105679078</v>
      </c>
      <c r="Y3">
        <v>12.282111633415292</v>
      </c>
      <c r="Z3">
        <v>12.114747032477784</v>
      </c>
      <c r="AA3">
        <v>11.899744633765254</v>
      </c>
      <c r="AB3">
        <v>11.798624784142465</v>
      </c>
      <c r="AC3">
        <v>11.863420027590076</v>
      </c>
      <c r="AD3">
        <v>11.826604548358478</v>
      </c>
      <c r="AE3">
        <v>11.916344324914331</v>
      </c>
      <c r="AF3">
        <v>10.774470971714203</v>
      </c>
      <c r="AG3">
        <v>10</v>
      </c>
      <c r="AH3">
        <v>8.3892039993575054</v>
      </c>
      <c r="AI3">
        <v>8.7689015631202185</v>
      </c>
      <c r="AJ3">
        <v>9.8723034898639028</v>
      </c>
      <c r="AK3">
        <v>11.659527624372734</v>
      </c>
      <c r="AL3">
        <v>13.915561918321162</v>
      </c>
      <c r="AM3">
        <v>16.408288513876712</v>
      </c>
      <c r="AN3">
        <v>18.059946848652984</v>
      </c>
      <c r="AO3">
        <v>17.434819783586502</v>
      </c>
      <c r="AP3">
        <v>17.739341569465441</v>
      </c>
      <c r="AQ3">
        <v>16.651895630789305</v>
      </c>
      <c r="AR3">
        <v>16.90502550478282</v>
      </c>
      <c r="AS3">
        <v>15.689327096616635</v>
      </c>
      <c r="AT3">
        <v>14.103146384608888</v>
      </c>
      <c r="AU3">
        <v>13.00976649845494</v>
      </c>
      <c r="AV3">
        <v>13.963963764522161</v>
      </c>
      <c r="AW3">
        <v>14.380819173936141</v>
      </c>
      <c r="AX3">
        <v>16.37161535676869</v>
      </c>
      <c r="AY3">
        <v>17.471036026470173</v>
      </c>
      <c r="AZ3">
        <v>16.72581762695949</v>
      </c>
      <c r="BA3">
        <v>14.740217530833212</v>
      </c>
      <c r="BB3">
        <v>13.691533671864502</v>
      </c>
      <c r="BC3">
        <v>10.777018540069239</v>
      </c>
      <c r="BD3">
        <v>10.462988970924169</v>
      </c>
      <c r="BE3">
        <v>11.30610872990993</v>
      </c>
      <c r="BF3">
        <v>12.019981377311693</v>
      </c>
      <c r="BG3">
        <v>14.097377768918269</v>
      </c>
      <c r="BH3">
        <v>9.8985397970785254</v>
      </c>
      <c r="BI3">
        <v>11.790335228036453</v>
      </c>
      <c r="BJ3">
        <v>12.498609596300213</v>
      </c>
      <c r="BK3">
        <v>27.239267029014986</v>
      </c>
      <c r="BL3">
        <v>16.713348746320555</v>
      </c>
      <c r="BM3">
        <v>16.935527873406798</v>
      </c>
      <c r="BN3">
        <v>18.963749384232457</v>
      </c>
      <c r="BO3">
        <v>20.559786839630078</v>
      </c>
      <c r="BP3">
        <v>19.380715691229927</v>
      </c>
      <c r="BQ3">
        <v>18.871834183711847</v>
      </c>
      <c r="BR3">
        <v>18.625306659136701</v>
      </c>
      <c r="BS3">
        <v>17.593543315544416</v>
      </c>
      <c r="BT3">
        <v>16.85517816169342</v>
      </c>
      <c r="BU3">
        <v>16.188640780434685</v>
      </c>
      <c r="BV3">
        <v>13.477752678266757</v>
      </c>
      <c r="BW3">
        <v>12.44455808387311</v>
      </c>
      <c r="BX3">
        <v>12.623770242829666</v>
      </c>
      <c r="BY3">
        <v>12.44455808387311</v>
      </c>
    </row>
    <row r="4" spans="1:77" x14ac:dyDescent="0.25">
      <c r="A4" t="s">
        <v>2</v>
      </c>
      <c r="B4" t="s">
        <v>5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>
        <v>18.840491590611677</v>
      </c>
      <c r="L4">
        <v>19.085022473555476</v>
      </c>
      <c r="M4">
        <v>16.880024755672888</v>
      </c>
      <c r="N4">
        <v>16.021400258648665</v>
      </c>
      <c r="O4">
        <v>16.080135502803358</v>
      </c>
      <c r="P4">
        <v>16.042993976342153</v>
      </c>
      <c r="Q4">
        <v>14.630213722631952</v>
      </c>
      <c r="R4">
        <v>14.630213722631952</v>
      </c>
      <c r="S4">
        <v>11.871641373282211</v>
      </c>
      <c r="T4">
        <v>13.135707916075548</v>
      </c>
      <c r="U4" s="5">
        <v>14</v>
      </c>
      <c r="V4">
        <v>14.196482638689593</v>
      </c>
      <c r="W4" s="6">
        <v>12.815287227932272</v>
      </c>
      <c r="X4">
        <v>11.878435897576063</v>
      </c>
      <c r="Y4">
        <v>15.416875209161896</v>
      </c>
      <c r="Z4">
        <v>19.896132867731442</v>
      </c>
      <c r="AA4">
        <v>19.596710872362944</v>
      </c>
      <c r="AB4">
        <v>20.164695214552214</v>
      </c>
      <c r="AC4">
        <v>18.941985896417894</v>
      </c>
      <c r="AD4">
        <v>15.3530921747726</v>
      </c>
      <c r="AE4">
        <v>15.595549801872435</v>
      </c>
      <c r="AF4">
        <v>14.141731489157788</v>
      </c>
      <c r="AG4">
        <v>24</v>
      </c>
      <c r="AH4">
        <v>12.958977668816591</v>
      </c>
      <c r="AI4">
        <v>11.521334511659333</v>
      </c>
      <c r="AJ4">
        <v>11.383038046902159</v>
      </c>
      <c r="AK4">
        <v>13.720636393633743</v>
      </c>
      <c r="AL4">
        <v>14.251428814301386</v>
      </c>
      <c r="AM4">
        <v>14.803082072462523</v>
      </c>
      <c r="AN4">
        <v>15.628244088871613</v>
      </c>
      <c r="AO4">
        <v>16.500922457349205</v>
      </c>
      <c r="AP4">
        <v>17.25967898842293</v>
      </c>
      <c r="AQ4">
        <v>16.382439903877927</v>
      </c>
      <c r="AR4">
        <v>18.25753844709287</v>
      </c>
      <c r="AS4">
        <v>19.966936274338202</v>
      </c>
      <c r="AT4">
        <v>19.175891190222764</v>
      </c>
      <c r="AU4">
        <v>18.670726704322401</v>
      </c>
      <c r="AV4">
        <v>18.562568061245496</v>
      </c>
      <c r="AW4">
        <v>19.030831363037265</v>
      </c>
      <c r="AX4">
        <v>19.189888191091537</v>
      </c>
      <c r="AY4">
        <v>18.62859577367583</v>
      </c>
      <c r="AZ4">
        <v>18.818043194818785</v>
      </c>
      <c r="BA4">
        <v>19.960144967120499</v>
      </c>
      <c r="BB4">
        <v>19.387145101836023</v>
      </c>
      <c r="BC4">
        <v>17.969858079165061</v>
      </c>
      <c r="BD4">
        <v>18.307513916545272</v>
      </c>
      <c r="BE4">
        <v>19.613724179130244</v>
      </c>
      <c r="BF4">
        <v>19.974989025376676</v>
      </c>
      <c r="BG4">
        <v>20.720229759568294</v>
      </c>
      <c r="BH4">
        <v>13.596589824929751</v>
      </c>
      <c r="BI4">
        <v>13.289322258264672</v>
      </c>
      <c r="BJ4">
        <v>14.266603824463326</v>
      </c>
      <c r="BK4">
        <v>23.297642305215735</v>
      </c>
      <c r="BL4">
        <v>13.968397319158779</v>
      </c>
      <c r="BM4">
        <v>15.198662349629252</v>
      </c>
      <c r="BN4">
        <v>15.595485358533317</v>
      </c>
      <c r="BO4">
        <v>16.319772626934139</v>
      </c>
      <c r="BP4">
        <v>15.099740854572941</v>
      </c>
      <c r="BQ4">
        <v>14.668806985304631</v>
      </c>
      <c r="BR4">
        <v>17.413594215947633</v>
      </c>
      <c r="BS4">
        <v>16.438023609530195</v>
      </c>
      <c r="BT4">
        <v>16.958782744424354</v>
      </c>
      <c r="BU4">
        <v>18.368698306146527</v>
      </c>
      <c r="BV4">
        <v>18.228496928146512</v>
      </c>
      <c r="BW4">
        <v>14.356981722891851</v>
      </c>
      <c r="BX4">
        <v>16.061534328955645</v>
      </c>
      <c r="BY4">
        <v>14.356981722891851</v>
      </c>
    </row>
    <row r="5" spans="1:77" x14ac:dyDescent="0.25">
      <c r="A5" t="s">
        <v>2</v>
      </c>
      <c r="B5" t="s">
        <v>6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>
        <v>18.759559370813314</v>
      </c>
      <c r="L5">
        <v>17.572681940411279</v>
      </c>
      <c r="M5">
        <v>16.111859843455196</v>
      </c>
      <c r="N5">
        <v>15.505918927536154</v>
      </c>
      <c r="O5">
        <v>15.184806525986239</v>
      </c>
      <c r="P5">
        <v>16.95922399864774</v>
      </c>
      <c r="Q5">
        <v>16.255628058144431</v>
      </c>
      <c r="R5">
        <v>16.255628058144431</v>
      </c>
      <c r="S5">
        <v>17.723916505413239</v>
      </c>
      <c r="T5">
        <v>17.126746841624716</v>
      </c>
      <c r="U5" s="5">
        <v>30</v>
      </c>
      <c r="V5">
        <v>29.818282710578451</v>
      </c>
      <c r="W5" s="6">
        <v>27.873531228416816</v>
      </c>
      <c r="X5">
        <v>25.839536848412195</v>
      </c>
      <c r="Y5">
        <v>24.750029803912465</v>
      </c>
      <c r="Z5">
        <v>25.39509033762949</v>
      </c>
      <c r="AA5">
        <v>24.968764356028654</v>
      </c>
      <c r="AB5">
        <v>24.755601365228237</v>
      </c>
      <c r="AC5">
        <v>24.747402788658988</v>
      </c>
      <c r="AD5">
        <v>28.248194983727391</v>
      </c>
      <c r="AE5">
        <v>26.508480011935593</v>
      </c>
      <c r="AF5">
        <v>27.275380305916332</v>
      </c>
      <c r="AG5">
        <v>26</v>
      </c>
      <c r="AH5">
        <v>24.985887282395023</v>
      </c>
      <c r="AI5">
        <v>24.179073320231613</v>
      </c>
      <c r="AJ5">
        <v>28.803963576257583</v>
      </c>
      <c r="AK5">
        <v>32.333350072248543</v>
      </c>
      <c r="AL5">
        <v>31.199771520604326</v>
      </c>
      <c r="AM5">
        <v>29.697120882378265</v>
      </c>
      <c r="AN5">
        <v>22.058646804729133</v>
      </c>
      <c r="AO5">
        <v>20.153971215047854</v>
      </c>
      <c r="AP5">
        <v>23.484576240675192</v>
      </c>
      <c r="AQ5">
        <v>21.437824827707033</v>
      </c>
      <c r="AR5">
        <v>20.080904446517032</v>
      </c>
      <c r="AS5">
        <v>18.822531355581052</v>
      </c>
      <c r="AT5">
        <v>17.72017533329516</v>
      </c>
      <c r="AU5">
        <v>15.543866453957417</v>
      </c>
      <c r="AV5">
        <v>17.904324546162204</v>
      </c>
      <c r="AW5">
        <v>16.657132149926341</v>
      </c>
      <c r="AX5">
        <v>15.51038477889068</v>
      </c>
      <c r="AY5">
        <v>13.00852083249233</v>
      </c>
      <c r="AZ5">
        <v>15.429149913526052</v>
      </c>
      <c r="BA5">
        <v>14.054991147108684</v>
      </c>
      <c r="BB5">
        <v>12.83351668807102</v>
      </c>
      <c r="BC5">
        <v>24.140000030352329</v>
      </c>
      <c r="BD5">
        <v>22.329040240787812</v>
      </c>
      <c r="BE5">
        <v>21.209603009491765</v>
      </c>
      <c r="BF5">
        <v>19.470743843545236</v>
      </c>
      <c r="BG5">
        <v>24.122039928300879</v>
      </c>
      <c r="BH5">
        <v>14.508820366750768</v>
      </c>
      <c r="BI5">
        <v>13.653018835169508</v>
      </c>
      <c r="BJ5">
        <v>12.896729109586072</v>
      </c>
      <c r="BK5">
        <v>17.640707357263107</v>
      </c>
      <c r="BL5">
        <v>10.925234804063917</v>
      </c>
      <c r="BM5">
        <v>9.5836557024985272</v>
      </c>
      <c r="BN5">
        <v>9.0390542850313889</v>
      </c>
      <c r="BO5">
        <v>18.888370164345623</v>
      </c>
      <c r="BP5">
        <v>17.394037006661399</v>
      </c>
      <c r="BQ5">
        <v>16.683398571673791</v>
      </c>
      <c r="BR5">
        <v>17.115094817227014</v>
      </c>
      <c r="BS5">
        <v>15.554346852534602</v>
      </c>
      <c r="BT5">
        <v>18.37033466968176</v>
      </c>
      <c r="BU5">
        <v>17.360829603157306</v>
      </c>
      <c r="BV5">
        <v>13.965362300654338</v>
      </c>
      <c r="BW5">
        <v>15.983144021186069</v>
      </c>
      <c r="BX5">
        <v>11.899724162235227</v>
      </c>
      <c r="BY5">
        <v>15.983144021186069</v>
      </c>
    </row>
    <row r="6" spans="1:77" x14ac:dyDescent="0.25">
      <c r="A6" t="s">
        <v>7</v>
      </c>
      <c r="B6" t="s">
        <v>8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5">
        <v>0</v>
      </c>
      <c r="V6">
        <v>0</v>
      </c>
      <c r="W6" s="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 t="s">
        <v>7</v>
      </c>
      <c r="B7" t="s">
        <v>9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>
        <v>6.188497351569211</v>
      </c>
      <c r="L7">
        <v>5.3498893018430147</v>
      </c>
      <c r="M7">
        <v>9.3061338130800877</v>
      </c>
      <c r="N7">
        <v>8.6621980147994719</v>
      </c>
      <c r="O7">
        <v>9.1556316764176984</v>
      </c>
      <c r="P7">
        <v>9.7031684073560651</v>
      </c>
      <c r="Q7">
        <v>6.8780659362289978</v>
      </c>
      <c r="R7">
        <v>6.8780659362289978</v>
      </c>
      <c r="S7">
        <v>5.3872246234134087</v>
      </c>
      <c r="T7">
        <v>7.1497709652943229</v>
      </c>
      <c r="U7" s="5">
        <v>29</v>
      </c>
      <c r="V7">
        <v>24.394734874761802</v>
      </c>
      <c r="W7" s="6">
        <v>33.880299523869624</v>
      </c>
      <c r="X7">
        <v>26.660891473203652</v>
      </c>
      <c r="Y7">
        <v>18.603854330999585</v>
      </c>
      <c r="Z7">
        <v>17.249084502201711</v>
      </c>
      <c r="AA7">
        <v>14.813672327534999</v>
      </c>
      <c r="AB7">
        <v>11.534424368550971</v>
      </c>
      <c r="AC7">
        <v>10.957853298839492</v>
      </c>
      <c r="AD7">
        <v>3.0600308335208122</v>
      </c>
      <c r="AE7">
        <v>1.2043022267373138</v>
      </c>
      <c r="AF7">
        <v>4.2103534177627351</v>
      </c>
      <c r="AG7">
        <v>9</v>
      </c>
      <c r="AH7">
        <v>9.0259672675828213</v>
      </c>
      <c r="AI7">
        <v>14.265769208504937</v>
      </c>
      <c r="AJ7">
        <v>18.669100546592478</v>
      </c>
      <c r="AK7">
        <v>4.7557679868774043</v>
      </c>
      <c r="AL7">
        <v>4.4834732748942949</v>
      </c>
      <c r="AM7">
        <v>5.5463615989111208</v>
      </c>
      <c r="AN7">
        <v>4.5434088342255592</v>
      </c>
      <c r="AO7">
        <v>8.4121172344980533</v>
      </c>
      <c r="AP7">
        <v>11.361505408100504</v>
      </c>
      <c r="AQ7">
        <v>14.037490135098141</v>
      </c>
      <c r="AR7">
        <v>13.476089988166191</v>
      </c>
      <c r="AS7">
        <v>15.114920988675921</v>
      </c>
      <c r="AT7">
        <v>14.672089134327582</v>
      </c>
      <c r="AU7">
        <v>8.4651412514770641</v>
      </c>
      <c r="AV7">
        <v>15.84464979576129</v>
      </c>
      <c r="AW7">
        <v>20.966458075265646</v>
      </c>
      <c r="AX7">
        <v>22.283401534305217</v>
      </c>
      <c r="AY7">
        <v>22.312450829281918</v>
      </c>
      <c r="AZ7">
        <v>17.798327699583332</v>
      </c>
      <c r="BA7">
        <v>15.36157249125</v>
      </c>
      <c r="BB7">
        <v>17.714209574583332</v>
      </c>
      <c r="BC7">
        <v>16.35543054</v>
      </c>
      <c r="BD7">
        <v>14.647075100176433</v>
      </c>
      <c r="BE7">
        <v>13.847620683361276</v>
      </c>
      <c r="BF7">
        <v>11.720508748751541</v>
      </c>
      <c r="BG7">
        <v>9.9124666536503501</v>
      </c>
      <c r="BH7">
        <v>4.5824293674136189</v>
      </c>
      <c r="BI7">
        <v>3.9227148084470347</v>
      </c>
      <c r="BJ7">
        <v>5.231148683730761</v>
      </c>
      <c r="BK7">
        <v>19.003421510140669</v>
      </c>
      <c r="BL7">
        <v>14.719281109091291</v>
      </c>
      <c r="BM7">
        <v>15.149087125517745</v>
      </c>
      <c r="BN7">
        <v>17.368701186887201</v>
      </c>
      <c r="BO7">
        <v>17.456931160933685</v>
      </c>
      <c r="BP7">
        <v>15.856187346090296</v>
      </c>
      <c r="BQ7">
        <v>13.566582448166319</v>
      </c>
      <c r="BR7">
        <v>14.455851615152497</v>
      </c>
      <c r="BS7">
        <v>11.342060131097806</v>
      </c>
      <c r="BT7">
        <v>9.8420764294722094</v>
      </c>
      <c r="BU7">
        <v>7.8096137130507701</v>
      </c>
      <c r="BV7">
        <v>6.4794461216874097</v>
      </c>
      <c r="BW7">
        <v>3.5133052664530298</v>
      </c>
      <c r="BX7">
        <v>4.7873753694828443</v>
      </c>
      <c r="BY7">
        <v>3.5133052664530298</v>
      </c>
    </row>
    <row r="8" spans="1:77" x14ac:dyDescent="0.25">
      <c r="A8" t="s">
        <v>7</v>
      </c>
      <c r="B8" t="s">
        <v>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>
        <v>4.5189692517910807</v>
      </c>
      <c r="L8">
        <v>2.8379637672919702</v>
      </c>
      <c r="M8">
        <v>7.3290334555807117</v>
      </c>
      <c r="N8">
        <v>7.6880963776035349</v>
      </c>
      <c r="O8">
        <v>7.7088456091791997</v>
      </c>
      <c r="P8">
        <v>7.1668761855984791</v>
      </c>
      <c r="Q8">
        <v>5.7936075396684261</v>
      </c>
      <c r="R8">
        <v>5.7936075396684261</v>
      </c>
      <c r="S8">
        <v>5.4518904379050817</v>
      </c>
      <c r="T8">
        <v>7.3671837859201563</v>
      </c>
      <c r="U8" s="5">
        <v>10</v>
      </c>
      <c r="V8">
        <v>14.931930065813283</v>
      </c>
      <c r="W8" s="6">
        <v>16.545371833125643</v>
      </c>
      <c r="X8">
        <v>13.049338848802693</v>
      </c>
      <c r="Y8">
        <v>12.176750436582211</v>
      </c>
      <c r="Z8">
        <v>9.6951537000179258</v>
      </c>
      <c r="AA8">
        <v>9.1319086042206283</v>
      </c>
      <c r="AB8">
        <v>10.125520551384172</v>
      </c>
      <c r="AC8">
        <v>10.542004601093442</v>
      </c>
      <c r="AD8">
        <v>12.92637578567901</v>
      </c>
      <c r="AE8">
        <v>11.549025325762834</v>
      </c>
      <c r="AF8">
        <v>13.535980989973574</v>
      </c>
      <c r="AG8">
        <v>10</v>
      </c>
      <c r="AH8">
        <v>10.203274628609107</v>
      </c>
      <c r="AI8">
        <v>8.9100214653227088</v>
      </c>
      <c r="AJ8">
        <v>7.7688735866172669</v>
      </c>
      <c r="AK8">
        <v>7.7698180044860479</v>
      </c>
      <c r="AL8">
        <v>6.5948098977110403</v>
      </c>
      <c r="AM8">
        <v>4.872284924428306</v>
      </c>
      <c r="AN8">
        <v>5.8319774095429713</v>
      </c>
      <c r="AO8">
        <v>6.5614872419778925</v>
      </c>
      <c r="AP8">
        <v>10.854212682994305</v>
      </c>
      <c r="AQ8">
        <v>8.7223461005345975</v>
      </c>
      <c r="AR8">
        <v>7.6357437427157979</v>
      </c>
      <c r="AS8">
        <v>8.3982846636579307</v>
      </c>
      <c r="AT8">
        <v>15.75586833200383</v>
      </c>
      <c r="AU8">
        <v>14.613141895780513</v>
      </c>
      <c r="AV8">
        <v>15.175125690339041</v>
      </c>
      <c r="AW8">
        <v>17.832115395293926</v>
      </c>
      <c r="AX8">
        <v>15.622993165001118</v>
      </c>
      <c r="AY8">
        <v>12.909476434487644</v>
      </c>
      <c r="AZ8">
        <v>10.923344317743496</v>
      </c>
      <c r="BA8">
        <v>10.910910232009014</v>
      </c>
      <c r="BB8">
        <v>18.688430858928257</v>
      </c>
      <c r="BC8">
        <v>27.143643547145082</v>
      </c>
      <c r="BD8">
        <v>19.910911972361824</v>
      </c>
      <c r="BE8">
        <v>24.839863034507928</v>
      </c>
      <c r="BF8">
        <v>21.73992723887012</v>
      </c>
      <c r="BG8">
        <v>23.256071045566348</v>
      </c>
      <c r="BH8">
        <v>10.790698731736981</v>
      </c>
      <c r="BI8">
        <v>10.508508770588659</v>
      </c>
      <c r="BJ8">
        <v>10.093403248029892</v>
      </c>
      <c r="BK8">
        <v>11.551901808677695</v>
      </c>
      <c r="BL8">
        <v>10.207087334673719</v>
      </c>
      <c r="BM8">
        <v>11.134564455002007</v>
      </c>
      <c r="BN8">
        <v>14.924719869769632</v>
      </c>
      <c r="BO8">
        <v>13.157271079161424</v>
      </c>
      <c r="BP8">
        <v>12.837896349030995</v>
      </c>
      <c r="BQ8">
        <v>11.688227970745805</v>
      </c>
      <c r="BR8">
        <v>13.405673647040658</v>
      </c>
      <c r="BS8">
        <v>15.277172696949297</v>
      </c>
      <c r="BT8">
        <v>18.435433917128044</v>
      </c>
      <c r="BU8">
        <v>17.297045043200637</v>
      </c>
      <c r="BV8">
        <v>15.171960384450029</v>
      </c>
      <c r="BW8">
        <v>13.385616485586558</v>
      </c>
      <c r="BX8">
        <v>15.884436341845593</v>
      </c>
      <c r="BY8">
        <v>13.385616485586558</v>
      </c>
    </row>
    <row r="9" spans="1:77" x14ac:dyDescent="0.25">
      <c r="A9" t="s">
        <v>11</v>
      </c>
      <c r="B9" t="s">
        <v>12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>
        <v>10.262801375855235</v>
      </c>
      <c r="L9">
        <v>10.753019815331831</v>
      </c>
      <c r="M9">
        <v>16.140204137518531</v>
      </c>
      <c r="N9">
        <v>15.641182915824235</v>
      </c>
      <c r="O9">
        <v>16.768409207945815</v>
      </c>
      <c r="P9">
        <v>16.340161153858404</v>
      </c>
      <c r="Q9">
        <v>14.858127856878696</v>
      </c>
      <c r="R9">
        <v>14.858127856878696</v>
      </c>
      <c r="S9">
        <v>15.157706403255874</v>
      </c>
      <c r="T9">
        <v>13.628403751588257</v>
      </c>
      <c r="U9" s="5">
        <v>22</v>
      </c>
      <c r="V9">
        <v>21.771032694534203</v>
      </c>
      <c r="W9" s="6">
        <v>21.356382587299496</v>
      </c>
      <c r="X9">
        <v>21.831898765320943</v>
      </c>
      <c r="Y9">
        <v>21.0550955369051</v>
      </c>
      <c r="Z9">
        <v>21.319303056650977</v>
      </c>
      <c r="AA9">
        <v>22.675626347262316</v>
      </c>
      <c r="AB9">
        <v>24.08038975539549</v>
      </c>
      <c r="AC9">
        <v>23.277091139825085</v>
      </c>
      <c r="AD9">
        <v>22.263885348326731</v>
      </c>
      <c r="AE9">
        <v>24.067907073703363</v>
      </c>
      <c r="AF9">
        <v>22.358540510919667</v>
      </c>
      <c r="AG9">
        <v>21</v>
      </c>
      <c r="AH9">
        <v>18.994987121083639</v>
      </c>
      <c r="AI9">
        <v>18.18247688837014</v>
      </c>
      <c r="AJ9">
        <v>18.975278738927418</v>
      </c>
      <c r="AK9">
        <v>19.041765407060616</v>
      </c>
      <c r="AL9">
        <v>20.055897514355209</v>
      </c>
      <c r="AM9">
        <v>19.252245655744399</v>
      </c>
      <c r="AN9">
        <v>16.812588227818729</v>
      </c>
      <c r="AO9">
        <v>15.648249761236167</v>
      </c>
      <c r="AP9">
        <v>15.324218930563593</v>
      </c>
      <c r="AQ9">
        <v>14.279971016631979</v>
      </c>
      <c r="AR9">
        <v>13.755462932008793</v>
      </c>
      <c r="AS9">
        <v>12.541465128871852</v>
      </c>
      <c r="AT9">
        <v>11.856526897434366</v>
      </c>
      <c r="AU9">
        <v>11.426605606748559</v>
      </c>
      <c r="AV9">
        <v>10.415863499507099</v>
      </c>
      <c r="AW9">
        <v>12.011222637791512</v>
      </c>
      <c r="AX9">
        <v>14.050738871089072</v>
      </c>
      <c r="AY9">
        <v>13.622743317224776</v>
      </c>
      <c r="AZ9">
        <v>13.689515933258763</v>
      </c>
      <c r="BA9">
        <v>15.27918512076481</v>
      </c>
      <c r="BB9">
        <v>17.540477460439064</v>
      </c>
      <c r="BC9">
        <v>12.683070220135964</v>
      </c>
      <c r="BD9">
        <v>12.996003441818548</v>
      </c>
      <c r="BE9">
        <v>11.859902798862157</v>
      </c>
      <c r="BF9">
        <v>9.9739757315545461</v>
      </c>
      <c r="BG9">
        <v>9.9692034840391344</v>
      </c>
      <c r="BH9">
        <v>6.5775601314698795</v>
      </c>
      <c r="BI9">
        <v>5.2889086594976442</v>
      </c>
      <c r="BJ9">
        <v>4.3657291897079604</v>
      </c>
      <c r="BK9">
        <v>9.6931865424973367</v>
      </c>
      <c r="BL9">
        <v>9.0560117471410742</v>
      </c>
      <c r="BM9">
        <v>10.710590896623469</v>
      </c>
      <c r="BN9">
        <v>13.081382378826341</v>
      </c>
      <c r="BO9">
        <v>15.241169988155876</v>
      </c>
      <c r="BP9">
        <v>16.580101067648886</v>
      </c>
      <c r="BQ9">
        <v>15.710353396536831</v>
      </c>
      <c r="BR9">
        <v>15.195709804162837</v>
      </c>
      <c r="BS9">
        <v>14.954685055067683</v>
      </c>
      <c r="BT9">
        <v>12.160170348476889</v>
      </c>
      <c r="BU9">
        <v>10.830674401510734</v>
      </c>
      <c r="BV9">
        <v>7.58655075961574</v>
      </c>
      <c r="BW9">
        <v>11.18781752150775</v>
      </c>
      <c r="BX9">
        <v>8.5804808028424997</v>
      </c>
      <c r="BY9">
        <v>11.18781752150775</v>
      </c>
    </row>
    <row r="10" spans="1:77" x14ac:dyDescent="0.25">
      <c r="A10" t="s">
        <v>11</v>
      </c>
      <c r="B10" t="s">
        <v>13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>
        <v>17.172310630797565</v>
      </c>
      <c r="L10">
        <v>15.154081275730999</v>
      </c>
      <c r="M10">
        <v>12.748526836025437</v>
      </c>
      <c r="N10">
        <v>11.262975680222553</v>
      </c>
      <c r="O10">
        <v>9.0950660987877221</v>
      </c>
      <c r="P10">
        <v>12.627995443348777</v>
      </c>
      <c r="Q10">
        <v>16.740544025206376</v>
      </c>
      <c r="R10">
        <v>16.740544025206376</v>
      </c>
      <c r="S10">
        <v>20.587123418261537</v>
      </c>
      <c r="T10">
        <v>19.915551216535398</v>
      </c>
      <c r="U10" s="5">
        <v>28</v>
      </c>
      <c r="V10">
        <v>27.669167259839902</v>
      </c>
      <c r="W10" s="6">
        <v>26.604011613386586</v>
      </c>
      <c r="X10">
        <v>25.005500657833284</v>
      </c>
      <c r="Y10">
        <v>23.66822495571671</v>
      </c>
      <c r="Z10">
        <v>22.581117190588198</v>
      </c>
      <c r="AA10">
        <v>22.678933420429548</v>
      </c>
      <c r="AB10">
        <v>21.676717950743591</v>
      </c>
      <c r="AC10">
        <v>21.26781403911172</v>
      </c>
      <c r="AD10">
        <v>20.379450246782088</v>
      </c>
      <c r="AE10">
        <v>24.161856483336027</v>
      </c>
      <c r="AF10">
        <v>21.852220645540704</v>
      </c>
      <c r="AG10">
        <v>23</v>
      </c>
      <c r="AH10">
        <v>22.04276782764936</v>
      </c>
      <c r="AI10">
        <v>21.113639532588557</v>
      </c>
      <c r="AJ10">
        <v>23.011524730821645</v>
      </c>
      <c r="AK10">
        <v>21.205082518937406</v>
      </c>
      <c r="AL10">
        <v>20.226085172726076</v>
      </c>
      <c r="AM10">
        <v>19.810990297932474</v>
      </c>
      <c r="AN10">
        <v>16.315969771958027</v>
      </c>
      <c r="AO10">
        <v>15.534729889681385</v>
      </c>
      <c r="AP10">
        <v>15.656736395367849</v>
      </c>
      <c r="AQ10">
        <v>15.161708685889922</v>
      </c>
      <c r="AR10">
        <v>14.56767543451641</v>
      </c>
      <c r="AS10">
        <v>11.648992059434557</v>
      </c>
      <c r="AT10">
        <v>11.368491737273116</v>
      </c>
      <c r="AU10">
        <v>17.512875661830336</v>
      </c>
      <c r="AV10">
        <v>15.281259224339818</v>
      </c>
      <c r="AW10">
        <v>13.836021912441199</v>
      </c>
      <c r="AX10">
        <v>11.625658964831546</v>
      </c>
      <c r="AY10">
        <v>10.379891936413133</v>
      </c>
      <c r="AZ10">
        <v>7.9249502724298022</v>
      </c>
      <c r="BA10">
        <v>5.5504855470052172</v>
      </c>
      <c r="BB10">
        <v>6.5053828093824233</v>
      </c>
      <c r="BC10">
        <v>7.7129678895261709</v>
      </c>
      <c r="BD10">
        <v>5.5697887286241388</v>
      </c>
      <c r="BE10">
        <v>3.7025223923995703</v>
      </c>
      <c r="BF10">
        <v>1.5685037224286367</v>
      </c>
      <c r="BG10">
        <v>0.84658676151751278</v>
      </c>
      <c r="BH10">
        <v>4.3790450403251375</v>
      </c>
      <c r="BI10">
        <v>17.840837908014674</v>
      </c>
      <c r="BJ10">
        <v>24.37233824545234</v>
      </c>
      <c r="BK10">
        <v>27.977605772145317</v>
      </c>
      <c r="BL10">
        <v>17.498656503306165</v>
      </c>
      <c r="BM10">
        <v>15.316834092944312</v>
      </c>
      <c r="BN10">
        <v>14.57854065105419</v>
      </c>
      <c r="BO10">
        <v>12.246121070953558</v>
      </c>
      <c r="BP10">
        <v>13.77780448024799</v>
      </c>
      <c r="BQ10">
        <v>15.26541066913107</v>
      </c>
      <c r="BR10">
        <v>14.668531642727368</v>
      </c>
      <c r="BS10">
        <v>16.303061899648281</v>
      </c>
      <c r="BT10">
        <v>14.303058023483253</v>
      </c>
      <c r="BU10">
        <v>12.50323819001977</v>
      </c>
      <c r="BV10">
        <v>9.0841000158561442</v>
      </c>
      <c r="BW10">
        <v>6.6567925859687973</v>
      </c>
      <c r="BX10">
        <v>7.4183818810695774</v>
      </c>
      <c r="BY10">
        <v>6.6567925859687973</v>
      </c>
    </row>
    <row r="11" spans="1:77" x14ac:dyDescent="0.25">
      <c r="A11" t="s">
        <v>14</v>
      </c>
      <c r="B11" t="s">
        <v>15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>
        <v>14.761439822931656</v>
      </c>
      <c r="L11">
        <v>13.284348698237924</v>
      </c>
      <c r="M11">
        <v>12.781254427131508</v>
      </c>
      <c r="N11">
        <v>11.072010352859856</v>
      </c>
      <c r="O11">
        <v>9.3988615693660282</v>
      </c>
      <c r="P11">
        <v>11.147753991943693</v>
      </c>
      <c r="Q11">
        <v>12.427535297661905</v>
      </c>
      <c r="R11">
        <v>12.427535297661905</v>
      </c>
      <c r="S11">
        <v>11.691203479300381</v>
      </c>
      <c r="T11">
        <v>10.798594735818151</v>
      </c>
      <c r="U11" s="5">
        <v>14</v>
      </c>
      <c r="V11">
        <v>13.812642495354032</v>
      </c>
      <c r="W11" s="6">
        <v>13.460144203373545</v>
      </c>
      <c r="X11">
        <v>12.024928644576905</v>
      </c>
      <c r="Y11">
        <v>11.666278549944053</v>
      </c>
      <c r="Z11">
        <v>14.46941243756444</v>
      </c>
      <c r="AA11">
        <v>13.779379398022883</v>
      </c>
      <c r="AB11">
        <v>13.108048188524972</v>
      </c>
      <c r="AC11">
        <v>12.67597142544755</v>
      </c>
      <c r="AD11">
        <v>10.958627514887576</v>
      </c>
      <c r="AE11">
        <v>11.990364530593782</v>
      </c>
      <c r="AF11">
        <v>9.6534038810884795</v>
      </c>
      <c r="AG11">
        <v>12</v>
      </c>
      <c r="AH11">
        <v>13.215969599109227</v>
      </c>
      <c r="AI11">
        <v>14.257185852491116</v>
      </c>
      <c r="AJ11">
        <v>16.781644240659087</v>
      </c>
      <c r="AK11">
        <v>16.046546576595595</v>
      </c>
      <c r="AL11">
        <v>14.468429411561974</v>
      </c>
      <c r="AM11">
        <v>13.083454944338438</v>
      </c>
      <c r="AN11">
        <v>8.8123318708146101</v>
      </c>
      <c r="AO11">
        <v>7.9180654772955563</v>
      </c>
      <c r="AP11">
        <v>9.4022613603242409</v>
      </c>
      <c r="AQ11">
        <v>12.435248895912705</v>
      </c>
      <c r="AR11">
        <v>14.188463642094328</v>
      </c>
      <c r="AS11">
        <v>15.023644843967348</v>
      </c>
      <c r="AT11">
        <v>14.49408607939103</v>
      </c>
      <c r="AU11">
        <v>14.079554146773756</v>
      </c>
      <c r="AV11">
        <v>12.780891376323334</v>
      </c>
      <c r="AW11">
        <v>10.78547843868779</v>
      </c>
      <c r="AX11">
        <v>9.5946551562429665</v>
      </c>
      <c r="AY11">
        <v>8.5388710638244518</v>
      </c>
      <c r="AZ11">
        <v>10.563495125915415</v>
      </c>
      <c r="BA11">
        <v>11.478486262124781</v>
      </c>
      <c r="BB11">
        <v>13.287532296681094</v>
      </c>
      <c r="BC11">
        <v>9.6923635399766965</v>
      </c>
      <c r="BD11">
        <v>11.372584698734656</v>
      </c>
      <c r="BE11">
        <v>13.882607946509887</v>
      </c>
      <c r="BF11">
        <v>11.10824088360085</v>
      </c>
      <c r="BG11">
        <v>15.034121883031451</v>
      </c>
      <c r="BH11">
        <v>10.630922464183731</v>
      </c>
      <c r="BI11">
        <v>13.387885519631487</v>
      </c>
      <c r="BJ11">
        <v>15.690741044455448</v>
      </c>
      <c r="BK11">
        <v>18.010741131289311</v>
      </c>
      <c r="BL11">
        <v>10.764454819496196</v>
      </c>
      <c r="BM11">
        <v>12.470076000906772</v>
      </c>
      <c r="BN11">
        <v>14.609192351939512</v>
      </c>
      <c r="BO11">
        <v>13.690113140510944</v>
      </c>
      <c r="BP11">
        <v>11.418459548031638</v>
      </c>
      <c r="BQ11">
        <v>11.056731268974424</v>
      </c>
      <c r="BR11">
        <v>13.927406891572478</v>
      </c>
      <c r="BS11">
        <v>15.875530711263007</v>
      </c>
      <c r="BT11">
        <v>14.76198637701328</v>
      </c>
      <c r="BU11">
        <v>13.801236067837319</v>
      </c>
      <c r="BV11">
        <v>11.948169857989011</v>
      </c>
      <c r="BW11">
        <v>11.348955959083439</v>
      </c>
      <c r="BX11">
        <v>12.141471890224029</v>
      </c>
      <c r="BY11">
        <v>11.348955959083439</v>
      </c>
    </row>
    <row r="12" spans="1:77" x14ac:dyDescent="0.25">
      <c r="A12" t="s">
        <v>18</v>
      </c>
      <c r="B1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5">
        <v>0</v>
      </c>
      <c r="V12">
        <v>0</v>
      </c>
      <c r="W12" s="6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5">
      <c r="A13" t="s">
        <v>14</v>
      </c>
      <c r="B13" t="s">
        <v>16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>
        <v>16.337426708654956</v>
      </c>
      <c r="L13">
        <v>15.116935131384595</v>
      </c>
      <c r="M13">
        <v>12.717347754040736</v>
      </c>
      <c r="N13">
        <v>13.502219378486847</v>
      </c>
      <c r="O13">
        <v>13.356573097661794</v>
      </c>
      <c r="P13">
        <v>12.879422759603091</v>
      </c>
      <c r="Q13">
        <v>11.696535955512893</v>
      </c>
      <c r="R13">
        <v>11.696535955512893</v>
      </c>
      <c r="S13">
        <v>10.738703718410937</v>
      </c>
      <c r="T13">
        <v>12.63906448205965</v>
      </c>
      <c r="U13" s="5">
        <v>13</v>
      </c>
      <c r="V13">
        <v>14.455591408120702</v>
      </c>
      <c r="W13" s="6">
        <v>13.936386260932005</v>
      </c>
      <c r="X13">
        <v>14.464628206568607</v>
      </c>
      <c r="Y13">
        <v>13.213442385099647</v>
      </c>
      <c r="Z13">
        <v>13.057731994777569</v>
      </c>
      <c r="AA13">
        <v>12.932019573330978</v>
      </c>
      <c r="AB13">
        <v>12.929436441383448</v>
      </c>
      <c r="AC13">
        <v>11.082497098897598</v>
      </c>
      <c r="AD13">
        <v>9.9777776693361329</v>
      </c>
      <c r="AE13">
        <v>8.9142744139749173</v>
      </c>
      <c r="AF13">
        <v>7.8441604470884752</v>
      </c>
      <c r="AG13">
        <v>7</v>
      </c>
      <c r="AH13">
        <v>9.0379072696581595</v>
      </c>
      <c r="AI13">
        <v>13.288712091839649</v>
      </c>
      <c r="AJ13">
        <v>16.819050389046506</v>
      </c>
      <c r="AK13">
        <v>17.277466146157163</v>
      </c>
      <c r="AL13">
        <v>15.842736838675009</v>
      </c>
      <c r="AM13">
        <v>14.107237455014955</v>
      </c>
      <c r="AN13">
        <v>12.971410086591584</v>
      </c>
      <c r="AO13">
        <v>11.864538843514532</v>
      </c>
      <c r="AP13">
        <v>11.473445449940511</v>
      </c>
      <c r="AQ13">
        <v>10.016256522474805</v>
      </c>
      <c r="AR13">
        <v>8.7009517800518097</v>
      </c>
      <c r="AS13">
        <v>6.6675980200815719</v>
      </c>
      <c r="AT13">
        <v>5.8945829087612465</v>
      </c>
      <c r="AU13">
        <v>6.7693726043457261</v>
      </c>
      <c r="AV13">
        <v>10.243537395381232</v>
      </c>
      <c r="AW13">
        <v>13.993635850395382</v>
      </c>
      <c r="AX13">
        <v>13.042864421251565</v>
      </c>
      <c r="AY13">
        <v>13.695878812869779</v>
      </c>
      <c r="AZ13">
        <v>11.421590914992073</v>
      </c>
      <c r="BA13">
        <v>9.7691323624350179</v>
      </c>
      <c r="BB13">
        <v>8.3477647568830644</v>
      </c>
      <c r="BC13">
        <v>11.972790548583601</v>
      </c>
      <c r="BD13">
        <v>10.3897971017286</v>
      </c>
      <c r="BE13">
        <v>8.6832817927842729</v>
      </c>
      <c r="BF13">
        <v>9.8822750163412625</v>
      </c>
      <c r="BG13">
        <v>14.465597790691803</v>
      </c>
      <c r="BH13">
        <v>10.323352056992627</v>
      </c>
      <c r="BI13">
        <v>9.1914140751933608</v>
      </c>
      <c r="BJ13">
        <v>8.2846987450042402</v>
      </c>
      <c r="BK13">
        <v>11.226310241047724</v>
      </c>
      <c r="BL13">
        <v>10.115268498261946</v>
      </c>
      <c r="BM13">
        <v>9.3455170694668421</v>
      </c>
      <c r="BN13">
        <v>8.83121034345724</v>
      </c>
      <c r="BO13">
        <v>8.2562461796624529</v>
      </c>
      <c r="BP13">
        <v>9.3386824285896406</v>
      </c>
      <c r="BQ13">
        <v>11.794881493834833</v>
      </c>
      <c r="BR13">
        <v>11.285700748483132</v>
      </c>
      <c r="BS13">
        <v>10.635555535039101</v>
      </c>
      <c r="BT13">
        <v>9.8265049212000761</v>
      </c>
      <c r="BU13">
        <v>10.42795331839403</v>
      </c>
      <c r="BV13">
        <v>10.572743472774256</v>
      </c>
      <c r="BW13">
        <v>7.7906725090427837</v>
      </c>
      <c r="BX13">
        <v>9.3600842207558657</v>
      </c>
      <c r="BY13">
        <v>7.7906725090427837</v>
      </c>
    </row>
    <row r="14" spans="1:77" x14ac:dyDescent="0.25">
      <c r="A14" t="s">
        <v>20</v>
      </c>
      <c r="B14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5">
        <v>0</v>
      </c>
      <c r="V14">
        <v>0</v>
      </c>
      <c r="W14" s="6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5">
      <c r="A15" t="s">
        <v>2</v>
      </c>
      <c r="B15" t="s">
        <v>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5">
        <v>0</v>
      </c>
      <c r="V15">
        <v>0</v>
      </c>
      <c r="W15" s="6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25">
      <c r="A16" t="s">
        <v>2</v>
      </c>
      <c r="B16" t="s">
        <v>17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>
        <v>16.481133505248394</v>
      </c>
      <c r="L16">
        <v>18.139681428802216</v>
      </c>
      <c r="M16">
        <v>16.034844474149928</v>
      </c>
      <c r="N16">
        <v>15.33349861184303</v>
      </c>
      <c r="O16">
        <v>14.239918582097831</v>
      </c>
      <c r="P16">
        <v>14.089944000775855</v>
      </c>
      <c r="Q16">
        <v>13.452883396260123</v>
      </c>
      <c r="R16">
        <v>13.452883396260123</v>
      </c>
      <c r="S16">
        <v>11.601964072329285</v>
      </c>
      <c r="T16">
        <v>11.091167731771625</v>
      </c>
      <c r="U16" s="5">
        <v>17</v>
      </c>
      <c r="V16">
        <v>15.920611459455261</v>
      </c>
      <c r="W16" s="6">
        <v>14.838542045497856</v>
      </c>
      <c r="X16">
        <v>13.885079242215715</v>
      </c>
      <c r="Y16">
        <v>12.887269331804175</v>
      </c>
      <c r="Z16">
        <v>23.050760072076518</v>
      </c>
      <c r="AA16">
        <v>22.311574590031984</v>
      </c>
      <c r="AB16">
        <v>20.531615949268769</v>
      </c>
      <c r="AC16">
        <v>18.497377502682234</v>
      </c>
      <c r="AD16">
        <v>15.45784680051514</v>
      </c>
      <c r="AE16">
        <v>14.483721004046092</v>
      </c>
      <c r="AF16">
        <v>15.817764657367206</v>
      </c>
      <c r="AG16">
        <v>3</v>
      </c>
      <c r="AH16">
        <v>12.5826256717438</v>
      </c>
      <c r="AI16">
        <v>10.772324494682191</v>
      </c>
      <c r="AJ16">
        <v>10.584004969564333</v>
      </c>
      <c r="AK16">
        <v>6.8181059731661264</v>
      </c>
      <c r="AL16">
        <v>5.8811808146019091</v>
      </c>
      <c r="AM16">
        <v>3.9678216052448567</v>
      </c>
      <c r="AN16">
        <v>2.4721278280188441</v>
      </c>
      <c r="AO16">
        <v>0.22576509844920953</v>
      </c>
      <c r="AP16">
        <v>6.4035590373244649</v>
      </c>
      <c r="AQ16">
        <v>12.697432316260828</v>
      </c>
      <c r="AR16">
        <v>11.778161198341493</v>
      </c>
      <c r="AS16">
        <v>11.506558368047143</v>
      </c>
      <c r="AT16">
        <v>12.567299766239854</v>
      </c>
      <c r="AU16">
        <v>11.335939523265097</v>
      </c>
      <c r="AV16">
        <v>10.71097779190605</v>
      </c>
      <c r="AW16">
        <v>9.5724336476479834</v>
      </c>
      <c r="AX16">
        <v>8.1121270278387243</v>
      </c>
      <c r="AY16">
        <v>15.711033388543576</v>
      </c>
      <c r="AZ16">
        <v>11.859470296760426</v>
      </c>
      <c r="BA16">
        <v>10.861278408055139</v>
      </c>
      <c r="BB16">
        <v>9.5778888368626287</v>
      </c>
      <c r="BC16">
        <v>6.4515444224646235</v>
      </c>
      <c r="BD16">
        <v>5.0108105179688893</v>
      </c>
      <c r="BE16">
        <v>4.3194735259753889</v>
      </c>
      <c r="BF16">
        <v>15.126453384817784</v>
      </c>
      <c r="BG16">
        <v>39.157878186329093</v>
      </c>
      <c r="BH16">
        <v>19.990982256420512</v>
      </c>
      <c r="BI16">
        <v>18.926216224121152</v>
      </c>
      <c r="BJ16">
        <v>17.861450191821788</v>
      </c>
      <c r="BK16">
        <v>24.713057225738531</v>
      </c>
      <c r="BL16">
        <v>17.197013873821557</v>
      </c>
      <c r="BM16">
        <v>16.112116524939253</v>
      </c>
      <c r="BN16">
        <v>15.33321586420324</v>
      </c>
      <c r="BO16">
        <v>13.374837060066978</v>
      </c>
      <c r="BP16">
        <v>11.127152296228767</v>
      </c>
      <c r="BQ16">
        <v>10.264797993271037</v>
      </c>
      <c r="BR16">
        <v>9.597168855497312</v>
      </c>
      <c r="BS16">
        <v>8.8127046186131821</v>
      </c>
      <c r="BT16">
        <v>7.4663191907695028</v>
      </c>
      <c r="BU16">
        <v>6.4314940272202277</v>
      </c>
      <c r="BV16">
        <v>15.684717266013774</v>
      </c>
      <c r="BW16">
        <v>11.563361526313006</v>
      </c>
      <c r="BX16">
        <v>13.696085266036443</v>
      </c>
      <c r="BY16">
        <v>11.563361526313001</v>
      </c>
    </row>
    <row r="17" spans="1:77" x14ac:dyDescent="0.25">
      <c r="A17" t="s">
        <v>2</v>
      </c>
      <c r="B17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5">
        <v>0</v>
      </c>
      <c r="V17">
        <v>0</v>
      </c>
      <c r="W17" s="6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5">
      <c r="A18" t="s">
        <v>2</v>
      </c>
      <c r="B18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5">
        <v>0</v>
      </c>
      <c r="V18">
        <v>0</v>
      </c>
      <c r="W18" s="6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C36"/>
  <sheetViews>
    <sheetView workbookViewId="0">
      <selection activeCell="E10" sqref="E10"/>
    </sheetView>
  </sheetViews>
  <sheetFormatPr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3" x14ac:dyDescent="0.25">
      <c r="A1" s="3" t="s">
        <v>0</v>
      </c>
      <c r="B1" s="3" t="s">
        <v>1</v>
      </c>
      <c r="C1" s="7">
        <v>45189</v>
      </c>
    </row>
    <row r="2" spans="1:3" x14ac:dyDescent="0.25">
      <c r="A2" t="s">
        <v>2</v>
      </c>
      <c r="B2" t="s">
        <v>3</v>
      </c>
      <c r="C2" s="5" t="e">
        <f>VLOOKUP(B2,$A$20:$B$36,2,FALSE)</f>
        <v>#N/A</v>
      </c>
    </row>
    <row r="3" spans="1:3" x14ac:dyDescent="0.25">
      <c r="A3" t="s">
        <v>2</v>
      </c>
      <c r="B3" t="s">
        <v>4</v>
      </c>
      <c r="C3" s="5">
        <f t="shared" ref="C3:C18" si="0">VLOOKUP(B3,$A$20:$B$36,2,FALSE)</f>
        <v>12.44455808387311</v>
      </c>
    </row>
    <row r="4" spans="1:3" x14ac:dyDescent="0.25">
      <c r="A4" t="s">
        <v>2</v>
      </c>
      <c r="B4" t="s">
        <v>5</v>
      </c>
      <c r="C4" s="5">
        <f t="shared" si="0"/>
        <v>14.356981722891851</v>
      </c>
    </row>
    <row r="5" spans="1:3" x14ac:dyDescent="0.25">
      <c r="A5" t="s">
        <v>2</v>
      </c>
      <c r="B5" t="s">
        <v>6</v>
      </c>
      <c r="C5" s="5">
        <f t="shared" si="0"/>
        <v>15.983144021186069</v>
      </c>
    </row>
    <row r="6" spans="1:3" x14ac:dyDescent="0.25">
      <c r="A6" t="s">
        <v>7</v>
      </c>
      <c r="B6" t="s">
        <v>8</v>
      </c>
      <c r="C6" s="5" t="e">
        <f t="shared" si="0"/>
        <v>#N/A</v>
      </c>
    </row>
    <row r="7" spans="1:3" x14ac:dyDescent="0.25">
      <c r="A7" t="s">
        <v>7</v>
      </c>
      <c r="B7" t="s">
        <v>9</v>
      </c>
      <c r="C7" s="5">
        <f t="shared" si="0"/>
        <v>3.5133052664530298</v>
      </c>
    </row>
    <row r="8" spans="1:3" x14ac:dyDescent="0.25">
      <c r="A8" t="s">
        <v>7</v>
      </c>
      <c r="B8" t="s">
        <v>10</v>
      </c>
      <c r="C8" s="5">
        <f t="shared" si="0"/>
        <v>13.385616485586558</v>
      </c>
    </row>
    <row r="9" spans="1:3" x14ac:dyDescent="0.25">
      <c r="A9" t="s">
        <v>11</v>
      </c>
      <c r="B9" t="s">
        <v>12</v>
      </c>
      <c r="C9" s="5">
        <f t="shared" si="0"/>
        <v>11.18781752150775</v>
      </c>
    </row>
    <row r="10" spans="1:3" x14ac:dyDescent="0.25">
      <c r="A10" t="s">
        <v>11</v>
      </c>
      <c r="B10" t="s">
        <v>13</v>
      </c>
      <c r="C10" s="5">
        <f t="shared" si="0"/>
        <v>6.6567925859687973</v>
      </c>
    </row>
    <row r="11" spans="1:3" x14ac:dyDescent="0.25">
      <c r="A11" t="s">
        <v>14</v>
      </c>
      <c r="B11" t="s">
        <v>15</v>
      </c>
      <c r="C11" s="5">
        <f t="shared" si="0"/>
        <v>11.348955959083439</v>
      </c>
    </row>
    <row r="12" spans="1:3" x14ac:dyDescent="0.25">
      <c r="A12" t="s">
        <v>18</v>
      </c>
      <c r="B12" t="s">
        <v>19</v>
      </c>
      <c r="C12" s="5" t="e">
        <f t="shared" si="0"/>
        <v>#N/A</v>
      </c>
    </row>
    <row r="13" spans="1:3" x14ac:dyDescent="0.25">
      <c r="A13" t="s">
        <v>14</v>
      </c>
      <c r="B13" t="s">
        <v>16</v>
      </c>
      <c r="C13" s="5">
        <f t="shared" si="0"/>
        <v>7.7906725090427837</v>
      </c>
    </row>
    <row r="14" spans="1:3" x14ac:dyDescent="0.25">
      <c r="A14" t="s">
        <v>20</v>
      </c>
      <c r="B14" t="s">
        <v>21</v>
      </c>
      <c r="C14" s="5" t="e">
        <f t="shared" si="0"/>
        <v>#N/A</v>
      </c>
    </row>
    <row r="15" spans="1:3" x14ac:dyDescent="0.25">
      <c r="A15" t="s">
        <v>2</v>
      </c>
      <c r="B15" t="s">
        <v>22</v>
      </c>
      <c r="C15" s="5" t="e">
        <f t="shared" si="0"/>
        <v>#N/A</v>
      </c>
    </row>
    <row r="16" spans="1:3" x14ac:dyDescent="0.25">
      <c r="A16" t="s">
        <v>2</v>
      </c>
      <c r="B16" t="s">
        <v>17</v>
      </c>
      <c r="C16" s="5">
        <f t="shared" si="0"/>
        <v>11.563361526313006</v>
      </c>
    </row>
    <row r="17" spans="1:3" x14ac:dyDescent="0.25">
      <c r="A17" t="s">
        <v>2</v>
      </c>
      <c r="B17" t="s">
        <v>23</v>
      </c>
      <c r="C17" s="5" t="e">
        <f t="shared" si="0"/>
        <v>#N/A</v>
      </c>
    </row>
    <row r="18" spans="1:3" x14ac:dyDescent="0.25">
      <c r="A18" t="s">
        <v>2</v>
      </c>
      <c r="B18" t="s">
        <v>24</v>
      </c>
      <c r="C18" s="5" t="e">
        <f t="shared" si="0"/>
        <v>#N/A</v>
      </c>
    </row>
    <row r="20" spans="1:3" x14ac:dyDescent="0.25">
      <c r="A20" t="s">
        <v>100</v>
      </c>
      <c r="B20">
        <v>18.38789843037825</v>
      </c>
    </row>
    <row r="21" spans="1:3" x14ac:dyDescent="0.25">
      <c r="A21" t="s">
        <v>16</v>
      </c>
      <c r="B21">
        <v>7.7906725090427837</v>
      </c>
    </row>
    <row r="22" spans="1:3" x14ac:dyDescent="0.25">
      <c r="A22" t="s">
        <v>107</v>
      </c>
      <c r="B22">
        <v>13.385616485586558</v>
      </c>
    </row>
    <row r="23" spans="1:3" x14ac:dyDescent="0.25">
      <c r="A23" t="s">
        <v>101</v>
      </c>
      <c r="B23">
        <v>7.0382685920577623</v>
      </c>
    </row>
    <row r="24" spans="1:3" x14ac:dyDescent="0.25">
      <c r="A24" t="s">
        <v>9</v>
      </c>
      <c r="B24">
        <v>3.5133052664530298</v>
      </c>
    </row>
    <row r="25" spans="1:3" x14ac:dyDescent="0.25">
      <c r="A25" t="s">
        <v>102</v>
      </c>
      <c r="B25">
        <v>2.3634502918911746</v>
      </c>
    </row>
    <row r="26" spans="1:3" x14ac:dyDescent="0.25">
      <c r="A26" t="s">
        <v>103</v>
      </c>
      <c r="B26">
        <v>5.7246486802758279</v>
      </c>
    </row>
    <row r="27" spans="1:3" x14ac:dyDescent="0.25">
      <c r="A27" t="s">
        <v>5</v>
      </c>
      <c r="B27">
        <v>14.356981722891851</v>
      </c>
    </row>
    <row r="28" spans="1:3" x14ac:dyDescent="0.25">
      <c r="A28" t="s">
        <v>6</v>
      </c>
      <c r="B28">
        <v>15.983144021186069</v>
      </c>
    </row>
    <row r="29" spans="1:3" x14ac:dyDescent="0.25">
      <c r="A29" t="s">
        <v>104</v>
      </c>
      <c r="B29">
        <v>7.2315886699020515</v>
      </c>
    </row>
    <row r="30" spans="1:3" x14ac:dyDescent="0.25">
      <c r="A30" t="s">
        <v>4</v>
      </c>
      <c r="B30">
        <v>12.44455808387311</v>
      </c>
    </row>
    <row r="31" spans="1:3" x14ac:dyDescent="0.25">
      <c r="A31" t="s">
        <v>17</v>
      </c>
      <c r="B31">
        <v>11.563361526313006</v>
      </c>
    </row>
    <row r="32" spans="1:3" x14ac:dyDescent="0.25">
      <c r="A32" t="s">
        <v>105</v>
      </c>
      <c r="B32">
        <v>10.769519954876801</v>
      </c>
    </row>
    <row r="33" spans="1:2" x14ac:dyDescent="0.25">
      <c r="A33" t="s">
        <v>13</v>
      </c>
      <c r="B33">
        <v>6.6567925859687973</v>
      </c>
    </row>
    <row r="34" spans="1:2" x14ac:dyDescent="0.25">
      <c r="A34" t="s">
        <v>15</v>
      </c>
      <c r="B34">
        <v>11.348955959083439</v>
      </c>
    </row>
    <row r="35" spans="1:2" x14ac:dyDescent="0.25">
      <c r="A35" t="s">
        <v>12</v>
      </c>
      <c r="B35">
        <v>11.18781752150775</v>
      </c>
    </row>
    <row r="36" spans="1:2" x14ac:dyDescent="0.25">
      <c r="A36" t="s">
        <v>106</v>
      </c>
      <c r="B36">
        <v>20.676947999397147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Miranda, Catalina - Contractor {PEP}</cp:lastModifiedBy>
  <dcterms:created xsi:type="dcterms:W3CDTF">2015-06-05T18:17:20Z</dcterms:created>
  <dcterms:modified xsi:type="dcterms:W3CDTF">2023-09-21T12:29:21Z</dcterms:modified>
</cp:coreProperties>
</file>