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ISSI\Desktop\"/>
    </mc:Choice>
  </mc:AlternateContent>
  <xr:revisionPtr revIDLastSave="0" documentId="13_ncr:1_{B3408DFE-150B-47B0-B338-987E37B017D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externalReferences>
    <externalReference r:id="rId2"/>
  </externalReferences>
  <definedNames>
    <definedName name="EstadoCirugiaList">#REF!</definedName>
    <definedName name="EstadoFacturacionList">#REF!</definedName>
    <definedName name="OjoList">#REF!</definedName>
    <definedName name="RecepcionLenteList">#REF!</definedName>
    <definedName name="SeOpera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<sst xmlns="http://schemas.openxmlformats.org/spreadsheetml/2006/main" count="62" uniqueCount="44">
  <si>
    <t>ID (auto)</t>
  </si>
  <si>
    <t>DNI</t>
  </si>
  <si>
    <t>Nombre y Apellido</t>
  </si>
  <si>
    <t>Fecha de Nacimiento</t>
  </si>
  <si>
    <t>Edad</t>
  </si>
  <si>
    <t>Teléfono</t>
  </si>
  <si>
    <t>Dirección</t>
  </si>
  <si>
    <t>Obra Social</t>
  </si>
  <si>
    <t>N° Afiliado</t>
  </si>
  <si>
    <t>Se opera (1 o 2 ojos)</t>
  </si>
  <si>
    <t>Ojo a operar</t>
  </si>
  <si>
    <t>Aumento Lente (LIO)</t>
  </si>
  <si>
    <t>Prequirurgicos</t>
  </si>
  <si>
    <t>5186641 -OI-20260224</t>
  </si>
  <si>
    <t>5186641 </t>
  </si>
  <si>
    <t>VARGAS , EDUARDO RAMON</t>
  </si>
  <si>
    <t>3442545311/3442673085</t>
  </si>
  <si>
    <t>HENRY 418 - CDELU</t>
  </si>
  <si>
    <t>PAMI</t>
  </si>
  <si>
    <t>1 ojo</t>
  </si>
  <si>
    <t>OI</t>
  </si>
  <si>
    <t>OK</t>
  </si>
  <si>
    <t>10196343 -OI-20260227</t>
  </si>
  <si>
    <t>10196343 </t>
  </si>
  <si>
    <t>AGUILAR, TOMAS RAUL</t>
  </si>
  <si>
    <t> 9 DEL OESTE NORTE 728 CDU - E.R.</t>
  </si>
  <si>
    <t>2 ojos</t>
  </si>
  <si>
    <t>10685716 -OI-20260227</t>
  </si>
  <si>
    <t>10685716 </t>
  </si>
  <si>
    <t> BLATTER, DANIEL</t>
  </si>
  <si>
    <t>3442664591 </t>
  </si>
  <si>
    <t>13599646 -OD-20260227</t>
  </si>
  <si>
    <t>13599646 </t>
  </si>
  <si>
    <t>VALLEJO, Nelida Delfina</t>
  </si>
  <si>
    <t>Ruiz Moreno 532</t>
  </si>
  <si>
    <t>OD</t>
  </si>
  <si>
    <t>8398082 -OI-20260227</t>
  </si>
  <si>
    <t>8398082 </t>
  </si>
  <si>
    <t>CORDOBA, CARLOS ALCIDES</t>
  </si>
  <si>
    <t>ALBERDI 1108 - E.R.</t>
  </si>
  <si>
    <t>17775645 -OD-20260227</t>
  </si>
  <si>
    <t>17775645 </t>
  </si>
  <si>
    <t>REYES, ESTELA CRISTINA</t>
  </si>
  <si>
    <t>Ingeniero diaz figuera 243 CDU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</si>
</sst>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rpeta%20compartida/Excel/Control%20de%20cirugias%20definitivo(con%20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Cirugías"/>
      <sheetName val="Hoja4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3" max="3" width="25.42578125" bestFit="1" customWidth="1"/>
    <col min="4" max="4" width="19.7109375" bestFit="1" customWidth="1"/>
    <col min="6" max="6" width="13.5703125" style="9" bestFit="1" customWidth="1"/>
    <col min="7" max="7" width="31.85546875" bestFit="1" customWidth="1"/>
    <col min="9" max="9" width="1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9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2" t="s">
        <v>14</v>
      </c>
      <c r="C2" s="2" t="s">
        <v>15</v>
      </c>
      <c r="D2" s="3">
        <v>14935</v>
      </c>
      <c r="E2" s="1">
        <v>85</v>
      </c>
      <c r="F2" s="4" t="s">
        <v>16</v>
      </c>
      <c r="G2" s="2" t="s">
        <v>17</v>
      </c>
      <c r="H2" s="1" t="s">
        <v>18</v>
      </c>
      <c r="I2" s="4">
        <v>15035724530900</v>
      </c>
      <c r="J2" s="1" t="s">
        <v>19</v>
      </c>
      <c r="K2" s="1" t="s">
        <v>20</v>
      </c>
      <c r="L2" s="1">
        <v>21</v>
      </c>
      <c r="M2" s="1" t="s">
        <v>21</v>
      </c>
    </row>
    <row r="3" spans="1:13" x14ac:dyDescent="0.25">
      <c r="A3" s="1" t="s">
        <v>22</v>
      </c>
      <c r="B3" s="5" t="s">
        <v>23</v>
      </c>
      <c r="C3" s="5" t="s">
        <v>24</v>
      </c>
      <c r="D3" s="6">
        <v>18991</v>
      </c>
      <c r="E3" s="1">
        <v>74</v>
      </c>
      <c r="F3" s="7">
        <v>3442623571</v>
      </c>
      <c r="G3" s="5" t="s">
        <v>25</v>
      </c>
      <c r="H3" s="1" t="s">
        <v>18</v>
      </c>
      <c r="I3" s="7">
        <v>46590108190200</v>
      </c>
      <c r="J3" s="1" t="s">
        <v>26</v>
      </c>
      <c r="K3" s="1" t="s">
        <v>20</v>
      </c>
      <c r="L3" s="1">
        <v>19.5</v>
      </c>
      <c r="M3" s="1" t="s">
        <v>21</v>
      </c>
    </row>
    <row r="4" spans="1:13" x14ac:dyDescent="0.25">
      <c r="A4" s="1" t="s">
        <v>27</v>
      </c>
      <c r="B4" s="5" t="s">
        <v>28</v>
      </c>
      <c r="C4" s="5" t="s">
        <v>29</v>
      </c>
      <c r="D4" s="6">
        <v>19492</v>
      </c>
      <c r="E4" s="1">
        <v>72</v>
      </c>
      <c r="F4" s="7" t="s">
        <v>30</v>
      </c>
      <c r="G4" s="1"/>
      <c r="H4" s="1" t="s">
        <v>18</v>
      </c>
      <c r="I4" s="7">
        <v>15096488260100</v>
      </c>
      <c r="J4" s="1" t="s">
        <v>26</v>
      </c>
      <c r="K4" s="1" t="s">
        <v>20</v>
      </c>
      <c r="L4" s="1">
        <v>20</v>
      </c>
      <c r="M4" s="1" t="s">
        <v>21</v>
      </c>
    </row>
    <row r="5" spans="1:13" x14ac:dyDescent="0.25">
      <c r="A5" s="1" t="s">
        <v>31</v>
      </c>
      <c r="B5" s="2" t="s">
        <v>32</v>
      </c>
      <c r="C5" s="1" t="s">
        <v>33</v>
      </c>
      <c r="D5" s="3">
        <v>21898</v>
      </c>
      <c r="E5" s="1">
        <v>66</v>
      </c>
      <c r="F5" s="8">
        <v>3442462707</v>
      </c>
      <c r="G5" s="2" t="s">
        <v>34</v>
      </c>
      <c r="H5" s="1" t="s">
        <v>18</v>
      </c>
      <c r="I5" s="8">
        <v>14002985770400</v>
      </c>
      <c r="J5" s="1" t="s">
        <v>19</v>
      </c>
      <c r="K5" s="1" t="s">
        <v>35</v>
      </c>
      <c r="L5" s="1">
        <v>22</v>
      </c>
      <c r="M5" s="1" t="s">
        <v>21</v>
      </c>
    </row>
    <row r="6" spans="1:13" x14ac:dyDescent="0.25">
      <c r="A6" s="1" t="s">
        <v>36</v>
      </c>
      <c r="B6" s="2" t="s">
        <v>37</v>
      </c>
      <c r="C6" s="2" t="s">
        <v>38</v>
      </c>
      <c r="D6" s="3">
        <v>18770</v>
      </c>
      <c r="E6" s="1">
        <v>74</v>
      </c>
      <c r="F6" s="4">
        <v>3446220291</v>
      </c>
      <c r="G6" s="2" t="s">
        <v>39</v>
      </c>
      <c r="H6" s="1" t="s">
        <v>18</v>
      </c>
      <c r="I6" s="4">
        <v>15079537650500</v>
      </c>
      <c r="J6" s="1" t="s">
        <v>19</v>
      </c>
      <c r="K6" s="1" t="s">
        <v>20</v>
      </c>
      <c r="L6" s="1">
        <v>18</v>
      </c>
      <c r="M6" s="1" t="s">
        <v>21</v>
      </c>
    </row>
    <row r="7" spans="1:13" x14ac:dyDescent="0.25">
      <c r="A7" s="1" t="s">
        <v>40</v>
      </c>
      <c r="B7" s="2" t="s">
        <v>41</v>
      </c>
      <c r="C7" s="2" t="s">
        <v>42</v>
      </c>
      <c r="D7" s="3">
        <v>24203</v>
      </c>
      <c r="E7" s="1">
        <v>59</v>
      </c>
      <c r="F7" s="8">
        <v>3442584086</v>
      </c>
      <c r="G7" s="1" t="s">
        <v>43</v>
      </c>
      <c r="H7" s="1" t="s">
        <v>18</v>
      </c>
      <c r="I7" s="8">
        <v>15074409960701</v>
      </c>
      <c r="J7" s="1" t="s">
        <v>19</v>
      </c>
      <c r="K7" s="1" t="s">
        <v>35</v>
      </c>
      <c r="L7" s="1">
        <v>20.5</v>
      </c>
      <c r="M7" s="1" t="s">
        <v>21</v>
      </c>
    </row>
  </sheetData>
  <conditionalFormatting sqref="A2:M7">
    <cfRule type="expression" dxfId="0" priority="17">
      <formula>#REF!</formula>
    </cfRule>
  </conditionalFormatting>
  <dataValidations count="2">
    <dataValidation type="list" allowBlank="1" sqref="K2:K7" xr:uid="{E49FC551-B013-4301-AB96-386E54B4E7E7}">
      <formula1>OjoList</formula1>
    </dataValidation>
    <dataValidation type="list" allowBlank="1" sqref="J2:J7" xr:uid="{A1E6F85B-44B9-4819-8E5C-3E058F270F58}">
      <formula1>SeOperaList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NISSI</dc:creator>
  <cp:lastModifiedBy>NISSI</cp:lastModifiedBy>
  <dcterms:created xsi:type="dcterms:W3CDTF">2015-06-05T18:19:34Z</dcterms:created>
  <dcterms:modified xsi:type="dcterms:W3CDTF">2026-03-09T12:50:44Z</dcterms:modified>
</cp:coreProperties>
</file>