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" l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<sst xmlns="http://schemas.openxmlformats.org/spreadsheetml/2006/main" count="54" uniqueCount="32">
  <si>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</si>
  <si>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</si>
  <si>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</si>
  <si>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</si>
  <si>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</si>
  <si>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</si>
  <si>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</si>
  <si>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</si>
  <si>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</si>
  <si>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</si>
  <si>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</si>
  <si>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</si>
  <si>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</si>
  <si>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</si>
  <si>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</si>
  <si>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</si>
  <si>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d'un partage sur Google Drive, de profils sur Trello et GitHub</t>
  </si>
  <si>
    <t>Création des Uses Cases</t>
  </si>
  <si>
    <t>Création de maquettes</t>
  </si>
  <si>
    <t>Mise à jour des maquettes</t>
  </si>
  <si>
    <t>Mise à jour des maquettes, des Uses Cases et des scénarios</t>
  </si>
  <si>
    <t>Première finition des Uses Cases, des scénarios et des maquettes</t>
  </si>
  <si>
    <t>Mise à jour du dossier de projet</t>
  </si>
  <si>
    <t>Il faut encore une confirmation</t>
  </si>
  <si>
    <t>Planification sur Trello</t>
  </si>
  <si>
    <t>Apprentissage de GitHub</t>
  </si>
  <si>
    <t>Mise à jour des Uses Cases, des scénarios et des maquettes</t>
  </si>
  <si>
    <t>Remplissage du dossier de projet</t>
  </si>
  <si>
    <t>Commencement du code</t>
  </si>
  <si>
    <t>Programmation</t>
  </si>
  <si>
    <t>Mise à jour de la sructure du code</t>
  </si>
  <si>
    <t>Programmation de la page "inscription" et mise en place d'un fichier 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</si>
</sst>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0"/>
  <sheetViews>
    <sheetView tabSelected="1" topLeftCell="B1" workbookViewId="0">
      <selection activeCell="F21" sqref="F2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3</v>
      </c>
      <c r="D4" s="20">
        <f t="shared" ref="D4" si="5">C4/4</f>
        <v>0.75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43130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18</v>
      </c>
      <c r="G5" s="10"/>
      <c r="J5" s="11"/>
    </row>
    <row r="6" spans="1:10" x14ac:dyDescent="0.25">
      <c r="A6" s="17">
        <v>43132</v>
      </c>
      <c r="B6" s="14">
        <f t="shared" ref="B6" si="8">WEEKNUM(A6)</f>
        <v>5</v>
      </c>
      <c r="C6" s="23">
        <v>6</v>
      </c>
      <c r="D6" s="20">
        <f t="shared" ref="D6" si="9">C6/4</f>
        <v>1.5</v>
      </c>
      <c r="E6" s="9" t="s">
        <v>9</v>
      </c>
      <c r="F6" s="10" t="s">
        <v>19</v>
      </c>
      <c r="G6" s="10"/>
      <c r="J6" s="11"/>
    </row>
    <row r="7" spans="1:10" x14ac:dyDescent="0.25">
      <c r="A7" s="17">
        <v>43136</v>
      </c>
      <c r="B7" s="14">
        <f t="shared" ref="B7" si="10">WEEKNUM(A7)</f>
        <v>6</v>
      </c>
      <c r="C7" s="23">
        <v>6</v>
      </c>
      <c r="D7" s="20">
        <f t="shared" ref="D7" si="11">C7/4</f>
        <v>1.5</v>
      </c>
      <c r="E7" s="9" t="s">
        <v>9</v>
      </c>
      <c r="F7" s="10" t="s">
        <v>20</v>
      </c>
      <c r="G7" s="10"/>
      <c r="J7" s="11"/>
    </row>
    <row r="8" spans="1:10" x14ac:dyDescent="0.25">
      <c r="A8" s="17">
        <v>43137</v>
      </c>
      <c r="B8" s="14">
        <f t="shared" ref="B8" si="12">WEEKNUM(A8)</f>
        <v>6</v>
      </c>
      <c r="C8" s="23">
        <v>7</v>
      </c>
      <c r="D8" s="20">
        <f t="shared" ref="D8" si="13">C8/4</f>
        <v>1.75</v>
      </c>
      <c r="E8" s="9" t="s">
        <v>9</v>
      </c>
      <c r="F8" s="10" t="s">
        <v>21</v>
      </c>
      <c r="G8" s="10" t="s">
        <v>23</v>
      </c>
      <c r="J8" s="11"/>
    </row>
    <row r="9" spans="1:10" x14ac:dyDescent="0.25">
      <c r="A9" s="17">
        <v>43137</v>
      </c>
      <c r="B9" s="14">
        <f t="shared" ref="B9" si="14">WEEKNUM(A9)</f>
        <v>6</v>
      </c>
      <c r="C9" s="23">
        <v>2</v>
      </c>
      <c r="D9" s="20">
        <f t="shared" ref="D9" si="15">C9/4</f>
        <v>0.5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43139</v>
      </c>
      <c r="B10" s="14">
        <f t="shared" ref="B10" si="16">WEEKNUM(A10)</f>
        <v>6</v>
      </c>
      <c r="C10" s="23">
        <v>2</v>
      </c>
      <c r="D10" s="20">
        <f t="shared" ref="D10" si="17">C10/4</f>
        <v>0.5</v>
      </c>
      <c r="E10" s="9" t="s">
        <v>7</v>
      </c>
      <c r="F10" s="10" t="s">
        <v>24</v>
      </c>
      <c r="G10" s="10"/>
      <c r="J10" s="11"/>
    </row>
    <row r="11" spans="1:10" x14ac:dyDescent="0.25">
      <c r="A11" s="17">
        <v>43139</v>
      </c>
      <c r="B11" s="14">
        <f t="shared" ref="B11" si="18">WEEKNUM(A11)</f>
        <v>6</v>
      </c>
      <c r="C11" s="23">
        <v>4</v>
      </c>
      <c r="D11" s="20">
        <f t="shared" ref="D11" si="19">C11/4</f>
        <v>1</v>
      </c>
      <c r="E11" s="9" t="s">
        <v>6</v>
      </c>
      <c r="F11" s="10" t="s">
        <v>25</v>
      </c>
      <c r="G11" s="10"/>
      <c r="J11" s="11"/>
    </row>
    <row r="12" spans="1:10" x14ac:dyDescent="0.25">
      <c r="A12" s="17">
        <v>43143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26</v>
      </c>
      <c r="G12" s="10"/>
      <c r="J12" s="11"/>
    </row>
    <row r="13" spans="1:10" x14ac:dyDescent="0.25">
      <c r="A13" s="17">
        <v>43144</v>
      </c>
      <c r="B13" s="14">
        <f t="shared" ref="B13" si="22">WEEKNUM(A13)</f>
        <v>7</v>
      </c>
      <c r="C13" s="23">
        <v>3</v>
      </c>
      <c r="D13" s="20">
        <f t="shared" ref="D13" si="23">C13/4</f>
        <v>0.75</v>
      </c>
      <c r="E13" s="9" t="s">
        <v>9</v>
      </c>
      <c r="F13" s="10" t="s">
        <v>27</v>
      </c>
      <c r="G13" s="10"/>
      <c r="J13" s="11"/>
    </row>
    <row r="14" spans="1:10" x14ac:dyDescent="0.25">
      <c r="A14" s="17">
        <v>43144</v>
      </c>
      <c r="B14" s="14">
        <f t="shared" ref="B14" si="24">WEEKNUM(A14)</f>
        <v>7</v>
      </c>
      <c r="C14" s="23">
        <v>6</v>
      </c>
      <c r="D14" s="20">
        <f t="shared" ref="D14" si="25">C14/4</f>
        <v>1.5</v>
      </c>
      <c r="E14" s="9" t="s">
        <v>7</v>
      </c>
      <c r="F14" s="10" t="s">
        <v>28</v>
      </c>
      <c r="G14" s="10"/>
      <c r="J14" s="11"/>
    </row>
    <row r="15" spans="1:10" x14ac:dyDescent="0.25">
      <c r="A15" s="17">
        <v>43146</v>
      </c>
      <c r="B15" s="14">
        <f t="shared" ref="B15" si="26">WEEKNUM(A15)</f>
        <v>7</v>
      </c>
      <c r="C15" s="23">
        <v>6</v>
      </c>
      <c r="D15" s="20">
        <f t="shared" ref="D15" si="27">C15/4</f>
        <v>1.5</v>
      </c>
      <c r="E15" s="9" t="s">
        <v>10</v>
      </c>
      <c r="F15" s="10"/>
      <c r="G15" s="10"/>
      <c r="J15" s="11"/>
    </row>
    <row r="16" spans="1:10" x14ac:dyDescent="0.25">
      <c r="A16" s="17">
        <v>43158</v>
      </c>
      <c r="B16" s="14">
        <f t="shared" ref="B16" si="28">WEEKNUM(A16)</f>
        <v>9</v>
      </c>
      <c r="C16" s="23">
        <v>9</v>
      </c>
      <c r="D16" s="20">
        <f t="shared" ref="D16" si="29">C16/4</f>
        <v>2.25</v>
      </c>
      <c r="E16" s="9" t="s">
        <v>10</v>
      </c>
      <c r="F16" s="10"/>
      <c r="G16" s="10"/>
      <c r="J16" s="11"/>
    </row>
    <row r="17" spans="1:10" x14ac:dyDescent="0.25">
      <c r="A17" s="17">
        <v>43160</v>
      </c>
      <c r="B17" s="14">
        <f t="shared" ref="B17" si="30">WEEKNUM(A17)</f>
        <v>9</v>
      </c>
      <c r="C17" s="23">
        <v>6</v>
      </c>
      <c r="D17" s="20">
        <f t="shared" ref="D17" si="31">C17/4</f>
        <v>1.5</v>
      </c>
      <c r="E17" s="9" t="s">
        <v>7</v>
      </c>
      <c r="F17" s="10" t="s">
        <v>29</v>
      </c>
      <c r="G17" s="10"/>
      <c r="J17" s="11"/>
    </row>
    <row r="18" spans="1:10" x14ac:dyDescent="0.25">
      <c r="A18" s="17">
        <v>43164</v>
      </c>
      <c r="B18" s="14">
        <f t="shared" ref="B18" si="32">WEEKNUM(A18)</f>
        <v>10</v>
      </c>
      <c r="C18" s="23">
        <v>3</v>
      </c>
      <c r="D18" s="20">
        <f t="shared" ref="D18" si="33">C18/4</f>
        <v>0.75</v>
      </c>
      <c r="E18" s="9" t="s">
        <v>7</v>
      </c>
      <c r="F18" s="10" t="s">
        <v>30</v>
      </c>
      <c r="G18" s="10"/>
      <c r="J18" s="11"/>
    </row>
    <row r="19" spans="1:10" x14ac:dyDescent="0.25">
      <c r="A19" s="17">
        <v>43164</v>
      </c>
      <c r="B19" s="14">
        <f t="shared" ref="B19" si="34">WEEKNUM(A19)</f>
        <v>10</v>
      </c>
      <c r="C19" s="23">
        <v>3</v>
      </c>
      <c r="D19" s="20">
        <f t="shared" ref="D19" si="35">C19/4</f>
        <v>0.75</v>
      </c>
      <c r="E19" s="9" t="s">
        <v>7</v>
      </c>
      <c r="F19" s="10" t="s">
        <v>29</v>
      </c>
      <c r="G19" s="10"/>
      <c r="J19" s="11"/>
    </row>
    <row r="20" spans="1:10" x14ac:dyDescent="0.25">
      <c r="A20" s="17">
        <v>43165</v>
      </c>
      <c r="B20" s="14">
        <f t="shared" ref="B20" si="36">WEEKNUM(A20)</f>
        <v>10</v>
      </c>
      <c r="C20" s="23">
        <v>9</v>
      </c>
      <c r="D20" s="20">
        <f t="shared" ref="D20" si="37">C20/4</f>
        <v>2.25</v>
      </c>
      <c r="E20" s="9" t="s">
        <v>7</v>
      </c>
      <c r="F20" s="10" t="s">
        <v>31</v>
      </c>
      <c r="G20" s="10"/>
      <c r="J2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2018-03-08T10:23:13Z</dcterms:modified>
</cp:coreProperties>
</file>