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 hidePivotFieldList="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71027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7" i="1" l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<sst xmlns="http://schemas.openxmlformats.org/spreadsheetml/2006/main" count="47" uniqueCount="28">
  <si>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</si>
  <si>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</si>
  <si>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</si>
  <si>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</si>
  <si>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</si>
  <si>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</si>
  <si>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</si>
  <si>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</si>
  <si>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</si>
  <si>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</si>
  <si>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</si>
  <si>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</si>
  <si>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</si>
  <si>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</si>
  <si>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</si>
  <si>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de projet, création d'un Drive ainsi que de profils sur Trello et GitHub</t>
  </si>
  <si>
    <t>Uses Cases et commencer les maquettes</t>
  </si>
  <si>
    <t>Mise à jour des maquettes</t>
  </si>
  <si>
    <t>Mise à jour des maquettes, des Uses Cases et des scénarios</t>
  </si>
  <si>
    <t>Finition des Uses Cases et des maquettes. Avancer dans la documentation.</t>
  </si>
  <si>
    <t>Planification sur Trello et compréhension de GitHub</t>
  </si>
  <si>
    <t>Mise à jour des Uses Cases, des scénarios et des maquettes</t>
  </si>
  <si>
    <t>Compléter la documentation et commencer le code</t>
  </si>
  <si>
    <t>Début du code</t>
  </si>
  <si>
    <t>Mise en place de l'environement de travail et continuer le code</t>
  </si>
  <si>
    <t>Page inscription et fichier json</t>
  </si>
  <si>
    <t>Page inscription et login</t>
  </si>
  <si>
    <t>Finition de la page inscription et 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</si>
</sst>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17"/>
  <sheetViews>
    <sheetView tabSelected="1" workbookViewId="0">
      <selection activeCell="A18" sqref="A18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6</v>
      </c>
      <c r="D2" s="20">
        <f t="shared" ref="D2" si="1">C2/4</f>
        <v>1.5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43130</v>
      </c>
      <c r="B3" s="14">
        <f t="shared" ref="B3" si="2">WEEKNUM(A3)</f>
        <v>5</v>
      </c>
      <c r="C3" s="23">
        <v>9</v>
      </c>
      <c r="D3" s="20">
        <f t="shared" ref="D3" si="3">C3/4</f>
        <v>2.25</v>
      </c>
      <c r="E3" s="9" t="s">
        <v>9</v>
      </c>
      <c r="F3" s="10" t="s">
        <v>16</v>
      </c>
      <c r="G3" s="10"/>
      <c r="J3" s="11"/>
    </row>
    <row r="4" spans="1:10" x14ac:dyDescent="0.25">
      <c r="A4" s="17">
        <v>43132</v>
      </c>
      <c r="B4" s="14">
        <f t="shared" ref="B4" si="4">WEEKNUM(A4)</f>
        <v>5</v>
      </c>
      <c r="C4" s="23">
        <v>6</v>
      </c>
      <c r="D4" s="20">
        <f t="shared" ref="D4" si="5">C4/4</f>
        <v>1.5</v>
      </c>
      <c r="E4" s="9" t="s">
        <v>9</v>
      </c>
      <c r="F4" s="10" t="s">
        <v>17</v>
      </c>
      <c r="G4" s="10"/>
      <c r="J4" s="11"/>
    </row>
    <row r="5" spans="1:10" x14ac:dyDescent="0.25">
      <c r="A5" s="17">
        <v>43136</v>
      </c>
      <c r="B5" s="14">
        <f t="shared" ref="B5" si="6">WEEKNUM(A5)</f>
        <v>6</v>
      </c>
      <c r="C5" s="23">
        <v>6</v>
      </c>
      <c r="D5" s="20">
        <f t="shared" ref="D5" si="7">C5/4</f>
        <v>1.5</v>
      </c>
      <c r="E5" s="9" t="s">
        <v>9</v>
      </c>
      <c r="F5" s="10" t="s">
        <v>18</v>
      </c>
      <c r="G5" s="10"/>
      <c r="J5" s="11"/>
    </row>
    <row r="6" spans="1:10" x14ac:dyDescent="0.25">
      <c r="A6" s="17">
        <v>43137</v>
      </c>
      <c r="B6" s="14">
        <f t="shared" ref="B6" si="8">WEEKNUM(A6)</f>
        <v>6</v>
      </c>
      <c r="C6" s="23">
        <v>9</v>
      </c>
      <c r="D6" s="20">
        <f t="shared" ref="D6" si="9">C6/4</f>
        <v>2.25</v>
      </c>
      <c r="E6" s="9" t="s">
        <v>9</v>
      </c>
      <c r="F6" s="10" t="s">
        <v>19</v>
      </c>
      <c r="G6" s="10"/>
      <c r="J6" s="11"/>
    </row>
    <row r="7" spans="1:10" x14ac:dyDescent="0.25">
      <c r="A7" s="17">
        <v>43139</v>
      </c>
      <c r="B7" s="14">
        <f t="shared" ref="B7" si="10">WEEKNUM(A7)</f>
        <v>6</v>
      </c>
      <c r="C7" s="23">
        <v>6</v>
      </c>
      <c r="D7" s="20">
        <f t="shared" ref="D7" si="11">C7/4</f>
        <v>1.5</v>
      </c>
      <c r="E7" s="9" t="s">
        <v>9</v>
      </c>
      <c r="F7" s="10" t="s">
        <v>20</v>
      </c>
      <c r="G7" s="10"/>
      <c r="J7" s="11"/>
    </row>
    <row r="8" spans="1:10" x14ac:dyDescent="0.25">
      <c r="A8" s="17">
        <v>43143</v>
      </c>
      <c r="B8" s="14">
        <f t="shared" ref="B8" si="12">WEEKNUM(A8)</f>
        <v>7</v>
      </c>
      <c r="C8" s="23">
        <v>6</v>
      </c>
      <c r="D8" s="20">
        <f t="shared" ref="D8" si="13">C8/4</f>
        <v>1.5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43144</v>
      </c>
      <c r="B9" s="14">
        <f t="shared" ref="B9" si="14">WEEKNUM(A9)</f>
        <v>7</v>
      </c>
      <c r="C9" s="23">
        <v>9</v>
      </c>
      <c r="D9" s="20">
        <f t="shared" ref="D9" si="15">C9/4</f>
        <v>2.25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43146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10</v>
      </c>
      <c r="F10" s="10"/>
      <c r="G10" s="10"/>
      <c r="J10" s="11"/>
    </row>
    <row r="11" spans="1:10" x14ac:dyDescent="0.25">
      <c r="A11" s="17">
        <v>43158</v>
      </c>
      <c r="B11" s="14">
        <f t="shared" ref="B11" si="18">WEEKNUM(A11)</f>
        <v>9</v>
      </c>
      <c r="C11" s="23">
        <v>9</v>
      </c>
      <c r="D11" s="20">
        <f t="shared" ref="D11" si="19">C11/4</f>
        <v>2.25</v>
      </c>
      <c r="E11" s="9" t="s">
        <v>10</v>
      </c>
      <c r="F11" s="10"/>
      <c r="G11" s="10"/>
      <c r="J11" s="11"/>
    </row>
    <row r="12" spans="1:10" x14ac:dyDescent="0.25">
      <c r="A12" s="17">
        <v>43160</v>
      </c>
      <c r="B12" s="14">
        <f t="shared" ref="B12" si="20">WEEKNUM(A12)</f>
        <v>9</v>
      </c>
      <c r="C12" s="23">
        <v>6</v>
      </c>
      <c r="D12" s="20">
        <f t="shared" ref="D12" si="21">C12/4</f>
        <v>1.5</v>
      </c>
      <c r="E12" s="9" t="s">
        <v>7</v>
      </c>
      <c r="F12" s="10" t="s">
        <v>23</v>
      </c>
      <c r="G12" s="10"/>
      <c r="J12" s="11"/>
    </row>
    <row r="13" spans="1:10" x14ac:dyDescent="0.25">
      <c r="A13" s="17">
        <v>43164</v>
      </c>
      <c r="B13" s="14">
        <f t="shared" ref="B13" si="22">WEEKNUM(A13)</f>
        <v>10</v>
      </c>
      <c r="C13" s="23">
        <v>6</v>
      </c>
      <c r="D13" s="20">
        <f t="shared" ref="D13" si="23">C13/4</f>
        <v>1.5</v>
      </c>
      <c r="E13" s="9" t="s">
        <v>7</v>
      </c>
      <c r="F13" s="10" t="s">
        <v>24</v>
      </c>
      <c r="G13" s="10"/>
      <c r="J13" s="11"/>
    </row>
    <row r="14" spans="1:10" x14ac:dyDescent="0.25">
      <c r="A14" s="17">
        <v>43165</v>
      </c>
      <c r="B14" s="14">
        <f t="shared" ref="B14" si="24">WEEKNUM(A14)</f>
        <v>10</v>
      </c>
      <c r="C14" s="23">
        <v>9</v>
      </c>
      <c r="D14" s="20">
        <f t="shared" ref="D14" si="25">C14/4</f>
        <v>2.25</v>
      </c>
      <c r="E14" s="9" t="s">
        <v>7</v>
      </c>
      <c r="F14" s="10" t="s">
        <v>25</v>
      </c>
      <c r="G14" s="10"/>
      <c r="J14" s="11"/>
    </row>
    <row r="15" spans="1:10" x14ac:dyDescent="0.25">
      <c r="A15" s="17">
        <v>43167</v>
      </c>
      <c r="B15" s="14">
        <f t="shared" ref="B15" si="26">WEEKNUM(A15)</f>
        <v>10</v>
      </c>
      <c r="C15" s="23">
        <v>6</v>
      </c>
      <c r="D15" s="20">
        <f t="shared" ref="D15" si="27">C15/4</f>
        <v>1.5</v>
      </c>
      <c r="E15" s="9" t="s">
        <v>7</v>
      </c>
      <c r="F15" s="10" t="s">
        <v>26</v>
      </c>
      <c r="G15" s="10"/>
      <c r="J15" s="11"/>
    </row>
    <row r="16" spans="1:10" x14ac:dyDescent="0.25">
      <c r="A16" s="17">
        <v>43171</v>
      </c>
      <c r="B16" s="14">
        <f t="shared" ref="B16" si="28">WEEKNUM(A16)</f>
        <v>11</v>
      </c>
      <c r="C16" s="23">
        <v>6</v>
      </c>
      <c r="D16" s="20">
        <f t="shared" ref="D16" si="29">C16/4</f>
        <v>1.5</v>
      </c>
      <c r="E16" s="9" t="s">
        <v>7</v>
      </c>
      <c r="F16" s="10" t="s">
        <v>26</v>
      </c>
      <c r="G16" s="10"/>
      <c r="J16" s="11"/>
    </row>
    <row r="17" spans="1:10" x14ac:dyDescent="0.25">
      <c r="A17" s="17">
        <v>43172</v>
      </c>
      <c r="B17" s="14">
        <f t="shared" ref="B17" si="30">WEEKNUM(A17)</f>
        <v>11</v>
      </c>
      <c r="C17" s="23">
        <v>9</v>
      </c>
      <c r="D17" s="20">
        <f t="shared" ref="D17" si="31">C17/4</f>
        <v>2.25</v>
      </c>
      <c r="E17" s="9" t="s">
        <v>7</v>
      </c>
      <c r="F17" s="10" t="s">
        <v>27</v>
      </c>
      <c r="G17" s="10"/>
      <c r="J17" s="11"/>
    </row>
  </sheetData>
  <sheetProtection selectLockedCells="1"/>
  <sortState ref="A3:G36">
    <sortCondition descending="1" ref="A3:A36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8" sqref="B8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2018-03-14T19:30:37Z</dcterms:modified>
</cp:coreProperties>
</file>