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" l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<sst xmlns="http://schemas.openxmlformats.org/spreadsheetml/2006/main" count="63" uniqueCount="38">
  <si>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</si>
  <si>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</si>
  <si>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</si>
  <si>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</si>
  <si>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</si>
  <si>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</si>
  <si>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</si>
  <si>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</si>
  <si>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</si>
  <si>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</si>
  <si>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</si>
  <si>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</si>
  <si>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</si>
  <si>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</si>
  <si>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</si>
  <si>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</si>
  <si>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du partage sur Google Drive, de profils sur Trello et GitHub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</si>
  <si>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</si>
  <si>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</si>
  <si>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</si>
  <si>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</si>
  <si>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</si>
  <si>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</si>
  <si>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</si>
  <si>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</si>
  <si>
    <t>Premier commit sur GitHub, MCD</t>
  </si>
  <si>
    <t>Modification totale des scénarios et des maquettes</t>
  </si>
  <si>
    <t>Début de mise à jour des Uses Cases et création d'un meilleur répertoire sur GitHub</t>
  </si>
  <si>
    <t>Mise à jour des scénarios (colonne particularités)</t>
  </si>
  <si>
    <t>Finition du dossier de projet</t>
  </si>
  <si>
    <t>Ecriture des journaux de travail</t>
  </si>
  <si>
    <t>Début de programmation</t>
  </si>
  <si>
    <t>Configuration de l'espace de travail</t>
  </si>
  <si>
    <t>Début de création des pages vue_appartement et vue_ajouter</t>
  </si>
  <si>
    <t>Programmation de la vue des appartments</t>
  </si>
  <si>
    <t>Démo des fonctions inscription et login</t>
  </si>
  <si>
    <t>Il nous faut corriger quelques bug : insertion avec double email, redirection vers login après inscription, l'affiche du nom/prénom après s'être log.</t>
  </si>
  <si>
    <t>Finition de l'ajout d'appartments et correction de l'afffchage du nom/prénom après connexion.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</si>
</sst>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3"/>
  <sheetViews>
    <sheetView tabSelected="1" topLeftCell="A4" workbookViewId="0">
      <selection activeCell="F31" sqref="F31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19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20</v>
      </c>
      <c r="G7" s="10" t="s">
        <v>21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22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18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24</v>
      </c>
      <c r="G11" s="10"/>
      <c r="J11" s="11"/>
    </row>
    <row r="12" spans="1:10" x14ac:dyDescent="0.25">
      <c r="A12" s="17">
        <v>43146</v>
      </c>
      <c r="B12" s="14">
        <f t="shared" ref="B12" si="20">WEEKNUM(A12)</f>
        <v>7</v>
      </c>
      <c r="C12" s="23">
        <v>6</v>
      </c>
      <c r="D12" s="20">
        <f t="shared" ref="D12" si="21">C12/4</f>
        <v>1.5</v>
      </c>
      <c r="E12" s="9" t="s">
        <v>9</v>
      </c>
      <c r="F12" s="10" t="s">
        <v>25</v>
      </c>
      <c r="G12" s="10"/>
      <c r="J12" s="11"/>
    </row>
    <row r="13" spans="1:10" x14ac:dyDescent="0.25">
      <c r="A13" s="17">
        <v>43158</v>
      </c>
      <c r="B13" s="14">
        <f t="shared" ref="B13" si="22">WEEKNUM(A13)</f>
        <v>9</v>
      </c>
      <c r="C13" s="23">
        <v>9</v>
      </c>
      <c r="D13" s="20">
        <f t="shared" ref="D13" si="23">C13/4</f>
        <v>2.25</v>
      </c>
      <c r="E13" s="9" t="s">
        <v>9</v>
      </c>
      <c r="F13" s="10" t="s">
        <v>26</v>
      </c>
      <c r="G13" s="10"/>
      <c r="J13" s="11"/>
    </row>
    <row r="14" spans="1:10" x14ac:dyDescent="0.25">
      <c r="A14" s="17">
        <v>43160</v>
      </c>
      <c r="B14" s="14">
        <f t="shared" ref="B14" si="24">WEEKNUM(A14)</f>
        <v>9</v>
      </c>
      <c r="C14" s="23">
        <v>6</v>
      </c>
      <c r="D14" s="20">
        <f t="shared" ref="D14" si="25">C14/4</f>
        <v>1.5</v>
      </c>
      <c r="E14" s="9" t="s">
        <v>9</v>
      </c>
      <c r="F14" s="10" t="s">
        <v>27</v>
      </c>
      <c r="G14" s="10"/>
      <c r="J14" s="11"/>
    </row>
    <row r="15" spans="1:10" x14ac:dyDescent="0.25">
      <c r="A15" s="17">
        <v>43164</v>
      </c>
      <c r="B15" s="14">
        <f t="shared" ref="B15" si="26">WEEKNUM(A15)</f>
        <v>10</v>
      </c>
      <c r="C15" s="23">
        <v>6</v>
      </c>
      <c r="D15" s="20">
        <f t="shared" ref="D15" si="27">C15/4</f>
        <v>1.5</v>
      </c>
      <c r="E15" s="9" t="s">
        <v>9</v>
      </c>
      <c r="F15" s="10" t="s">
        <v>28</v>
      </c>
      <c r="G15" s="10"/>
      <c r="J15" s="11"/>
    </row>
    <row r="16" spans="1:10" x14ac:dyDescent="0.25">
      <c r="A16" s="17">
        <v>43165</v>
      </c>
      <c r="B16" s="14">
        <f t="shared" ref="B16" si="28">WEEKNUM(A16)</f>
        <v>10</v>
      </c>
      <c r="C16" s="23">
        <v>9</v>
      </c>
      <c r="D16" s="20">
        <f t="shared" ref="D16" si="29">C16/4</f>
        <v>2.25</v>
      </c>
      <c r="E16" s="9" t="s">
        <v>9</v>
      </c>
      <c r="F16" s="10" t="s">
        <v>29</v>
      </c>
      <c r="G16" s="10"/>
      <c r="J16" s="11"/>
    </row>
    <row r="17" spans="1:10" x14ac:dyDescent="0.25">
      <c r="A17" s="17">
        <v>43167</v>
      </c>
      <c r="B17" s="14">
        <f t="shared" ref="B17" si="30">WEEKNUM(A17)</f>
        <v>10</v>
      </c>
      <c r="C17" s="23">
        <v>6</v>
      </c>
      <c r="D17" s="20">
        <f t="shared" ref="D17" si="31">C17/4</f>
        <v>1.5</v>
      </c>
      <c r="E17" s="9" t="s">
        <v>9</v>
      </c>
      <c r="F17" s="10" t="s">
        <v>30</v>
      </c>
      <c r="G17" s="10"/>
      <c r="J17" s="11"/>
    </row>
    <row r="18" spans="1:10" x14ac:dyDescent="0.25">
      <c r="A18" s="17">
        <v>43171</v>
      </c>
      <c r="B18" s="14">
        <f t="shared" ref="B18" si="32">WEEKNUM(A18)</f>
        <v>11</v>
      </c>
      <c r="C18" s="23">
        <v>3</v>
      </c>
      <c r="D18" s="20">
        <f t="shared" ref="D18" si="33">C18/4</f>
        <v>0.75</v>
      </c>
      <c r="E18" s="9" t="s">
        <v>7</v>
      </c>
      <c r="F18" s="10" t="s">
        <v>31</v>
      </c>
      <c r="G18" s="10"/>
      <c r="J18" s="11"/>
    </row>
    <row r="19" spans="1:10" x14ac:dyDescent="0.25">
      <c r="A19" s="17">
        <v>43171</v>
      </c>
      <c r="B19" s="14">
        <f t="shared" ref="B19" si="34">WEEKNUM(A19)</f>
        <v>11</v>
      </c>
      <c r="C19" s="23">
        <v>3</v>
      </c>
      <c r="D19" s="20">
        <f t="shared" ref="D19" si="35">C19/4</f>
        <v>0.75</v>
      </c>
      <c r="E19" s="9" t="s">
        <v>7</v>
      </c>
      <c r="F19" s="10" t="s">
        <v>32</v>
      </c>
      <c r="G19" s="10"/>
      <c r="J19" s="11"/>
    </row>
    <row r="20" spans="1:10" x14ac:dyDescent="0.25">
      <c r="A20" s="17">
        <v>43172</v>
      </c>
      <c r="B20" s="14">
        <f t="shared" ref="B20" si="36">WEEKNUM(A20)</f>
        <v>11</v>
      </c>
      <c r="C20" s="23">
        <v>9</v>
      </c>
      <c r="D20" s="20">
        <f t="shared" ref="D20" si="37">C20/4</f>
        <v>2.25</v>
      </c>
      <c r="E20" s="9" t="s">
        <v>7</v>
      </c>
      <c r="F20" s="10" t="s">
        <v>33</v>
      </c>
      <c r="G20" s="10"/>
      <c r="J20" s="11"/>
    </row>
    <row r="21" spans="1:10" x14ac:dyDescent="0.25">
      <c r="A21" s="17">
        <v>43174</v>
      </c>
      <c r="B21" s="14">
        <f t="shared" ref="B21" si="38">WEEKNUM(A21)</f>
        <v>11</v>
      </c>
      <c r="C21" s="23">
        <v>6</v>
      </c>
      <c r="D21" s="20">
        <f t="shared" ref="D21" si="39">C21/4</f>
        <v>1.5</v>
      </c>
      <c r="E21" s="9" t="s">
        <v>7</v>
      </c>
      <c r="F21" s="10" t="s">
        <v>34</v>
      </c>
      <c r="G21" s="10"/>
      <c r="J21" s="11"/>
    </row>
    <row r="22" spans="1:10" ht="30" x14ac:dyDescent="0.25">
      <c r="A22" s="17">
        <v>43178</v>
      </c>
      <c r="B22" s="14">
        <f t="shared" ref="B22" si="40">WEEKNUM(A22)</f>
        <v>12</v>
      </c>
      <c r="C22" s="23">
        <v>7</v>
      </c>
      <c r="D22" s="20">
        <f t="shared" ref="D22" si="41">C22/4</f>
        <v>1.75</v>
      </c>
      <c r="E22" s="9" t="s">
        <v>7</v>
      </c>
      <c r="F22" s="10" t="s">
        <v>35</v>
      </c>
      <c r="G22" s="10" t="s">
        <v>36</v>
      </c>
      <c r="J22" s="11"/>
    </row>
    <row r="23" spans="1:10" ht="17.25" customHeight="1" x14ac:dyDescent="0.25">
      <c r="A23" s="17">
        <v>43179</v>
      </c>
      <c r="B23" s="14">
        <f t="shared" ref="B23" si="42">WEEKNUM(A23)</f>
        <v>12</v>
      </c>
      <c r="C23" s="23">
        <v>9</v>
      </c>
      <c r="D23" s="20">
        <f t="shared" ref="D23" si="43">C23/4</f>
        <v>2.25</v>
      </c>
      <c r="E23" s="9" t="s">
        <v>7</v>
      </c>
      <c r="F23" s="10" t="s">
        <v>37</v>
      </c>
      <c r="G23" s="10"/>
      <c r="J23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2018-03-22T09:47:29Z</dcterms:modified>
</cp:coreProperties>
</file>