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<sst xmlns="http://schemas.openxmlformats.org/spreadsheetml/2006/main" count="10" uniqueCount="10">
  <si>
    <t>Member</t>
  </si>
  <si>
    <t>Project Charter Contribution</t>
  </si>
  <si>
    <t>1st Poster Contribution</t>
  </si>
  <si>
    <t>PowerPoint Contribution</t>
  </si>
  <si>
    <t>Team Meetings Participation</t>
  </si>
  <si>
    <t>Final Classification</t>
  </si>
  <si>
    <t>Catarina Pereira</t>
  </si>
  <si>
    <t>inescabral1309@gmail.com</t>
  </si>
  <si>
    <t>leonardo.d.martins02@gmail.com</t>
  </si>
  <si>
    <t>rodrigo.rocha.dc03@gmail.com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</si>
</sst>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Classification_Proposal" name="Classification_Proposal" id="1">
  <tableColumns count="6">
    <tableColumn name="Member" id="1"/>
    <tableColumn name="Project Charter Contribution" id="2"/>
    <tableColumn name="1st Poster Contribution" id="3"/>
    <tableColumn name="PowerPoint Contribution" id="4"/>
    <tableColumn name="Team Meetings Participation" id="5"/>
    <tableColumn name="Final Classification" id="6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ildacata45@gmail.com" TargetMode="External"/><Relationship Id="rId2" Type="http://schemas.openxmlformats.org/officeDocument/2006/relationships/hyperlink" Target="mailto:inescabral1309@gmail.com" TargetMode="External"/><Relationship Id="rId3" Type="http://schemas.openxmlformats.org/officeDocument/2006/relationships/hyperlink" Target="mailto:leonardo.d.martins02@gmail.com" TargetMode="External"/><Relationship Id="rId4" Type="http://schemas.openxmlformats.org/officeDocument/2006/relationships/hyperlink" Target="mailto:rodrigo.rocha.dc03@gmail.com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5" width="25.25"/>
    <col customWidth="1" min="6" max="6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17.0</v>
      </c>
      <c r="C2" s="5">
        <v>19.0</v>
      </c>
      <c r="D2" s="5">
        <v>18.0</v>
      </c>
      <c r="E2" s="5">
        <v>20.0</v>
      </c>
      <c r="F2" s="6">
        <f t="shared" ref="F2:F5" si="1">B2*0.5+C2*0.2+D2*0.2+E2*0.1</f>
        <v>17.9</v>
      </c>
    </row>
    <row r="3">
      <c r="A3" s="7" t="s">
        <v>7</v>
      </c>
      <c r="B3" s="8">
        <v>17.0</v>
      </c>
      <c r="C3" s="8">
        <v>18.0</v>
      </c>
      <c r="D3" s="8">
        <v>18.0</v>
      </c>
      <c r="E3" s="8">
        <v>20.0</v>
      </c>
      <c r="F3" s="9">
        <f t="shared" si="1"/>
        <v>17.7</v>
      </c>
    </row>
    <row r="4">
      <c r="A4" s="4" t="s">
        <v>8</v>
      </c>
      <c r="B4" s="5">
        <v>16.0</v>
      </c>
      <c r="C4" s="5">
        <v>16.0</v>
      </c>
      <c r="D4" s="5">
        <v>16.0</v>
      </c>
      <c r="E4" s="5">
        <v>20.0</v>
      </c>
      <c r="F4" s="6">
        <f t="shared" si="1"/>
        <v>16.4</v>
      </c>
    </row>
    <row r="5">
      <c r="A5" s="10" t="s">
        <v>9</v>
      </c>
      <c r="B5" s="11">
        <v>16.0</v>
      </c>
      <c r="C5" s="11">
        <v>16.0</v>
      </c>
      <c r="D5" s="11">
        <v>16.0</v>
      </c>
      <c r="E5" s="11">
        <v>20.0</v>
      </c>
      <c r="F5" s="12">
        <f t="shared" si="1"/>
        <v>16.4</v>
      </c>
    </row>
  </sheetData>
  <dataValidations>
    <dataValidation type="custom" allowBlank="1" showDropDown="1" sqref="B2:C5 E2:E5">
      <formula1>AND(ISNUMBER(B2),(NOT(OR(NOT(ISERROR(DATEVALUE(B2))), AND(ISNUMBER(B2), LEFT(CELL("format", B2))="D")))))</formula1>
    </dataValidation>
  </dataValidations>
  <hyperlinks>
    <hyperlink r:id="rId1" ref="A2"/>
    <hyperlink r:id="rId2" ref="A3"/>
    <hyperlink r:id="rId3" ref="A4"/>
    <hyperlink r:id="rId4" ref="A5"/>
  </hyperlinks>
  <drawing r:id="rId5"/>
  <tableParts count="1">
    <tablePart r:id="rId7"/>
  </tableParts>
</worksheet>
</file>