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.sharepoint.com/sites/GoldrillBeckSurvey/Shared Documents/General/Cross Sections 20210709/Site 2/"/>
    </mc:Choice>
  </mc:AlternateContent>
  <xr:revisionPtr revIDLastSave="64" documentId="13_ncr:40009_{0D56756B-03B5-4750-B29F-85C942DD67A0}" xr6:coauthVersionLast="47" xr6:coauthVersionMax="47" xr10:uidLastSave="{6CC1B21B-C340-4474-92F8-A99D6BF3EAA3}"/>
  <bookViews>
    <workbookView xWindow="-120" yWindow="-120" windowWidth="29040" windowHeight="17640" activeTab="1" xr2:uid="{00000000-000D-0000-FFFF-FFFF00000000}"/>
  </bookViews>
  <sheets>
    <sheet name="MS50 Export Site2" sheetId="1" r:id="rId1"/>
    <sheet name="Corrected X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1" i="2" l="1"/>
  <c r="F6" i="2" l="1"/>
  <c r="F5" i="2" l="1"/>
  <c r="K3" i="2" l="1"/>
  <c r="K15" i="2"/>
  <c r="K27" i="2"/>
  <c r="K39" i="2"/>
  <c r="K51" i="2"/>
  <c r="K63" i="2"/>
  <c r="K75" i="2"/>
  <c r="K87" i="2"/>
  <c r="K99" i="2"/>
  <c r="K111" i="2"/>
  <c r="K123" i="2"/>
  <c r="K135" i="2"/>
  <c r="K147" i="2"/>
  <c r="K159" i="2"/>
  <c r="K171" i="2"/>
  <c r="K183" i="2"/>
  <c r="K195" i="2"/>
  <c r="K207" i="2"/>
  <c r="K219" i="2"/>
  <c r="K231" i="2"/>
  <c r="K243" i="2"/>
  <c r="K255" i="2"/>
  <c r="K267" i="2"/>
  <c r="K279" i="2"/>
  <c r="K291" i="2"/>
  <c r="K303" i="2"/>
  <c r="K315" i="2"/>
  <c r="K327" i="2"/>
  <c r="K339" i="2"/>
  <c r="K351" i="2"/>
  <c r="K363" i="2"/>
  <c r="K375" i="2"/>
  <c r="K387" i="2"/>
  <c r="K399" i="2"/>
  <c r="K411" i="2"/>
  <c r="K423" i="2"/>
  <c r="K435" i="2"/>
  <c r="K447" i="2"/>
  <c r="K459" i="2"/>
  <c r="K471" i="2"/>
  <c r="K483" i="2"/>
  <c r="K495" i="2"/>
  <c r="K507" i="2"/>
  <c r="K519" i="2"/>
  <c r="K531" i="2"/>
  <c r="K543" i="2"/>
  <c r="K555" i="2"/>
  <c r="K567" i="2"/>
  <c r="K579" i="2"/>
  <c r="K591" i="2"/>
  <c r="K603" i="2"/>
  <c r="K615" i="2"/>
  <c r="K627" i="2"/>
  <c r="K639" i="2"/>
  <c r="K651" i="2"/>
  <c r="K663" i="2"/>
  <c r="K675" i="2"/>
  <c r="K687" i="2"/>
  <c r="K699" i="2"/>
  <c r="K711" i="2"/>
  <c r="K723" i="2"/>
  <c r="K735" i="2"/>
  <c r="K747" i="2"/>
  <c r="K759" i="2"/>
  <c r="K771" i="2"/>
  <c r="K783" i="2"/>
  <c r="K795" i="2"/>
  <c r="K807" i="2"/>
  <c r="K819" i="2"/>
  <c r="K831" i="2"/>
  <c r="K843" i="2"/>
  <c r="K855" i="2"/>
  <c r="K867" i="2"/>
  <c r="K879" i="2"/>
  <c r="K891" i="2"/>
  <c r="K903" i="2"/>
  <c r="K915" i="2"/>
  <c r="K927" i="2"/>
  <c r="K939" i="2"/>
  <c r="K951" i="2"/>
  <c r="K963" i="2"/>
  <c r="K975" i="2"/>
  <c r="K987" i="2"/>
  <c r="K999" i="2"/>
  <c r="K1011" i="2"/>
  <c r="K4" i="2"/>
  <c r="K16" i="2"/>
  <c r="K28" i="2"/>
  <c r="K40" i="2"/>
  <c r="K52" i="2"/>
  <c r="K64" i="2"/>
  <c r="K76" i="2"/>
  <c r="K88" i="2"/>
  <c r="K100" i="2"/>
  <c r="K112" i="2"/>
  <c r="K124" i="2"/>
  <c r="K136" i="2"/>
  <c r="K148" i="2"/>
  <c r="K160" i="2"/>
  <c r="K172" i="2"/>
  <c r="K184" i="2"/>
  <c r="K196" i="2"/>
  <c r="K208" i="2"/>
  <c r="K220" i="2"/>
  <c r="K232" i="2"/>
  <c r="K244" i="2"/>
  <c r="K256" i="2"/>
  <c r="K268" i="2"/>
  <c r="K280" i="2"/>
  <c r="K292" i="2"/>
  <c r="K304" i="2"/>
  <c r="K316" i="2"/>
  <c r="K328" i="2"/>
  <c r="K340" i="2"/>
  <c r="K352" i="2"/>
  <c r="K364" i="2"/>
  <c r="K376" i="2"/>
  <c r="K388" i="2"/>
  <c r="K400" i="2"/>
  <c r="K412" i="2"/>
  <c r="K424" i="2"/>
  <c r="K436" i="2"/>
  <c r="K448" i="2"/>
  <c r="K460" i="2"/>
  <c r="K472" i="2"/>
  <c r="K484" i="2"/>
  <c r="K496" i="2"/>
  <c r="K508" i="2"/>
  <c r="K520" i="2"/>
  <c r="K532" i="2"/>
  <c r="K544" i="2"/>
  <c r="K556" i="2"/>
  <c r="K568" i="2"/>
  <c r="K580" i="2"/>
  <c r="K592" i="2"/>
  <c r="K604" i="2"/>
  <c r="K616" i="2"/>
  <c r="K628" i="2"/>
  <c r="K640" i="2"/>
  <c r="K652" i="2"/>
  <c r="K664" i="2"/>
  <c r="K676" i="2"/>
  <c r="K688" i="2"/>
  <c r="K700" i="2"/>
  <c r="K712" i="2"/>
  <c r="K724" i="2"/>
  <c r="K736" i="2"/>
  <c r="K748" i="2"/>
  <c r="K760" i="2"/>
  <c r="K772" i="2"/>
  <c r="K784" i="2"/>
  <c r="K796" i="2"/>
  <c r="K808" i="2"/>
  <c r="K820" i="2"/>
  <c r="K832" i="2"/>
  <c r="K844" i="2"/>
  <c r="K856" i="2"/>
  <c r="K868" i="2"/>
  <c r="K880" i="2"/>
  <c r="K892" i="2"/>
  <c r="K904" i="2"/>
  <c r="K916" i="2"/>
  <c r="K928" i="2"/>
  <c r="K940" i="2"/>
  <c r="K952" i="2"/>
  <c r="K964" i="2"/>
  <c r="K976" i="2"/>
  <c r="K988" i="2"/>
  <c r="K1000" i="2"/>
  <c r="K1012" i="2"/>
  <c r="K5" i="2"/>
  <c r="K17" i="2"/>
  <c r="K29" i="2"/>
  <c r="K41" i="2"/>
  <c r="K53" i="2"/>
  <c r="K65" i="2"/>
  <c r="K77" i="2"/>
  <c r="K89" i="2"/>
  <c r="K101" i="2"/>
  <c r="K113" i="2"/>
  <c r="K125" i="2"/>
  <c r="K137" i="2"/>
  <c r="K149" i="2"/>
  <c r="K161" i="2"/>
  <c r="K173" i="2"/>
  <c r="K185" i="2"/>
  <c r="K197" i="2"/>
  <c r="K209" i="2"/>
  <c r="K221" i="2"/>
  <c r="K233" i="2"/>
  <c r="K245" i="2"/>
  <c r="K257" i="2"/>
  <c r="K269" i="2"/>
  <c r="K281" i="2"/>
  <c r="K293" i="2"/>
  <c r="K305" i="2"/>
  <c r="K317" i="2"/>
  <c r="K329" i="2"/>
  <c r="K341" i="2"/>
  <c r="K353" i="2"/>
  <c r="K365" i="2"/>
  <c r="K377" i="2"/>
  <c r="K389" i="2"/>
  <c r="K401" i="2"/>
  <c r="K413" i="2"/>
  <c r="K425" i="2"/>
  <c r="K437" i="2"/>
  <c r="K449" i="2"/>
  <c r="K461" i="2"/>
  <c r="K473" i="2"/>
  <c r="K485" i="2"/>
  <c r="K497" i="2"/>
  <c r="K509" i="2"/>
  <c r="K521" i="2"/>
  <c r="K533" i="2"/>
  <c r="K545" i="2"/>
  <c r="K557" i="2"/>
  <c r="K569" i="2"/>
  <c r="K581" i="2"/>
  <c r="K593" i="2"/>
  <c r="K605" i="2"/>
  <c r="K617" i="2"/>
  <c r="K629" i="2"/>
  <c r="K641" i="2"/>
  <c r="K653" i="2"/>
  <c r="K665" i="2"/>
  <c r="K677" i="2"/>
  <c r="K689" i="2"/>
  <c r="K701" i="2"/>
  <c r="K713" i="2"/>
  <c r="K725" i="2"/>
  <c r="K737" i="2"/>
  <c r="K749" i="2"/>
  <c r="K761" i="2"/>
  <c r="K773" i="2"/>
  <c r="K785" i="2"/>
  <c r="K797" i="2"/>
  <c r="K809" i="2"/>
  <c r="K821" i="2"/>
  <c r="K833" i="2"/>
  <c r="K845" i="2"/>
  <c r="K857" i="2"/>
  <c r="K869" i="2"/>
  <c r="K881" i="2"/>
  <c r="K893" i="2"/>
  <c r="K905" i="2"/>
  <c r="K917" i="2"/>
  <c r="K929" i="2"/>
  <c r="K941" i="2"/>
  <c r="K953" i="2"/>
  <c r="K965" i="2"/>
  <c r="K977" i="2"/>
  <c r="K989" i="2"/>
  <c r="K1001" i="2"/>
  <c r="K1013" i="2"/>
  <c r="K6" i="2"/>
  <c r="K18" i="2"/>
  <c r="K30" i="2"/>
  <c r="K42" i="2"/>
  <c r="K54" i="2"/>
  <c r="K66" i="2"/>
  <c r="K78" i="2"/>
  <c r="K90" i="2"/>
  <c r="K102" i="2"/>
  <c r="K114" i="2"/>
  <c r="K126" i="2"/>
  <c r="K138" i="2"/>
  <c r="K150" i="2"/>
  <c r="K162" i="2"/>
  <c r="K174" i="2"/>
  <c r="K186" i="2"/>
  <c r="K198" i="2"/>
  <c r="K210" i="2"/>
  <c r="K222" i="2"/>
  <c r="K234" i="2"/>
  <c r="K246" i="2"/>
  <c r="K258" i="2"/>
  <c r="K270" i="2"/>
  <c r="K282" i="2"/>
  <c r="K294" i="2"/>
  <c r="K306" i="2"/>
  <c r="K318" i="2"/>
  <c r="K330" i="2"/>
  <c r="K342" i="2"/>
  <c r="K354" i="2"/>
  <c r="K366" i="2"/>
  <c r="K378" i="2"/>
  <c r="K390" i="2"/>
  <c r="K402" i="2"/>
  <c r="K414" i="2"/>
  <c r="K426" i="2"/>
  <c r="K438" i="2"/>
  <c r="K450" i="2"/>
  <c r="K462" i="2"/>
  <c r="K474" i="2"/>
  <c r="K486" i="2"/>
  <c r="K498" i="2"/>
  <c r="K510" i="2"/>
  <c r="K522" i="2"/>
  <c r="K534" i="2"/>
  <c r="K546" i="2"/>
  <c r="K558" i="2"/>
  <c r="K570" i="2"/>
  <c r="K582" i="2"/>
  <c r="K594" i="2"/>
  <c r="K606" i="2"/>
  <c r="K618" i="2"/>
  <c r="K630" i="2"/>
  <c r="K642" i="2"/>
  <c r="K654" i="2"/>
  <c r="K666" i="2"/>
  <c r="K678" i="2"/>
  <c r="K690" i="2"/>
  <c r="K702" i="2"/>
  <c r="K714" i="2"/>
  <c r="K726" i="2"/>
  <c r="K738" i="2"/>
  <c r="K750" i="2"/>
  <c r="K762" i="2"/>
  <c r="K774" i="2"/>
  <c r="K786" i="2"/>
  <c r="K798" i="2"/>
  <c r="K810" i="2"/>
  <c r="K822" i="2"/>
  <c r="K834" i="2"/>
  <c r="K846" i="2"/>
  <c r="K858" i="2"/>
  <c r="K870" i="2"/>
  <c r="K882" i="2"/>
  <c r="K894" i="2"/>
  <c r="K906" i="2"/>
  <c r="K918" i="2"/>
  <c r="K930" i="2"/>
  <c r="K942" i="2"/>
  <c r="K954" i="2"/>
  <c r="K966" i="2"/>
  <c r="K978" i="2"/>
  <c r="K990" i="2"/>
  <c r="K1002" i="2"/>
  <c r="K1014" i="2"/>
  <c r="K7" i="2"/>
  <c r="K19" i="2"/>
  <c r="K31" i="2"/>
  <c r="K43" i="2"/>
  <c r="K55" i="2"/>
  <c r="K67" i="2"/>
  <c r="K79" i="2"/>
  <c r="K91" i="2"/>
  <c r="K103" i="2"/>
  <c r="K115" i="2"/>
  <c r="K127" i="2"/>
  <c r="K139" i="2"/>
  <c r="K151" i="2"/>
  <c r="K163" i="2"/>
  <c r="K175" i="2"/>
  <c r="K187" i="2"/>
  <c r="K199" i="2"/>
  <c r="K211" i="2"/>
  <c r="K223" i="2"/>
  <c r="K235" i="2"/>
  <c r="K247" i="2"/>
  <c r="K259" i="2"/>
  <c r="K271" i="2"/>
  <c r="K283" i="2"/>
  <c r="K295" i="2"/>
  <c r="K307" i="2"/>
  <c r="K319" i="2"/>
  <c r="K331" i="2"/>
  <c r="K343" i="2"/>
  <c r="K355" i="2"/>
  <c r="K367" i="2"/>
  <c r="K379" i="2"/>
  <c r="K391" i="2"/>
  <c r="K403" i="2"/>
  <c r="K415" i="2"/>
  <c r="K427" i="2"/>
  <c r="K439" i="2"/>
  <c r="K451" i="2"/>
  <c r="K463" i="2"/>
  <c r="K475" i="2"/>
  <c r="K487" i="2"/>
  <c r="K499" i="2"/>
  <c r="K511" i="2"/>
  <c r="K523" i="2"/>
  <c r="K535" i="2"/>
  <c r="K547" i="2"/>
  <c r="K559" i="2"/>
  <c r="K571" i="2"/>
  <c r="K583" i="2"/>
  <c r="K595" i="2"/>
  <c r="K607" i="2"/>
  <c r="K619" i="2"/>
  <c r="K631" i="2"/>
  <c r="K643" i="2"/>
  <c r="K655" i="2"/>
  <c r="K667" i="2"/>
  <c r="K679" i="2"/>
  <c r="K691" i="2"/>
  <c r="K703" i="2"/>
  <c r="K715" i="2"/>
  <c r="K727" i="2"/>
  <c r="K739" i="2"/>
  <c r="K751" i="2"/>
  <c r="K763" i="2"/>
  <c r="K775" i="2"/>
  <c r="K787" i="2"/>
  <c r="K799" i="2"/>
  <c r="K811" i="2"/>
  <c r="K823" i="2"/>
  <c r="K835" i="2"/>
  <c r="K847" i="2"/>
  <c r="K859" i="2"/>
  <c r="K871" i="2"/>
  <c r="K883" i="2"/>
  <c r="K895" i="2"/>
  <c r="K907" i="2"/>
  <c r="K919" i="2"/>
  <c r="K931" i="2"/>
  <c r="K943" i="2"/>
  <c r="K955" i="2"/>
  <c r="K967" i="2"/>
  <c r="K979" i="2"/>
  <c r="K991" i="2"/>
  <c r="K1003" i="2"/>
  <c r="K1015" i="2"/>
  <c r="K8" i="2"/>
  <c r="K20" i="2"/>
  <c r="K32" i="2"/>
  <c r="K44" i="2"/>
  <c r="K56" i="2"/>
  <c r="K68" i="2"/>
  <c r="K80" i="2"/>
  <c r="K92" i="2"/>
  <c r="K104" i="2"/>
  <c r="K116" i="2"/>
  <c r="K128" i="2"/>
  <c r="K140" i="2"/>
  <c r="K152" i="2"/>
  <c r="K164" i="2"/>
  <c r="K176" i="2"/>
  <c r="K188" i="2"/>
  <c r="K200" i="2"/>
  <c r="K212" i="2"/>
  <c r="K224" i="2"/>
  <c r="K236" i="2"/>
  <c r="K248" i="2"/>
  <c r="K260" i="2"/>
  <c r="K272" i="2"/>
  <c r="K284" i="2"/>
  <c r="K296" i="2"/>
  <c r="K308" i="2"/>
  <c r="K320" i="2"/>
  <c r="K332" i="2"/>
  <c r="K344" i="2"/>
  <c r="K356" i="2"/>
  <c r="K368" i="2"/>
  <c r="K380" i="2"/>
  <c r="K392" i="2"/>
  <c r="K404" i="2"/>
  <c r="K416" i="2"/>
  <c r="K428" i="2"/>
  <c r="K440" i="2"/>
  <c r="K452" i="2"/>
  <c r="K464" i="2"/>
  <c r="K476" i="2"/>
  <c r="K488" i="2"/>
  <c r="K500" i="2"/>
  <c r="K512" i="2"/>
  <c r="K524" i="2"/>
  <c r="K536" i="2"/>
  <c r="K548" i="2"/>
  <c r="K560" i="2"/>
  <c r="K572" i="2"/>
  <c r="K584" i="2"/>
  <c r="K596" i="2"/>
  <c r="K608" i="2"/>
  <c r="K620" i="2"/>
  <c r="K632" i="2"/>
  <c r="K644" i="2"/>
  <c r="K656" i="2"/>
  <c r="K668" i="2"/>
  <c r="K680" i="2"/>
  <c r="K692" i="2"/>
  <c r="K704" i="2"/>
  <c r="K716" i="2"/>
  <c r="K728" i="2"/>
  <c r="K740" i="2"/>
  <c r="K10" i="2"/>
  <c r="K22" i="2"/>
  <c r="K34" i="2"/>
  <c r="K46" i="2"/>
  <c r="K58" i="2"/>
  <c r="K70" i="2"/>
  <c r="K82" i="2"/>
  <c r="K94" i="2"/>
  <c r="K106" i="2"/>
  <c r="K118" i="2"/>
  <c r="K130" i="2"/>
  <c r="K142" i="2"/>
  <c r="K154" i="2"/>
  <c r="K166" i="2"/>
  <c r="K178" i="2"/>
  <c r="K190" i="2"/>
  <c r="K202" i="2"/>
  <c r="K214" i="2"/>
  <c r="K226" i="2"/>
  <c r="K238" i="2"/>
  <c r="K250" i="2"/>
  <c r="K262" i="2"/>
  <c r="K274" i="2"/>
  <c r="K286" i="2"/>
  <c r="K298" i="2"/>
  <c r="K310" i="2"/>
  <c r="K322" i="2"/>
  <c r="K334" i="2"/>
  <c r="K346" i="2"/>
  <c r="K358" i="2"/>
  <c r="K370" i="2"/>
  <c r="K382" i="2"/>
  <c r="K394" i="2"/>
  <c r="K406" i="2"/>
  <c r="K418" i="2"/>
  <c r="K430" i="2"/>
  <c r="K442" i="2"/>
  <c r="K454" i="2"/>
  <c r="K466" i="2"/>
  <c r="K478" i="2"/>
  <c r="K490" i="2"/>
  <c r="K502" i="2"/>
  <c r="K514" i="2"/>
  <c r="K526" i="2"/>
  <c r="K538" i="2"/>
  <c r="K550" i="2"/>
  <c r="K562" i="2"/>
  <c r="K574" i="2"/>
  <c r="K586" i="2"/>
  <c r="K598" i="2"/>
  <c r="K610" i="2"/>
  <c r="K622" i="2"/>
  <c r="K634" i="2"/>
  <c r="K646" i="2"/>
  <c r="K658" i="2"/>
  <c r="K670" i="2"/>
  <c r="K682" i="2"/>
  <c r="K694" i="2"/>
  <c r="K706" i="2"/>
  <c r="K718" i="2"/>
  <c r="K730" i="2"/>
  <c r="K742" i="2"/>
  <c r="K754" i="2"/>
  <c r="K766" i="2"/>
  <c r="K778" i="2"/>
  <c r="K790" i="2"/>
  <c r="K802" i="2"/>
  <c r="K814" i="2"/>
  <c r="K826" i="2"/>
  <c r="K838" i="2"/>
  <c r="K850" i="2"/>
  <c r="K862" i="2"/>
  <c r="K874" i="2"/>
  <c r="K886" i="2"/>
  <c r="K898" i="2"/>
  <c r="K910" i="2"/>
  <c r="K922" i="2"/>
  <c r="K934" i="2"/>
  <c r="K946" i="2"/>
  <c r="K958" i="2"/>
  <c r="K970" i="2"/>
  <c r="K982" i="2"/>
  <c r="K994" i="2"/>
  <c r="K1006" i="2"/>
  <c r="K1018" i="2"/>
  <c r="K11" i="2"/>
  <c r="K23" i="2"/>
  <c r="K35" i="2"/>
  <c r="K47" i="2"/>
  <c r="K59" i="2"/>
  <c r="K71" i="2"/>
  <c r="K83" i="2"/>
  <c r="K95" i="2"/>
  <c r="K107" i="2"/>
  <c r="K119" i="2"/>
  <c r="K131" i="2"/>
  <c r="K143" i="2"/>
  <c r="K155" i="2"/>
  <c r="K167" i="2"/>
  <c r="K179" i="2"/>
  <c r="K191" i="2"/>
  <c r="K203" i="2"/>
  <c r="K215" i="2"/>
  <c r="K227" i="2"/>
  <c r="K239" i="2"/>
  <c r="K251" i="2"/>
  <c r="K263" i="2"/>
  <c r="K275" i="2"/>
  <c r="K287" i="2"/>
  <c r="K299" i="2"/>
  <c r="K311" i="2"/>
  <c r="K323" i="2"/>
  <c r="K335" i="2"/>
  <c r="K347" i="2"/>
  <c r="K359" i="2"/>
  <c r="K371" i="2"/>
  <c r="K383" i="2"/>
  <c r="K395" i="2"/>
  <c r="K407" i="2"/>
  <c r="K419" i="2"/>
  <c r="K431" i="2"/>
  <c r="K443" i="2"/>
  <c r="K455" i="2"/>
  <c r="K467" i="2"/>
  <c r="K479" i="2"/>
  <c r="K491" i="2"/>
  <c r="K503" i="2"/>
  <c r="K515" i="2"/>
  <c r="K527" i="2"/>
  <c r="K539" i="2"/>
  <c r="K551" i="2"/>
  <c r="K563" i="2"/>
  <c r="K575" i="2"/>
  <c r="K587" i="2"/>
  <c r="K599" i="2"/>
  <c r="K611" i="2"/>
  <c r="K623" i="2"/>
  <c r="K635" i="2"/>
  <c r="K647" i="2"/>
  <c r="K659" i="2"/>
  <c r="K671" i="2"/>
  <c r="K683" i="2"/>
  <c r="K695" i="2"/>
  <c r="K707" i="2"/>
  <c r="K719" i="2"/>
  <c r="K731" i="2"/>
  <c r="K743" i="2"/>
  <c r="K755" i="2"/>
  <c r="K767" i="2"/>
  <c r="K779" i="2"/>
  <c r="K791" i="2"/>
  <c r="K803" i="2"/>
  <c r="K815" i="2"/>
  <c r="K827" i="2"/>
  <c r="K839" i="2"/>
  <c r="K851" i="2"/>
  <c r="K863" i="2"/>
  <c r="K875" i="2"/>
  <c r="K887" i="2"/>
  <c r="K899" i="2"/>
  <c r="K911" i="2"/>
  <c r="K923" i="2"/>
  <c r="K935" i="2"/>
  <c r="K947" i="2"/>
  <c r="K959" i="2"/>
  <c r="K971" i="2"/>
  <c r="K983" i="2"/>
  <c r="K995" i="2"/>
  <c r="K1007" i="2"/>
  <c r="K1019" i="2"/>
  <c r="K12" i="2"/>
  <c r="K24" i="2"/>
  <c r="K36" i="2"/>
  <c r="K48" i="2"/>
  <c r="K60" i="2"/>
  <c r="K72" i="2"/>
  <c r="K84" i="2"/>
  <c r="K96" i="2"/>
  <c r="K108" i="2"/>
  <c r="K120" i="2"/>
  <c r="K132" i="2"/>
  <c r="K144" i="2"/>
  <c r="K156" i="2"/>
  <c r="K168" i="2"/>
  <c r="K180" i="2"/>
  <c r="K192" i="2"/>
  <c r="K204" i="2"/>
  <c r="K216" i="2"/>
  <c r="K228" i="2"/>
  <c r="K240" i="2"/>
  <c r="K252" i="2"/>
  <c r="K264" i="2"/>
  <c r="K276" i="2"/>
  <c r="K288" i="2"/>
  <c r="K300" i="2"/>
  <c r="K312" i="2"/>
  <c r="K324" i="2"/>
  <c r="K336" i="2"/>
  <c r="K348" i="2"/>
  <c r="K360" i="2"/>
  <c r="K372" i="2"/>
  <c r="K384" i="2"/>
  <c r="K396" i="2"/>
  <c r="K408" i="2"/>
  <c r="K420" i="2"/>
  <c r="K432" i="2"/>
  <c r="K444" i="2"/>
  <c r="K456" i="2"/>
  <c r="K468" i="2"/>
  <c r="K480" i="2"/>
  <c r="K492" i="2"/>
  <c r="K504" i="2"/>
  <c r="K516" i="2"/>
  <c r="K528" i="2"/>
  <c r="K540" i="2"/>
  <c r="K552" i="2"/>
  <c r="K564" i="2"/>
  <c r="K576" i="2"/>
  <c r="K588" i="2"/>
  <c r="K600" i="2"/>
  <c r="K612" i="2"/>
  <c r="K624" i="2"/>
  <c r="K636" i="2"/>
  <c r="K648" i="2"/>
  <c r="K660" i="2"/>
  <c r="K672" i="2"/>
  <c r="K684" i="2"/>
  <c r="K696" i="2"/>
  <c r="K708" i="2"/>
  <c r="K720" i="2"/>
  <c r="K732" i="2"/>
  <c r="K744" i="2"/>
  <c r="K9" i="2"/>
  <c r="K57" i="2"/>
  <c r="K105" i="2"/>
  <c r="K153" i="2"/>
  <c r="K201" i="2"/>
  <c r="K249" i="2"/>
  <c r="K297" i="2"/>
  <c r="K345" i="2"/>
  <c r="K393" i="2"/>
  <c r="K441" i="2"/>
  <c r="K489" i="2"/>
  <c r="K537" i="2"/>
  <c r="K585" i="2"/>
  <c r="K633" i="2"/>
  <c r="K681" i="2"/>
  <c r="K729" i="2"/>
  <c r="K765" i="2"/>
  <c r="K793" i="2"/>
  <c r="K824" i="2"/>
  <c r="K852" i="2"/>
  <c r="K878" i="2"/>
  <c r="K909" i="2"/>
  <c r="K937" i="2"/>
  <c r="K968" i="2"/>
  <c r="K996" i="2"/>
  <c r="K1022" i="2"/>
  <c r="K1034" i="2"/>
  <c r="K1046" i="2"/>
  <c r="K1058" i="2"/>
  <c r="K1070" i="2"/>
  <c r="K1082" i="2"/>
  <c r="K1094" i="2"/>
  <c r="K1106" i="2"/>
  <c r="K1118" i="2"/>
  <c r="K1130" i="2"/>
  <c r="K1142" i="2"/>
  <c r="K1154" i="2"/>
  <c r="K1166" i="2"/>
  <c r="K1178" i="2"/>
  <c r="K1190" i="2"/>
  <c r="K1202" i="2"/>
  <c r="K1214" i="2"/>
  <c r="K1226" i="2"/>
  <c r="K1238" i="2"/>
  <c r="K1250" i="2"/>
  <c r="K1262" i="2"/>
  <c r="K1274" i="2"/>
  <c r="K1286" i="2"/>
  <c r="K1298" i="2"/>
  <c r="K1310" i="2"/>
  <c r="K1322" i="2"/>
  <c r="K1334" i="2"/>
  <c r="K1346" i="2"/>
  <c r="K1358" i="2"/>
  <c r="K1370" i="2"/>
  <c r="K1382" i="2"/>
  <c r="K1394" i="2"/>
  <c r="K1406" i="2"/>
  <c r="K1418" i="2"/>
  <c r="K1430" i="2"/>
  <c r="K1442" i="2"/>
  <c r="K1454" i="2"/>
  <c r="K1466" i="2"/>
  <c r="K1478" i="2"/>
  <c r="K1490" i="2"/>
  <c r="K1502" i="2"/>
  <c r="K1514" i="2"/>
  <c r="K1526" i="2"/>
  <c r="K1538" i="2"/>
  <c r="K1550" i="2"/>
  <c r="K1562" i="2"/>
  <c r="K1574" i="2"/>
  <c r="K1586" i="2"/>
  <c r="K1598" i="2"/>
  <c r="K1610" i="2"/>
  <c r="K1622" i="2"/>
  <c r="K1634" i="2"/>
  <c r="K1646" i="2"/>
  <c r="K1658" i="2"/>
  <c r="K1670" i="2"/>
  <c r="K1682" i="2"/>
  <c r="K1694" i="2"/>
  <c r="K1706" i="2"/>
  <c r="K1718" i="2"/>
  <c r="K1730" i="2"/>
  <c r="K1742" i="2"/>
  <c r="K1754" i="2"/>
  <c r="K1766" i="2"/>
  <c r="K1778" i="2"/>
  <c r="K1790" i="2"/>
  <c r="K1802" i="2"/>
  <c r="K1814" i="2"/>
  <c r="K1826" i="2"/>
  <c r="K1838" i="2"/>
  <c r="K1850" i="2"/>
  <c r="K1862" i="2"/>
  <c r="K1874" i="2"/>
  <c r="K1886" i="2"/>
  <c r="K1898" i="2"/>
  <c r="K1910" i="2"/>
  <c r="K1922" i="2"/>
  <c r="K1934" i="2"/>
  <c r="K1946" i="2"/>
  <c r="K1958" i="2"/>
  <c r="K1970" i="2"/>
  <c r="K1982" i="2"/>
  <c r="K1994" i="2"/>
  <c r="K2006" i="2"/>
  <c r="K2018" i="2"/>
  <c r="K2030" i="2"/>
  <c r="K2042" i="2"/>
  <c r="K2054" i="2"/>
  <c r="K2066" i="2"/>
  <c r="K2078" i="2"/>
  <c r="K2090" i="2"/>
  <c r="K2102" i="2"/>
  <c r="K2114" i="2"/>
  <c r="K2126" i="2"/>
  <c r="K2138" i="2"/>
  <c r="K13" i="2"/>
  <c r="K61" i="2"/>
  <c r="K109" i="2"/>
  <c r="K157" i="2"/>
  <c r="K205" i="2"/>
  <c r="K253" i="2"/>
  <c r="K301" i="2"/>
  <c r="K349" i="2"/>
  <c r="K397" i="2"/>
  <c r="K445" i="2"/>
  <c r="K493" i="2"/>
  <c r="K541" i="2"/>
  <c r="K589" i="2"/>
  <c r="K637" i="2"/>
  <c r="K685" i="2"/>
  <c r="K733" i="2"/>
  <c r="K768" i="2"/>
  <c r="K794" i="2"/>
  <c r="K825" i="2"/>
  <c r="K853" i="2"/>
  <c r="K884" i="2"/>
  <c r="K912" i="2"/>
  <c r="K938" i="2"/>
  <c r="K969" i="2"/>
  <c r="K997" i="2"/>
  <c r="K1023" i="2"/>
  <c r="K1035" i="2"/>
  <c r="K1047" i="2"/>
  <c r="K1059" i="2"/>
  <c r="K1071" i="2"/>
  <c r="K1083" i="2"/>
  <c r="K1095" i="2"/>
  <c r="K1107" i="2"/>
  <c r="K1119" i="2"/>
  <c r="K1131" i="2"/>
  <c r="K1143" i="2"/>
  <c r="K1155" i="2"/>
  <c r="K1167" i="2"/>
  <c r="K1179" i="2"/>
  <c r="K1191" i="2"/>
  <c r="K1203" i="2"/>
  <c r="K1215" i="2"/>
  <c r="K1227" i="2"/>
  <c r="K1239" i="2"/>
  <c r="K1251" i="2"/>
  <c r="K1263" i="2"/>
  <c r="K1275" i="2"/>
  <c r="K1287" i="2"/>
  <c r="K1299" i="2"/>
  <c r="K1311" i="2"/>
  <c r="K1323" i="2"/>
  <c r="K1335" i="2"/>
  <c r="K1347" i="2"/>
  <c r="K1359" i="2"/>
  <c r="K1371" i="2"/>
  <c r="K1383" i="2"/>
  <c r="K1395" i="2"/>
  <c r="K1407" i="2"/>
  <c r="K1419" i="2"/>
  <c r="K1431" i="2"/>
  <c r="K1443" i="2"/>
  <c r="K1455" i="2"/>
  <c r="K1467" i="2"/>
  <c r="K1479" i="2"/>
  <c r="K1491" i="2"/>
  <c r="K1503" i="2"/>
  <c r="K1515" i="2"/>
  <c r="K1527" i="2"/>
  <c r="K1539" i="2"/>
  <c r="K1551" i="2"/>
  <c r="K1563" i="2"/>
  <c r="K1575" i="2"/>
  <c r="K1587" i="2"/>
  <c r="K1599" i="2"/>
  <c r="K1611" i="2"/>
  <c r="K1623" i="2"/>
  <c r="K1635" i="2"/>
  <c r="K1647" i="2"/>
  <c r="K1659" i="2"/>
  <c r="K1671" i="2"/>
  <c r="K1683" i="2"/>
  <c r="K1695" i="2"/>
  <c r="K1707" i="2"/>
  <c r="K1719" i="2"/>
  <c r="K1731" i="2"/>
  <c r="K1743" i="2"/>
  <c r="K1755" i="2"/>
  <c r="K1767" i="2"/>
  <c r="K1779" i="2"/>
  <c r="K1791" i="2"/>
  <c r="K1803" i="2"/>
  <c r="K1815" i="2"/>
  <c r="K1827" i="2"/>
  <c r="K1839" i="2"/>
  <c r="K1851" i="2"/>
  <c r="K1863" i="2"/>
  <c r="K1875" i="2"/>
  <c r="K1887" i="2"/>
  <c r="K1899" i="2"/>
  <c r="K1911" i="2"/>
  <c r="K1923" i="2"/>
  <c r="K1935" i="2"/>
  <c r="K1947" i="2"/>
  <c r="K1959" i="2"/>
  <c r="K1971" i="2"/>
  <c r="K1983" i="2"/>
  <c r="K1995" i="2"/>
  <c r="K2007" i="2"/>
  <c r="K2019" i="2"/>
  <c r="K2031" i="2"/>
  <c r="K2043" i="2"/>
  <c r="K2055" i="2"/>
  <c r="K2067" i="2"/>
  <c r="K2079" i="2"/>
  <c r="K2091" i="2"/>
  <c r="K2103" i="2"/>
  <c r="K2115" i="2"/>
  <c r="K2127" i="2"/>
  <c r="K2139" i="2"/>
  <c r="K2151" i="2"/>
  <c r="K2163" i="2"/>
  <c r="K2175" i="2"/>
  <c r="K2187" i="2"/>
  <c r="K2199" i="2"/>
  <c r="K2211" i="2"/>
  <c r="K14" i="2"/>
  <c r="K62" i="2"/>
  <c r="K110" i="2"/>
  <c r="K158" i="2"/>
  <c r="K206" i="2"/>
  <c r="K254" i="2"/>
  <c r="K302" i="2"/>
  <c r="K350" i="2"/>
  <c r="K398" i="2"/>
  <c r="K446" i="2"/>
  <c r="K494" i="2"/>
  <c r="K542" i="2"/>
  <c r="K590" i="2"/>
  <c r="K638" i="2"/>
  <c r="K686" i="2"/>
  <c r="K734" i="2"/>
  <c r="K769" i="2"/>
  <c r="K800" i="2"/>
  <c r="K828" i="2"/>
  <c r="K854" i="2"/>
  <c r="K885" i="2"/>
  <c r="K913" i="2"/>
  <c r="K944" i="2"/>
  <c r="K972" i="2"/>
  <c r="K998" i="2"/>
  <c r="K1024" i="2"/>
  <c r="K1036" i="2"/>
  <c r="K1048" i="2"/>
  <c r="K1060" i="2"/>
  <c r="K1072" i="2"/>
  <c r="K1084" i="2"/>
  <c r="K1096" i="2"/>
  <c r="K1108" i="2"/>
  <c r="K1120" i="2"/>
  <c r="K1132" i="2"/>
  <c r="K1144" i="2"/>
  <c r="K1156" i="2"/>
  <c r="K1168" i="2"/>
  <c r="K1180" i="2"/>
  <c r="K1192" i="2"/>
  <c r="K1204" i="2"/>
  <c r="K1216" i="2"/>
  <c r="K1228" i="2"/>
  <c r="K1240" i="2"/>
  <c r="K1252" i="2"/>
  <c r="K1264" i="2"/>
  <c r="K1276" i="2"/>
  <c r="K1288" i="2"/>
  <c r="K1300" i="2"/>
  <c r="K1312" i="2"/>
  <c r="K1324" i="2"/>
  <c r="K1336" i="2"/>
  <c r="K1348" i="2"/>
  <c r="K1360" i="2"/>
  <c r="K1372" i="2"/>
  <c r="K1384" i="2"/>
  <c r="K1396" i="2"/>
  <c r="K1408" i="2"/>
  <c r="K1420" i="2"/>
  <c r="K1432" i="2"/>
  <c r="K1444" i="2"/>
  <c r="K1456" i="2"/>
  <c r="K1468" i="2"/>
  <c r="K1480" i="2"/>
  <c r="K1492" i="2"/>
  <c r="K1504" i="2"/>
  <c r="K1516" i="2"/>
  <c r="K1528" i="2"/>
  <c r="K1540" i="2"/>
  <c r="K1552" i="2"/>
  <c r="K1564" i="2"/>
  <c r="K1576" i="2"/>
  <c r="K1588" i="2"/>
  <c r="K1600" i="2"/>
  <c r="K1612" i="2"/>
  <c r="K1624" i="2"/>
  <c r="K1636" i="2"/>
  <c r="K1648" i="2"/>
  <c r="K1660" i="2"/>
  <c r="K1672" i="2"/>
  <c r="K1684" i="2"/>
  <c r="K1696" i="2"/>
  <c r="K1708" i="2"/>
  <c r="K1720" i="2"/>
  <c r="K1732" i="2"/>
  <c r="K1744" i="2"/>
  <c r="K1756" i="2"/>
  <c r="K1768" i="2"/>
  <c r="K1780" i="2"/>
  <c r="K1792" i="2"/>
  <c r="K1804" i="2"/>
  <c r="K1816" i="2"/>
  <c r="K1828" i="2"/>
  <c r="K1840" i="2"/>
  <c r="K1852" i="2"/>
  <c r="K1864" i="2"/>
  <c r="K1876" i="2"/>
  <c r="K1888" i="2"/>
  <c r="K1900" i="2"/>
  <c r="K1912" i="2"/>
  <c r="K1924" i="2"/>
  <c r="K1936" i="2"/>
  <c r="K1948" i="2"/>
  <c r="K1960" i="2"/>
  <c r="K1972" i="2"/>
  <c r="K1984" i="2"/>
  <c r="K1996" i="2"/>
  <c r="K2008" i="2"/>
  <c r="K2020" i="2"/>
  <c r="K2032" i="2"/>
  <c r="K2044" i="2"/>
  <c r="K2056" i="2"/>
  <c r="K2068" i="2"/>
  <c r="K2080" i="2"/>
  <c r="K2092" i="2"/>
  <c r="K2104" i="2"/>
  <c r="K2116" i="2"/>
  <c r="K2128" i="2"/>
  <c r="K2140" i="2"/>
  <c r="K2152" i="2"/>
  <c r="K2164" i="2"/>
  <c r="K2176" i="2"/>
  <c r="K2188" i="2"/>
  <c r="K2200" i="2"/>
  <c r="K2212" i="2"/>
  <c r="K21" i="2"/>
  <c r="K69" i="2"/>
  <c r="K117" i="2"/>
  <c r="K165" i="2"/>
  <c r="K213" i="2"/>
  <c r="K261" i="2"/>
  <c r="K309" i="2"/>
  <c r="K357" i="2"/>
  <c r="K405" i="2"/>
  <c r="K453" i="2"/>
  <c r="K501" i="2"/>
  <c r="K549" i="2"/>
  <c r="K597" i="2"/>
  <c r="K645" i="2"/>
  <c r="K693" i="2"/>
  <c r="K741" i="2"/>
  <c r="K770" i="2"/>
  <c r="K801" i="2"/>
  <c r="K829" i="2"/>
  <c r="K860" i="2"/>
  <c r="K888" i="2"/>
  <c r="K914" i="2"/>
  <c r="K945" i="2"/>
  <c r="K973" i="2"/>
  <c r="K1004" i="2"/>
  <c r="K1025" i="2"/>
  <c r="K1037" i="2"/>
  <c r="K1049" i="2"/>
  <c r="K1061" i="2"/>
  <c r="K1073" i="2"/>
  <c r="K1085" i="2"/>
  <c r="K1097" i="2"/>
  <c r="K1109" i="2"/>
  <c r="K1121" i="2"/>
  <c r="K1133" i="2"/>
  <c r="K1145" i="2"/>
  <c r="K1157" i="2"/>
  <c r="K1169" i="2"/>
  <c r="K1181" i="2"/>
  <c r="K1193" i="2"/>
  <c r="K1205" i="2"/>
  <c r="K1217" i="2"/>
  <c r="K1229" i="2"/>
  <c r="K1241" i="2"/>
  <c r="K1253" i="2"/>
  <c r="K1265" i="2"/>
  <c r="K1277" i="2"/>
  <c r="K1289" i="2"/>
  <c r="K1301" i="2"/>
  <c r="K1313" i="2"/>
  <c r="K1325" i="2"/>
  <c r="K1337" i="2"/>
  <c r="K1349" i="2"/>
  <c r="K1361" i="2"/>
  <c r="K1373" i="2"/>
  <c r="K1385" i="2"/>
  <c r="K1397" i="2"/>
  <c r="K1409" i="2"/>
  <c r="K1421" i="2"/>
  <c r="K1433" i="2"/>
  <c r="K1445" i="2"/>
  <c r="K1457" i="2"/>
  <c r="K1469" i="2"/>
  <c r="K1481" i="2"/>
  <c r="K1493" i="2"/>
  <c r="K1505" i="2"/>
  <c r="K1517" i="2"/>
  <c r="K1529" i="2"/>
  <c r="K1541" i="2"/>
  <c r="K1553" i="2"/>
  <c r="K1565" i="2"/>
  <c r="K1577" i="2"/>
  <c r="K1589" i="2"/>
  <c r="K1601" i="2"/>
  <c r="K1613" i="2"/>
  <c r="K1625" i="2"/>
  <c r="K1637" i="2"/>
  <c r="K1649" i="2"/>
  <c r="K1661" i="2"/>
  <c r="K1673" i="2"/>
  <c r="K1685" i="2"/>
  <c r="K1697" i="2"/>
  <c r="K1709" i="2"/>
  <c r="K1721" i="2"/>
  <c r="K1733" i="2"/>
  <c r="K1745" i="2"/>
  <c r="K1757" i="2"/>
  <c r="K1769" i="2"/>
  <c r="K1781" i="2"/>
  <c r="K1793" i="2"/>
  <c r="K1805" i="2"/>
  <c r="K1817" i="2"/>
  <c r="K1829" i="2"/>
  <c r="K1841" i="2"/>
  <c r="K1853" i="2"/>
  <c r="K1865" i="2"/>
  <c r="K1877" i="2"/>
  <c r="K1889" i="2"/>
  <c r="K1901" i="2"/>
  <c r="K1913" i="2"/>
  <c r="K1925" i="2"/>
  <c r="K1937" i="2"/>
  <c r="K1949" i="2"/>
  <c r="K1961" i="2"/>
  <c r="K1973" i="2"/>
  <c r="K1985" i="2"/>
  <c r="K1997" i="2"/>
  <c r="K2009" i="2"/>
  <c r="K2021" i="2"/>
  <c r="K2033" i="2"/>
  <c r="K2045" i="2"/>
  <c r="K2057" i="2"/>
  <c r="K2069" i="2"/>
  <c r="K2081" i="2"/>
  <c r="K2093" i="2"/>
  <c r="K2105" i="2"/>
  <c r="K2117" i="2"/>
  <c r="K25" i="2"/>
  <c r="K73" i="2"/>
  <c r="K121" i="2"/>
  <c r="K169" i="2"/>
  <c r="K217" i="2"/>
  <c r="K265" i="2"/>
  <c r="K313" i="2"/>
  <c r="K361" i="2"/>
  <c r="K409" i="2"/>
  <c r="K457" i="2"/>
  <c r="K505" i="2"/>
  <c r="K553" i="2"/>
  <c r="K601" i="2"/>
  <c r="K649" i="2"/>
  <c r="K697" i="2"/>
  <c r="K745" i="2"/>
  <c r="K776" i="2"/>
  <c r="K804" i="2"/>
  <c r="K830" i="2"/>
  <c r="K861" i="2"/>
  <c r="K889" i="2"/>
  <c r="K920" i="2"/>
  <c r="K948" i="2"/>
  <c r="K974" i="2"/>
  <c r="K1005" i="2"/>
  <c r="K1026" i="2"/>
  <c r="K1038" i="2"/>
  <c r="K1050" i="2"/>
  <c r="K1062" i="2"/>
  <c r="K1074" i="2"/>
  <c r="K1086" i="2"/>
  <c r="K1098" i="2"/>
  <c r="K1110" i="2"/>
  <c r="K1122" i="2"/>
  <c r="K1134" i="2"/>
  <c r="K1146" i="2"/>
  <c r="K1158" i="2"/>
  <c r="K1170" i="2"/>
  <c r="K1182" i="2"/>
  <c r="K1194" i="2"/>
  <c r="K1206" i="2"/>
  <c r="K1218" i="2"/>
  <c r="K1230" i="2"/>
  <c r="K1242" i="2"/>
  <c r="K1254" i="2"/>
  <c r="K1266" i="2"/>
  <c r="K1278" i="2"/>
  <c r="K1290" i="2"/>
  <c r="K1302" i="2"/>
  <c r="K1314" i="2"/>
  <c r="K1326" i="2"/>
  <c r="K1338" i="2"/>
  <c r="K1350" i="2"/>
  <c r="K1362" i="2"/>
  <c r="K1374" i="2"/>
  <c r="K1386" i="2"/>
  <c r="K1398" i="2"/>
  <c r="K1410" i="2"/>
  <c r="K1422" i="2"/>
  <c r="K1434" i="2"/>
  <c r="K1446" i="2"/>
  <c r="K1458" i="2"/>
  <c r="K1470" i="2"/>
  <c r="K1482" i="2"/>
  <c r="K1494" i="2"/>
  <c r="K1506" i="2"/>
  <c r="K1518" i="2"/>
  <c r="K1530" i="2"/>
  <c r="K1542" i="2"/>
  <c r="K1554" i="2"/>
  <c r="K1566" i="2"/>
  <c r="K1578" i="2"/>
  <c r="K1590" i="2"/>
  <c r="K1602" i="2"/>
  <c r="K1614" i="2"/>
  <c r="K1626" i="2"/>
  <c r="K1638" i="2"/>
  <c r="K1650" i="2"/>
  <c r="K1662" i="2"/>
  <c r="K1674" i="2"/>
  <c r="K1686" i="2"/>
  <c r="K1698" i="2"/>
  <c r="K1710" i="2"/>
  <c r="K1722" i="2"/>
  <c r="K1734" i="2"/>
  <c r="K1746" i="2"/>
  <c r="K1758" i="2"/>
  <c r="K1770" i="2"/>
  <c r="K1782" i="2"/>
  <c r="K1794" i="2"/>
  <c r="K1806" i="2"/>
  <c r="K1818" i="2"/>
  <c r="K1830" i="2"/>
  <c r="K1842" i="2"/>
  <c r="K1854" i="2"/>
  <c r="K1866" i="2"/>
  <c r="K1878" i="2"/>
  <c r="K1890" i="2"/>
  <c r="K1902" i="2"/>
  <c r="K1914" i="2"/>
  <c r="K1926" i="2"/>
  <c r="K1938" i="2"/>
  <c r="K1950" i="2"/>
  <c r="K1962" i="2"/>
  <c r="K1974" i="2"/>
  <c r="K1986" i="2"/>
  <c r="K1998" i="2"/>
  <c r="K2010" i="2"/>
  <c r="K2022" i="2"/>
  <c r="K2034" i="2"/>
  <c r="K26" i="2"/>
  <c r="K74" i="2"/>
  <c r="K122" i="2"/>
  <c r="K170" i="2"/>
  <c r="K218" i="2"/>
  <c r="K266" i="2"/>
  <c r="K314" i="2"/>
  <c r="K362" i="2"/>
  <c r="K410" i="2"/>
  <c r="K458" i="2"/>
  <c r="K506" i="2"/>
  <c r="K554" i="2"/>
  <c r="K602" i="2"/>
  <c r="K650" i="2"/>
  <c r="K698" i="2"/>
  <c r="K746" i="2"/>
  <c r="K777" i="2"/>
  <c r="K805" i="2"/>
  <c r="K836" i="2"/>
  <c r="K864" i="2"/>
  <c r="K890" i="2"/>
  <c r="K921" i="2"/>
  <c r="K949" i="2"/>
  <c r="K980" i="2"/>
  <c r="K1008" i="2"/>
  <c r="K1027" i="2"/>
  <c r="K1039" i="2"/>
  <c r="K1051" i="2"/>
  <c r="K1063" i="2"/>
  <c r="K1075" i="2"/>
  <c r="K1087" i="2"/>
  <c r="K1099" i="2"/>
  <c r="K1111" i="2"/>
  <c r="K1123" i="2"/>
  <c r="K1135" i="2"/>
  <c r="K1147" i="2"/>
  <c r="K1159" i="2"/>
  <c r="K1171" i="2"/>
  <c r="K1183" i="2"/>
  <c r="K1195" i="2"/>
  <c r="K1207" i="2"/>
  <c r="K1219" i="2"/>
  <c r="K1231" i="2"/>
  <c r="K1243" i="2"/>
  <c r="K1255" i="2"/>
  <c r="K1267" i="2"/>
  <c r="K1279" i="2"/>
  <c r="K1291" i="2"/>
  <c r="K1303" i="2"/>
  <c r="K1315" i="2"/>
  <c r="K1327" i="2"/>
  <c r="K1339" i="2"/>
  <c r="K1351" i="2"/>
  <c r="K1363" i="2"/>
  <c r="K1375" i="2"/>
  <c r="K1387" i="2"/>
  <c r="K1399" i="2"/>
  <c r="K1411" i="2"/>
  <c r="K1423" i="2"/>
  <c r="K1435" i="2"/>
  <c r="K1447" i="2"/>
  <c r="K1459" i="2"/>
  <c r="K1471" i="2"/>
  <c r="K1483" i="2"/>
  <c r="K1495" i="2"/>
  <c r="K1507" i="2"/>
  <c r="K1519" i="2"/>
  <c r="K1531" i="2"/>
  <c r="K1543" i="2"/>
  <c r="K1555" i="2"/>
  <c r="K1567" i="2"/>
  <c r="K1579" i="2"/>
  <c r="K1591" i="2"/>
  <c r="K1603" i="2"/>
  <c r="K1615" i="2"/>
  <c r="K1627" i="2"/>
  <c r="K1639" i="2"/>
  <c r="K37" i="2"/>
  <c r="K85" i="2"/>
  <c r="K133" i="2"/>
  <c r="K181" i="2"/>
  <c r="K229" i="2"/>
  <c r="K277" i="2"/>
  <c r="K325" i="2"/>
  <c r="K373" i="2"/>
  <c r="K421" i="2"/>
  <c r="K469" i="2"/>
  <c r="K517" i="2"/>
  <c r="K565" i="2"/>
  <c r="K613" i="2"/>
  <c r="K661" i="2"/>
  <c r="K709" i="2"/>
  <c r="K753" i="2"/>
  <c r="K781" i="2"/>
  <c r="K812" i="2"/>
  <c r="K840" i="2"/>
  <c r="K866" i="2"/>
  <c r="K897" i="2"/>
  <c r="K925" i="2"/>
  <c r="K956" i="2"/>
  <c r="K984" i="2"/>
  <c r="K1010" i="2"/>
  <c r="K1029" i="2"/>
  <c r="K1041" i="2"/>
  <c r="K1053" i="2"/>
  <c r="K1065" i="2"/>
  <c r="K1077" i="2"/>
  <c r="K1089" i="2"/>
  <c r="K1101" i="2"/>
  <c r="K1113" i="2"/>
  <c r="K1125" i="2"/>
  <c r="K1137" i="2"/>
  <c r="K1149" i="2"/>
  <c r="K1161" i="2"/>
  <c r="K1173" i="2"/>
  <c r="K1185" i="2"/>
  <c r="K1197" i="2"/>
  <c r="K1209" i="2"/>
  <c r="K1221" i="2"/>
  <c r="K1233" i="2"/>
  <c r="K1245" i="2"/>
  <c r="K1257" i="2"/>
  <c r="K1269" i="2"/>
  <c r="K1281" i="2"/>
  <c r="K1293" i="2"/>
  <c r="K1305" i="2"/>
  <c r="K1317" i="2"/>
  <c r="K1329" i="2"/>
  <c r="K1341" i="2"/>
  <c r="K1353" i="2"/>
  <c r="K1365" i="2"/>
  <c r="K1377" i="2"/>
  <c r="K1389" i="2"/>
  <c r="K1401" i="2"/>
  <c r="K1413" i="2"/>
  <c r="K1425" i="2"/>
  <c r="K1437" i="2"/>
  <c r="K1449" i="2"/>
  <c r="K1461" i="2"/>
  <c r="K1473" i="2"/>
  <c r="K1485" i="2"/>
  <c r="K1497" i="2"/>
  <c r="K1509" i="2"/>
  <c r="K1521" i="2"/>
  <c r="K1533" i="2"/>
  <c r="K1545" i="2"/>
  <c r="K1557" i="2"/>
  <c r="K1569" i="2"/>
  <c r="K1581" i="2"/>
  <c r="K1593" i="2"/>
  <c r="K1605" i="2"/>
  <c r="K1617" i="2"/>
  <c r="K1629" i="2"/>
  <c r="K1641" i="2"/>
  <c r="K1653" i="2"/>
  <c r="K1665" i="2"/>
  <c r="K1677" i="2"/>
  <c r="K1689" i="2"/>
  <c r="K1701" i="2"/>
  <c r="K1713" i="2"/>
  <c r="K1725" i="2"/>
  <c r="K1737" i="2"/>
  <c r="K1749" i="2"/>
  <c r="K1761" i="2"/>
  <c r="K1773" i="2"/>
  <c r="K1785" i="2"/>
  <c r="K1797" i="2"/>
  <c r="K1809" i="2"/>
  <c r="K1821" i="2"/>
  <c r="K1833" i="2"/>
  <c r="K1845" i="2"/>
  <c r="K1857" i="2"/>
  <c r="K1869" i="2"/>
  <c r="K1881" i="2"/>
  <c r="K1893" i="2"/>
  <c r="K1905" i="2"/>
  <c r="K1917" i="2"/>
  <c r="K1929" i="2"/>
  <c r="K1941" i="2"/>
  <c r="K1953" i="2"/>
  <c r="K38" i="2"/>
  <c r="K86" i="2"/>
  <c r="K134" i="2"/>
  <c r="K182" i="2"/>
  <c r="K230" i="2"/>
  <c r="K278" i="2"/>
  <c r="K326" i="2"/>
  <c r="K374" i="2"/>
  <c r="K422" i="2"/>
  <c r="K470" i="2"/>
  <c r="K518" i="2"/>
  <c r="K566" i="2"/>
  <c r="K614" i="2"/>
  <c r="K662" i="2"/>
  <c r="K710" i="2"/>
  <c r="K756" i="2"/>
  <c r="K782" i="2"/>
  <c r="K813" i="2"/>
  <c r="K841" i="2"/>
  <c r="K872" i="2"/>
  <c r="K900" i="2"/>
  <c r="K926" i="2"/>
  <c r="K957" i="2"/>
  <c r="K985" i="2"/>
  <c r="K1016" i="2"/>
  <c r="K1030" i="2"/>
  <c r="K1042" i="2"/>
  <c r="K1054" i="2"/>
  <c r="K1066" i="2"/>
  <c r="K1078" i="2"/>
  <c r="K1090" i="2"/>
  <c r="K1102" i="2"/>
  <c r="K1114" i="2"/>
  <c r="K1126" i="2"/>
  <c r="K1138" i="2"/>
  <c r="K1150" i="2"/>
  <c r="K1162" i="2"/>
  <c r="K1174" i="2"/>
  <c r="K1186" i="2"/>
  <c r="K1198" i="2"/>
  <c r="K1210" i="2"/>
  <c r="K1222" i="2"/>
  <c r="K1234" i="2"/>
  <c r="K1246" i="2"/>
  <c r="K1258" i="2"/>
  <c r="K1270" i="2"/>
  <c r="K1282" i="2"/>
  <c r="K1294" i="2"/>
  <c r="K1306" i="2"/>
  <c r="K1318" i="2"/>
  <c r="K1330" i="2"/>
  <c r="K1342" i="2"/>
  <c r="K1354" i="2"/>
  <c r="K1366" i="2"/>
  <c r="K1378" i="2"/>
  <c r="K1390" i="2"/>
  <c r="K1402" i="2"/>
  <c r="K1414" i="2"/>
  <c r="K1426" i="2"/>
  <c r="K1438" i="2"/>
  <c r="K1450" i="2"/>
  <c r="K1462" i="2"/>
  <c r="K1474" i="2"/>
  <c r="K1486" i="2"/>
  <c r="K1498" i="2"/>
  <c r="K1510" i="2"/>
  <c r="K1522" i="2"/>
  <c r="K1534" i="2"/>
  <c r="K1546" i="2"/>
  <c r="K1558" i="2"/>
  <c r="K1570" i="2"/>
  <c r="K1582" i="2"/>
  <c r="K1594" i="2"/>
  <c r="K1606" i="2"/>
  <c r="K1618" i="2"/>
  <c r="K1630" i="2"/>
  <c r="K1642" i="2"/>
  <c r="K1654" i="2"/>
  <c r="K1666" i="2"/>
  <c r="K1678" i="2"/>
  <c r="K1690" i="2"/>
  <c r="K1702" i="2"/>
  <c r="K1714" i="2"/>
  <c r="K1726" i="2"/>
  <c r="K1738" i="2"/>
  <c r="K1750" i="2"/>
  <c r="K1762" i="2"/>
  <c r="K1774" i="2"/>
  <c r="K1786" i="2"/>
  <c r="K1798" i="2"/>
  <c r="K1810" i="2"/>
  <c r="K1822" i="2"/>
  <c r="K1834" i="2"/>
  <c r="K1846" i="2"/>
  <c r="K1858" i="2"/>
  <c r="K1870" i="2"/>
  <c r="K1882" i="2"/>
  <c r="K1894" i="2"/>
  <c r="K1906" i="2"/>
  <c r="K45" i="2"/>
  <c r="K93" i="2"/>
  <c r="K141" i="2"/>
  <c r="K189" i="2"/>
  <c r="K237" i="2"/>
  <c r="K285" i="2"/>
  <c r="K333" i="2"/>
  <c r="K381" i="2"/>
  <c r="K429" i="2"/>
  <c r="K477" i="2"/>
  <c r="K525" i="2"/>
  <c r="K573" i="2"/>
  <c r="K621" i="2"/>
  <c r="K669" i="2"/>
  <c r="K717" i="2"/>
  <c r="K757" i="2"/>
  <c r="K788" i="2"/>
  <c r="K816" i="2"/>
  <c r="K842" i="2"/>
  <c r="K873" i="2"/>
  <c r="K901" i="2"/>
  <c r="K932" i="2"/>
  <c r="K960" i="2"/>
  <c r="K986" i="2"/>
  <c r="K1017" i="2"/>
  <c r="K1031" i="2"/>
  <c r="K1043" i="2"/>
  <c r="K1055" i="2"/>
  <c r="K1067" i="2"/>
  <c r="K1079" i="2"/>
  <c r="K1091" i="2"/>
  <c r="K1103" i="2"/>
  <c r="K1115" i="2"/>
  <c r="K1127" i="2"/>
  <c r="K1139" i="2"/>
  <c r="K1151" i="2"/>
  <c r="K1163" i="2"/>
  <c r="K1175" i="2"/>
  <c r="K1187" i="2"/>
  <c r="K1199" i="2"/>
  <c r="K1211" i="2"/>
  <c r="K1223" i="2"/>
  <c r="K1235" i="2"/>
  <c r="K1247" i="2"/>
  <c r="K1259" i="2"/>
  <c r="K1271" i="2"/>
  <c r="K1283" i="2"/>
  <c r="K1295" i="2"/>
  <c r="K1307" i="2"/>
  <c r="K1319" i="2"/>
  <c r="K1331" i="2"/>
  <c r="K1343" i="2"/>
  <c r="K1355" i="2"/>
  <c r="K1367" i="2"/>
  <c r="K1379" i="2"/>
  <c r="K1391" i="2"/>
  <c r="K1403" i="2"/>
  <c r="K1415" i="2"/>
  <c r="K1427" i="2"/>
  <c r="K1439" i="2"/>
  <c r="K1451" i="2"/>
  <c r="K1463" i="2"/>
  <c r="K1475" i="2"/>
  <c r="K1487" i="2"/>
  <c r="K1499" i="2"/>
  <c r="K1511" i="2"/>
  <c r="K1523" i="2"/>
  <c r="K1535" i="2"/>
  <c r="K1547" i="2"/>
  <c r="K1559" i="2"/>
  <c r="K1571" i="2"/>
  <c r="K1583" i="2"/>
  <c r="K1595" i="2"/>
  <c r="K1607" i="2"/>
  <c r="K1619" i="2"/>
  <c r="K1631" i="2"/>
  <c r="K1643" i="2"/>
  <c r="K1655" i="2"/>
  <c r="K1667" i="2"/>
  <c r="K1679" i="2"/>
  <c r="K1691" i="2"/>
  <c r="K1703" i="2"/>
  <c r="K1715" i="2"/>
  <c r="K1727" i="2"/>
  <c r="K1739" i="2"/>
  <c r="K33" i="2"/>
  <c r="K225" i="2"/>
  <c r="K417" i="2"/>
  <c r="K609" i="2"/>
  <c r="K780" i="2"/>
  <c r="K896" i="2"/>
  <c r="K1009" i="2"/>
  <c r="K1064" i="2"/>
  <c r="K1112" i="2"/>
  <c r="K1160" i="2"/>
  <c r="K1208" i="2"/>
  <c r="K1256" i="2"/>
  <c r="K1304" i="2"/>
  <c r="K1352" i="2"/>
  <c r="K1400" i="2"/>
  <c r="K1448" i="2"/>
  <c r="K1496" i="2"/>
  <c r="K1544" i="2"/>
  <c r="K1592" i="2"/>
  <c r="K1640" i="2"/>
  <c r="K1676" i="2"/>
  <c r="K1712" i="2"/>
  <c r="K1748" i="2"/>
  <c r="K1776" i="2"/>
  <c r="K1807" i="2"/>
  <c r="K1835" i="2"/>
  <c r="K1861" i="2"/>
  <c r="K1892" i="2"/>
  <c r="K1919" i="2"/>
  <c r="K1943" i="2"/>
  <c r="K1966" i="2"/>
  <c r="K1988" i="2"/>
  <c r="K2005" i="2"/>
  <c r="K2027" i="2"/>
  <c r="K2048" i="2"/>
  <c r="K2064" i="2"/>
  <c r="K2084" i="2"/>
  <c r="K2100" i="2"/>
  <c r="K2120" i="2"/>
  <c r="K2135" i="2"/>
  <c r="K2150" i="2"/>
  <c r="K2166" i="2"/>
  <c r="K2180" i="2"/>
  <c r="K2194" i="2"/>
  <c r="K2208" i="2"/>
  <c r="F10" i="2"/>
  <c r="C14" i="2"/>
  <c r="C26" i="2"/>
  <c r="C38" i="2"/>
  <c r="K49" i="2"/>
  <c r="K241" i="2"/>
  <c r="K433" i="2"/>
  <c r="K625" i="2"/>
  <c r="K789" i="2"/>
  <c r="K902" i="2"/>
  <c r="K1020" i="2"/>
  <c r="K1068" i="2"/>
  <c r="K1116" i="2"/>
  <c r="K1164" i="2"/>
  <c r="K1212" i="2"/>
  <c r="K1260" i="2"/>
  <c r="K1308" i="2"/>
  <c r="K1356" i="2"/>
  <c r="K1404" i="2"/>
  <c r="K1452" i="2"/>
  <c r="K1500" i="2"/>
  <c r="K1548" i="2"/>
  <c r="K1596" i="2"/>
  <c r="K1644" i="2"/>
  <c r="K1680" i="2"/>
  <c r="K1716" i="2"/>
  <c r="K1751" i="2"/>
  <c r="K1777" i="2"/>
  <c r="K1808" i="2"/>
  <c r="K1836" i="2"/>
  <c r="K1867" i="2"/>
  <c r="K1895" i="2"/>
  <c r="K1920" i="2"/>
  <c r="K1944" i="2"/>
  <c r="K1967" i="2"/>
  <c r="K1989" i="2"/>
  <c r="K2011" i="2"/>
  <c r="K2028" i="2"/>
  <c r="K2049" i="2"/>
  <c r="K2065" i="2"/>
  <c r="K2085" i="2"/>
  <c r="K2101" i="2"/>
  <c r="K2121" i="2"/>
  <c r="K2136" i="2"/>
  <c r="K2153" i="2"/>
  <c r="K2167" i="2"/>
  <c r="K2181" i="2"/>
  <c r="K2195" i="2"/>
  <c r="K2209" i="2"/>
  <c r="C3" i="2"/>
  <c r="C15" i="2"/>
  <c r="C27" i="2"/>
  <c r="C39" i="2"/>
  <c r="K50" i="2"/>
  <c r="K242" i="2"/>
  <c r="K434" i="2"/>
  <c r="K626" i="2"/>
  <c r="K792" i="2"/>
  <c r="K908" i="2"/>
  <c r="K1021" i="2"/>
  <c r="K1069" i="2"/>
  <c r="K1117" i="2"/>
  <c r="K1165" i="2"/>
  <c r="K1213" i="2"/>
  <c r="K1261" i="2"/>
  <c r="K1309" i="2"/>
  <c r="K1357" i="2"/>
  <c r="K1405" i="2"/>
  <c r="K1453" i="2"/>
  <c r="K1501" i="2"/>
  <c r="K1549" i="2"/>
  <c r="K1597" i="2"/>
  <c r="K1645" i="2"/>
  <c r="K1681" i="2"/>
  <c r="K1717" i="2"/>
  <c r="K1752" i="2"/>
  <c r="K1783" i="2"/>
  <c r="K1811" i="2"/>
  <c r="K1837" i="2"/>
  <c r="K1868" i="2"/>
  <c r="K1896" i="2"/>
  <c r="K1921" i="2"/>
  <c r="K1945" i="2"/>
  <c r="K1968" i="2"/>
  <c r="K1990" i="2"/>
  <c r="K2012" i="2"/>
  <c r="K2029" i="2"/>
  <c r="K2050" i="2"/>
  <c r="K2070" i="2"/>
  <c r="K2086" i="2"/>
  <c r="K2106" i="2"/>
  <c r="K2122" i="2"/>
  <c r="K2137" i="2"/>
  <c r="K2154" i="2"/>
  <c r="K2168" i="2"/>
  <c r="K2182" i="2"/>
  <c r="K2196" i="2"/>
  <c r="K2210" i="2"/>
  <c r="C4" i="2"/>
  <c r="C16" i="2"/>
  <c r="C28" i="2"/>
  <c r="C40" i="2"/>
  <c r="K81" i="2"/>
  <c r="K273" i="2"/>
  <c r="K465" i="2"/>
  <c r="K657" i="2"/>
  <c r="K806" i="2"/>
  <c r="K924" i="2"/>
  <c r="K1028" i="2"/>
  <c r="K1076" i="2"/>
  <c r="K1124" i="2"/>
  <c r="K1172" i="2"/>
  <c r="K1220" i="2"/>
  <c r="K1268" i="2"/>
  <c r="K1316" i="2"/>
  <c r="K1364" i="2"/>
  <c r="K1412" i="2"/>
  <c r="K1460" i="2"/>
  <c r="K1508" i="2"/>
  <c r="K1556" i="2"/>
  <c r="K1604" i="2"/>
  <c r="K1651" i="2"/>
  <c r="K1687" i="2"/>
  <c r="K1723" i="2"/>
  <c r="K1753" i="2"/>
  <c r="K1784" i="2"/>
  <c r="K1812" i="2"/>
  <c r="K1843" i="2"/>
  <c r="K1871" i="2"/>
  <c r="K1897" i="2"/>
  <c r="K1927" i="2"/>
  <c r="K1951" i="2"/>
  <c r="K1969" i="2"/>
  <c r="K1991" i="2"/>
  <c r="K2013" i="2"/>
  <c r="K2035" i="2"/>
  <c r="K2051" i="2"/>
  <c r="K2071" i="2"/>
  <c r="K2087" i="2"/>
  <c r="K2107" i="2"/>
  <c r="K2123" i="2"/>
  <c r="K2141" i="2"/>
  <c r="K2155" i="2"/>
  <c r="K2169" i="2"/>
  <c r="K2183" i="2"/>
  <c r="K2197" i="2"/>
  <c r="K2213" i="2"/>
  <c r="C5" i="2"/>
  <c r="C17" i="2"/>
  <c r="C29" i="2"/>
  <c r="C41" i="2"/>
  <c r="K97" i="2"/>
  <c r="K289" i="2"/>
  <c r="K481" i="2"/>
  <c r="K673" i="2"/>
  <c r="K817" i="2"/>
  <c r="K933" i="2"/>
  <c r="K1032" i="2"/>
  <c r="K1080" i="2"/>
  <c r="K1128" i="2"/>
  <c r="K1176" i="2"/>
  <c r="K1224" i="2"/>
  <c r="K1272" i="2"/>
  <c r="K1320" i="2"/>
  <c r="K1368" i="2"/>
  <c r="K1416" i="2"/>
  <c r="K1464" i="2"/>
  <c r="K1512" i="2"/>
  <c r="K1560" i="2"/>
  <c r="K1608" i="2"/>
  <c r="K1652" i="2"/>
  <c r="K1688" i="2"/>
  <c r="K1724" i="2"/>
  <c r="K1759" i="2"/>
  <c r="K1787" i="2"/>
  <c r="K1813" i="2"/>
  <c r="K1844" i="2"/>
  <c r="K1872" i="2"/>
  <c r="K1903" i="2"/>
  <c r="K1928" i="2"/>
  <c r="K1952" i="2"/>
  <c r="K1975" i="2"/>
  <c r="K1992" i="2"/>
  <c r="K2014" i="2"/>
  <c r="K2036" i="2"/>
  <c r="K2052" i="2"/>
  <c r="K2072" i="2"/>
  <c r="K2088" i="2"/>
  <c r="K2108" i="2"/>
  <c r="K2124" i="2"/>
  <c r="K2142" i="2"/>
  <c r="K2156" i="2"/>
  <c r="K2170" i="2"/>
  <c r="K2184" i="2"/>
  <c r="K2198" i="2"/>
  <c r="K2214" i="2"/>
  <c r="C6" i="2"/>
  <c r="C18" i="2"/>
  <c r="C30" i="2"/>
  <c r="C42" i="2"/>
  <c r="K98" i="2"/>
  <c r="K290" i="2"/>
  <c r="K482" i="2"/>
  <c r="K674" i="2"/>
  <c r="K818" i="2"/>
  <c r="K936" i="2"/>
  <c r="K1033" i="2"/>
  <c r="K1081" i="2"/>
  <c r="K1129" i="2"/>
  <c r="K1177" i="2"/>
  <c r="K1225" i="2"/>
  <c r="K1273" i="2"/>
  <c r="K1321" i="2"/>
  <c r="K1369" i="2"/>
  <c r="K1417" i="2"/>
  <c r="K1465" i="2"/>
  <c r="K1513" i="2"/>
  <c r="K1561" i="2"/>
  <c r="K1609" i="2"/>
  <c r="K1656" i="2"/>
  <c r="K1692" i="2"/>
  <c r="K1728" i="2"/>
  <c r="K1760" i="2"/>
  <c r="K1788" i="2"/>
  <c r="K1819" i="2"/>
  <c r="K1847" i="2"/>
  <c r="K1873" i="2"/>
  <c r="K1904" i="2"/>
  <c r="K1930" i="2"/>
  <c r="K1954" i="2"/>
  <c r="K1976" i="2"/>
  <c r="K1993" i="2"/>
  <c r="K2015" i="2"/>
  <c r="K2037" i="2"/>
  <c r="K2053" i="2"/>
  <c r="K2073" i="2"/>
  <c r="K2089" i="2"/>
  <c r="K2109" i="2"/>
  <c r="K2125" i="2"/>
  <c r="K2143" i="2"/>
  <c r="K2157" i="2"/>
  <c r="K2171" i="2"/>
  <c r="K2185" i="2"/>
  <c r="K2201" i="2"/>
  <c r="K2215" i="2"/>
  <c r="K145" i="2"/>
  <c r="K337" i="2"/>
  <c r="K529" i="2"/>
  <c r="K721" i="2"/>
  <c r="K848" i="2"/>
  <c r="K961" i="2"/>
  <c r="K1044" i="2"/>
  <c r="K1092" i="2"/>
  <c r="K1140" i="2"/>
  <c r="K1188" i="2"/>
  <c r="K1236" i="2"/>
  <c r="K1284" i="2"/>
  <c r="K1332" i="2"/>
  <c r="K1380" i="2"/>
  <c r="K1428" i="2"/>
  <c r="K1476" i="2"/>
  <c r="K1524" i="2"/>
  <c r="K1572" i="2"/>
  <c r="K1620" i="2"/>
  <c r="K1663" i="2"/>
  <c r="K1699" i="2"/>
  <c r="K1735" i="2"/>
  <c r="K1764" i="2"/>
  <c r="K1795" i="2"/>
  <c r="K1823" i="2"/>
  <c r="K1849" i="2"/>
  <c r="K1880" i="2"/>
  <c r="K1908" i="2"/>
  <c r="K1932" i="2"/>
  <c r="K1956" i="2"/>
  <c r="K1978" i="2"/>
  <c r="K2000" i="2"/>
  <c r="K2017" i="2"/>
  <c r="K2039" i="2"/>
  <c r="K2059" i="2"/>
  <c r="K2075" i="2"/>
  <c r="K2095" i="2"/>
  <c r="K2111" i="2"/>
  <c r="K2130" i="2"/>
  <c r="K2145" i="2"/>
  <c r="K2159" i="2"/>
  <c r="K2173" i="2"/>
  <c r="K2189" i="2"/>
  <c r="K2203" i="2"/>
  <c r="K2217" i="2"/>
  <c r="C9" i="2"/>
  <c r="C21" i="2"/>
  <c r="C33" i="2"/>
  <c r="C45" i="2"/>
  <c r="K146" i="2"/>
  <c r="K338" i="2"/>
  <c r="K530" i="2"/>
  <c r="K722" i="2"/>
  <c r="K849" i="2"/>
  <c r="K962" i="2"/>
  <c r="K1045" i="2"/>
  <c r="K1093" i="2"/>
  <c r="K1141" i="2"/>
  <c r="K1189" i="2"/>
  <c r="K1237" i="2"/>
  <c r="K1285" i="2"/>
  <c r="K1333" i="2"/>
  <c r="K1381" i="2"/>
  <c r="K1429" i="2"/>
  <c r="K1477" i="2"/>
  <c r="K1525" i="2"/>
  <c r="K1573" i="2"/>
  <c r="K1621" i="2"/>
  <c r="K1664" i="2"/>
  <c r="K1700" i="2"/>
  <c r="K1736" i="2"/>
  <c r="K1765" i="2"/>
  <c r="K1796" i="2"/>
  <c r="K1824" i="2"/>
  <c r="K1855" i="2"/>
  <c r="K1883" i="2"/>
  <c r="K1909" i="2"/>
  <c r="K1933" i="2"/>
  <c r="K1957" i="2"/>
  <c r="K1979" i="2"/>
  <c r="K2001" i="2"/>
  <c r="K2023" i="2"/>
  <c r="K2040" i="2"/>
  <c r="K2060" i="2"/>
  <c r="K2076" i="2"/>
  <c r="K2096" i="2"/>
  <c r="K2112" i="2"/>
  <c r="K2131" i="2"/>
  <c r="K2146" i="2"/>
  <c r="K2160" i="2"/>
  <c r="K2174" i="2"/>
  <c r="K2190" i="2"/>
  <c r="K2204" i="2"/>
  <c r="K2218" i="2"/>
  <c r="C10" i="2"/>
  <c r="C22" i="2"/>
  <c r="C34" i="2"/>
  <c r="C46" i="2"/>
  <c r="K177" i="2"/>
  <c r="K369" i="2"/>
  <c r="K561" i="2"/>
  <c r="K752" i="2"/>
  <c r="K865" i="2"/>
  <c r="K981" i="2"/>
  <c r="K1052" i="2"/>
  <c r="K1100" i="2"/>
  <c r="K1148" i="2"/>
  <c r="K1196" i="2"/>
  <c r="K1244" i="2"/>
  <c r="K1292" i="2"/>
  <c r="K1340" i="2"/>
  <c r="K1388" i="2"/>
  <c r="K1436" i="2"/>
  <c r="K1484" i="2"/>
  <c r="K1532" i="2"/>
  <c r="K1580" i="2"/>
  <c r="K1628" i="2"/>
  <c r="K1668" i="2"/>
  <c r="K1704" i="2"/>
  <c r="K1740" i="2"/>
  <c r="K1771" i="2"/>
  <c r="K1799" i="2"/>
  <c r="K1825" i="2"/>
  <c r="K1856" i="2"/>
  <c r="K1884" i="2"/>
  <c r="K1915" i="2"/>
  <c r="K1939" i="2"/>
  <c r="K1963" i="2"/>
  <c r="K1980" i="2"/>
  <c r="K2002" i="2"/>
  <c r="K2024" i="2"/>
  <c r="K2041" i="2"/>
  <c r="K2061" i="2"/>
  <c r="K2077" i="2"/>
  <c r="K2097" i="2"/>
  <c r="K2113" i="2"/>
  <c r="K2132" i="2"/>
  <c r="K2147" i="2"/>
  <c r="K2161" i="2"/>
  <c r="K2177" i="2"/>
  <c r="K2191" i="2"/>
  <c r="K2205" i="2"/>
  <c r="K2219" i="2"/>
  <c r="C11" i="2"/>
  <c r="C23" i="2"/>
  <c r="C35" i="2"/>
  <c r="C47" i="2"/>
  <c r="K129" i="2"/>
  <c r="K837" i="2"/>
  <c r="K1136" i="2"/>
  <c r="K1328" i="2"/>
  <c r="K1520" i="2"/>
  <c r="K1693" i="2"/>
  <c r="K1820" i="2"/>
  <c r="K1931" i="2"/>
  <c r="K2016" i="2"/>
  <c r="K2094" i="2"/>
  <c r="K2158" i="2"/>
  <c r="K2216" i="2"/>
  <c r="C32" i="2"/>
  <c r="K193" i="2"/>
  <c r="K876" i="2"/>
  <c r="K1152" i="2"/>
  <c r="K1344" i="2"/>
  <c r="K1536" i="2"/>
  <c r="K1705" i="2"/>
  <c r="K1831" i="2"/>
  <c r="K1940" i="2"/>
  <c r="K2025" i="2"/>
  <c r="K2098" i="2"/>
  <c r="K2162" i="2"/>
  <c r="K2" i="2"/>
  <c r="C36" i="2"/>
  <c r="K194" i="2"/>
  <c r="K877" i="2"/>
  <c r="K1153" i="2"/>
  <c r="K1345" i="2"/>
  <c r="K1537" i="2"/>
  <c r="K1711" i="2"/>
  <c r="K1832" i="2"/>
  <c r="K1942" i="2"/>
  <c r="K2026" i="2"/>
  <c r="K2099" i="2"/>
  <c r="K2165" i="2"/>
  <c r="C37" i="2"/>
  <c r="K321" i="2"/>
  <c r="K950" i="2"/>
  <c r="K1184" i="2"/>
  <c r="K1376" i="2"/>
  <c r="K1568" i="2"/>
  <c r="K1729" i="2"/>
  <c r="K1848" i="2"/>
  <c r="K1955" i="2"/>
  <c r="K2038" i="2"/>
  <c r="K2110" i="2"/>
  <c r="K2172" i="2"/>
  <c r="C7" i="2"/>
  <c r="C43" i="2"/>
  <c r="K385" i="2"/>
  <c r="K992" i="2"/>
  <c r="K1200" i="2"/>
  <c r="K1392" i="2"/>
  <c r="K1584" i="2"/>
  <c r="K1741" i="2"/>
  <c r="K1859" i="2"/>
  <c r="K1964" i="2"/>
  <c r="K2046" i="2"/>
  <c r="K2118" i="2"/>
  <c r="K2178" i="2"/>
  <c r="C8" i="2"/>
  <c r="C44" i="2"/>
  <c r="K386" i="2"/>
  <c r="K993" i="2"/>
  <c r="K1201" i="2"/>
  <c r="K1393" i="2"/>
  <c r="K1585" i="2"/>
  <c r="K1747" i="2"/>
  <c r="K1860" i="2"/>
  <c r="K1965" i="2"/>
  <c r="K2047" i="2"/>
  <c r="K2119" i="2"/>
  <c r="K2179" i="2"/>
  <c r="C12" i="2"/>
  <c r="C48" i="2"/>
  <c r="K513" i="2"/>
  <c r="K1040" i="2"/>
  <c r="K1232" i="2"/>
  <c r="K1424" i="2"/>
  <c r="K1616" i="2"/>
  <c r="K1763" i="2"/>
  <c r="K1879" i="2"/>
  <c r="K1977" i="2"/>
  <c r="K2058" i="2"/>
  <c r="K2129" i="2"/>
  <c r="K2186" i="2"/>
  <c r="C13" i="2"/>
  <c r="C2" i="2"/>
  <c r="K577" i="2"/>
  <c r="K1056" i="2"/>
  <c r="K1248" i="2"/>
  <c r="K1440" i="2"/>
  <c r="K1632" i="2"/>
  <c r="K1772" i="2"/>
  <c r="K1885" i="2"/>
  <c r="K1981" i="2"/>
  <c r="K2062" i="2"/>
  <c r="K2133" i="2"/>
  <c r="K2192" i="2"/>
  <c r="C19" i="2"/>
  <c r="K578" i="2"/>
  <c r="K1057" i="2"/>
  <c r="K1249" i="2"/>
  <c r="K1441" i="2"/>
  <c r="K1633" i="2"/>
  <c r="K1775" i="2"/>
  <c r="K1891" i="2"/>
  <c r="K1987" i="2"/>
  <c r="K2063" i="2"/>
  <c r="K2134" i="2"/>
  <c r="K2193" i="2"/>
  <c r="C20" i="2"/>
  <c r="K705" i="2"/>
  <c r="K1088" i="2"/>
  <c r="K1280" i="2"/>
  <c r="K1472" i="2"/>
  <c r="K1657" i="2"/>
  <c r="K1789" i="2"/>
  <c r="K1907" i="2"/>
  <c r="K1999" i="2"/>
  <c r="K2074" i="2"/>
  <c r="K2144" i="2"/>
  <c r="K2202" i="2"/>
  <c r="C24" i="2"/>
  <c r="K758" i="2"/>
  <c r="K1104" i="2"/>
  <c r="K1296" i="2"/>
  <c r="K1488" i="2"/>
  <c r="K1669" i="2"/>
  <c r="K1800" i="2"/>
  <c r="K1916" i="2"/>
  <c r="K2003" i="2"/>
  <c r="K2082" i="2"/>
  <c r="K2148" i="2"/>
  <c r="K2206" i="2"/>
  <c r="C25" i="2"/>
  <c r="K764" i="2"/>
  <c r="K1105" i="2"/>
  <c r="K1297" i="2"/>
  <c r="K1489" i="2"/>
  <c r="K1675" i="2"/>
  <c r="K1801" i="2"/>
  <c r="K1918" i="2"/>
  <c r="K2004" i="2"/>
  <c r="K2083" i="2"/>
  <c r="K2149" i="2"/>
  <c r="K2207" i="2"/>
  <c r="C31" i="2"/>
</calcChain>
</file>

<file path=xl/sharedStrings.xml><?xml version="1.0" encoding="utf-8"?>
<sst xmlns="http://schemas.openxmlformats.org/spreadsheetml/2006/main" count="576" uniqueCount="91">
  <si>
    <t>Point Id</t>
  </si>
  <si>
    <t>Point Role</t>
  </si>
  <si>
    <t>Source</t>
  </si>
  <si>
    <t>Easting [m]</t>
  </si>
  <si>
    <t>Northing [m]</t>
  </si>
  <si>
    <t>Ortho. Height [m]</t>
  </si>
  <si>
    <t>CQ 3D [m]</t>
  </si>
  <si>
    <t>CQ 2D [m]</t>
  </si>
  <si>
    <t>CQ 1D [m]</t>
  </si>
  <si>
    <t>Geoid Separation [m]</t>
  </si>
  <si>
    <t>WGS84 Latitude [°]</t>
  </si>
  <si>
    <t>WGS84 Longitude [°]</t>
  </si>
  <si>
    <t>WGS84 Ellip. Height [m]</t>
  </si>
  <si>
    <t>WGS84 Cartesian X [m]</t>
  </si>
  <si>
    <t>WGS84 Cartesian Y [m]</t>
  </si>
  <si>
    <t>WGS84 Cartesian Z [m]</t>
  </si>
  <si>
    <t>Date/Time</t>
  </si>
  <si>
    <t>Code</t>
  </si>
  <si>
    <t>Code Group</t>
  </si>
  <si>
    <t>Code Description</t>
  </si>
  <si>
    <t>Code Attributes</t>
  </si>
  <si>
    <t>Code Information</t>
  </si>
  <si>
    <t>Annotations</t>
  </si>
  <si>
    <t>S1 XS0053 ! STN1TO2 (08/07/2021 16:03:15)</t>
  </si>
  <si>
    <t>TPS Measured Reflector</t>
  </si>
  <si>
    <t>GOLDRILL 1</t>
  </si>
  <si>
    <t>-</t>
  </si>
  <si>
    <t>S1 XS0052 ! STN1TO2 (08/07/2021 16:02:56)</t>
  </si>
  <si>
    <t>S1 XS0051 ! STN1TO2 (08/07/2021 16:02:36)</t>
  </si>
  <si>
    <t>S1 XS0050 ! STN1TO2 (08/07/2021 16:02:00)</t>
  </si>
  <si>
    <t>S1 XS0049 ! STN1TO2 (08/07/2021 15:59:54)</t>
  </si>
  <si>
    <t>S1 XS0048 ! STN1TO2 (08/07/2021 15:59:33)</t>
  </si>
  <si>
    <t>S1 XS0047 ! STN1TO2 (08/07/2021 15:58:35)</t>
  </si>
  <si>
    <t>S1 XS0046 ! STN1TO2 (08/07/2021 15:58:14)</t>
  </si>
  <si>
    <t>S1 XS0045 ! STN1TO2 (08/07/2021 15:57:56)</t>
  </si>
  <si>
    <t>S1 XS0044 ! STN1TO2 (08/07/2021 15:57:37)</t>
  </si>
  <si>
    <t>S1 XS0043 ! STN1TO2 (08/07/2021 15:56:35)</t>
  </si>
  <si>
    <t>S1 XS0041 ! STN1TO2 (08/07/2021 15:52:18)</t>
  </si>
  <si>
    <t>S1 XS0040 ! STN1TO2 (08/07/2021 15:52:04)</t>
  </si>
  <si>
    <t>S1 XS0042 ! STN1TO2 (08/07/2021 15:54:13)</t>
  </si>
  <si>
    <t>S1 XS0039 ! STN1TO2 (08/07/2021 15:51:48)</t>
  </si>
  <si>
    <t>S1 XS0038 ! STN1TO2 (08/07/2021 15:51:18)</t>
  </si>
  <si>
    <t>S1 XS0037 ! STN1TO2 (08/07/2021 15:51:02)</t>
  </si>
  <si>
    <t>S1 XS0036 ! STN1TO2 (08/07/2021 15:50:30)</t>
  </si>
  <si>
    <t>S1 XS0034 ! STN1TO2 (08/07/2021 15:49:39)</t>
  </si>
  <si>
    <t>S1 XS0035 ! STN1TO2 (08/07/2021 15:50:02)</t>
  </si>
  <si>
    <t>S1 XS0033 ! STN1TO2 (08/07/2021 15:49:22)</t>
  </si>
  <si>
    <t>S1 XS0032 ! STN1TO2 (08/07/2021 15:49:05)</t>
  </si>
  <si>
    <t>S1 XS0031 ! STN1TO2 (08/07/2021 15:48:44)</t>
  </si>
  <si>
    <t>S1 XS0030 ! STN1TO2 (08/07/2021 15:48:25)</t>
  </si>
  <si>
    <t>S1 XS0029 ! STN1TO2 (08/07/2021 15:48:07)</t>
  </si>
  <si>
    <t>S1 XS0028 ! STN1TO2 (08/07/2021 15:47:53)</t>
  </si>
  <si>
    <t>S1 XS0027 ! STN1TO2 (08/07/2021 15:47:36)</t>
  </si>
  <si>
    <t>S1 XS0026 ! STN1TO2 (08/07/2021 15:47:17)</t>
  </si>
  <si>
    <t>Dist [m]</t>
  </si>
  <si>
    <t>Height [m]</t>
  </si>
  <si>
    <t>Notes</t>
  </si>
  <si>
    <t>S1 XS0025 ! STN1TO2 (08/07/2021 15:47:03)</t>
  </si>
  <si>
    <t>(08/07/2021 15:41:31)</t>
  </si>
  <si>
    <t>WS on LB</t>
  </si>
  <si>
    <t>S1 XS0024 ! STN1TO2 (08/07/2021 15:46:44)</t>
  </si>
  <si>
    <t>WS on RB</t>
  </si>
  <si>
    <t>S1 XS0023 ! STN1TO2 (08/07/2021 15:46:27)</t>
  </si>
  <si>
    <t>PT top of screw</t>
  </si>
  <si>
    <t>S1 XS0022 ! STN1TO2 (08/07/2021 15:46:08)</t>
  </si>
  <si>
    <t>S1 XS0021 ! STN1TO2 (08/07/2021 15:45:37)</t>
  </si>
  <si>
    <t>S1 XS0020 ! STN1TO2 (08/07/2021 15:45:14)</t>
  </si>
  <si>
    <t>S1 XS0019 ! STN1TO2 (08/07/2021 15:44:57)</t>
  </si>
  <si>
    <t>S1 XS0018 ! STN1TO2 (08/07/2021 15:44:39)</t>
  </si>
  <si>
    <t>S1 XS0017 ! STN1TO2 (08/07/2021 15:44:22)</t>
  </si>
  <si>
    <t>S1 XS0015 ! STN1TO2 (08/07/2021 15:43:46)</t>
  </si>
  <si>
    <t>S1 XS0016 ! STN1TO2 (08/07/2021 15:44:04)</t>
  </si>
  <si>
    <t>S1 XS0014 ! STN1TO2 (08/07/2021 15:43:29)</t>
  </si>
  <si>
    <t>S1 XS0013 ! STN1TO2 (08/07/2021 15:43:13)</t>
  </si>
  <si>
    <t>S1 XS0012 ! STN1TO2 (08/07/2021 15:42:54)</t>
  </si>
  <si>
    <t>S1 XS0011 ! STN1TO2 (08/07/2021 15:42:34)</t>
  </si>
  <si>
    <t>S1 XS0010 ! STN1TO2 (08/07/2021 15:42:02)</t>
  </si>
  <si>
    <t>S1 XS0009 ! STN1TO2 (08/07/2021 15:41:31)</t>
  </si>
  <si>
    <t>S1 XS0008 ! STN1TO2 (08/07/2021 15:40:37)</t>
  </si>
  <si>
    <t>S1 XS0006 ! TPS0001 (08/07/2021 15:25:44)</t>
  </si>
  <si>
    <t>S1 XS0007 ! TPS0001 (08/07/2021 15:26:02)</t>
  </si>
  <si>
    <t>S1 XS0005 ! TPS0001 (08/07/2021 15:24:39)</t>
  </si>
  <si>
    <t>S1 XS0004 ! TPS0001 (08/07/2021 15:22:53)</t>
  </si>
  <si>
    <t>S1 XS0003 ! TPS0001 (08/07/2021 15:22:23)</t>
  </si>
  <si>
    <t>S1 XS0002 ! TPS0001 (08/07/2021 15:21:13)</t>
  </si>
  <si>
    <t>S1 XS0001 ! TPS0001 (08/07/2021 15:20:39)</t>
  </si>
  <si>
    <t>Adjusted Height [m]</t>
  </si>
  <si>
    <t>Minimum elevation i.e. initial offset</t>
  </si>
  <si>
    <t>Actual water depth above minmum level at survey time</t>
  </si>
  <si>
    <t>Corrected WS elevation from PT [m]</t>
  </si>
  <si>
    <t>Offset [to be applied to PT series]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</si>
</sst>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" fontId="0" fillId="0" borderId="0" xfId="0" applyNumberFormat="1"/>
    <xf numFmtId="22" fontId="0" fillId="0" borderId="0" xfId="0" applyNumberFormat="1"/>
    <xf numFmtId="0" fontId="18" fillId="0" borderId="0" xfId="0" applyFont="1"/>
    <xf numFmtId="16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'Corrected XS'!$C$1</c:f>
              <c:strCache>
                <c:ptCount val="1"/>
                <c:pt idx="0">
                  <c:v>Adjusted Height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'Corrected XS'!$A$2:$A$2708</c:f>
              <c:numCache>
                <c:formatCode>General</c:formatCode>
                <c:ptCount val="2707"/>
                <c:pt idx="0">
                  <c:v>0</c:v>
                </c:pt>
                <c:pt idx="1">
                  <c:v>1.0450454012322701</c:v>
                </c:pt>
                <c:pt idx="2">
                  <c:v>2.1860170718237399</c:v>
                </c:pt>
                <c:pt idx="3">
                  <c:v>3.5089834958066199</c:v>
                </c:pt>
                <c:pt idx="4">
                  <c:v>6.2196890052921399</c:v>
                </c:pt>
                <c:pt idx="5">
                  <c:v>6.2286811617276001</c:v>
                </c:pt>
                <c:pt idx="6">
                  <c:v>6.8379123044474799</c:v>
                </c:pt>
                <c:pt idx="7">
                  <c:v>7.3552599414142303</c:v>
                </c:pt>
                <c:pt idx="8">
                  <c:v>7.8391391647329902</c:v>
                </c:pt>
                <c:pt idx="9">
                  <c:v>8.3636302162102396</c:v>
                </c:pt>
                <c:pt idx="10">
                  <c:v>8.4753093915451601</c:v>
                </c:pt>
                <c:pt idx="11">
                  <c:v>8.7695835600497301</c:v>
                </c:pt>
                <c:pt idx="12">
                  <c:v>9.03273042152634</c:v>
                </c:pt>
                <c:pt idx="13">
                  <c:v>9.35643384400794</c:v>
                </c:pt>
                <c:pt idx="14">
                  <c:v>9.5568168017417303</c:v>
                </c:pt>
                <c:pt idx="15">
                  <c:v>9.8269389202953494</c:v>
                </c:pt>
                <c:pt idx="16">
                  <c:v>10.0921453086213</c:v>
                </c:pt>
                <c:pt idx="17">
                  <c:v>10.262506502152901</c:v>
                </c:pt>
                <c:pt idx="18">
                  <c:v>10.493547132137399</c:v>
                </c:pt>
                <c:pt idx="19">
                  <c:v>10.7542889207712</c:v>
                </c:pt>
                <c:pt idx="20">
                  <c:v>11.0075463720377</c:v>
                </c:pt>
                <c:pt idx="21">
                  <c:v>11.169909177234301</c:v>
                </c:pt>
                <c:pt idx="22">
                  <c:v>11.374840593144301</c:v>
                </c:pt>
                <c:pt idx="23">
                  <c:v>11.538611595440001</c:v>
                </c:pt>
                <c:pt idx="24">
                  <c:v>11.746280308549199</c:v>
                </c:pt>
                <c:pt idx="25">
                  <c:v>11.958020000129199</c:v>
                </c:pt>
                <c:pt idx="26">
                  <c:v>12.2020856265693</c:v>
                </c:pt>
                <c:pt idx="27">
                  <c:v>12.3909543789055</c:v>
                </c:pt>
                <c:pt idx="28">
                  <c:v>12.722424966900601</c:v>
                </c:pt>
                <c:pt idx="29">
                  <c:v>13.058299346708401</c:v>
                </c:pt>
                <c:pt idx="30">
                  <c:v>13.44427385769</c:v>
                </c:pt>
                <c:pt idx="31">
                  <c:v>13.7503730945001</c:v>
                </c:pt>
                <c:pt idx="32">
                  <c:v>14.1802046144083</c:v>
                </c:pt>
                <c:pt idx="33">
                  <c:v>14.585110307615199</c:v>
                </c:pt>
                <c:pt idx="34">
                  <c:v>14.999607705018599</c:v>
                </c:pt>
                <c:pt idx="35">
                  <c:v>15.2917278969532</c:v>
                </c:pt>
                <c:pt idx="36">
                  <c:v>15.552792257361601</c:v>
                </c:pt>
                <c:pt idx="37">
                  <c:v>15.9679086565977</c:v>
                </c:pt>
                <c:pt idx="38">
                  <c:v>16.320172515146599</c:v>
                </c:pt>
                <c:pt idx="39">
                  <c:v>16.826051397508699</c:v>
                </c:pt>
                <c:pt idx="40">
                  <c:v>17.189216503338901</c:v>
                </c:pt>
                <c:pt idx="41">
                  <c:v>17.408364513362802</c:v>
                </c:pt>
                <c:pt idx="42">
                  <c:v>17.9635072726795</c:v>
                </c:pt>
                <c:pt idx="43">
                  <c:v>18.452593215980102</c:v>
                </c:pt>
                <c:pt idx="44">
                  <c:v>18.4752381298049</c:v>
                </c:pt>
                <c:pt idx="45">
                  <c:v>20.661304566204599</c:v>
                </c:pt>
                <c:pt idx="46">
                  <c:v>22.171003991999999</c:v>
                </c:pt>
              </c:numCache>
            </c:numRef>
          </c:xVal>
          <c:yVal>
            <c:numRef>
              <c:f>'Corrected XS'!$C$2:$C$2708</c:f>
              <c:numCache>
                <c:formatCode>0.000</c:formatCode>
                <c:ptCount val="2707"/>
                <c:pt idx="0">
                  <c:v>2.535899999999998</c:v>
                </c:pt>
                <c:pt idx="1">
                  <c:v>2.519599999999997</c:v>
                </c:pt>
                <c:pt idx="2">
                  <c:v>2.4971999999999923</c:v>
                </c:pt>
                <c:pt idx="3">
                  <c:v>2.4338999999999942</c:v>
                </c:pt>
                <c:pt idx="4">
                  <c:v>1.5828999999999951</c:v>
                </c:pt>
                <c:pt idx="5">
                  <c:v>1.5831999999999908</c:v>
                </c:pt>
                <c:pt idx="6">
                  <c:v>1.5185000000000031</c:v>
                </c:pt>
                <c:pt idx="7">
                  <c:v>1.3541000000000025</c:v>
                </c:pt>
                <c:pt idx="8">
                  <c:v>1.1940000000000026</c:v>
                </c:pt>
                <c:pt idx="9">
                  <c:v>0.84969999999999857</c:v>
                </c:pt>
                <c:pt idx="10">
                  <c:v>0.46129999999999427</c:v>
                </c:pt>
                <c:pt idx="11">
                  <c:v>0.37930000000000064</c:v>
                </c:pt>
                <c:pt idx="12">
                  <c:v>0.27609999999999957</c:v>
                </c:pt>
                <c:pt idx="13">
                  <c:v>0.19989999999999952</c:v>
                </c:pt>
                <c:pt idx="14">
                  <c:v>0.16079999999999472</c:v>
                </c:pt>
                <c:pt idx="15">
                  <c:v>0.16969999999999175</c:v>
                </c:pt>
                <c:pt idx="16">
                  <c:v>0.10369999999998925</c:v>
                </c:pt>
                <c:pt idx="17">
                  <c:v>6.9299999999998363E-2</c:v>
                </c:pt>
                <c:pt idx="18">
                  <c:v>0.11899999999999977</c:v>
                </c:pt>
                <c:pt idx="19">
                  <c:v>9.4700000000003115E-2</c:v>
                </c:pt>
                <c:pt idx="20">
                  <c:v>6.1899999999994293E-2</c:v>
                </c:pt>
                <c:pt idx="21">
                  <c:v>0.12809999999998922</c:v>
                </c:pt>
                <c:pt idx="22">
                  <c:v>6.0400000000001342E-2</c:v>
                </c:pt>
                <c:pt idx="23">
                  <c:v>0</c:v>
                </c:pt>
                <c:pt idx="24">
                  <c:v>0.19530000000000314</c:v>
                </c:pt>
                <c:pt idx="25">
                  <c:v>8.8799999999991996E-2</c:v>
                </c:pt>
                <c:pt idx="26">
                  <c:v>7.4199999999990496E-2</c:v>
                </c:pt>
                <c:pt idx="27">
                  <c:v>0.11090000000000089</c:v>
                </c:pt>
                <c:pt idx="28">
                  <c:v>0.18009999999999593</c:v>
                </c:pt>
                <c:pt idx="29">
                  <c:v>0.2172999999999945</c:v>
                </c:pt>
                <c:pt idx="30">
                  <c:v>0.27609999999999957</c:v>
                </c:pt>
                <c:pt idx="31">
                  <c:v>0.18529999999999802</c:v>
                </c:pt>
                <c:pt idx="32">
                  <c:v>0.18079999999999075</c:v>
                </c:pt>
                <c:pt idx="33">
                  <c:v>0.21939999999999316</c:v>
                </c:pt>
                <c:pt idx="34">
                  <c:v>0.23729999999999052</c:v>
                </c:pt>
                <c:pt idx="35">
                  <c:v>0.24639999999999418</c:v>
                </c:pt>
                <c:pt idx="36">
                  <c:v>0.29739999999999611</c:v>
                </c:pt>
                <c:pt idx="37">
                  <c:v>0.26500000000000057</c:v>
                </c:pt>
                <c:pt idx="38">
                  <c:v>0.2242999999999995</c:v>
                </c:pt>
                <c:pt idx="39">
                  <c:v>0.33299999999999841</c:v>
                </c:pt>
                <c:pt idx="40">
                  <c:v>0.32229999999999848</c:v>
                </c:pt>
                <c:pt idx="41">
                  <c:v>0.24580000000000268</c:v>
                </c:pt>
                <c:pt idx="42">
                  <c:v>0.32609999999999673</c:v>
                </c:pt>
                <c:pt idx="43">
                  <c:v>1.6709000000000032</c:v>
                </c:pt>
                <c:pt idx="44">
                  <c:v>1.6987000000000023</c:v>
                </c:pt>
                <c:pt idx="45">
                  <c:v>2.4514999999999958</c:v>
                </c:pt>
                <c:pt idx="46">
                  <c:v>2.5105999999999966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0-4DD4-8D15-147BF37A6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807272"/>
        <c:axId val="949805112"/>
      </c:scatterChart>
      <c:valAx>
        <c:axId val="94980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05112"/>
        <c:crosses val="autoZero"/>
        <c:crossBetween val="midCat"/>
      </c:valAx>
      <c:valAx>
        <c:axId val="9498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0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326571</xdr:colOff>
      <xdr:row>1</xdr:row>
      <xdr:rowOff>166007</xdr:rowOff>
    </xdr:from>
    <xdr:to>
      <xdr:col>22</xdr:col>
      <xdr:colOff>40820</xdr:colOff>
      <xdr:row>18</xdr:row>
      <xdr:rowOff>40822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DE28A-6916-0782-85C9-AAE1E5DC3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4"/>
  <sheetViews>
    <sheetView topLeftCell="D7" workbookViewId="0">
      <selection activeCell="Q46" sqref="A46:Q46"/>
    </sheetView>
  </sheetViews>
  <sheetFormatPr defaultRowHeight="15" x14ac:dyDescent="0.25"/>
  <cols>
    <col min="1" max="1" width="39.140625" bestFit="1" customWidth="1"/>
    <col min="17" max="17" width="16" bestFit="1" customWidth="1"/>
    <col min="22" max="22" width="20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t="s">
        <v>24</v>
      </c>
      <c r="C2" t="s">
        <v>25</v>
      </c>
      <c r="D2" s="1">
        <v>4992.59</v>
      </c>
      <c r="E2" s="1">
        <v>5025.4111000000003</v>
      </c>
      <c r="F2">
        <v>100.4748</v>
      </c>
      <c r="G2">
        <v>2E-3</v>
      </c>
      <c r="H2">
        <v>2E-3</v>
      </c>
      <c r="I2">
        <v>1E-4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s="2">
        <v>44385.668923611112</v>
      </c>
    </row>
    <row r="3" spans="1:23" x14ac:dyDescent="0.25">
      <c r="A3" t="s">
        <v>27</v>
      </c>
      <c r="B3" t="s">
        <v>24</v>
      </c>
      <c r="C3" t="s">
        <v>25</v>
      </c>
      <c r="D3" s="1">
        <v>4992.6648999999998</v>
      </c>
      <c r="E3" s="1">
        <v>5024.3904000000002</v>
      </c>
      <c r="F3">
        <v>100.4585</v>
      </c>
      <c r="G3">
        <v>2E-3</v>
      </c>
      <c r="H3">
        <v>2E-3</v>
      </c>
      <c r="I3">
        <v>1E-4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s="2">
        <v>44385.668703703705</v>
      </c>
    </row>
    <row r="4" spans="1:23" x14ac:dyDescent="0.25">
      <c r="A4" t="s">
        <v>28</v>
      </c>
      <c r="B4" t="s">
        <v>24</v>
      </c>
      <c r="C4" t="s">
        <v>25</v>
      </c>
      <c r="D4" s="1">
        <v>4992.9164000000001</v>
      </c>
      <c r="E4" s="1">
        <v>5023.2298000000001</v>
      </c>
      <c r="F4">
        <v>100.4361</v>
      </c>
      <c r="G4">
        <v>2E-3</v>
      </c>
      <c r="H4">
        <v>2E-3</v>
      </c>
      <c r="I4">
        <v>1E-4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s="2">
        <v>44385.66847222222</v>
      </c>
    </row>
    <row r="5" spans="1:23" x14ac:dyDescent="0.25">
      <c r="A5" t="s">
        <v>29</v>
      </c>
      <c r="B5" t="s">
        <v>24</v>
      </c>
      <c r="C5" t="s">
        <v>25</v>
      </c>
      <c r="D5" s="1">
        <v>4992.9852000000001</v>
      </c>
      <c r="E5" s="1">
        <v>5021.9346999999998</v>
      </c>
      <c r="F5">
        <v>100.3728</v>
      </c>
      <c r="G5">
        <v>2E-3</v>
      </c>
      <c r="H5">
        <v>2E-3</v>
      </c>
      <c r="I5">
        <v>1E-4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s="2">
        <v>44385.668055555558</v>
      </c>
    </row>
    <row r="6" spans="1:23" x14ac:dyDescent="0.25">
      <c r="A6" t="s">
        <v>30</v>
      </c>
      <c r="B6" t="s">
        <v>24</v>
      </c>
      <c r="C6" t="s">
        <v>25</v>
      </c>
      <c r="D6" s="1">
        <v>4993.9395000000004</v>
      </c>
      <c r="E6" s="1">
        <v>5019.1954999999998</v>
      </c>
      <c r="F6">
        <v>99.522099999999995</v>
      </c>
      <c r="G6">
        <v>2E-3</v>
      </c>
      <c r="H6">
        <v>2E-3</v>
      </c>
      <c r="I6">
        <v>1E-4</v>
      </c>
      <c r="J6" t="s">
        <v>26</v>
      </c>
      <c r="K6" t="s">
        <v>26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  <c r="Q6" s="2">
        <v>44385.666597222225</v>
      </c>
    </row>
    <row r="7" spans="1:23" x14ac:dyDescent="0.25">
      <c r="A7" t="s">
        <v>31</v>
      </c>
      <c r="B7" t="s">
        <v>24</v>
      </c>
      <c r="C7" t="s">
        <v>25</v>
      </c>
      <c r="D7" s="1">
        <v>4993.9400999999998</v>
      </c>
      <c r="E7" s="1">
        <v>5019.2048000000004</v>
      </c>
      <c r="F7">
        <v>99.521799999999999</v>
      </c>
      <c r="G7">
        <v>2E-3</v>
      </c>
      <c r="H7">
        <v>2E-3</v>
      </c>
      <c r="I7">
        <v>1E-4</v>
      </c>
      <c r="J7" t="s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s="2">
        <v>44385.666354166664</v>
      </c>
    </row>
    <row r="8" spans="1:23" x14ac:dyDescent="0.25">
      <c r="A8" t="s">
        <v>32</v>
      </c>
      <c r="B8" t="s">
        <v>24</v>
      </c>
      <c r="C8" t="s">
        <v>25</v>
      </c>
      <c r="D8" s="1">
        <v>4994.2012000000004</v>
      </c>
      <c r="E8" s="1">
        <v>5018.6090000000004</v>
      </c>
      <c r="F8">
        <v>99.457400000000007</v>
      </c>
      <c r="G8">
        <v>2E-3</v>
      </c>
      <c r="H8">
        <v>2E-3</v>
      </c>
      <c r="I8">
        <v>2.0000000000000001E-4</v>
      </c>
      <c r="J8" t="s">
        <v>26</v>
      </c>
      <c r="K8" t="s">
        <v>26</v>
      </c>
      <c r="L8" t="s">
        <v>26</v>
      </c>
      <c r="M8" t="s">
        <v>26</v>
      </c>
      <c r="N8" t="s">
        <v>26</v>
      </c>
      <c r="O8" t="s">
        <v>26</v>
      </c>
      <c r="P8" t="s">
        <v>26</v>
      </c>
      <c r="Q8" s="2">
        <v>44385.665682870371</v>
      </c>
    </row>
    <row r="9" spans="1:23" x14ac:dyDescent="0.25">
      <c r="A9" t="s">
        <v>33</v>
      </c>
      <c r="B9" t="s">
        <v>24</v>
      </c>
      <c r="C9" t="s">
        <v>25</v>
      </c>
      <c r="D9" s="1">
        <v>4994.4391999999998</v>
      </c>
      <c r="E9" s="1">
        <v>5018.1219000000001</v>
      </c>
      <c r="F9">
        <v>99.293000000000006</v>
      </c>
      <c r="G9">
        <v>2E-3</v>
      </c>
      <c r="H9">
        <v>2E-3</v>
      </c>
      <c r="I9">
        <v>2.0000000000000001E-4</v>
      </c>
      <c r="J9" t="s">
        <v>26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  <c r="P9" t="s">
        <v>26</v>
      </c>
      <c r="Q9" s="2">
        <v>44385.665439814817</v>
      </c>
    </row>
    <row r="10" spans="1:23" x14ac:dyDescent="0.25">
      <c r="A10" t="s">
        <v>34</v>
      </c>
      <c r="B10" t="s">
        <v>24</v>
      </c>
      <c r="C10" t="s">
        <v>25</v>
      </c>
      <c r="D10" s="1">
        <v>4994.4928</v>
      </c>
      <c r="E10" s="1">
        <v>5017.6252000000004</v>
      </c>
      <c r="F10">
        <v>99.132900000000006</v>
      </c>
      <c r="G10">
        <v>2E-3</v>
      </c>
      <c r="H10">
        <v>2E-3</v>
      </c>
      <c r="I10">
        <v>2.9999999999999997E-4</v>
      </c>
      <c r="J10" t="s">
        <v>26</v>
      </c>
      <c r="K10" t="s">
        <v>26</v>
      </c>
      <c r="L10" t="s">
        <v>26</v>
      </c>
      <c r="M10" t="s">
        <v>26</v>
      </c>
      <c r="N10" t="s">
        <v>26</v>
      </c>
      <c r="O10" t="s">
        <v>26</v>
      </c>
      <c r="P10" t="s">
        <v>26</v>
      </c>
      <c r="Q10" s="2">
        <v>44385.665231481478</v>
      </c>
    </row>
    <row r="11" spans="1:23" x14ac:dyDescent="0.25">
      <c r="A11" t="s">
        <v>35</v>
      </c>
      <c r="B11" t="s">
        <v>24</v>
      </c>
      <c r="C11" t="s">
        <v>25</v>
      </c>
      <c r="D11" s="1">
        <v>4994.6812</v>
      </c>
      <c r="E11" s="1">
        <v>5017.1194999999998</v>
      </c>
      <c r="F11">
        <v>98.788600000000002</v>
      </c>
      <c r="G11">
        <v>2E-3</v>
      </c>
      <c r="H11">
        <v>2E-3</v>
      </c>
      <c r="I11">
        <v>2.9999999999999997E-4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s="2">
        <v>44385.665011574078</v>
      </c>
    </row>
    <row r="12" spans="1:23" x14ac:dyDescent="0.25">
      <c r="A12" t="s">
        <v>36</v>
      </c>
      <c r="B12" t="s">
        <v>24</v>
      </c>
      <c r="C12" t="s">
        <v>25</v>
      </c>
      <c r="D12" s="1">
        <v>4994.9363999999996</v>
      </c>
      <c r="E12" s="1">
        <v>5016.58</v>
      </c>
      <c r="F12">
        <v>99.034300000000002</v>
      </c>
      <c r="G12">
        <v>2E-3</v>
      </c>
      <c r="H12">
        <v>2E-3</v>
      </c>
      <c r="I12">
        <v>2.9999999999999997E-4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 s="2">
        <v>44385.664293981485</v>
      </c>
    </row>
    <row r="13" spans="1:23" x14ac:dyDescent="0.25">
      <c r="A13" t="s">
        <v>37</v>
      </c>
      <c r="B13" t="s">
        <v>24</v>
      </c>
      <c r="C13" t="s">
        <v>25</v>
      </c>
      <c r="D13" s="1">
        <v>4995.0316999999995</v>
      </c>
      <c r="E13" s="1">
        <v>5017.1223</v>
      </c>
      <c r="F13">
        <v>98.400199999999998</v>
      </c>
      <c r="G13">
        <v>2E-3</v>
      </c>
      <c r="H13">
        <v>2E-3</v>
      </c>
      <c r="I13">
        <v>5.0000000000000001E-4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s="2">
        <v>44385.661319444444</v>
      </c>
    </row>
    <row r="14" spans="1:23" x14ac:dyDescent="0.25">
      <c r="A14" t="s">
        <v>38</v>
      </c>
      <c r="B14" t="s">
        <v>24</v>
      </c>
      <c r="C14" t="s">
        <v>25</v>
      </c>
      <c r="D14" s="1">
        <v>4995.0567000000001</v>
      </c>
      <c r="E14" s="1">
        <v>5016.8090000000002</v>
      </c>
      <c r="F14">
        <v>98.318200000000004</v>
      </c>
      <c r="G14">
        <v>2E-3</v>
      </c>
      <c r="H14">
        <v>2E-3</v>
      </c>
      <c r="I14">
        <v>5.0000000000000001E-4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s="2">
        <v>44385.661157407405</v>
      </c>
    </row>
    <row r="15" spans="1:23" x14ac:dyDescent="0.25">
      <c r="A15" t="s">
        <v>39</v>
      </c>
      <c r="B15" t="s">
        <v>24</v>
      </c>
      <c r="C15" t="s">
        <v>25</v>
      </c>
      <c r="D15" s="1">
        <v>4995.1004000000003</v>
      </c>
      <c r="E15" s="1">
        <v>5016.8901999999998</v>
      </c>
      <c r="F15">
        <v>98.604200000000006</v>
      </c>
      <c r="G15">
        <v>2E-3</v>
      </c>
      <c r="H15">
        <v>2E-3</v>
      </c>
      <c r="I15">
        <v>4.0000000000000002E-4</v>
      </c>
      <c r="J15" t="s">
        <v>26</v>
      </c>
      <c r="K15" t="s">
        <v>26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  <c r="Q15" s="2">
        <v>44385.66265046296</v>
      </c>
    </row>
    <row r="16" spans="1:23" x14ac:dyDescent="0.25">
      <c r="A16" t="s">
        <v>40</v>
      </c>
      <c r="B16" t="s">
        <v>24</v>
      </c>
      <c r="C16" t="s">
        <v>25</v>
      </c>
      <c r="D16" s="1">
        <v>4995.1423999999997</v>
      </c>
      <c r="E16" s="1">
        <v>5016.5556999999999</v>
      </c>
      <c r="F16">
        <v>98.215000000000003</v>
      </c>
      <c r="G16">
        <v>2E-3</v>
      </c>
      <c r="H16">
        <v>1.9E-3</v>
      </c>
      <c r="I16">
        <v>5.0000000000000001E-4</v>
      </c>
      <c r="J16" t="s">
        <v>26</v>
      </c>
      <c r="K16" t="s">
        <v>26</v>
      </c>
      <c r="L16" t="s">
        <v>26</v>
      </c>
      <c r="M16" t="s">
        <v>26</v>
      </c>
      <c r="N16" t="s">
        <v>26</v>
      </c>
      <c r="O16" t="s">
        <v>26</v>
      </c>
      <c r="P16" t="s">
        <v>26</v>
      </c>
      <c r="Q16" s="2">
        <v>44385.66097222222</v>
      </c>
    </row>
    <row r="17" spans="1:25" x14ac:dyDescent="0.25">
      <c r="A17" t="s">
        <v>41</v>
      </c>
      <c r="B17" t="s">
        <v>24</v>
      </c>
      <c r="C17" t="s">
        <v>25</v>
      </c>
      <c r="D17" s="1">
        <v>4995.2644</v>
      </c>
      <c r="E17" s="1">
        <v>5016.2512999999999</v>
      </c>
      <c r="F17">
        <v>98.138800000000003</v>
      </c>
      <c r="G17">
        <v>2E-3</v>
      </c>
      <c r="H17">
        <v>1.9E-3</v>
      </c>
      <c r="I17">
        <v>5.0000000000000001E-4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  <c r="Q17" s="2">
        <v>44385.660624999997</v>
      </c>
    </row>
    <row r="18" spans="1:25" x14ac:dyDescent="0.25">
      <c r="A18" t="s">
        <v>42</v>
      </c>
      <c r="B18" t="s">
        <v>24</v>
      </c>
      <c r="C18" t="s">
        <v>25</v>
      </c>
      <c r="D18" s="1">
        <v>4995.3356000000003</v>
      </c>
      <c r="E18" s="1">
        <v>5016.0612000000001</v>
      </c>
      <c r="F18">
        <v>98.099699999999999</v>
      </c>
      <c r="G18">
        <v>2E-3</v>
      </c>
      <c r="H18">
        <v>1.9E-3</v>
      </c>
      <c r="I18">
        <v>5.0000000000000001E-4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 s="2">
        <v>44385.660439814812</v>
      </c>
    </row>
    <row r="19" spans="1:25" x14ac:dyDescent="0.25">
      <c r="A19" t="s">
        <v>43</v>
      </c>
      <c r="B19" t="s">
        <v>24</v>
      </c>
      <c r="C19" t="s">
        <v>25</v>
      </c>
      <c r="D19" s="1">
        <v>4995.5946000000004</v>
      </c>
      <c r="E19" s="1">
        <v>5015.8855999999996</v>
      </c>
      <c r="F19">
        <v>98.108599999999996</v>
      </c>
      <c r="G19">
        <v>2E-3</v>
      </c>
      <c r="H19">
        <v>1.9E-3</v>
      </c>
      <c r="I19">
        <v>5.0000000000000001E-4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 s="2">
        <v>44385.660069444442</v>
      </c>
    </row>
    <row r="20" spans="1:25" x14ac:dyDescent="0.25">
      <c r="A20" t="s">
        <v>44</v>
      </c>
      <c r="B20" t="s">
        <v>24</v>
      </c>
      <c r="C20" t="s">
        <v>25</v>
      </c>
      <c r="D20" s="1">
        <v>4995.6656000000003</v>
      </c>
      <c r="E20" s="1">
        <v>5015.4309000000003</v>
      </c>
      <c r="F20">
        <v>98.008200000000002</v>
      </c>
      <c r="G20">
        <v>2E-3</v>
      </c>
      <c r="H20">
        <v>1.9E-3</v>
      </c>
      <c r="I20">
        <v>5.0000000000000001E-4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 t="s">
        <v>26</v>
      </c>
      <c r="Q20" s="2">
        <v>44385.659479166665</v>
      </c>
    </row>
    <row r="21" spans="1:25" x14ac:dyDescent="0.25">
      <c r="A21" t="s">
        <v>45</v>
      </c>
      <c r="B21" t="s">
        <v>24</v>
      </c>
      <c r="C21" t="s">
        <v>25</v>
      </c>
      <c r="D21" s="1">
        <v>4995.6773000000003</v>
      </c>
      <c r="E21" s="1">
        <v>5015.6293999999998</v>
      </c>
      <c r="F21">
        <v>98.042599999999993</v>
      </c>
      <c r="G21">
        <v>2E-3</v>
      </c>
      <c r="H21">
        <v>1.9E-3</v>
      </c>
      <c r="I21">
        <v>5.0000000000000001E-4</v>
      </c>
      <c r="J21" t="s">
        <v>26</v>
      </c>
      <c r="K21" t="s">
        <v>26</v>
      </c>
      <c r="L21" t="s">
        <v>26</v>
      </c>
      <c r="M21" t="s">
        <v>26</v>
      </c>
      <c r="N21" t="s">
        <v>26</v>
      </c>
      <c r="O21" t="s">
        <v>26</v>
      </c>
      <c r="P21" t="s">
        <v>26</v>
      </c>
      <c r="Q21" s="2">
        <v>44385.659745370373</v>
      </c>
    </row>
    <row r="22" spans="1:25" x14ac:dyDescent="0.25">
      <c r="A22" t="s">
        <v>46</v>
      </c>
      <c r="B22" t="s">
        <v>24</v>
      </c>
      <c r="C22" t="s">
        <v>25</v>
      </c>
      <c r="D22" s="1">
        <v>4995.7467999999999</v>
      </c>
      <c r="E22" s="1">
        <v>5015.2123000000001</v>
      </c>
      <c r="F22">
        <v>98.057900000000004</v>
      </c>
      <c r="G22">
        <v>2E-3</v>
      </c>
      <c r="H22">
        <v>2E-3</v>
      </c>
      <c r="I22">
        <v>5.0000000000000001E-4</v>
      </c>
      <c r="J22" t="s">
        <v>26</v>
      </c>
      <c r="K22" t="s">
        <v>26</v>
      </c>
      <c r="L22" t="s">
        <v>26</v>
      </c>
      <c r="M22" t="s">
        <v>26</v>
      </c>
      <c r="N22" t="s">
        <v>26</v>
      </c>
      <c r="O22" t="s">
        <v>26</v>
      </c>
      <c r="P22" t="s">
        <v>26</v>
      </c>
      <c r="Q22" s="2">
        <v>44385.659282407411</v>
      </c>
    </row>
    <row r="23" spans="1:25" x14ac:dyDescent="0.25">
      <c r="A23" t="s">
        <v>47</v>
      </c>
      <c r="B23" t="s">
        <v>24</v>
      </c>
      <c r="C23" t="s">
        <v>25</v>
      </c>
      <c r="D23" s="1">
        <v>4995.8281999999999</v>
      </c>
      <c r="E23" s="1">
        <v>5014.9603999999999</v>
      </c>
      <c r="F23">
        <v>98.033600000000007</v>
      </c>
      <c r="G23">
        <v>2E-3</v>
      </c>
      <c r="H23">
        <v>2E-3</v>
      </c>
      <c r="I23">
        <v>5.0000000000000001E-4</v>
      </c>
      <c r="J23" t="s">
        <v>26</v>
      </c>
      <c r="K23" t="s">
        <v>26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s="2">
        <v>44385.659085648149</v>
      </c>
    </row>
    <row r="24" spans="1:25" x14ac:dyDescent="0.25">
      <c r="A24" t="s">
        <v>48</v>
      </c>
      <c r="B24" t="s">
        <v>24</v>
      </c>
      <c r="C24" t="s">
        <v>25</v>
      </c>
      <c r="D24" s="1">
        <v>4995.8941000000004</v>
      </c>
      <c r="E24" s="1">
        <v>5014.7089999999998</v>
      </c>
      <c r="F24">
        <v>98.000799999999998</v>
      </c>
      <c r="G24">
        <v>2E-3</v>
      </c>
      <c r="H24">
        <v>2E-3</v>
      </c>
      <c r="I24">
        <v>5.0000000000000001E-4</v>
      </c>
      <c r="J24" t="s">
        <v>26</v>
      </c>
      <c r="K24" t="s">
        <v>26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 s="2">
        <v>44385.658842592595</v>
      </c>
    </row>
    <row r="25" spans="1:25" x14ac:dyDescent="0.25">
      <c r="A25" t="s">
        <v>49</v>
      </c>
      <c r="B25" t="s">
        <v>24</v>
      </c>
      <c r="C25" t="s">
        <v>25</v>
      </c>
      <c r="D25" s="1">
        <v>4996.0021999999999</v>
      </c>
      <c r="E25" s="1">
        <v>5014.5821999999998</v>
      </c>
      <c r="F25">
        <v>98.066999999999993</v>
      </c>
      <c r="G25">
        <v>2E-3</v>
      </c>
      <c r="H25">
        <v>2E-3</v>
      </c>
      <c r="I25">
        <v>5.0000000000000001E-4</v>
      </c>
      <c r="J25" t="s">
        <v>26</v>
      </c>
      <c r="K25" t="s">
        <v>26</v>
      </c>
      <c r="L25" t="s">
        <v>26</v>
      </c>
      <c r="M25" t="s">
        <v>26</v>
      </c>
      <c r="N25" t="s">
        <v>26</v>
      </c>
      <c r="O25" t="s">
        <v>26</v>
      </c>
      <c r="P25" t="s">
        <v>26</v>
      </c>
      <c r="Q25" s="2">
        <v>44385.658622685187</v>
      </c>
    </row>
    <row r="26" spans="1:25" x14ac:dyDescent="0.25">
      <c r="A26" t="s">
        <v>50</v>
      </c>
      <c r="B26" t="s">
        <v>24</v>
      </c>
      <c r="C26" t="s">
        <v>25</v>
      </c>
      <c r="D26" s="1">
        <v>4996.0276999999996</v>
      </c>
      <c r="E26" s="1">
        <v>5014.3639000000003</v>
      </c>
      <c r="F26">
        <v>97.999300000000005</v>
      </c>
      <c r="G26">
        <v>2E-3</v>
      </c>
      <c r="H26">
        <v>2E-3</v>
      </c>
      <c r="I26">
        <v>5.0000000000000001E-4</v>
      </c>
      <c r="J26" t="s">
        <v>26</v>
      </c>
      <c r="K26" t="s">
        <v>26</v>
      </c>
      <c r="L26" t="s">
        <v>26</v>
      </c>
      <c r="M26" t="s">
        <v>26</v>
      </c>
      <c r="N26" t="s">
        <v>26</v>
      </c>
      <c r="O26" t="s">
        <v>26</v>
      </c>
      <c r="P26" t="s">
        <v>26</v>
      </c>
      <c r="Q26" s="2">
        <v>44385.658414351848</v>
      </c>
    </row>
    <row r="27" spans="1:25" x14ac:dyDescent="0.25">
      <c r="A27" t="s">
        <v>51</v>
      </c>
      <c r="B27" t="s">
        <v>24</v>
      </c>
      <c r="C27" t="s">
        <v>25</v>
      </c>
      <c r="D27" s="1">
        <v>4996.0974999999999</v>
      </c>
      <c r="E27" s="1">
        <v>5014.2155000000002</v>
      </c>
      <c r="F27">
        <v>97.938900000000004</v>
      </c>
      <c r="G27">
        <v>2E-3</v>
      </c>
      <c r="H27">
        <v>2E-3</v>
      </c>
      <c r="I27">
        <v>5.0000000000000001E-4</v>
      </c>
      <c r="J27" t="s">
        <v>26</v>
      </c>
      <c r="K27" t="s">
        <v>26</v>
      </c>
      <c r="L27" t="s">
        <v>26</v>
      </c>
      <c r="M27" t="s">
        <v>26</v>
      </c>
      <c r="N27" t="s">
        <v>26</v>
      </c>
      <c r="O27" t="s">
        <v>26</v>
      </c>
      <c r="P27" t="s">
        <v>26</v>
      </c>
      <c r="Q27" s="2">
        <v>44385.658252314817</v>
      </c>
    </row>
    <row r="28" spans="1:25" x14ac:dyDescent="0.25">
      <c r="A28" t="s">
        <v>52</v>
      </c>
      <c r="B28" t="s">
        <v>24</v>
      </c>
      <c r="C28" t="s">
        <v>25</v>
      </c>
      <c r="D28" s="1">
        <v>4996.1455999999998</v>
      </c>
      <c r="E28" s="1">
        <v>5014.0060999999996</v>
      </c>
      <c r="F28">
        <v>98.134200000000007</v>
      </c>
      <c r="G28">
        <v>2E-3</v>
      </c>
      <c r="H28">
        <v>2E-3</v>
      </c>
      <c r="I28">
        <v>4.0000000000000002E-4</v>
      </c>
      <c r="J28" t="s">
        <v>26</v>
      </c>
      <c r="K28" t="s">
        <v>26</v>
      </c>
      <c r="L28" t="s">
        <v>26</v>
      </c>
      <c r="M28" t="s">
        <v>26</v>
      </c>
      <c r="N28" t="s">
        <v>26</v>
      </c>
      <c r="O28" t="s">
        <v>26</v>
      </c>
      <c r="P28" t="s">
        <v>26</v>
      </c>
      <c r="Q28" s="2">
        <v>44385.658055555556</v>
      </c>
    </row>
    <row r="29" spans="1:25" x14ac:dyDescent="0.25">
      <c r="A29" t="s">
        <v>53</v>
      </c>
      <c r="B29" t="s">
        <v>24</v>
      </c>
      <c r="C29" t="s">
        <v>25</v>
      </c>
      <c r="D29" s="1">
        <v>4996.2498999999998</v>
      </c>
      <c r="E29" s="1">
        <v>5013.8218999999999</v>
      </c>
      <c r="F29">
        <v>98.027699999999996</v>
      </c>
      <c r="G29">
        <v>2E-3</v>
      </c>
      <c r="H29">
        <v>2E-3</v>
      </c>
      <c r="I29">
        <v>5.0000000000000001E-4</v>
      </c>
      <c r="J29" t="s">
        <v>26</v>
      </c>
      <c r="K29" t="s">
        <v>26</v>
      </c>
      <c r="L29" t="s">
        <v>26</v>
      </c>
      <c r="M29" t="s">
        <v>26</v>
      </c>
      <c r="N29" t="s">
        <v>26</v>
      </c>
      <c r="O29" t="s">
        <v>26</v>
      </c>
      <c r="P29" t="s">
        <v>26</v>
      </c>
      <c r="Q29" s="2">
        <v>44385.657835648148</v>
      </c>
      <c r="W29" t="s">
        <v>54</v>
      </c>
      <c r="X29" t="s">
        <v>55</v>
      </c>
      <c r="Y29" t="s">
        <v>56</v>
      </c>
    </row>
    <row r="30" spans="1:25" x14ac:dyDescent="0.25">
      <c r="A30" t="s">
        <v>57</v>
      </c>
      <c r="B30" t="s">
        <v>24</v>
      </c>
      <c r="C30" t="s">
        <v>25</v>
      </c>
      <c r="D30" s="1">
        <v>4996.3243000000002</v>
      </c>
      <c r="E30" s="1">
        <v>5013.5852000000004</v>
      </c>
      <c r="F30">
        <v>98.013099999999994</v>
      </c>
      <c r="G30">
        <v>2E-3</v>
      </c>
      <c r="H30">
        <v>2E-3</v>
      </c>
      <c r="I30">
        <v>5.0000000000000001E-4</v>
      </c>
      <c r="J30" t="s">
        <v>26</v>
      </c>
      <c r="K30" t="s">
        <v>26</v>
      </c>
      <c r="L30" t="s">
        <v>26</v>
      </c>
      <c r="M30" t="s">
        <v>26</v>
      </c>
      <c r="N30" t="s">
        <v>26</v>
      </c>
      <c r="O30" t="s">
        <v>26</v>
      </c>
      <c r="P30" t="s">
        <v>26</v>
      </c>
      <c r="Q30" s="2">
        <v>44385.657673611109</v>
      </c>
      <c r="V30" s="3" t="s">
        <v>58</v>
      </c>
      <c r="W30">
        <v>17.741577876294301</v>
      </c>
      <c r="X30">
        <v>98.555999999999997</v>
      </c>
      <c r="Y30" t="s">
        <v>59</v>
      </c>
    </row>
    <row r="31" spans="1:25" x14ac:dyDescent="0.25">
      <c r="A31" t="s">
        <v>60</v>
      </c>
      <c r="B31" t="s">
        <v>24</v>
      </c>
      <c r="C31" t="s">
        <v>25</v>
      </c>
      <c r="D31" s="1">
        <v>4996.4335000000001</v>
      </c>
      <c r="E31" s="1">
        <v>5013.4305999999997</v>
      </c>
      <c r="F31">
        <v>98.049800000000005</v>
      </c>
      <c r="G31">
        <v>2E-3</v>
      </c>
      <c r="H31">
        <v>2E-3</v>
      </c>
      <c r="I31">
        <v>4.0000000000000002E-4</v>
      </c>
      <c r="J31" t="s">
        <v>26</v>
      </c>
      <c r="K31" t="s">
        <v>26</v>
      </c>
      <c r="L31" t="s">
        <v>26</v>
      </c>
      <c r="M31" t="s">
        <v>26</v>
      </c>
      <c r="N31" t="s">
        <v>26</v>
      </c>
      <c r="O31" t="s">
        <v>26</v>
      </c>
      <c r="P31" t="s">
        <v>26</v>
      </c>
      <c r="Q31" s="2">
        <v>44385.657453703701</v>
      </c>
      <c r="V31" s="2">
        <v>44385.66265046296</v>
      </c>
      <c r="W31">
        <v>8.7127638079812506</v>
      </c>
      <c r="X31">
        <v>98.604200000000006</v>
      </c>
      <c r="Y31" t="s">
        <v>61</v>
      </c>
    </row>
    <row r="32" spans="1:25" x14ac:dyDescent="0.25">
      <c r="A32" t="s">
        <v>62</v>
      </c>
      <c r="B32" t="s">
        <v>24</v>
      </c>
      <c r="C32" t="s">
        <v>25</v>
      </c>
      <c r="D32" s="1">
        <v>4996.5083999999997</v>
      </c>
      <c r="E32" s="1">
        <v>5013.0945000000002</v>
      </c>
      <c r="F32">
        <v>98.119</v>
      </c>
      <c r="G32">
        <v>2E-3</v>
      </c>
      <c r="H32">
        <v>2E-3</v>
      </c>
      <c r="I32">
        <v>4.0000000000000002E-4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s="2">
        <v>44385.657256944447</v>
      </c>
      <c r="V32" s="2">
        <v>44385.664293981485</v>
      </c>
      <c r="W32">
        <v>8.9405334592134995</v>
      </c>
      <c r="X32">
        <v>99.034300000000002</v>
      </c>
      <c r="Y32" t="s">
        <v>63</v>
      </c>
    </row>
    <row r="33" spans="1:17" x14ac:dyDescent="0.25">
      <c r="A33" t="s">
        <v>64</v>
      </c>
      <c r="B33" t="s">
        <v>24</v>
      </c>
      <c r="C33" t="s">
        <v>25</v>
      </c>
      <c r="D33" s="1">
        <v>4996.5131000000001</v>
      </c>
      <c r="E33" s="1">
        <v>5012.7169000000004</v>
      </c>
      <c r="F33">
        <v>98.156199999999998</v>
      </c>
      <c r="G33">
        <v>2E-3</v>
      </c>
      <c r="H33">
        <v>2E-3</v>
      </c>
      <c r="I33">
        <v>4.0000000000000002E-4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s="2">
        <v>44385.657037037039</v>
      </c>
    </row>
    <row r="34" spans="1:17" x14ac:dyDescent="0.25">
      <c r="A34" t="s">
        <v>65</v>
      </c>
      <c r="B34" t="s">
        <v>24</v>
      </c>
      <c r="C34" t="s">
        <v>25</v>
      </c>
      <c r="D34" s="1">
        <v>4996.7631000000001</v>
      </c>
      <c r="E34" s="1">
        <v>5012.4138000000003</v>
      </c>
      <c r="F34">
        <v>98.215000000000003</v>
      </c>
      <c r="G34">
        <v>2E-3</v>
      </c>
      <c r="H34">
        <v>2E-3</v>
      </c>
      <c r="I34">
        <v>4.0000000000000002E-4</v>
      </c>
      <c r="J34" t="s">
        <v>26</v>
      </c>
      <c r="K34" t="s">
        <v>26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s="2">
        <v>44385.656678240739</v>
      </c>
    </row>
    <row r="35" spans="1:17" x14ac:dyDescent="0.25">
      <c r="A35" t="s">
        <v>66</v>
      </c>
      <c r="B35" t="s">
        <v>24</v>
      </c>
      <c r="C35" t="s">
        <v>25</v>
      </c>
      <c r="D35" s="1">
        <v>4996.8987999999999</v>
      </c>
      <c r="E35" s="1">
        <v>5012.1413000000002</v>
      </c>
      <c r="F35">
        <v>98.124200000000002</v>
      </c>
      <c r="G35">
        <v>2E-3</v>
      </c>
      <c r="H35">
        <v>2E-3</v>
      </c>
      <c r="I35">
        <v>4.0000000000000002E-4</v>
      </c>
      <c r="J35" t="s">
        <v>26</v>
      </c>
      <c r="K35" t="s">
        <v>26</v>
      </c>
      <c r="L35" t="s">
        <v>26</v>
      </c>
      <c r="M35" t="s">
        <v>26</v>
      </c>
      <c r="N35" t="s">
        <v>26</v>
      </c>
      <c r="O35" t="s">
        <v>26</v>
      </c>
      <c r="P35" t="s">
        <v>26</v>
      </c>
      <c r="Q35" s="2">
        <v>44385.656412037039</v>
      </c>
    </row>
    <row r="36" spans="1:17" x14ac:dyDescent="0.25">
      <c r="A36" t="s">
        <v>67</v>
      </c>
      <c r="B36" t="s">
        <v>24</v>
      </c>
      <c r="C36" t="s">
        <v>25</v>
      </c>
      <c r="D36" s="1">
        <v>4997.125</v>
      </c>
      <c r="E36" s="1">
        <v>5011.7817999999997</v>
      </c>
      <c r="F36">
        <v>98.119699999999995</v>
      </c>
      <c r="G36">
        <v>2E-3</v>
      </c>
      <c r="H36">
        <v>2E-3</v>
      </c>
      <c r="I36">
        <v>4.0000000000000002E-4</v>
      </c>
      <c r="J36" t="s">
        <v>26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26</v>
      </c>
      <c r="Q36" s="2">
        <v>44385.656215277777</v>
      </c>
    </row>
    <row r="37" spans="1:17" x14ac:dyDescent="0.25">
      <c r="A37" t="s">
        <v>68</v>
      </c>
      <c r="B37" t="s">
        <v>24</v>
      </c>
      <c r="C37" t="s">
        <v>25</v>
      </c>
      <c r="D37" s="1">
        <v>4997.2843999999996</v>
      </c>
      <c r="E37" s="1">
        <v>5011.4115000000002</v>
      </c>
      <c r="F37">
        <v>98.158299999999997</v>
      </c>
      <c r="G37">
        <v>2E-3</v>
      </c>
      <c r="H37">
        <v>2E-3</v>
      </c>
      <c r="I37">
        <v>4.0000000000000002E-4</v>
      </c>
      <c r="J37" t="s">
        <v>26</v>
      </c>
      <c r="K37" t="s">
        <v>26</v>
      </c>
      <c r="L37" t="s">
        <v>26</v>
      </c>
      <c r="M37" t="s">
        <v>26</v>
      </c>
      <c r="N37" t="s">
        <v>26</v>
      </c>
      <c r="O37" t="s">
        <v>26</v>
      </c>
      <c r="P37" t="s">
        <v>26</v>
      </c>
      <c r="Q37" s="2">
        <v>44385.656006944446</v>
      </c>
    </row>
    <row r="38" spans="1:17" x14ac:dyDescent="0.25">
      <c r="A38" t="s">
        <v>69</v>
      </c>
      <c r="B38" t="s">
        <v>24</v>
      </c>
      <c r="C38" t="s">
        <v>25</v>
      </c>
      <c r="D38" s="1">
        <v>4997.3764000000001</v>
      </c>
      <c r="E38" s="1">
        <v>5010.9876000000004</v>
      </c>
      <c r="F38">
        <v>98.176199999999994</v>
      </c>
      <c r="G38">
        <v>2E-3</v>
      </c>
      <c r="H38">
        <v>2E-3</v>
      </c>
      <c r="I38">
        <v>2.9999999999999997E-4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s="2">
        <v>44385.655810185184</v>
      </c>
    </row>
    <row r="39" spans="1:17" x14ac:dyDescent="0.25">
      <c r="A39" t="s">
        <v>70</v>
      </c>
      <c r="B39" t="s">
        <v>24</v>
      </c>
      <c r="C39" t="s">
        <v>25</v>
      </c>
      <c r="D39" s="1">
        <v>4997.4771000000001</v>
      </c>
      <c r="E39" s="1">
        <v>5010.4098000000004</v>
      </c>
      <c r="F39">
        <v>98.2363</v>
      </c>
      <c r="G39">
        <v>2E-3</v>
      </c>
      <c r="H39">
        <v>2E-3</v>
      </c>
      <c r="I39">
        <v>2.9999999999999997E-4</v>
      </c>
      <c r="J39" t="s">
        <v>26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s="2">
        <v>44385.655393518522</v>
      </c>
    </row>
    <row r="40" spans="1:17" x14ac:dyDescent="0.25">
      <c r="A40" t="s">
        <v>71</v>
      </c>
      <c r="B40" t="s">
        <v>24</v>
      </c>
      <c r="C40" t="s">
        <v>25</v>
      </c>
      <c r="D40" s="1">
        <v>4997.4782999999998</v>
      </c>
      <c r="E40" s="1">
        <v>5010.7120999999997</v>
      </c>
      <c r="F40">
        <v>98.185299999999998</v>
      </c>
      <c r="G40">
        <v>2E-3</v>
      </c>
      <c r="H40">
        <v>2E-3</v>
      </c>
      <c r="I40">
        <v>2.9999999999999997E-4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s="2">
        <v>44385.655601851853</v>
      </c>
    </row>
    <row r="41" spans="1:17" x14ac:dyDescent="0.25">
      <c r="A41" t="s">
        <v>72</v>
      </c>
      <c r="B41" t="s">
        <v>24</v>
      </c>
      <c r="C41" t="s">
        <v>25</v>
      </c>
      <c r="D41" s="1">
        <v>4997.6509999999998</v>
      </c>
      <c r="E41" s="1">
        <v>5010.0353999999998</v>
      </c>
      <c r="F41">
        <v>98.203900000000004</v>
      </c>
      <c r="G41">
        <v>2E-3</v>
      </c>
      <c r="H41">
        <v>2E-3</v>
      </c>
      <c r="I41">
        <v>2.9999999999999997E-4</v>
      </c>
      <c r="J41" t="s">
        <v>26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 s="2">
        <v>44385.65519675926</v>
      </c>
    </row>
    <row r="42" spans="1:17" x14ac:dyDescent="0.25">
      <c r="A42" t="s">
        <v>73</v>
      </c>
      <c r="B42" t="s">
        <v>24</v>
      </c>
      <c r="C42" t="s">
        <v>25</v>
      </c>
      <c r="D42" s="1">
        <v>4997.7866999999997</v>
      </c>
      <c r="E42" s="1">
        <v>5009.7109</v>
      </c>
      <c r="F42">
        <v>98.163200000000003</v>
      </c>
      <c r="G42">
        <v>2E-3</v>
      </c>
      <c r="H42">
        <v>2E-3</v>
      </c>
      <c r="I42">
        <v>2.9999999999999997E-4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s="2">
        <v>44385.655011574076</v>
      </c>
    </row>
    <row r="43" spans="1:17" x14ac:dyDescent="0.25">
      <c r="A43" t="s">
        <v>74</v>
      </c>
      <c r="B43" t="s">
        <v>24</v>
      </c>
      <c r="C43" t="s">
        <v>25</v>
      </c>
      <c r="D43" s="1">
        <v>4998.0290000000005</v>
      </c>
      <c r="E43" s="1">
        <v>5009.2754999999997</v>
      </c>
      <c r="F43">
        <v>98.271900000000002</v>
      </c>
      <c r="G43">
        <v>2E-3</v>
      </c>
      <c r="H43">
        <v>2E-3</v>
      </c>
      <c r="I43">
        <v>2.9999999999999997E-4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 s="2">
        <v>44385.654791666668</v>
      </c>
    </row>
    <row r="44" spans="1:17" x14ac:dyDescent="0.25">
      <c r="A44" t="s">
        <v>75</v>
      </c>
      <c r="B44" t="s">
        <v>24</v>
      </c>
      <c r="C44" t="s">
        <v>25</v>
      </c>
      <c r="D44" s="1">
        <v>4998.1581999999999</v>
      </c>
      <c r="E44" s="1">
        <v>5008.9349000000002</v>
      </c>
      <c r="F44">
        <v>98.261200000000002</v>
      </c>
      <c r="G44">
        <v>2E-3</v>
      </c>
      <c r="H44">
        <v>2E-3</v>
      </c>
      <c r="I44">
        <v>2.9999999999999997E-4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s="2">
        <v>44385.654560185183</v>
      </c>
    </row>
    <row r="45" spans="1:17" x14ac:dyDescent="0.25">
      <c r="A45" t="s">
        <v>76</v>
      </c>
      <c r="B45" t="s">
        <v>24</v>
      </c>
      <c r="C45" t="s">
        <v>25</v>
      </c>
      <c r="D45" s="1">
        <v>4998.3185999999996</v>
      </c>
      <c r="E45" s="1">
        <v>5008.7846</v>
      </c>
      <c r="F45">
        <v>98.184700000000007</v>
      </c>
      <c r="G45">
        <v>2E-3</v>
      </c>
      <c r="H45">
        <v>2E-3</v>
      </c>
      <c r="I45">
        <v>2.9999999999999997E-4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s="2">
        <v>44385.654189814813</v>
      </c>
    </row>
    <row r="46" spans="1:17" x14ac:dyDescent="0.25">
      <c r="A46" t="s">
        <v>77</v>
      </c>
      <c r="B46" t="s">
        <v>24</v>
      </c>
      <c r="C46" t="s">
        <v>25</v>
      </c>
      <c r="D46" s="1">
        <v>4998.5284000000001</v>
      </c>
      <c r="E46" s="1">
        <v>5008.5370000000003</v>
      </c>
      <c r="F46">
        <v>98.555999999999997</v>
      </c>
      <c r="G46">
        <v>2E-3</v>
      </c>
      <c r="H46">
        <v>2E-3</v>
      </c>
      <c r="I46">
        <v>2.0000000000000001E-4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s="2">
        <v>44385.653831018521</v>
      </c>
    </row>
    <row r="47" spans="1:17" x14ac:dyDescent="0.25">
      <c r="A47" t="s">
        <v>78</v>
      </c>
      <c r="B47" t="s">
        <v>24</v>
      </c>
      <c r="C47" t="s">
        <v>25</v>
      </c>
      <c r="D47" s="1">
        <v>4998.5546000000004</v>
      </c>
      <c r="E47" s="1">
        <v>5008.2915000000003</v>
      </c>
      <c r="F47">
        <v>98.265000000000001</v>
      </c>
      <c r="G47">
        <v>2E-3</v>
      </c>
      <c r="H47">
        <v>2E-3</v>
      </c>
      <c r="I47">
        <v>2.9999999999999997E-4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s="2">
        <v>44385.65320601852</v>
      </c>
    </row>
    <row r="48" spans="1:17" x14ac:dyDescent="0.25">
      <c r="A48" t="s">
        <v>79</v>
      </c>
      <c r="B48" t="s">
        <v>24</v>
      </c>
      <c r="C48" t="s">
        <v>25</v>
      </c>
      <c r="D48" s="1">
        <v>4998.8338999999996</v>
      </c>
      <c r="E48" s="1">
        <v>5007.8833999999997</v>
      </c>
      <c r="F48">
        <v>99.637600000000006</v>
      </c>
      <c r="G48">
        <v>2E-3</v>
      </c>
      <c r="H48">
        <v>2E-3</v>
      </c>
      <c r="I48">
        <v>1E-4</v>
      </c>
      <c r="J48" t="s">
        <v>26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 s="2">
        <v>44385.642870370371</v>
      </c>
    </row>
    <row r="49" spans="1:17" x14ac:dyDescent="0.25">
      <c r="A49" t="s">
        <v>80</v>
      </c>
      <c r="B49" t="s">
        <v>24</v>
      </c>
      <c r="C49" t="s">
        <v>25</v>
      </c>
      <c r="D49" s="1">
        <v>4998.8397000000004</v>
      </c>
      <c r="E49" s="1">
        <v>5007.915</v>
      </c>
      <c r="F49">
        <v>99.609800000000007</v>
      </c>
      <c r="G49">
        <v>2E-3</v>
      </c>
      <c r="H49">
        <v>2E-3</v>
      </c>
      <c r="I49">
        <v>1E-4</v>
      </c>
      <c r="J49" t="s">
        <v>26</v>
      </c>
      <c r="K49" t="s">
        <v>26</v>
      </c>
      <c r="L49" t="s">
        <v>26</v>
      </c>
      <c r="M49" t="s">
        <v>26</v>
      </c>
      <c r="N49" t="s">
        <v>26</v>
      </c>
      <c r="O49" t="s">
        <v>26</v>
      </c>
      <c r="P49" t="s">
        <v>26</v>
      </c>
      <c r="Q49" s="2">
        <v>44385.643078703702</v>
      </c>
    </row>
    <row r="50" spans="1:17" x14ac:dyDescent="0.25">
      <c r="A50" t="s">
        <v>81</v>
      </c>
      <c r="B50" t="s">
        <v>24</v>
      </c>
      <c r="C50" t="s">
        <v>25</v>
      </c>
      <c r="D50" s="1">
        <v>4999.6516000000001</v>
      </c>
      <c r="E50" s="1">
        <v>5005.8697000000002</v>
      </c>
      <c r="F50">
        <v>100.3904</v>
      </c>
      <c r="G50">
        <v>2E-3</v>
      </c>
      <c r="H50">
        <v>2E-3</v>
      </c>
      <c r="I50">
        <v>4.0000000000000002E-4</v>
      </c>
      <c r="J50" t="s">
        <v>26</v>
      </c>
      <c r="K50" t="s">
        <v>26</v>
      </c>
      <c r="L50" t="s">
        <v>26</v>
      </c>
      <c r="M50" t="s">
        <v>26</v>
      </c>
      <c r="N50" t="s">
        <v>26</v>
      </c>
      <c r="O50" t="s">
        <v>26</v>
      </c>
      <c r="P50" t="s">
        <v>26</v>
      </c>
      <c r="Q50" s="2">
        <v>44385.642118055555</v>
      </c>
    </row>
    <row r="51" spans="1:17" x14ac:dyDescent="0.25">
      <c r="A51" t="s">
        <v>82</v>
      </c>
      <c r="B51" t="s">
        <v>24</v>
      </c>
      <c r="C51" t="s">
        <v>25</v>
      </c>
      <c r="D51" s="1">
        <v>5000.3696</v>
      </c>
      <c r="E51" s="1">
        <v>5004.6063999999997</v>
      </c>
      <c r="F51">
        <v>100.4495</v>
      </c>
      <c r="G51">
        <v>2E-3</v>
      </c>
      <c r="H51">
        <v>1.9E-3</v>
      </c>
      <c r="I51">
        <v>5.0000000000000001E-4</v>
      </c>
      <c r="J51" t="s">
        <v>26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s="2">
        <v>44385.6408912037</v>
      </c>
    </row>
    <row r="52" spans="1:17" x14ac:dyDescent="0.25">
      <c r="A52" t="s">
        <v>83</v>
      </c>
      <c r="B52" t="s">
        <v>24</v>
      </c>
      <c r="C52" t="s">
        <v>25</v>
      </c>
      <c r="D52" s="1">
        <v>5000.9471000000003</v>
      </c>
      <c r="E52" s="1">
        <v>5003.0473000000002</v>
      </c>
      <c r="F52">
        <v>100.1208</v>
      </c>
      <c r="G52">
        <v>2E-3</v>
      </c>
      <c r="H52">
        <v>1.9E-3</v>
      </c>
      <c r="I52">
        <v>5.0000000000000001E-4</v>
      </c>
      <c r="J52" t="s">
        <v>26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  <c r="Q52" s="2">
        <v>44385.640543981484</v>
      </c>
    </row>
    <row r="53" spans="1:17" x14ac:dyDescent="0.25">
      <c r="A53" t="s">
        <v>84</v>
      </c>
      <c r="B53" t="s">
        <v>24</v>
      </c>
      <c r="C53" t="s">
        <v>25</v>
      </c>
      <c r="D53" s="1">
        <v>5001.6405000000004</v>
      </c>
      <c r="E53" s="1">
        <v>5001.6977999999999</v>
      </c>
      <c r="F53">
        <v>99.721599999999995</v>
      </c>
      <c r="G53">
        <v>2E-3</v>
      </c>
      <c r="H53">
        <v>2E-3</v>
      </c>
      <c r="I53">
        <v>4.0000000000000002E-4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s="2">
        <v>44385.639733796299</v>
      </c>
    </row>
    <row r="54" spans="1:17" x14ac:dyDescent="0.25">
      <c r="A54" t="s">
        <v>85</v>
      </c>
      <c r="B54" t="s">
        <v>24</v>
      </c>
      <c r="C54" t="s">
        <v>25</v>
      </c>
      <c r="D54" s="1">
        <v>5002.1943000000001</v>
      </c>
      <c r="E54" s="1">
        <v>5000.1081000000004</v>
      </c>
      <c r="F54">
        <v>99.520600000000002</v>
      </c>
      <c r="G54">
        <v>2E-3</v>
      </c>
      <c r="H54">
        <v>2E-3</v>
      </c>
      <c r="I54">
        <v>2.9999999999999997E-4</v>
      </c>
      <c r="J54" t="s">
        <v>26</v>
      </c>
      <c r="K54" t="s">
        <v>26</v>
      </c>
      <c r="L54" t="s">
        <v>26</v>
      </c>
      <c r="M54" t="s">
        <v>26</v>
      </c>
      <c r="N54" t="s">
        <v>26</v>
      </c>
      <c r="O54" t="s">
        <v>26</v>
      </c>
      <c r="P54" t="s">
        <v>26</v>
      </c>
      <c r="Q54" s="2">
        <v>44385.639340277776</v>
      </c>
    </row>
  </sheetData>
  <sortState xmlns:xlrd2="http://schemas.microsoft.com/office/spreadsheetml/2017/richdata2" ref="A2:W54">
    <sortCondition ref="D2:D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08"/>
  <sheetViews>
    <sheetView tabSelected="1" zoomScale="70" zoomScaleNormal="70" workbookViewId="0">
      <selection activeCell="Q32" sqref="Q32"/>
    </sheetView>
  </sheetViews>
  <sheetFormatPr defaultRowHeight="15" x14ac:dyDescent="0.25"/>
  <cols>
    <col min="3" max="3" width="19.140625" bestFit="1" customWidth="1"/>
    <col min="7" max="7" width="52.85546875" bestFit="1" customWidth="1"/>
  </cols>
  <sheetData>
    <row r="1" spans="1:11" x14ac:dyDescent="0.25">
      <c r="A1" t="s">
        <v>54</v>
      </c>
      <c r="B1" t="s">
        <v>55</v>
      </c>
      <c r="C1" t="s">
        <v>86</v>
      </c>
      <c r="E1" t="s">
        <v>54</v>
      </c>
      <c r="F1" t="s">
        <v>55</v>
      </c>
      <c r="G1" t="s">
        <v>56</v>
      </c>
      <c r="I1" t="s">
        <v>54</v>
      </c>
      <c r="J1" t="s">
        <v>55</v>
      </c>
      <c r="K1" t="s">
        <v>86</v>
      </c>
    </row>
    <row r="2" spans="1:11" x14ac:dyDescent="0.25">
      <c r="A2">
        <v>0</v>
      </c>
      <c r="B2">
        <v>100.4748</v>
      </c>
      <c r="C2" s="4">
        <f>ABS($F$5-B2)</f>
        <v>2.535899999999998</v>
      </c>
      <c r="E2">
        <v>17.741577876294301</v>
      </c>
      <c r="F2">
        <v>98.555999999999997</v>
      </c>
      <c r="G2" t="s">
        <v>59</v>
      </c>
      <c r="I2">
        <v>0</v>
      </c>
      <c r="J2">
        <v>100.4748</v>
      </c>
      <c r="K2" s="4">
        <f>ABS($F$5-J2)</f>
        <v>2.535899999999998</v>
      </c>
    </row>
    <row r="3" spans="1:11" x14ac:dyDescent="0.25">
      <c r="A3">
        <v>1.0450454012322701</v>
      </c>
      <c r="B3">
        <v>100.4585</v>
      </c>
      <c r="C3" s="4">
        <f t="shared" ref="C3:C48" si="0">ABS($F$5-B3)</f>
        <v>2.519599999999997</v>
      </c>
      <c r="E3">
        <v>8.7127638079812506</v>
      </c>
      <c r="F3">
        <v>98.604200000000006</v>
      </c>
      <c r="G3" t="s">
        <v>61</v>
      </c>
      <c r="I3">
        <v>0.01</v>
      </c>
      <c r="J3">
        <v>100.474644025915</v>
      </c>
      <c r="K3" s="4">
        <f t="shared" ref="K3:K66" si="1">ABS($F$5-J3)</f>
        <v>2.5357440259149939</v>
      </c>
    </row>
    <row r="4" spans="1:11" x14ac:dyDescent="0.25">
      <c r="A4">
        <v>2.1860170718237399</v>
      </c>
      <c r="B4">
        <v>100.4361</v>
      </c>
      <c r="C4" s="4">
        <f t="shared" si="0"/>
        <v>2.4971999999999923</v>
      </c>
      <c r="E4">
        <v>8.9405334592134995</v>
      </c>
      <c r="F4">
        <v>99.034300000000002</v>
      </c>
      <c r="G4" t="s">
        <v>63</v>
      </c>
      <c r="I4">
        <v>0.02</v>
      </c>
      <c r="J4">
        <v>100.47448805182999</v>
      </c>
      <c r="K4" s="4">
        <f t="shared" si="1"/>
        <v>2.5355880518299898</v>
      </c>
    </row>
    <row r="5" spans="1:11" x14ac:dyDescent="0.25">
      <c r="A5">
        <v>3.5089834958066199</v>
      </c>
      <c r="B5">
        <v>100.3728</v>
      </c>
      <c r="C5" s="4">
        <f t="shared" si="0"/>
        <v>2.4338999999999942</v>
      </c>
      <c r="F5">
        <f>MIN(B:B)</f>
        <v>97.938900000000004</v>
      </c>
      <c r="G5" t="s">
        <v>87</v>
      </c>
      <c r="I5">
        <v>0.03</v>
      </c>
      <c r="J5">
        <v>100.474332077746</v>
      </c>
      <c r="K5" s="4">
        <f t="shared" si="1"/>
        <v>2.5354320777459947</v>
      </c>
    </row>
    <row r="6" spans="1:11" x14ac:dyDescent="0.25">
      <c r="A6">
        <v>6.2196890052921399</v>
      </c>
      <c r="B6">
        <v>99.521799999999999</v>
      </c>
      <c r="C6" s="4">
        <f t="shared" si="0"/>
        <v>1.5828999999999951</v>
      </c>
      <c r="F6">
        <f>AVERAGE(F2:F3)-F5</f>
        <v>0.64119999999999777</v>
      </c>
      <c r="G6" t="s">
        <v>88</v>
      </c>
      <c r="I6">
        <v>0.04</v>
      </c>
      <c r="J6">
        <v>100.47417610366099</v>
      </c>
      <c r="K6" s="4">
        <f t="shared" si="1"/>
        <v>2.5352761036609905</v>
      </c>
    </row>
    <row r="7" spans="1:11" x14ac:dyDescent="0.25">
      <c r="A7">
        <v>6.2286811617276001</v>
      </c>
      <c r="B7">
        <v>99.522099999999995</v>
      </c>
      <c r="C7" s="4">
        <f t="shared" si="0"/>
        <v>1.5831999999999908</v>
      </c>
      <c r="I7">
        <v>0.05</v>
      </c>
      <c r="J7">
        <v>100.474020129576</v>
      </c>
      <c r="K7" s="4">
        <f t="shared" si="1"/>
        <v>2.5351201295760006</v>
      </c>
    </row>
    <row r="8" spans="1:11" x14ac:dyDescent="0.25">
      <c r="A8">
        <v>6.8379123044474799</v>
      </c>
      <c r="B8">
        <v>99.457400000000007</v>
      </c>
      <c r="C8" s="4">
        <f t="shared" si="0"/>
        <v>1.5185000000000031</v>
      </c>
      <c r="I8">
        <v>0.06</v>
      </c>
      <c r="J8">
        <v>100.473864155491</v>
      </c>
      <c r="K8" s="4">
        <f t="shared" si="1"/>
        <v>2.5349641554909965</v>
      </c>
    </row>
    <row r="9" spans="1:11" x14ac:dyDescent="0.25">
      <c r="A9">
        <v>7.3552599414142303</v>
      </c>
      <c r="B9">
        <v>99.293000000000006</v>
      </c>
      <c r="C9" s="4">
        <f t="shared" si="0"/>
        <v>1.3541000000000025</v>
      </c>
      <c r="F9">
        <v>0.25852862103038882</v>
      </c>
      <c r="G9" t="s">
        <v>89</v>
      </c>
      <c r="I9">
        <v>7.0000000000000007E-2</v>
      </c>
      <c r="J9">
        <v>100.473708181406</v>
      </c>
      <c r="K9" s="4">
        <f t="shared" si="1"/>
        <v>2.5348081814059924</v>
      </c>
    </row>
    <row r="10" spans="1:11" x14ac:dyDescent="0.25">
      <c r="A10">
        <v>7.8391391647329902</v>
      </c>
      <c r="B10">
        <v>99.132900000000006</v>
      </c>
      <c r="C10" s="4">
        <f t="shared" si="0"/>
        <v>1.1940000000000026</v>
      </c>
      <c r="F10" s="5">
        <f>F6-F9</f>
        <v>0.38267137896960896</v>
      </c>
      <c r="G10" s="5" t="s">
        <v>90</v>
      </c>
      <c r="I10">
        <v>0.08</v>
      </c>
      <c r="J10">
        <v>100.473552207322</v>
      </c>
      <c r="K10" s="4">
        <f t="shared" si="1"/>
        <v>2.5346522073219973</v>
      </c>
    </row>
    <row r="11" spans="1:11" x14ac:dyDescent="0.25">
      <c r="A11">
        <v>8.3636302162102396</v>
      </c>
      <c r="B11">
        <v>98.788600000000002</v>
      </c>
      <c r="C11" s="4">
        <f t="shared" si="0"/>
        <v>0.84969999999999857</v>
      </c>
      <c r="I11">
        <v>0.09</v>
      </c>
      <c r="J11">
        <v>100.473396233237</v>
      </c>
      <c r="K11" s="4">
        <f t="shared" si="1"/>
        <v>2.5344962332369931</v>
      </c>
    </row>
    <row r="12" spans="1:11" x14ac:dyDescent="0.25">
      <c r="A12">
        <v>8.4753093915451601</v>
      </c>
      <c r="B12">
        <v>98.400199999999998</v>
      </c>
      <c r="C12" s="4">
        <f t="shared" si="0"/>
        <v>0.46129999999999427</v>
      </c>
      <c r="I12">
        <v>0.1</v>
      </c>
      <c r="J12">
        <v>100.47324025915201</v>
      </c>
      <c r="K12" s="4">
        <f t="shared" si="1"/>
        <v>2.5343402591520032</v>
      </c>
    </row>
    <row r="13" spans="1:11" x14ac:dyDescent="0.25">
      <c r="A13">
        <v>8.7695835600497301</v>
      </c>
      <c r="B13">
        <v>98.318200000000004</v>
      </c>
      <c r="C13" s="4">
        <f t="shared" si="0"/>
        <v>0.37930000000000064</v>
      </c>
      <c r="I13">
        <v>0.11</v>
      </c>
      <c r="J13">
        <v>100.473084285067</v>
      </c>
      <c r="K13" s="4">
        <f t="shared" si="1"/>
        <v>2.5341842850669991</v>
      </c>
    </row>
    <row r="14" spans="1:11" x14ac:dyDescent="0.25">
      <c r="A14">
        <v>9.03273042152634</v>
      </c>
      <c r="B14">
        <v>98.215000000000003</v>
      </c>
      <c r="C14" s="4">
        <f t="shared" si="0"/>
        <v>0.27609999999999957</v>
      </c>
      <c r="I14">
        <v>0.12</v>
      </c>
      <c r="J14">
        <v>100.472928310982</v>
      </c>
      <c r="K14" s="4">
        <f t="shared" si="1"/>
        <v>2.534028310981995</v>
      </c>
    </row>
    <row r="15" spans="1:11" x14ac:dyDescent="0.25">
      <c r="A15">
        <v>9.35643384400794</v>
      </c>
      <c r="B15">
        <v>98.138800000000003</v>
      </c>
      <c r="C15" s="4">
        <f t="shared" si="0"/>
        <v>0.19989999999999952</v>
      </c>
      <c r="I15">
        <v>0.13</v>
      </c>
      <c r="J15">
        <v>100.472772336898</v>
      </c>
      <c r="K15" s="4">
        <f t="shared" si="1"/>
        <v>2.5338723368979998</v>
      </c>
    </row>
    <row r="16" spans="1:11" x14ac:dyDescent="0.25">
      <c r="A16">
        <v>9.5568168017417303</v>
      </c>
      <c r="B16">
        <v>98.099699999999999</v>
      </c>
      <c r="C16" s="4">
        <f t="shared" si="0"/>
        <v>0.16079999999999472</v>
      </c>
      <c r="I16">
        <v>0.14000000000000001</v>
      </c>
      <c r="J16">
        <v>100.472616362813</v>
      </c>
      <c r="K16" s="4">
        <f t="shared" si="1"/>
        <v>2.5337163628129957</v>
      </c>
    </row>
    <row r="17" spans="1:17" x14ac:dyDescent="0.25">
      <c r="A17">
        <v>9.8269389202953494</v>
      </c>
      <c r="B17">
        <v>98.108599999999996</v>
      </c>
      <c r="C17" s="4">
        <f t="shared" si="0"/>
        <v>0.16969999999999175</v>
      </c>
      <c r="I17">
        <v>0.15</v>
      </c>
      <c r="J17">
        <v>100.472460388728</v>
      </c>
      <c r="K17" s="4">
        <f t="shared" si="1"/>
        <v>2.5335603887279916</v>
      </c>
    </row>
    <row r="18" spans="1:17" x14ac:dyDescent="0.25">
      <c r="A18">
        <v>10.0921453086213</v>
      </c>
      <c r="B18">
        <v>98.042599999999993</v>
      </c>
      <c r="C18" s="4">
        <f t="shared" si="0"/>
        <v>0.10369999999998925</v>
      </c>
      <c r="I18">
        <v>0.16</v>
      </c>
      <c r="J18">
        <v>100.47230441464301</v>
      </c>
      <c r="K18" s="4">
        <f t="shared" si="1"/>
        <v>2.5334044146430017</v>
      </c>
    </row>
    <row r="19" spans="1:17" x14ac:dyDescent="0.25">
      <c r="A19">
        <v>10.262506502152901</v>
      </c>
      <c r="B19">
        <v>98.008200000000002</v>
      </c>
      <c r="C19" s="4">
        <f t="shared" si="0"/>
        <v>6.9299999999998363E-2</v>
      </c>
      <c r="I19">
        <v>0.17</v>
      </c>
      <c r="J19">
        <v>100.472148440558</v>
      </c>
      <c r="K19" s="4">
        <f t="shared" si="1"/>
        <v>2.5332484405579976</v>
      </c>
    </row>
    <row r="20" spans="1:17" x14ac:dyDescent="0.25">
      <c r="A20">
        <v>10.493547132137399</v>
      </c>
      <c r="B20">
        <v>98.057900000000004</v>
      </c>
      <c r="C20" s="4">
        <f t="shared" si="0"/>
        <v>0.11899999999999977</v>
      </c>
      <c r="I20">
        <v>0.18</v>
      </c>
      <c r="J20">
        <v>100.47199246647401</v>
      </c>
      <c r="K20" s="4">
        <f t="shared" si="1"/>
        <v>2.5330924664740024</v>
      </c>
    </row>
    <row r="21" spans="1:17" x14ac:dyDescent="0.25">
      <c r="A21">
        <v>10.7542889207712</v>
      </c>
      <c r="B21">
        <v>98.033600000000007</v>
      </c>
      <c r="C21" s="4">
        <f t="shared" si="0"/>
        <v>9.4700000000003115E-2</v>
      </c>
      <c r="I21">
        <v>0.19</v>
      </c>
      <c r="J21">
        <v>100.471836492389</v>
      </c>
      <c r="K21" s="4">
        <f t="shared" si="1"/>
        <v>2.5329364923889983</v>
      </c>
    </row>
    <row r="22" spans="1:17" x14ac:dyDescent="0.25">
      <c r="A22">
        <v>11.0075463720377</v>
      </c>
      <c r="B22">
        <v>98.000799999999998</v>
      </c>
      <c r="C22" s="4">
        <f t="shared" si="0"/>
        <v>6.1899999999994293E-2</v>
      </c>
      <c r="I22">
        <v>0.2</v>
      </c>
      <c r="J22">
        <v>100.471680518304</v>
      </c>
      <c r="K22" s="4">
        <f t="shared" si="1"/>
        <v>2.5327805183039942</v>
      </c>
    </row>
    <row r="23" spans="1:17" x14ac:dyDescent="0.25">
      <c r="A23">
        <v>11.169909177234301</v>
      </c>
      <c r="B23">
        <v>98.066999999999993</v>
      </c>
      <c r="C23" s="4">
        <f t="shared" si="0"/>
        <v>0.12809999999998922</v>
      </c>
      <c r="I23">
        <v>0.21</v>
      </c>
      <c r="J23">
        <v>100.47152454421899</v>
      </c>
      <c r="K23" s="4">
        <f t="shared" si="1"/>
        <v>2.5326245442189901</v>
      </c>
    </row>
    <row r="24" spans="1:17" x14ac:dyDescent="0.25">
      <c r="A24">
        <v>11.374840593144301</v>
      </c>
      <c r="B24">
        <v>97.999300000000005</v>
      </c>
      <c r="C24" s="4">
        <f t="shared" si="0"/>
        <v>6.0400000000001342E-2</v>
      </c>
      <c r="I24">
        <v>0.22</v>
      </c>
      <c r="J24">
        <v>100.471368570134</v>
      </c>
      <c r="K24" s="4">
        <f t="shared" si="1"/>
        <v>2.5324685701340002</v>
      </c>
    </row>
    <row r="25" spans="1:17" x14ac:dyDescent="0.25">
      <c r="A25">
        <v>11.538611595440001</v>
      </c>
      <c r="B25">
        <v>97.938900000000004</v>
      </c>
      <c r="C25" s="4">
        <f t="shared" si="0"/>
        <v>0</v>
      </c>
      <c r="I25">
        <v>0.23</v>
      </c>
      <c r="J25">
        <v>100.47121259604999</v>
      </c>
      <c r="K25" s="4">
        <f t="shared" si="1"/>
        <v>2.5323125960499908</v>
      </c>
    </row>
    <row r="26" spans="1:17" x14ac:dyDescent="0.25">
      <c r="A26">
        <v>11.746280308549199</v>
      </c>
      <c r="B26">
        <v>98.134200000000007</v>
      </c>
      <c r="C26" s="4">
        <f t="shared" si="0"/>
        <v>0.19530000000000314</v>
      </c>
      <c r="I26">
        <v>0.24</v>
      </c>
      <c r="J26">
        <v>100.471056621965</v>
      </c>
      <c r="K26" s="4">
        <f t="shared" si="1"/>
        <v>2.5321566219650009</v>
      </c>
    </row>
    <row r="27" spans="1:17" x14ac:dyDescent="0.25">
      <c r="A27">
        <v>11.958020000129199</v>
      </c>
      <c r="B27">
        <v>98.027699999999996</v>
      </c>
      <c r="C27" s="4">
        <f t="shared" si="0"/>
        <v>8.8799999999991996E-2</v>
      </c>
      <c r="I27">
        <v>0.25</v>
      </c>
      <c r="J27">
        <v>100.47090064788</v>
      </c>
      <c r="K27" s="4">
        <f t="shared" si="1"/>
        <v>2.5320006478799968</v>
      </c>
    </row>
    <row r="28" spans="1:17" x14ac:dyDescent="0.25">
      <c r="A28">
        <v>12.2020856265693</v>
      </c>
      <c r="B28">
        <v>98.013099999999994</v>
      </c>
      <c r="C28" s="4">
        <f t="shared" si="0"/>
        <v>7.4199999999990496E-2</v>
      </c>
      <c r="I28">
        <v>0.26</v>
      </c>
      <c r="J28">
        <v>100.470744673795</v>
      </c>
      <c r="K28" s="4">
        <f t="shared" si="1"/>
        <v>2.5318446737949927</v>
      </c>
    </row>
    <row r="29" spans="1:17" x14ac:dyDescent="0.25">
      <c r="A29">
        <v>12.3909543789055</v>
      </c>
      <c r="B29">
        <v>98.049800000000005</v>
      </c>
      <c r="C29" s="4">
        <f t="shared" si="0"/>
        <v>0.11090000000000089</v>
      </c>
      <c r="I29">
        <v>0.27</v>
      </c>
      <c r="J29">
        <v>100.47058869971001</v>
      </c>
      <c r="K29" s="4">
        <f t="shared" si="1"/>
        <v>2.5316886997100028</v>
      </c>
    </row>
    <row r="30" spans="1:17" x14ac:dyDescent="0.25">
      <c r="A30">
        <v>12.722424966900601</v>
      </c>
      <c r="B30">
        <v>98.119</v>
      </c>
      <c r="C30" s="4">
        <f t="shared" si="0"/>
        <v>0.18009999999999593</v>
      </c>
      <c r="I30">
        <v>0.28000000000000003</v>
      </c>
      <c r="J30">
        <v>100.470432725625</v>
      </c>
      <c r="K30" s="4">
        <f t="shared" si="1"/>
        <v>2.5315327256249986</v>
      </c>
    </row>
    <row r="31" spans="1:17" x14ac:dyDescent="0.25">
      <c r="A31">
        <v>13.058299346708401</v>
      </c>
      <c r="B31">
        <v>98.156199999999998</v>
      </c>
      <c r="C31" s="4">
        <f t="shared" si="0"/>
        <v>0.2172999999999945</v>
      </c>
      <c r="I31">
        <v>0.28999999999999998</v>
      </c>
      <c r="J31">
        <v>100.47027675154099</v>
      </c>
      <c r="K31" s="4">
        <f t="shared" si="1"/>
        <v>2.5313767515409893</v>
      </c>
      <c r="Q31">
        <f>0.6*10*0.3</f>
        <v>1.7999999999999998</v>
      </c>
    </row>
    <row r="32" spans="1:17" x14ac:dyDescent="0.25">
      <c r="A32">
        <v>13.44427385769</v>
      </c>
      <c r="B32">
        <v>98.215000000000003</v>
      </c>
      <c r="C32" s="4">
        <f t="shared" si="0"/>
        <v>0.27609999999999957</v>
      </c>
      <c r="I32">
        <v>0.3</v>
      </c>
      <c r="J32">
        <v>100.470120777456</v>
      </c>
      <c r="K32" s="4">
        <f t="shared" si="1"/>
        <v>2.5312207774559994</v>
      </c>
    </row>
    <row r="33" spans="1:11" x14ac:dyDescent="0.25">
      <c r="A33">
        <v>13.7503730945001</v>
      </c>
      <c r="B33">
        <v>98.124200000000002</v>
      </c>
      <c r="C33" s="4">
        <f t="shared" si="0"/>
        <v>0.18529999999999802</v>
      </c>
      <c r="I33">
        <v>0.31</v>
      </c>
      <c r="J33">
        <v>100.469964803371</v>
      </c>
      <c r="K33" s="4">
        <f t="shared" si="1"/>
        <v>2.5310648033709953</v>
      </c>
    </row>
    <row r="34" spans="1:11" x14ac:dyDescent="0.25">
      <c r="A34">
        <v>14.1802046144083</v>
      </c>
      <c r="B34">
        <v>98.119699999999995</v>
      </c>
      <c r="C34" s="4">
        <f t="shared" si="0"/>
        <v>0.18079999999999075</v>
      </c>
      <c r="I34">
        <v>0.32</v>
      </c>
      <c r="J34">
        <v>100.46980882928599</v>
      </c>
      <c r="K34" s="4">
        <f t="shared" si="1"/>
        <v>2.5309088292859911</v>
      </c>
    </row>
    <row r="35" spans="1:11" x14ac:dyDescent="0.25">
      <c r="A35">
        <v>14.585110307615199</v>
      </c>
      <c r="B35">
        <v>98.158299999999997</v>
      </c>
      <c r="C35" s="4">
        <f t="shared" si="0"/>
        <v>0.21939999999999316</v>
      </c>
      <c r="I35">
        <v>0.33</v>
      </c>
      <c r="J35">
        <v>100.46965285520101</v>
      </c>
      <c r="K35" s="4">
        <f t="shared" si="1"/>
        <v>2.5307528552010012</v>
      </c>
    </row>
    <row r="36" spans="1:11" x14ac:dyDescent="0.25">
      <c r="A36">
        <v>14.999607705018599</v>
      </c>
      <c r="B36">
        <v>98.176199999999994</v>
      </c>
      <c r="C36" s="4">
        <f t="shared" si="0"/>
        <v>0.23729999999999052</v>
      </c>
      <c r="I36">
        <v>0.34</v>
      </c>
      <c r="J36">
        <v>100.469496881117</v>
      </c>
      <c r="K36" s="4">
        <f t="shared" si="1"/>
        <v>2.5305968811169919</v>
      </c>
    </row>
    <row r="37" spans="1:11" x14ac:dyDescent="0.25">
      <c r="A37">
        <v>15.2917278969532</v>
      </c>
      <c r="B37">
        <v>98.185299999999998</v>
      </c>
      <c r="C37" s="4">
        <f t="shared" si="0"/>
        <v>0.24639999999999418</v>
      </c>
      <c r="I37">
        <v>0.35</v>
      </c>
      <c r="J37">
        <v>100.46934090703201</v>
      </c>
      <c r="K37" s="4">
        <f t="shared" si="1"/>
        <v>2.530440907032002</v>
      </c>
    </row>
    <row r="38" spans="1:11" x14ac:dyDescent="0.25">
      <c r="A38">
        <v>15.552792257361601</v>
      </c>
      <c r="B38">
        <v>98.2363</v>
      </c>
      <c r="C38" s="4">
        <f t="shared" si="0"/>
        <v>0.29739999999999611</v>
      </c>
      <c r="I38">
        <v>0.36</v>
      </c>
      <c r="J38">
        <v>100.469184932947</v>
      </c>
      <c r="K38" s="4">
        <f t="shared" si="1"/>
        <v>2.5302849329469979</v>
      </c>
    </row>
    <row r="39" spans="1:11" x14ac:dyDescent="0.25">
      <c r="A39">
        <v>15.9679086565977</v>
      </c>
      <c r="B39">
        <v>98.203900000000004</v>
      </c>
      <c r="C39" s="4">
        <f t="shared" si="0"/>
        <v>0.26500000000000057</v>
      </c>
      <c r="I39">
        <v>0.37</v>
      </c>
      <c r="J39">
        <v>100.469028958862</v>
      </c>
      <c r="K39" s="4">
        <f t="shared" si="1"/>
        <v>2.5301289588619937</v>
      </c>
    </row>
    <row r="40" spans="1:11" x14ac:dyDescent="0.25">
      <c r="A40">
        <v>16.320172515146599</v>
      </c>
      <c r="B40">
        <v>98.163200000000003</v>
      </c>
      <c r="C40" s="4">
        <f t="shared" si="0"/>
        <v>0.2242999999999995</v>
      </c>
      <c r="I40">
        <v>0.38</v>
      </c>
      <c r="J40">
        <v>100.46887298477699</v>
      </c>
      <c r="K40" s="4">
        <f t="shared" si="1"/>
        <v>2.5299729847769896</v>
      </c>
    </row>
    <row r="41" spans="1:11" x14ac:dyDescent="0.25">
      <c r="A41">
        <v>16.826051397508699</v>
      </c>
      <c r="B41">
        <v>98.271900000000002</v>
      </c>
      <c r="C41" s="4">
        <f t="shared" si="0"/>
        <v>0.33299999999999841</v>
      </c>
      <c r="I41">
        <v>0.39</v>
      </c>
      <c r="J41">
        <v>100.468717010693</v>
      </c>
      <c r="K41" s="4">
        <f t="shared" si="1"/>
        <v>2.5298170106929945</v>
      </c>
    </row>
    <row r="42" spans="1:11" x14ac:dyDescent="0.25">
      <c r="A42">
        <v>17.189216503338901</v>
      </c>
      <c r="B42">
        <v>98.261200000000002</v>
      </c>
      <c r="C42" s="4">
        <f t="shared" si="0"/>
        <v>0.32229999999999848</v>
      </c>
      <c r="I42">
        <v>0.4</v>
      </c>
      <c r="J42">
        <v>100.46856103660799</v>
      </c>
      <c r="K42" s="4">
        <f t="shared" si="1"/>
        <v>2.5296610366079904</v>
      </c>
    </row>
    <row r="43" spans="1:11" x14ac:dyDescent="0.25">
      <c r="A43">
        <v>17.408364513362802</v>
      </c>
      <c r="B43">
        <v>98.184700000000007</v>
      </c>
      <c r="C43" s="4">
        <f t="shared" si="0"/>
        <v>0.24580000000000268</v>
      </c>
      <c r="I43">
        <v>0.41</v>
      </c>
      <c r="J43">
        <v>100.468405062523</v>
      </c>
      <c r="K43" s="4">
        <f t="shared" si="1"/>
        <v>2.5295050625230004</v>
      </c>
    </row>
    <row r="44" spans="1:11" x14ac:dyDescent="0.25">
      <c r="A44">
        <v>17.9635072726795</v>
      </c>
      <c r="B44">
        <v>98.265000000000001</v>
      </c>
      <c r="C44" s="4">
        <f t="shared" si="0"/>
        <v>0.32609999999999673</v>
      </c>
      <c r="I44">
        <v>0.42</v>
      </c>
      <c r="J44">
        <v>100.468249088438</v>
      </c>
      <c r="K44" s="4">
        <f t="shared" si="1"/>
        <v>2.5293490884379963</v>
      </c>
    </row>
    <row r="45" spans="1:11" x14ac:dyDescent="0.25">
      <c r="A45">
        <v>18.452593215980102</v>
      </c>
      <c r="B45">
        <v>99.609800000000007</v>
      </c>
      <c r="C45" s="4">
        <f t="shared" si="0"/>
        <v>1.6709000000000032</v>
      </c>
      <c r="I45">
        <v>0.43</v>
      </c>
      <c r="J45">
        <v>100.468093114353</v>
      </c>
      <c r="K45" s="4">
        <f t="shared" si="1"/>
        <v>2.5291931143529922</v>
      </c>
    </row>
    <row r="46" spans="1:11" x14ac:dyDescent="0.25">
      <c r="A46">
        <v>18.4752381298049</v>
      </c>
      <c r="B46">
        <v>99.637600000000006</v>
      </c>
      <c r="C46" s="4">
        <f t="shared" si="0"/>
        <v>1.6987000000000023</v>
      </c>
      <c r="I46">
        <v>0.44</v>
      </c>
      <c r="J46">
        <v>100.467937140269</v>
      </c>
      <c r="K46" s="4">
        <f t="shared" si="1"/>
        <v>2.5290371402689971</v>
      </c>
    </row>
    <row r="47" spans="1:11" x14ac:dyDescent="0.25">
      <c r="A47">
        <v>20.661304566204599</v>
      </c>
      <c r="B47">
        <v>100.3904</v>
      </c>
      <c r="C47" s="4">
        <f t="shared" si="0"/>
        <v>2.4514999999999958</v>
      </c>
      <c r="I47">
        <v>0.45</v>
      </c>
      <c r="J47">
        <v>100.467781166184</v>
      </c>
      <c r="K47" s="4">
        <f t="shared" si="1"/>
        <v>2.5288811661839929</v>
      </c>
    </row>
    <row r="48" spans="1:11" x14ac:dyDescent="0.25">
      <c r="A48">
        <v>22.171003991999999</v>
      </c>
      <c r="B48">
        <v>100.4495</v>
      </c>
      <c r="C48" s="4">
        <f t="shared" si="0"/>
        <v>2.5105999999999966</v>
      </c>
      <c r="I48">
        <v>0.46</v>
      </c>
      <c r="J48">
        <v>100.46762519209901</v>
      </c>
      <c r="K48" s="4">
        <f t="shared" si="1"/>
        <v>2.528725192099003</v>
      </c>
    </row>
    <row r="49" spans="3:11" x14ac:dyDescent="0.25">
      <c r="C49" s="4"/>
      <c r="I49">
        <v>0.47</v>
      </c>
      <c r="J49">
        <v>100.467469218014</v>
      </c>
      <c r="K49" s="4">
        <f t="shared" si="1"/>
        <v>2.5285692180139989</v>
      </c>
    </row>
    <row r="50" spans="3:11" x14ac:dyDescent="0.25">
      <c r="C50" s="4"/>
      <c r="I50">
        <v>0.48</v>
      </c>
      <c r="J50">
        <v>100.467313243929</v>
      </c>
      <c r="K50" s="4">
        <f t="shared" si="1"/>
        <v>2.5284132439289948</v>
      </c>
    </row>
    <row r="51" spans="3:11" x14ac:dyDescent="0.25">
      <c r="C51" s="4"/>
      <c r="I51">
        <v>0.49</v>
      </c>
      <c r="J51">
        <v>100.467157269845</v>
      </c>
      <c r="K51" s="4">
        <f t="shared" si="1"/>
        <v>2.5282572698449997</v>
      </c>
    </row>
    <row r="52" spans="3:11" x14ac:dyDescent="0.25">
      <c r="I52">
        <v>0.5</v>
      </c>
      <c r="J52">
        <v>100.46700129576</v>
      </c>
      <c r="K52" s="4">
        <f t="shared" si="1"/>
        <v>2.5281012957599955</v>
      </c>
    </row>
    <row r="53" spans="3:11" x14ac:dyDescent="0.25">
      <c r="I53">
        <v>0.51</v>
      </c>
      <c r="J53">
        <v>100.466845321675</v>
      </c>
      <c r="K53" s="4">
        <f t="shared" si="1"/>
        <v>2.5279453216749914</v>
      </c>
    </row>
    <row r="54" spans="3:11" x14ac:dyDescent="0.25">
      <c r="I54">
        <v>0.52</v>
      </c>
      <c r="J54">
        <v>100.46668934759001</v>
      </c>
      <c r="K54" s="4">
        <f t="shared" si="1"/>
        <v>2.5277893475900015</v>
      </c>
    </row>
    <row r="55" spans="3:11" x14ac:dyDescent="0.25">
      <c r="I55">
        <v>0.53</v>
      </c>
      <c r="J55">
        <v>100.466533373505</v>
      </c>
      <c r="K55" s="4">
        <f t="shared" si="1"/>
        <v>2.5276333735049974</v>
      </c>
    </row>
    <row r="56" spans="3:11" x14ac:dyDescent="0.25">
      <c r="I56">
        <v>0.54</v>
      </c>
      <c r="J56">
        <v>100.46637739942101</v>
      </c>
      <c r="K56" s="4">
        <f t="shared" si="1"/>
        <v>2.5274773994210022</v>
      </c>
    </row>
    <row r="57" spans="3:11" x14ac:dyDescent="0.25">
      <c r="I57">
        <v>0.55000000000000004</v>
      </c>
      <c r="J57">
        <v>100.466221425336</v>
      </c>
      <c r="K57" s="4">
        <f t="shared" si="1"/>
        <v>2.5273214253359981</v>
      </c>
    </row>
    <row r="58" spans="3:11" x14ac:dyDescent="0.25">
      <c r="I58">
        <v>0.56000000000000005</v>
      </c>
      <c r="J58">
        <v>100.466065451251</v>
      </c>
      <c r="K58" s="4">
        <f t="shared" si="1"/>
        <v>2.527165451250994</v>
      </c>
    </row>
    <row r="59" spans="3:11" x14ac:dyDescent="0.25">
      <c r="I59">
        <v>0.56999999999999995</v>
      </c>
      <c r="J59">
        <v>100.46590947716599</v>
      </c>
      <c r="K59" s="4">
        <f t="shared" si="1"/>
        <v>2.5270094771659899</v>
      </c>
    </row>
    <row r="60" spans="3:11" x14ac:dyDescent="0.25">
      <c r="I60">
        <v>0.57999999999999996</v>
      </c>
      <c r="J60">
        <v>100.465753503081</v>
      </c>
      <c r="K60" s="4">
        <f t="shared" si="1"/>
        <v>2.526853503081</v>
      </c>
    </row>
    <row r="61" spans="3:11" x14ac:dyDescent="0.25">
      <c r="I61">
        <v>0.59</v>
      </c>
      <c r="J61">
        <v>100.46559752899699</v>
      </c>
      <c r="K61" s="4">
        <f t="shared" si="1"/>
        <v>2.5266975289969906</v>
      </c>
    </row>
    <row r="62" spans="3:11" x14ac:dyDescent="0.25">
      <c r="I62">
        <v>0.6</v>
      </c>
      <c r="J62">
        <v>100.465441554912</v>
      </c>
      <c r="K62" s="4">
        <f t="shared" si="1"/>
        <v>2.5265415549120007</v>
      </c>
    </row>
    <row r="63" spans="3:11" x14ac:dyDescent="0.25">
      <c r="I63">
        <v>0.61</v>
      </c>
      <c r="J63">
        <v>100.465285580827</v>
      </c>
      <c r="K63" s="4">
        <f t="shared" si="1"/>
        <v>2.5263855808269966</v>
      </c>
    </row>
    <row r="64" spans="3:11" x14ac:dyDescent="0.25">
      <c r="I64">
        <v>0.62</v>
      </c>
      <c r="J64">
        <v>100.465129606742</v>
      </c>
      <c r="K64" s="4">
        <f t="shared" si="1"/>
        <v>2.5262296067419925</v>
      </c>
    </row>
    <row r="65" spans="9:11" x14ac:dyDescent="0.25">
      <c r="I65">
        <v>0.63</v>
      </c>
      <c r="J65">
        <v>100.46497363265701</v>
      </c>
      <c r="K65" s="4">
        <f t="shared" si="1"/>
        <v>2.5260736326570026</v>
      </c>
    </row>
    <row r="66" spans="9:11" x14ac:dyDescent="0.25">
      <c r="I66">
        <v>0.64</v>
      </c>
      <c r="J66">
        <v>100.464817658573</v>
      </c>
      <c r="K66" s="4">
        <f t="shared" si="1"/>
        <v>2.5259176585729932</v>
      </c>
    </row>
    <row r="67" spans="9:11" x14ac:dyDescent="0.25">
      <c r="I67">
        <v>0.65</v>
      </c>
      <c r="J67">
        <v>100.46466168448799</v>
      </c>
      <c r="K67" s="4">
        <f t="shared" ref="K67:K130" si="2">ABS($F$5-J67)</f>
        <v>2.5257616844879891</v>
      </c>
    </row>
    <row r="68" spans="9:11" x14ac:dyDescent="0.25">
      <c r="I68">
        <v>0.66</v>
      </c>
      <c r="J68">
        <v>100.464505710403</v>
      </c>
      <c r="K68" s="4">
        <f t="shared" si="2"/>
        <v>2.5256057104029992</v>
      </c>
    </row>
    <row r="69" spans="9:11" x14ac:dyDescent="0.25">
      <c r="I69">
        <v>0.67</v>
      </c>
      <c r="J69">
        <v>100.464349736318</v>
      </c>
      <c r="K69" s="4">
        <f t="shared" si="2"/>
        <v>2.5254497363179951</v>
      </c>
    </row>
    <row r="70" spans="9:11" x14ac:dyDescent="0.25">
      <c r="I70">
        <v>0.68</v>
      </c>
      <c r="J70">
        <v>100.46419376223299</v>
      </c>
      <c r="K70" s="4">
        <f t="shared" si="2"/>
        <v>2.525293762232991</v>
      </c>
    </row>
    <row r="71" spans="9:11" x14ac:dyDescent="0.25">
      <c r="I71">
        <v>0.69</v>
      </c>
      <c r="J71">
        <v>100.464037788148</v>
      </c>
      <c r="K71" s="4">
        <f t="shared" si="2"/>
        <v>2.5251377881480011</v>
      </c>
    </row>
    <row r="72" spans="9:11" x14ac:dyDescent="0.25">
      <c r="I72">
        <v>0.7</v>
      </c>
      <c r="J72">
        <v>100.463881814064</v>
      </c>
      <c r="K72" s="4">
        <f t="shared" si="2"/>
        <v>2.5249818140639917</v>
      </c>
    </row>
    <row r="73" spans="9:11" x14ac:dyDescent="0.25">
      <c r="I73">
        <v>0.71</v>
      </c>
      <c r="J73">
        <v>100.46372583997901</v>
      </c>
      <c r="K73" s="4">
        <f t="shared" si="2"/>
        <v>2.5248258399790018</v>
      </c>
    </row>
    <row r="74" spans="9:11" x14ac:dyDescent="0.25">
      <c r="I74">
        <v>0.72</v>
      </c>
      <c r="J74">
        <v>100.463569865894</v>
      </c>
      <c r="K74" s="4">
        <f t="shared" si="2"/>
        <v>2.5246698658939977</v>
      </c>
    </row>
    <row r="75" spans="9:11" x14ac:dyDescent="0.25">
      <c r="I75">
        <v>0.73</v>
      </c>
      <c r="J75">
        <v>100.463413891809</v>
      </c>
      <c r="K75" s="4">
        <f t="shared" si="2"/>
        <v>2.5245138918089935</v>
      </c>
    </row>
    <row r="76" spans="9:11" x14ac:dyDescent="0.25">
      <c r="I76">
        <v>0.74</v>
      </c>
      <c r="J76">
        <v>100.46325791772399</v>
      </c>
      <c r="K76" s="4">
        <f t="shared" si="2"/>
        <v>2.5243579177239894</v>
      </c>
    </row>
    <row r="77" spans="9:11" x14ac:dyDescent="0.25">
      <c r="I77">
        <v>0.75</v>
      </c>
      <c r="J77">
        <v>100.46310194364</v>
      </c>
      <c r="K77" s="4">
        <f t="shared" si="2"/>
        <v>2.5242019436399943</v>
      </c>
    </row>
    <row r="78" spans="9:11" x14ac:dyDescent="0.25">
      <c r="I78">
        <v>0.76</v>
      </c>
      <c r="J78">
        <v>100.46294596955499</v>
      </c>
      <c r="K78" s="4">
        <f t="shared" si="2"/>
        <v>2.5240459695549902</v>
      </c>
    </row>
    <row r="79" spans="9:11" x14ac:dyDescent="0.25">
      <c r="I79">
        <v>0.77</v>
      </c>
      <c r="J79">
        <v>100.46278999547</v>
      </c>
      <c r="K79" s="4">
        <f t="shared" si="2"/>
        <v>2.5238899954700003</v>
      </c>
    </row>
    <row r="80" spans="9:11" x14ac:dyDescent="0.25">
      <c r="I80">
        <v>0.78</v>
      </c>
      <c r="J80">
        <v>100.462634021385</v>
      </c>
      <c r="K80" s="4">
        <f t="shared" si="2"/>
        <v>2.5237340213849961</v>
      </c>
    </row>
    <row r="81" spans="9:11" x14ac:dyDescent="0.25">
      <c r="I81">
        <v>0.79</v>
      </c>
      <c r="J81">
        <v>100.4624780473</v>
      </c>
      <c r="K81" s="4">
        <f t="shared" si="2"/>
        <v>2.523578047299992</v>
      </c>
    </row>
    <row r="82" spans="9:11" x14ac:dyDescent="0.25">
      <c r="I82">
        <v>0.8</v>
      </c>
      <c r="J82">
        <v>100.462322073216</v>
      </c>
      <c r="K82" s="4">
        <f t="shared" si="2"/>
        <v>2.5234220732159969</v>
      </c>
    </row>
    <row r="83" spans="9:11" x14ac:dyDescent="0.25">
      <c r="I83">
        <v>0.81</v>
      </c>
      <c r="J83">
        <v>100.462166099131</v>
      </c>
      <c r="K83" s="4">
        <f t="shared" si="2"/>
        <v>2.5232660991309928</v>
      </c>
    </row>
    <row r="84" spans="9:11" x14ac:dyDescent="0.25">
      <c r="I84">
        <v>0.82</v>
      </c>
      <c r="J84">
        <v>100.46201012504601</v>
      </c>
      <c r="K84" s="4">
        <f t="shared" si="2"/>
        <v>2.5231101250460028</v>
      </c>
    </row>
    <row r="85" spans="9:11" x14ac:dyDescent="0.25">
      <c r="I85">
        <v>0.83</v>
      </c>
      <c r="J85">
        <v>100.461854150961</v>
      </c>
      <c r="K85" s="4">
        <f t="shared" si="2"/>
        <v>2.5229541509609987</v>
      </c>
    </row>
    <row r="86" spans="9:11" x14ac:dyDescent="0.25">
      <c r="I86">
        <v>0.84</v>
      </c>
      <c r="J86">
        <v>100.461698176876</v>
      </c>
      <c r="K86" s="4">
        <f t="shared" si="2"/>
        <v>2.5227981768759946</v>
      </c>
    </row>
    <row r="87" spans="9:11" x14ac:dyDescent="0.25">
      <c r="I87">
        <v>0.85</v>
      </c>
      <c r="J87">
        <v>100.461542202792</v>
      </c>
      <c r="K87" s="4">
        <f t="shared" si="2"/>
        <v>2.5226422027919995</v>
      </c>
    </row>
    <row r="88" spans="9:11" x14ac:dyDescent="0.25">
      <c r="I88">
        <v>0.86</v>
      </c>
      <c r="J88">
        <v>100.461386228707</v>
      </c>
      <c r="K88" s="4">
        <f t="shared" si="2"/>
        <v>2.5224862287069953</v>
      </c>
    </row>
    <row r="89" spans="9:11" x14ac:dyDescent="0.25">
      <c r="I89">
        <v>0.87</v>
      </c>
      <c r="J89">
        <v>100.461230254622</v>
      </c>
      <c r="K89" s="4">
        <f t="shared" si="2"/>
        <v>2.5223302546219912</v>
      </c>
    </row>
    <row r="90" spans="9:11" x14ac:dyDescent="0.25">
      <c r="I90">
        <v>0.88</v>
      </c>
      <c r="J90">
        <v>100.46107428053701</v>
      </c>
      <c r="K90" s="4">
        <f t="shared" si="2"/>
        <v>2.5221742805370013</v>
      </c>
    </row>
    <row r="91" spans="9:11" x14ac:dyDescent="0.25">
      <c r="I91">
        <v>0.89</v>
      </c>
      <c r="J91">
        <v>100.460918306452</v>
      </c>
      <c r="K91" s="4">
        <f t="shared" si="2"/>
        <v>2.5220183064519972</v>
      </c>
    </row>
    <row r="92" spans="9:11" x14ac:dyDescent="0.25">
      <c r="I92">
        <v>0.9</v>
      </c>
      <c r="J92">
        <v>100.46076233236801</v>
      </c>
      <c r="K92" s="4">
        <f t="shared" si="2"/>
        <v>2.5218623323680021</v>
      </c>
    </row>
    <row r="93" spans="9:11" x14ac:dyDescent="0.25">
      <c r="I93">
        <v>0.91</v>
      </c>
      <c r="J93">
        <v>100.460606358283</v>
      </c>
      <c r="K93" s="4">
        <f t="shared" si="2"/>
        <v>2.5217063582829979</v>
      </c>
    </row>
    <row r="94" spans="9:11" x14ac:dyDescent="0.25">
      <c r="I94">
        <v>0.92</v>
      </c>
      <c r="J94">
        <v>100.460450384198</v>
      </c>
      <c r="K94" s="4">
        <f t="shared" si="2"/>
        <v>2.5215503841979938</v>
      </c>
    </row>
    <row r="95" spans="9:11" x14ac:dyDescent="0.25">
      <c r="I95">
        <v>0.93</v>
      </c>
      <c r="J95">
        <v>100.46029441011299</v>
      </c>
      <c r="K95" s="4">
        <f t="shared" si="2"/>
        <v>2.5213944101129897</v>
      </c>
    </row>
    <row r="96" spans="9:11" x14ac:dyDescent="0.25">
      <c r="I96">
        <v>0.94</v>
      </c>
      <c r="J96">
        <v>100.460138436028</v>
      </c>
      <c r="K96" s="4">
        <f t="shared" si="2"/>
        <v>2.5212384360279998</v>
      </c>
    </row>
    <row r="97" spans="9:11" x14ac:dyDescent="0.25">
      <c r="I97">
        <v>0.95</v>
      </c>
      <c r="J97">
        <v>100.45998246194399</v>
      </c>
      <c r="K97" s="4">
        <f t="shared" si="2"/>
        <v>2.5210824619439904</v>
      </c>
    </row>
    <row r="98" spans="9:11" x14ac:dyDescent="0.25">
      <c r="I98">
        <v>0.96</v>
      </c>
      <c r="J98">
        <v>100.459826487859</v>
      </c>
      <c r="K98" s="4">
        <f t="shared" si="2"/>
        <v>2.5209264878590005</v>
      </c>
    </row>
    <row r="99" spans="9:11" x14ac:dyDescent="0.25">
      <c r="I99">
        <v>0.97</v>
      </c>
      <c r="J99">
        <v>100.459670513774</v>
      </c>
      <c r="K99" s="4">
        <f t="shared" si="2"/>
        <v>2.5207705137739964</v>
      </c>
    </row>
    <row r="100" spans="9:11" x14ac:dyDescent="0.25">
      <c r="I100">
        <v>0.98</v>
      </c>
      <c r="J100">
        <v>100.459514539689</v>
      </c>
      <c r="K100" s="4">
        <f t="shared" si="2"/>
        <v>2.5206145396889923</v>
      </c>
    </row>
    <row r="101" spans="9:11" x14ac:dyDescent="0.25">
      <c r="I101">
        <v>0.99</v>
      </c>
      <c r="J101">
        <v>100.45935856560401</v>
      </c>
      <c r="K101" s="4">
        <f t="shared" si="2"/>
        <v>2.5204585656040024</v>
      </c>
    </row>
    <row r="102" spans="9:11" x14ac:dyDescent="0.25">
      <c r="I102">
        <v>1</v>
      </c>
      <c r="J102">
        <v>100.45920259152</v>
      </c>
      <c r="K102" s="4">
        <f t="shared" si="2"/>
        <v>2.520302591519993</v>
      </c>
    </row>
    <row r="103" spans="9:11" x14ac:dyDescent="0.25">
      <c r="I103">
        <v>1.01</v>
      </c>
      <c r="J103">
        <v>100.45904661743501</v>
      </c>
      <c r="K103" s="4">
        <f t="shared" si="2"/>
        <v>2.5201466174350031</v>
      </c>
    </row>
    <row r="104" spans="9:11" x14ac:dyDescent="0.25">
      <c r="I104">
        <v>1.02</v>
      </c>
      <c r="J104">
        <v>100.45889064335</v>
      </c>
      <c r="K104" s="4">
        <f t="shared" si="2"/>
        <v>2.519990643349999</v>
      </c>
    </row>
    <row r="105" spans="9:11" x14ac:dyDescent="0.25">
      <c r="I105">
        <v>1.03</v>
      </c>
      <c r="J105">
        <v>100.458734669265</v>
      </c>
      <c r="K105" s="4">
        <f t="shared" si="2"/>
        <v>2.5198346692649949</v>
      </c>
    </row>
    <row r="106" spans="9:11" x14ac:dyDescent="0.25">
      <c r="I106">
        <v>1.04</v>
      </c>
      <c r="J106">
        <v>100.45857869517999</v>
      </c>
      <c r="K106" s="4">
        <f t="shared" si="2"/>
        <v>2.5196786951799908</v>
      </c>
    </row>
    <row r="107" spans="9:11" x14ac:dyDescent="0.25">
      <c r="I107">
        <v>1.05</v>
      </c>
      <c r="J107">
        <v>100.45840272938401</v>
      </c>
      <c r="K107" s="4">
        <f t="shared" si="2"/>
        <v>2.5195027293840013</v>
      </c>
    </row>
    <row r="108" spans="9:11" x14ac:dyDescent="0.25">
      <c r="I108">
        <v>1.06</v>
      </c>
      <c r="J108">
        <v>100.458206405491</v>
      </c>
      <c r="K108" s="4">
        <f t="shared" si="2"/>
        <v>2.5193064054909939</v>
      </c>
    </row>
    <row r="109" spans="9:11" x14ac:dyDescent="0.25">
      <c r="I109">
        <v>1.07</v>
      </c>
      <c r="J109">
        <v>100.458010081598</v>
      </c>
      <c r="K109" s="4">
        <f t="shared" si="2"/>
        <v>2.5191100815980008</v>
      </c>
    </row>
    <row r="110" spans="9:11" x14ac:dyDescent="0.25">
      <c r="I110">
        <v>1.08</v>
      </c>
      <c r="J110">
        <v>100.457813757705</v>
      </c>
      <c r="K110" s="4">
        <f t="shared" si="2"/>
        <v>2.5189137577049934</v>
      </c>
    </row>
    <row r="111" spans="9:11" x14ac:dyDescent="0.25">
      <c r="I111">
        <v>1.0900000000000001</v>
      </c>
      <c r="J111">
        <v>100.457617433813</v>
      </c>
      <c r="K111" s="4">
        <f t="shared" si="2"/>
        <v>2.518717433812995</v>
      </c>
    </row>
    <row r="112" spans="9:11" x14ac:dyDescent="0.25">
      <c r="I112">
        <v>1.1000000000000001</v>
      </c>
      <c r="J112">
        <v>100.45742110992001</v>
      </c>
      <c r="K112" s="4">
        <f t="shared" si="2"/>
        <v>2.5185211099200018</v>
      </c>
    </row>
    <row r="113" spans="9:11" x14ac:dyDescent="0.25">
      <c r="I113">
        <v>1.1100000000000001</v>
      </c>
      <c r="J113">
        <v>100.457224786027</v>
      </c>
      <c r="K113" s="4">
        <f t="shared" si="2"/>
        <v>2.5183247860269944</v>
      </c>
    </row>
    <row r="114" spans="9:11" x14ac:dyDescent="0.25">
      <c r="I114">
        <v>1.1200000000000001</v>
      </c>
      <c r="J114">
        <v>100.45702846213401</v>
      </c>
      <c r="K114" s="4">
        <f t="shared" si="2"/>
        <v>2.5181284621340012</v>
      </c>
    </row>
    <row r="115" spans="9:11" x14ac:dyDescent="0.25">
      <c r="I115">
        <v>1.1299999999999999</v>
      </c>
      <c r="J115">
        <v>100.45683213824201</v>
      </c>
      <c r="K115" s="4">
        <f t="shared" si="2"/>
        <v>2.5179321382420028</v>
      </c>
    </row>
    <row r="116" spans="9:11" x14ac:dyDescent="0.25">
      <c r="I116">
        <v>1.1399999999999999</v>
      </c>
      <c r="J116">
        <v>100.456635814349</v>
      </c>
      <c r="K116" s="4">
        <f t="shared" si="2"/>
        <v>2.5177358143489954</v>
      </c>
    </row>
    <row r="117" spans="9:11" x14ac:dyDescent="0.25">
      <c r="I117">
        <v>1.1499999999999999</v>
      </c>
      <c r="J117">
        <v>100.45643949045601</v>
      </c>
      <c r="K117" s="4">
        <f t="shared" si="2"/>
        <v>2.5175394904560022</v>
      </c>
    </row>
    <row r="118" spans="9:11" x14ac:dyDescent="0.25">
      <c r="I118">
        <v>1.1599999999999999</v>
      </c>
      <c r="J118">
        <v>100.456243166563</v>
      </c>
      <c r="K118" s="4">
        <f t="shared" si="2"/>
        <v>2.5173431665629948</v>
      </c>
    </row>
    <row r="119" spans="9:11" x14ac:dyDescent="0.25">
      <c r="I119">
        <v>1.17</v>
      </c>
      <c r="J119">
        <v>100.45604684267001</v>
      </c>
      <c r="K119" s="4">
        <f t="shared" si="2"/>
        <v>2.5171468426700017</v>
      </c>
    </row>
    <row r="120" spans="9:11" x14ac:dyDescent="0.25">
      <c r="I120">
        <v>1.18</v>
      </c>
      <c r="J120">
        <v>100.45585051877801</v>
      </c>
      <c r="K120" s="4">
        <f t="shared" si="2"/>
        <v>2.5169505187780032</v>
      </c>
    </row>
    <row r="121" spans="9:11" x14ac:dyDescent="0.25">
      <c r="I121">
        <v>1.19</v>
      </c>
      <c r="J121">
        <v>100.455654194885</v>
      </c>
      <c r="K121" s="4">
        <f t="shared" si="2"/>
        <v>2.5167541948849959</v>
      </c>
    </row>
    <row r="122" spans="9:11" x14ac:dyDescent="0.25">
      <c r="I122">
        <v>1.2</v>
      </c>
      <c r="J122">
        <v>100.45545787099201</v>
      </c>
      <c r="K122" s="4">
        <f t="shared" si="2"/>
        <v>2.5165578709920027</v>
      </c>
    </row>
    <row r="123" spans="9:11" x14ac:dyDescent="0.25">
      <c r="I123">
        <v>1.21</v>
      </c>
      <c r="J123">
        <v>100.455261547099</v>
      </c>
      <c r="K123" s="4">
        <f t="shared" si="2"/>
        <v>2.5163615470989953</v>
      </c>
    </row>
    <row r="124" spans="9:11" x14ac:dyDescent="0.25">
      <c r="I124">
        <v>1.22</v>
      </c>
      <c r="J124">
        <v>100.45506522320601</v>
      </c>
      <c r="K124" s="4">
        <f t="shared" si="2"/>
        <v>2.5161652232060021</v>
      </c>
    </row>
    <row r="125" spans="9:11" x14ac:dyDescent="0.25">
      <c r="I125">
        <v>1.23</v>
      </c>
      <c r="J125">
        <v>100.45486889931399</v>
      </c>
      <c r="K125" s="4">
        <f t="shared" si="2"/>
        <v>2.5159688993139895</v>
      </c>
    </row>
    <row r="126" spans="9:11" x14ac:dyDescent="0.25">
      <c r="I126">
        <v>1.24</v>
      </c>
      <c r="J126">
        <v>100.454672575421</v>
      </c>
      <c r="K126" s="4">
        <f t="shared" si="2"/>
        <v>2.5157725754209963</v>
      </c>
    </row>
    <row r="127" spans="9:11" x14ac:dyDescent="0.25">
      <c r="I127">
        <v>1.25</v>
      </c>
      <c r="J127">
        <v>100.45447625152801</v>
      </c>
      <c r="K127" s="4">
        <f t="shared" si="2"/>
        <v>2.5155762515280031</v>
      </c>
    </row>
    <row r="128" spans="9:11" x14ac:dyDescent="0.25">
      <c r="I128">
        <v>1.26</v>
      </c>
      <c r="J128">
        <v>100.454279927635</v>
      </c>
      <c r="K128" s="4">
        <f t="shared" si="2"/>
        <v>2.5153799276349957</v>
      </c>
    </row>
    <row r="129" spans="9:11" x14ac:dyDescent="0.25">
      <c r="I129">
        <v>1.27</v>
      </c>
      <c r="J129">
        <v>100.454083603743</v>
      </c>
      <c r="K129" s="4">
        <f t="shared" si="2"/>
        <v>2.5151836037429973</v>
      </c>
    </row>
    <row r="130" spans="9:11" x14ac:dyDescent="0.25">
      <c r="I130">
        <v>1.28</v>
      </c>
      <c r="J130">
        <v>100.45388727984999</v>
      </c>
      <c r="K130" s="4">
        <f t="shared" si="2"/>
        <v>2.5149872798499899</v>
      </c>
    </row>
    <row r="131" spans="9:11" x14ac:dyDescent="0.25">
      <c r="I131">
        <v>1.29</v>
      </c>
      <c r="J131">
        <v>100.453690955957</v>
      </c>
      <c r="K131" s="4">
        <f t="shared" ref="K131:K194" si="3">ABS($F$5-J131)</f>
        <v>2.5147909559569968</v>
      </c>
    </row>
    <row r="132" spans="9:11" x14ac:dyDescent="0.25">
      <c r="I132">
        <v>1.3</v>
      </c>
      <c r="J132">
        <v>100.45349463206399</v>
      </c>
      <c r="K132" s="4">
        <f t="shared" si="3"/>
        <v>2.5145946320639894</v>
      </c>
    </row>
    <row r="133" spans="9:11" x14ac:dyDescent="0.25">
      <c r="I133">
        <v>1.31</v>
      </c>
      <c r="J133">
        <v>100.45329830817199</v>
      </c>
      <c r="K133" s="4">
        <f t="shared" si="3"/>
        <v>2.5143983081719909</v>
      </c>
    </row>
    <row r="134" spans="9:11" x14ac:dyDescent="0.25">
      <c r="I134">
        <v>1.32</v>
      </c>
      <c r="J134">
        <v>100.453101984279</v>
      </c>
      <c r="K134" s="4">
        <f t="shared" si="3"/>
        <v>2.5142019842789978</v>
      </c>
    </row>
    <row r="135" spans="9:11" x14ac:dyDescent="0.25">
      <c r="I135">
        <v>1.33</v>
      </c>
      <c r="J135">
        <v>100.45290566038599</v>
      </c>
      <c r="K135" s="4">
        <f t="shared" si="3"/>
        <v>2.5140056603859904</v>
      </c>
    </row>
    <row r="136" spans="9:11" x14ac:dyDescent="0.25">
      <c r="I136">
        <v>1.34</v>
      </c>
      <c r="J136">
        <v>100.452709336493</v>
      </c>
      <c r="K136" s="4">
        <f t="shared" si="3"/>
        <v>2.5138093364929972</v>
      </c>
    </row>
    <row r="137" spans="9:11" x14ac:dyDescent="0.25">
      <c r="I137">
        <v>1.35</v>
      </c>
      <c r="J137">
        <v>100.45251301259999</v>
      </c>
      <c r="K137" s="4">
        <f t="shared" si="3"/>
        <v>2.5136130125999898</v>
      </c>
    </row>
    <row r="138" spans="9:11" x14ac:dyDescent="0.25">
      <c r="I138">
        <v>1.36</v>
      </c>
      <c r="J138">
        <v>100.452316688708</v>
      </c>
      <c r="K138" s="4">
        <f t="shared" si="3"/>
        <v>2.5134166887079914</v>
      </c>
    </row>
    <row r="139" spans="9:11" x14ac:dyDescent="0.25">
      <c r="I139">
        <v>1.37</v>
      </c>
      <c r="J139">
        <v>100.452120364815</v>
      </c>
      <c r="K139" s="4">
        <f t="shared" si="3"/>
        <v>2.5132203648149982</v>
      </c>
    </row>
    <row r="140" spans="9:11" x14ac:dyDescent="0.25">
      <c r="I140">
        <v>1.38</v>
      </c>
      <c r="J140">
        <v>100.45192404092199</v>
      </c>
      <c r="K140" s="4">
        <f t="shared" si="3"/>
        <v>2.5130240409219908</v>
      </c>
    </row>
    <row r="141" spans="9:11" x14ac:dyDescent="0.25">
      <c r="I141">
        <v>1.39</v>
      </c>
      <c r="J141">
        <v>100.451727717029</v>
      </c>
      <c r="K141" s="4">
        <f t="shared" si="3"/>
        <v>2.5128277170289977</v>
      </c>
    </row>
    <row r="142" spans="9:11" x14ac:dyDescent="0.25">
      <c r="I142">
        <v>1.4</v>
      </c>
      <c r="J142">
        <v>100.45153139313599</v>
      </c>
      <c r="K142" s="4">
        <f t="shared" si="3"/>
        <v>2.5126313931359903</v>
      </c>
    </row>
    <row r="143" spans="9:11" x14ac:dyDescent="0.25">
      <c r="I143">
        <v>1.41</v>
      </c>
      <c r="J143">
        <v>100.451335069244</v>
      </c>
      <c r="K143" s="4">
        <f t="shared" si="3"/>
        <v>2.5124350692439918</v>
      </c>
    </row>
    <row r="144" spans="9:11" x14ac:dyDescent="0.25">
      <c r="I144">
        <v>1.42</v>
      </c>
      <c r="J144">
        <v>100.451138745351</v>
      </c>
      <c r="K144" s="4">
        <f t="shared" si="3"/>
        <v>2.5122387453509987</v>
      </c>
    </row>
    <row r="145" spans="9:11" x14ac:dyDescent="0.25">
      <c r="I145">
        <v>1.43</v>
      </c>
      <c r="J145">
        <v>100.450942421458</v>
      </c>
      <c r="K145" s="4">
        <f t="shared" si="3"/>
        <v>2.5120424214579913</v>
      </c>
    </row>
    <row r="146" spans="9:11" x14ac:dyDescent="0.25">
      <c r="I146">
        <v>1.44</v>
      </c>
      <c r="J146">
        <v>100.450746097565</v>
      </c>
      <c r="K146" s="4">
        <f t="shared" si="3"/>
        <v>2.5118460975649981</v>
      </c>
    </row>
    <row r="147" spans="9:11" x14ac:dyDescent="0.25">
      <c r="I147">
        <v>1.45</v>
      </c>
      <c r="J147">
        <v>100.450549773673</v>
      </c>
      <c r="K147" s="4">
        <f t="shared" si="3"/>
        <v>2.5116497736729997</v>
      </c>
    </row>
    <row r="148" spans="9:11" x14ac:dyDescent="0.25">
      <c r="I148">
        <v>1.46</v>
      </c>
      <c r="J148">
        <v>100.45035344978</v>
      </c>
      <c r="K148" s="4">
        <f t="shared" si="3"/>
        <v>2.5114534497799923</v>
      </c>
    </row>
    <row r="149" spans="9:11" x14ac:dyDescent="0.25">
      <c r="I149">
        <v>1.47</v>
      </c>
      <c r="J149">
        <v>100.450157125887</v>
      </c>
      <c r="K149" s="4">
        <f t="shared" si="3"/>
        <v>2.5112571258869991</v>
      </c>
    </row>
    <row r="150" spans="9:11" x14ac:dyDescent="0.25">
      <c r="I150">
        <v>1.48</v>
      </c>
      <c r="J150">
        <v>100.449960801994</v>
      </c>
      <c r="K150" s="4">
        <f t="shared" si="3"/>
        <v>2.5110608019939917</v>
      </c>
    </row>
    <row r="151" spans="9:11" x14ac:dyDescent="0.25">
      <c r="I151">
        <v>1.49</v>
      </c>
      <c r="J151">
        <v>100.449764478101</v>
      </c>
      <c r="K151" s="4">
        <f t="shared" si="3"/>
        <v>2.5108644781009986</v>
      </c>
    </row>
    <row r="152" spans="9:11" x14ac:dyDescent="0.25">
      <c r="I152">
        <v>1.5</v>
      </c>
      <c r="J152">
        <v>100.449568154209</v>
      </c>
      <c r="K152" s="4">
        <f t="shared" si="3"/>
        <v>2.5106681542090001</v>
      </c>
    </row>
    <row r="153" spans="9:11" x14ac:dyDescent="0.25">
      <c r="I153">
        <v>1.51</v>
      </c>
      <c r="J153">
        <v>100.449371830316</v>
      </c>
      <c r="K153" s="4">
        <f t="shared" si="3"/>
        <v>2.5104718303159927</v>
      </c>
    </row>
    <row r="154" spans="9:11" x14ac:dyDescent="0.25">
      <c r="I154">
        <v>1.52</v>
      </c>
      <c r="J154">
        <v>100.449175506423</v>
      </c>
      <c r="K154" s="4">
        <f t="shared" si="3"/>
        <v>2.5102755064229996</v>
      </c>
    </row>
    <row r="155" spans="9:11" x14ac:dyDescent="0.25">
      <c r="I155">
        <v>1.53</v>
      </c>
      <c r="J155">
        <v>100.44897918253</v>
      </c>
      <c r="K155" s="4">
        <f t="shared" si="3"/>
        <v>2.5100791825299922</v>
      </c>
    </row>
    <row r="156" spans="9:11" x14ac:dyDescent="0.25">
      <c r="I156">
        <v>1.54</v>
      </c>
      <c r="J156">
        <v>100.448782858638</v>
      </c>
      <c r="K156" s="4">
        <f t="shared" si="3"/>
        <v>2.5098828586379938</v>
      </c>
    </row>
    <row r="157" spans="9:11" x14ac:dyDescent="0.25">
      <c r="I157">
        <v>1.55</v>
      </c>
      <c r="J157">
        <v>100.448586534745</v>
      </c>
      <c r="K157" s="4">
        <f t="shared" si="3"/>
        <v>2.5096865347450006</v>
      </c>
    </row>
    <row r="158" spans="9:11" x14ac:dyDescent="0.25">
      <c r="I158">
        <v>1.56</v>
      </c>
      <c r="J158">
        <v>100.448390210852</v>
      </c>
      <c r="K158" s="4">
        <f t="shared" si="3"/>
        <v>2.5094902108519932</v>
      </c>
    </row>
    <row r="159" spans="9:11" x14ac:dyDescent="0.25">
      <c r="I159">
        <v>1.57</v>
      </c>
      <c r="J159">
        <v>100.448193886959</v>
      </c>
      <c r="K159" s="4">
        <f t="shared" si="3"/>
        <v>2.509293886959</v>
      </c>
    </row>
    <row r="160" spans="9:11" x14ac:dyDescent="0.25">
      <c r="I160">
        <v>1.58</v>
      </c>
      <c r="J160">
        <v>100.447997563066</v>
      </c>
      <c r="K160" s="4">
        <f t="shared" si="3"/>
        <v>2.5090975630659926</v>
      </c>
    </row>
    <row r="161" spans="9:11" x14ac:dyDescent="0.25">
      <c r="I161">
        <v>1.59</v>
      </c>
      <c r="J161">
        <v>100.447801239174</v>
      </c>
      <c r="K161" s="4">
        <f t="shared" si="3"/>
        <v>2.5089012391739942</v>
      </c>
    </row>
    <row r="162" spans="9:11" x14ac:dyDescent="0.25">
      <c r="I162">
        <v>1.6</v>
      </c>
      <c r="J162">
        <v>100.447604915281</v>
      </c>
      <c r="K162" s="4">
        <f t="shared" si="3"/>
        <v>2.508704915281001</v>
      </c>
    </row>
    <row r="163" spans="9:11" x14ac:dyDescent="0.25">
      <c r="I163">
        <v>1.61</v>
      </c>
      <c r="J163">
        <v>100.447408591388</v>
      </c>
      <c r="K163" s="4">
        <f t="shared" si="3"/>
        <v>2.5085085913879936</v>
      </c>
    </row>
    <row r="164" spans="9:11" x14ac:dyDescent="0.25">
      <c r="I164">
        <v>1.62</v>
      </c>
      <c r="J164">
        <v>100.447212267495</v>
      </c>
      <c r="K164" s="4">
        <f t="shared" si="3"/>
        <v>2.5083122674950005</v>
      </c>
    </row>
    <row r="165" spans="9:11" x14ac:dyDescent="0.25">
      <c r="I165">
        <v>1.63</v>
      </c>
      <c r="J165">
        <v>100.44701594360301</v>
      </c>
      <c r="K165" s="4">
        <f t="shared" si="3"/>
        <v>2.5081159436030021</v>
      </c>
    </row>
    <row r="166" spans="9:11" x14ac:dyDescent="0.25">
      <c r="I166">
        <v>1.64</v>
      </c>
      <c r="J166">
        <v>100.44681961971</v>
      </c>
      <c r="K166" s="4">
        <f t="shared" si="3"/>
        <v>2.5079196197099947</v>
      </c>
    </row>
    <row r="167" spans="9:11" x14ac:dyDescent="0.25">
      <c r="I167">
        <v>1.65</v>
      </c>
      <c r="J167">
        <v>100.44662329581701</v>
      </c>
      <c r="K167" s="4">
        <f t="shared" si="3"/>
        <v>2.5077232958170015</v>
      </c>
    </row>
    <row r="168" spans="9:11" x14ac:dyDescent="0.25">
      <c r="I168">
        <v>1.66</v>
      </c>
      <c r="J168">
        <v>100.446426971924</v>
      </c>
      <c r="K168" s="4">
        <f t="shared" si="3"/>
        <v>2.5075269719239941</v>
      </c>
    </row>
    <row r="169" spans="9:11" x14ac:dyDescent="0.25">
      <c r="I169">
        <v>1.67</v>
      </c>
      <c r="J169">
        <v>100.446230648031</v>
      </c>
      <c r="K169" s="4">
        <f t="shared" si="3"/>
        <v>2.5073306480310009</v>
      </c>
    </row>
    <row r="170" spans="9:11" x14ac:dyDescent="0.25">
      <c r="I170">
        <v>1.68</v>
      </c>
      <c r="J170">
        <v>100.44603432413901</v>
      </c>
      <c r="K170" s="4">
        <f t="shared" si="3"/>
        <v>2.5071343241390025</v>
      </c>
    </row>
    <row r="171" spans="9:11" x14ac:dyDescent="0.25">
      <c r="I171">
        <v>1.69</v>
      </c>
      <c r="J171">
        <v>100.445838000246</v>
      </c>
      <c r="K171" s="4">
        <f t="shared" si="3"/>
        <v>2.5069380002459951</v>
      </c>
    </row>
    <row r="172" spans="9:11" x14ac:dyDescent="0.25">
      <c r="I172">
        <v>1.7</v>
      </c>
      <c r="J172">
        <v>100.44564167635301</v>
      </c>
      <c r="K172" s="4">
        <f t="shared" si="3"/>
        <v>2.5067416763530019</v>
      </c>
    </row>
    <row r="173" spans="9:11" x14ac:dyDescent="0.25">
      <c r="I173">
        <v>1.71</v>
      </c>
      <c r="J173">
        <v>100.44544535246</v>
      </c>
      <c r="K173" s="4">
        <f t="shared" si="3"/>
        <v>2.5065453524599945</v>
      </c>
    </row>
    <row r="174" spans="9:11" x14ac:dyDescent="0.25">
      <c r="I174">
        <v>1.72</v>
      </c>
      <c r="J174">
        <v>100.445249028568</v>
      </c>
      <c r="K174" s="4">
        <f t="shared" si="3"/>
        <v>2.5063490285679961</v>
      </c>
    </row>
    <row r="175" spans="9:11" x14ac:dyDescent="0.25">
      <c r="I175">
        <v>1.73</v>
      </c>
      <c r="J175">
        <v>100.44505270467501</v>
      </c>
      <c r="K175" s="4">
        <f t="shared" si="3"/>
        <v>2.506152704675003</v>
      </c>
    </row>
    <row r="176" spans="9:11" x14ac:dyDescent="0.25">
      <c r="I176">
        <v>1.74</v>
      </c>
      <c r="J176">
        <v>100.444856380782</v>
      </c>
      <c r="K176" s="4">
        <f t="shared" si="3"/>
        <v>2.5059563807819956</v>
      </c>
    </row>
    <row r="177" spans="9:11" x14ac:dyDescent="0.25">
      <c r="I177">
        <v>1.75</v>
      </c>
      <c r="J177">
        <v>100.44466005688901</v>
      </c>
      <c r="K177" s="4">
        <f t="shared" si="3"/>
        <v>2.5057600568890024</v>
      </c>
    </row>
    <row r="178" spans="9:11" x14ac:dyDescent="0.25">
      <c r="I178">
        <v>1.76</v>
      </c>
      <c r="J178">
        <v>100.444463732996</v>
      </c>
      <c r="K178" s="4">
        <f t="shared" si="3"/>
        <v>2.505563732995995</v>
      </c>
    </row>
    <row r="179" spans="9:11" x14ac:dyDescent="0.25">
      <c r="I179">
        <v>1.77</v>
      </c>
      <c r="J179">
        <v>100.444267409104</v>
      </c>
      <c r="K179" s="4">
        <f t="shared" si="3"/>
        <v>2.5053674091039966</v>
      </c>
    </row>
    <row r="180" spans="9:11" x14ac:dyDescent="0.25">
      <c r="I180">
        <v>1.78</v>
      </c>
      <c r="J180">
        <v>100.44407108521099</v>
      </c>
      <c r="K180" s="4">
        <f t="shared" si="3"/>
        <v>2.5051710852109892</v>
      </c>
    </row>
    <row r="181" spans="9:11" x14ac:dyDescent="0.25">
      <c r="I181">
        <v>1.79</v>
      </c>
      <c r="J181">
        <v>100.443874761318</v>
      </c>
      <c r="K181" s="4">
        <f t="shared" si="3"/>
        <v>2.504974761317996</v>
      </c>
    </row>
    <row r="182" spans="9:11" x14ac:dyDescent="0.25">
      <c r="I182">
        <v>1.8</v>
      </c>
      <c r="J182">
        <v>100.44367843742501</v>
      </c>
      <c r="K182" s="4">
        <f t="shared" si="3"/>
        <v>2.5047784374250028</v>
      </c>
    </row>
    <row r="183" spans="9:11" x14ac:dyDescent="0.25">
      <c r="I183">
        <v>1.81</v>
      </c>
      <c r="J183">
        <v>100.44348211353299</v>
      </c>
      <c r="K183" s="4">
        <f t="shared" si="3"/>
        <v>2.5045821135329902</v>
      </c>
    </row>
    <row r="184" spans="9:11" x14ac:dyDescent="0.25">
      <c r="I184">
        <v>1.82</v>
      </c>
      <c r="J184">
        <v>100.44328578964</v>
      </c>
      <c r="K184" s="4">
        <f t="shared" si="3"/>
        <v>2.504385789639997</v>
      </c>
    </row>
    <row r="185" spans="9:11" x14ac:dyDescent="0.25">
      <c r="I185">
        <v>1.83</v>
      </c>
      <c r="J185">
        <v>100.44308946574699</v>
      </c>
      <c r="K185" s="4">
        <f t="shared" si="3"/>
        <v>2.5041894657469896</v>
      </c>
    </row>
    <row r="186" spans="9:11" x14ac:dyDescent="0.25">
      <c r="I186">
        <v>1.84</v>
      </c>
      <c r="J186">
        <v>100.442893141854</v>
      </c>
      <c r="K186" s="4">
        <f t="shared" si="3"/>
        <v>2.5039931418539965</v>
      </c>
    </row>
    <row r="187" spans="9:11" x14ac:dyDescent="0.25">
      <c r="I187">
        <v>1.85</v>
      </c>
      <c r="J187">
        <v>100.44269681796099</v>
      </c>
      <c r="K187" s="4">
        <f t="shared" si="3"/>
        <v>2.5037968179609891</v>
      </c>
    </row>
    <row r="188" spans="9:11" x14ac:dyDescent="0.25">
      <c r="I188">
        <v>1.86</v>
      </c>
      <c r="J188">
        <v>100.44250049406899</v>
      </c>
      <c r="K188" s="4">
        <f t="shared" si="3"/>
        <v>2.5036004940689907</v>
      </c>
    </row>
    <row r="189" spans="9:11" x14ac:dyDescent="0.25">
      <c r="I189">
        <v>1.87</v>
      </c>
      <c r="J189">
        <v>100.442304170176</v>
      </c>
      <c r="K189" s="4">
        <f t="shared" si="3"/>
        <v>2.5034041701759975</v>
      </c>
    </row>
    <row r="190" spans="9:11" x14ac:dyDescent="0.25">
      <c r="I190">
        <v>1.88</v>
      </c>
      <c r="J190">
        <v>100.44210784628299</v>
      </c>
      <c r="K190" s="4">
        <f t="shared" si="3"/>
        <v>2.5032078462829901</v>
      </c>
    </row>
    <row r="191" spans="9:11" x14ac:dyDescent="0.25">
      <c r="I191">
        <v>1.89</v>
      </c>
      <c r="J191">
        <v>100.44191152239</v>
      </c>
      <c r="K191" s="4">
        <f t="shared" si="3"/>
        <v>2.5030115223899969</v>
      </c>
    </row>
    <row r="192" spans="9:11" x14ac:dyDescent="0.25">
      <c r="I192">
        <v>1.9</v>
      </c>
      <c r="J192">
        <v>100.441715198498</v>
      </c>
      <c r="K192" s="4">
        <f t="shared" si="3"/>
        <v>2.5028151984979985</v>
      </c>
    </row>
    <row r="193" spans="9:11" x14ac:dyDescent="0.25">
      <c r="I193">
        <v>1.91</v>
      </c>
      <c r="J193">
        <v>100.44151887460499</v>
      </c>
      <c r="K193" s="4">
        <f t="shared" si="3"/>
        <v>2.5026188746049911</v>
      </c>
    </row>
    <row r="194" spans="9:11" x14ac:dyDescent="0.25">
      <c r="I194">
        <v>1.92</v>
      </c>
      <c r="J194">
        <v>100.441322550712</v>
      </c>
      <c r="K194" s="4">
        <f t="shared" si="3"/>
        <v>2.5024225507119979</v>
      </c>
    </row>
    <row r="195" spans="9:11" x14ac:dyDescent="0.25">
      <c r="I195">
        <v>1.93</v>
      </c>
      <c r="J195">
        <v>100.44112622681899</v>
      </c>
      <c r="K195" s="4">
        <f t="shared" ref="K195:K258" si="4">ABS($F$5-J195)</f>
        <v>2.5022262268189905</v>
      </c>
    </row>
    <row r="196" spans="9:11" x14ac:dyDescent="0.25">
      <c r="I196">
        <v>1.94</v>
      </c>
      <c r="J196">
        <v>100.440929902926</v>
      </c>
      <c r="K196" s="4">
        <f t="shared" si="4"/>
        <v>2.5020299029259974</v>
      </c>
    </row>
    <row r="197" spans="9:11" x14ac:dyDescent="0.25">
      <c r="I197">
        <v>1.95</v>
      </c>
      <c r="J197">
        <v>100.440733579034</v>
      </c>
      <c r="K197" s="4">
        <f t="shared" si="4"/>
        <v>2.5018335790339989</v>
      </c>
    </row>
    <row r="198" spans="9:11" x14ac:dyDescent="0.25">
      <c r="I198">
        <v>1.96</v>
      </c>
      <c r="J198">
        <v>100.440537255141</v>
      </c>
      <c r="K198" s="4">
        <f t="shared" si="4"/>
        <v>2.5016372551409916</v>
      </c>
    </row>
    <row r="199" spans="9:11" x14ac:dyDescent="0.25">
      <c r="I199">
        <v>1.97</v>
      </c>
      <c r="J199">
        <v>100.440340931248</v>
      </c>
      <c r="K199" s="4">
        <f t="shared" si="4"/>
        <v>2.5014409312479984</v>
      </c>
    </row>
    <row r="200" spans="9:11" x14ac:dyDescent="0.25">
      <c r="I200">
        <v>1.98</v>
      </c>
      <c r="J200">
        <v>100.44014460735499</v>
      </c>
      <c r="K200" s="4">
        <f t="shared" si="4"/>
        <v>2.501244607354991</v>
      </c>
    </row>
    <row r="201" spans="9:11" x14ac:dyDescent="0.25">
      <c r="I201">
        <v>1.99</v>
      </c>
      <c r="J201">
        <v>100.439948283463</v>
      </c>
      <c r="K201" s="4">
        <f t="shared" si="4"/>
        <v>2.5010482834629926</v>
      </c>
    </row>
    <row r="202" spans="9:11" x14ac:dyDescent="0.25">
      <c r="I202">
        <v>2</v>
      </c>
      <c r="J202">
        <v>100.43975195957</v>
      </c>
      <c r="K202" s="4">
        <f t="shared" si="4"/>
        <v>2.5008519595699994</v>
      </c>
    </row>
    <row r="203" spans="9:11" x14ac:dyDescent="0.25">
      <c r="I203">
        <v>2.0099999999999998</v>
      </c>
      <c r="J203">
        <v>100.439555635677</v>
      </c>
      <c r="K203" s="4">
        <f t="shared" si="4"/>
        <v>2.500655635676992</v>
      </c>
    </row>
    <row r="204" spans="9:11" x14ac:dyDescent="0.25">
      <c r="I204">
        <v>2.02</v>
      </c>
      <c r="J204">
        <v>100.439359311784</v>
      </c>
      <c r="K204" s="4">
        <f t="shared" si="4"/>
        <v>2.5004593117839988</v>
      </c>
    </row>
    <row r="205" spans="9:11" x14ac:dyDescent="0.25">
      <c r="I205">
        <v>2.0299999999999998</v>
      </c>
      <c r="J205">
        <v>100.439162987891</v>
      </c>
      <c r="K205" s="4">
        <f t="shared" si="4"/>
        <v>2.5002629878909914</v>
      </c>
    </row>
    <row r="206" spans="9:11" x14ac:dyDescent="0.25">
      <c r="I206">
        <v>2.04</v>
      </c>
      <c r="J206">
        <v>100.438966663999</v>
      </c>
      <c r="K206" s="4">
        <f t="shared" si="4"/>
        <v>2.500066663998993</v>
      </c>
    </row>
    <row r="207" spans="9:11" x14ac:dyDescent="0.25">
      <c r="I207">
        <v>2.0499999999999998</v>
      </c>
      <c r="J207">
        <v>100.438770340106</v>
      </c>
      <c r="K207" s="4">
        <f t="shared" si="4"/>
        <v>2.4998703401059998</v>
      </c>
    </row>
    <row r="208" spans="9:11" x14ac:dyDescent="0.25">
      <c r="I208">
        <v>2.06</v>
      </c>
      <c r="J208">
        <v>100.438574016213</v>
      </c>
      <c r="K208" s="4">
        <f t="shared" si="4"/>
        <v>2.4996740162129925</v>
      </c>
    </row>
    <row r="209" spans="9:11" x14ac:dyDescent="0.25">
      <c r="I209">
        <v>2.0699999999999998</v>
      </c>
      <c r="J209">
        <v>100.43837769232</v>
      </c>
      <c r="K209" s="4">
        <f t="shared" si="4"/>
        <v>2.4994776923199993</v>
      </c>
    </row>
    <row r="210" spans="9:11" x14ac:dyDescent="0.25">
      <c r="I210">
        <v>2.08</v>
      </c>
      <c r="J210">
        <v>100.438181368428</v>
      </c>
      <c r="K210" s="4">
        <f t="shared" si="4"/>
        <v>2.4992813684280009</v>
      </c>
    </row>
    <row r="211" spans="9:11" x14ac:dyDescent="0.25">
      <c r="I211">
        <v>2.09</v>
      </c>
      <c r="J211">
        <v>100.437985044535</v>
      </c>
      <c r="K211" s="4">
        <f t="shared" si="4"/>
        <v>2.4990850445349935</v>
      </c>
    </row>
    <row r="212" spans="9:11" x14ac:dyDescent="0.25">
      <c r="I212">
        <v>2.1</v>
      </c>
      <c r="J212">
        <v>100.437788720642</v>
      </c>
      <c r="K212" s="4">
        <f t="shared" si="4"/>
        <v>2.4988887206420003</v>
      </c>
    </row>
    <row r="213" spans="9:11" x14ac:dyDescent="0.25">
      <c r="I213">
        <v>2.11</v>
      </c>
      <c r="J213">
        <v>100.437592396749</v>
      </c>
      <c r="K213" s="4">
        <f t="shared" si="4"/>
        <v>2.4986923967489929</v>
      </c>
    </row>
    <row r="214" spans="9:11" x14ac:dyDescent="0.25">
      <c r="I214">
        <v>2.12</v>
      </c>
      <c r="J214">
        <v>100.437396072856</v>
      </c>
      <c r="K214" s="4">
        <f t="shared" si="4"/>
        <v>2.4984960728559997</v>
      </c>
    </row>
    <row r="215" spans="9:11" x14ac:dyDescent="0.25">
      <c r="I215">
        <v>2.13</v>
      </c>
      <c r="J215">
        <v>100.43719974896401</v>
      </c>
      <c r="K215" s="4">
        <f t="shared" si="4"/>
        <v>2.4982997489640013</v>
      </c>
    </row>
    <row r="216" spans="9:11" x14ac:dyDescent="0.25">
      <c r="I216">
        <v>2.14</v>
      </c>
      <c r="J216">
        <v>100.437003425071</v>
      </c>
      <c r="K216" s="4">
        <f t="shared" si="4"/>
        <v>2.4981034250709939</v>
      </c>
    </row>
    <row r="217" spans="9:11" x14ac:dyDescent="0.25">
      <c r="I217">
        <v>2.15</v>
      </c>
      <c r="J217">
        <v>100.436807101178</v>
      </c>
      <c r="K217" s="4">
        <f t="shared" si="4"/>
        <v>2.4979071011780007</v>
      </c>
    </row>
    <row r="218" spans="9:11" x14ac:dyDescent="0.25">
      <c r="I218">
        <v>2.16</v>
      </c>
      <c r="J218">
        <v>100.436610777285</v>
      </c>
      <c r="K218" s="4">
        <f t="shared" si="4"/>
        <v>2.4977107772849934</v>
      </c>
    </row>
    <row r="219" spans="9:11" x14ac:dyDescent="0.25">
      <c r="I219">
        <v>2.17</v>
      </c>
      <c r="J219">
        <v>100.436414453393</v>
      </c>
      <c r="K219" s="4">
        <f t="shared" si="4"/>
        <v>2.4975144533929949</v>
      </c>
    </row>
    <row r="220" spans="9:11" x14ac:dyDescent="0.25">
      <c r="I220">
        <v>2.1800000000000002</v>
      </c>
      <c r="J220">
        <v>100.43621812950001</v>
      </c>
      <c r="K220" s="4">
        <f t="shared" si="4"/>
        <v>2.4973181295000018</v>
      </c>
    </row>
    <row r="221" spans="9:11" x14ac:dyDescent="0.25">
      <c r="I221">
        <v>2.19</v>
      </c>
      <c r="J221">
        <v>100.435909428767</v>
      </c>
      <c r="K221" s="4">
        <f t="shared" si="4"/>
        <v>2.4970094287670008</v>
      </c>
    </row>
    <row r="222" spans="9:11" x14ac:dyDescent="0.25">
      <c r="I222">
        <v>2.2000000000000002</v>
      </c>
      <c r="J222">
        <v>100.435430958574</v>
      </c>
      <c r="K222" s="4">
        <f t="shared" si="4"/>
        <v>2.4965309585739988</v>
      </c>
    </row>
    <row r="223" spans="9:11" x14ac:dyDescent="0.25">
      <c r="I223">
        <v>2.21</v>
      </c>
      <c r="J223">
        <v>100.434952488382</v>
      </c>
      <c r="K223" s="4">
        <f t="shared" si="4"/>
        <v>2.4960524883819915</v>
      </c>
    </row>
    <row r="224" spans="9:11" x14ac:dyDescent="0.25">
      <c r="I224">
        <v>2.2200000000000002</v>
      </c>
      <c r="J224">
        <v>100.43447401818899</v>
      </c>
      <c r="K224" s="4">
        <f t="shared" si="4"/>
        <v>2.4955740181889894</v>
      </c>
    </row>
    <row r="225" spans="9:11" x14ac:dyDescent="0.25">
      <c r="I225">
        <v>2.23</v>
      </c>
      <c r="J225">
        <v>100.43399554799601</v>
      </c>
      <c r="K225" s="4">
        <f t="shared" si="4"/>
        <v>2.4950955479960015</v>
      </c>
    </row>
    <row r="226" spans="9:11" x14ac:dyDescent="0.25">
      <c r="I226">
        <v>2.2400000000000002</v>
      </c>
      <c r="J226">
        <v>100.433517077803</v>
      </c>
      <c r="K226" s="4">
        <f t="shared" si="4"/>
        <v>2.4946170778029995</v>
      </c>
    </row>
    <row r="227" spans="9:11" x14ac:dyDescent="0.25">
      <c r="I227">
        <v>2.25</v>
      </c>
      <c r="J227">
        <v>100.43303860761</v>
      </c>
      <c r="K227" s="4">
        <f t="shared" si="4"/>
        <v>2.4941386076099974</v>
      </c>
    </row>
    <row r="228" spans="9:11" x14ac:dyDescent="0.25">
      <c r="I228">
        <v>2.2599999999999998</v>
      </c>
      <c r="J228">
        <v>100.432560137417</v>
      </c>
      <c r="K228" s="4">
        <f t="shared" si="4"/>
        <v>2.4936601374169953</v>
      </c>
    </row>
    <row r="229" spans="9:11" x14ac:dyDescent="0.25">
      <c r="I229">
        <v>2.27</v>
      </c>
      <c r="J229">
        <v>100.43208166722501</v>
      </c>
      <c r="K229" s="4">
        <f t="shared" si="4"/>
        <v>2.4931816672250022</v>
      </c>
    </row>
    <row r="230" spans="9:11" x14ac:dyDescent="0.25">
      <c r="I230">
        <v>2.2799999999999998</v>
      </c>
      <c r="J230">
        <v>100.431603197032</v>
      </c>
      <c r="K230" s="4">
        <f t="shared" si="4"/>
        <v>2.4927031970320002</v>
      </c>
    </row>
    <row r="231" spans="9:11" x14ac:dyDescent="0.25">
      <c r="I231">
        <v>2.29</v>
      </c>
      <c r="J231">
        <v>100.431124726839</v>
      </c>
      <c r="K231" s="4">
        <f t="shared" si="4"/>
        <v>2.4922247268389981</v>
      </c>
    </row>
    <row r="232" spans="9:11" x14ac:dyDescent="0.25">
      <c r="I232">
        <v>2.2999999999999998</v>
      </c>
      <c r="J232">
        <v>100.430646256646</v>
      </c>
      <c r="K232" s="4">
        <f t="shared" si="4"/>
        <v>2.491746256645996</v>
      </c>
    </row>
    <row r="233" spans="9:11" x14ac:dyDescent="0.25">
      <c r="I233">
        <v>2.31</v>
      </c>
      <c r="J233">
        <v>100.430167786453</v>
      </c>
      <c r="K233" s="4">
        <f t="shared" si="4"/>
        <v>2.491267786452994</v>
      </c>
    </row>
    <row r="234" spans="9:11" x14ac:dyDescent="0.25">
      <c r="I234">
        <v>2.3199999999999998</v>
      </c>
      <c r="J234">
        <v>100.42968931626</v>
      </c>
      <c r="K234" s="4">
        <f t="shared" si="4"/>
        <v>2.4907893162599919</v>
      </c>
    </row>
    <row r="235" spans="9:11" x14ac:dyDescent="0.25">
      <c r="I235">
        <v>2.33</v>
      </c>
      <c r="J235">
        <v>100.429210846068</v>
      </c>
      <c r="K235" s="4">
        <f t="shared" si="4"/>
        <v>2.4903108460679988</v>
      </c>
    </row>
    <row r="236" spans="9:11" x14ac:dyDescent="0.25">
      <c r="I236">
        <v>2.34</v>
      </c>
      <c r="J236">
        <v>100.428732375875</v>
      </c>
      <c r="K236" s="4">
        <f t="shared" si="4"/>
        <v>2.4898323758749967</v>
      </c>
    </row>
    <row r="237" spans="9:11" x14ac:dyDescent="0.25">
      <c r="I237">
        <v>2.35</v>
      </c>
      <c r="J237">
        <v>100.428253905682</v>
      </c>
      <c r="K237" s="4">
        <f t="shared" si="4"/>
        <v>2.4893539056819947</v>
      </c>
    </row>
    <row r="238" spans="9:11" x14ac:dyDescent="0.25">
      <c r="I238">
        <v>2.36</v>
      </c>
      <c r="J238">
        <v>100.427775435489</v>
      </c>
      <c r="K238" s="4">
        <f t="shared" si="4"/>
        <v>2.4888754354889926</v>
      </c>
    </row>
    <row r="239" spans="9:11" x14ac:dyDescent="0.25">
      <c r="I239">
        <v>2.37</v>
      </c>
      <c r="J239">
        <v>100.42729696529599</v>
      </c>
      <c r="K239" s="4">
        <f t="shared" si="4"/>
        <v>2.4883969652959905</v>
      </c>
    </row>
    <row r="240" spans="9:11" x14ac:dyDescent="0.25">
      <c r="I240">
        <v>2.38</v>
      </c>
      <c r="J240">
        <v>100.42681849510301</v>
      </c>
      <c r="K240" s="4">
        <f t="shared" si="4"/>
        <v>2.4879184951030027</v>
      </c>
    </row>
    <row r="241" spans="9:11" x14ac:dyDescent="0.25">
      <c r="I241">
        <v>2.39</v>
      </c>
      <c r="J241">
        <v>100.426340024911</v>
      </c>
      <c r="K241" s="4">
        <f t="shared" si="4"/>
        <v>2.4874400249109954</v>
      </c>
    </row>
    <row r="242" spans="9:11" x14ac:dyDescent="0.25">
      <c r="I242">
        <v>2.4</v>
      </c>
      <c r="J242">
        <v>100.425861554718</v>
      </c>
      <c r="K242" s="4">
        <f t="shared" si="4"/>
        <v>2.4869615547179933</v>
      </c>
    </row>
    <row r="243" spans="9:11" x14ac:dyDescent="0.25">
      <c r="I243">
        <v>2.41</v>
      </c>
      <c r="J243">
        <v>100.425383084525</v>
      </c>
      <c r="K243" s="4">
        <f t="shared" si="4"/>
        <v>2.4864830845249912</v>
      </c>
    </row>
    <row r="244" spans="9:11" x14ac:dyDescent="0.25">
      <c r="I244">
        <v>2.42</v>
      </c>
      <c r="J244">
        <v>100.42490461433199</v>
      </c>
      <c r="K244" s="4">
        <f t="shared" si="4"/>
        <v>2.4860046143319892</v>
      </c>
    </row>
    <row r="245" spans="9:11" x14ac:dyDescent="0.25">
      <c r="I245">
        <v>2.4300000000000002</v>
      </c>
      <c r="J245">
        <v>100.42442614413901</v>
      </c>
      <c r="K245" s="4">
        <f t="shared" si="4"/>
        <v>2.4855261441390013</v>
      </c>
    </row>
    <row r="246" spans="9:11" x14ac:dyDescent="0.25">
      <c r="I246">
        <v>2.44</v>
      </c>
      <c r="J246">
        <v>100.423947673946</v>
      </c>
      <c r="K246" s="4">
        <f t="shared" si="4"/>
        <v>2.4850476739459992</v>
      </c>
    </row>
    <row r="247" spans="9:11" x14ac:dyDescent="0.25">
      <c r="I247">
        <v>2.4500000000000002</v>
      </c>
      <c r="J247">
        <v>100.423469203754</v>
      </c>
      <c r="K247" s="4">
        <f t="shared" si="4"/>
        <v>2.4845692037539919</v>
      </c>
    </row>
    <row r="248" spans="9:11" x14ac:dyDescent="0.25">
      <c r="I248">
        <v>2.46</v>
      </c>
      <c r="J248">
        <v>100.42299073356099</v>
      </c>
      <c r="K248" s="4">
        <f t="shared" si="4"/>
        <v>2.4840907335609899</v>
      </c>
    </row>
    <row r="249" spans="9:11" x14ac:dyDescent="0.25">
      <c r="I249">
        <v>2.4700000000000002</v>
      </c>
      <c r="J249">
        <v>100.42251226336801</v>
      </c>
      <c r="K249" s="4">
        <f t="shared" si="4"/>
        <v>2.483612263368002</v>
      </c>
    </row>
    <row r="250" spans="9:11" x14ac:dyDescent="0.25">
      <c r="I250">
        <v>2.48</v>
      </c>
      <c r="J250">
        <v>100.422033793175</v>
      </c>
      <c r="K250" s="4">
        <f t="shared" si="4"/>
        <v>2.4831337931749999</v>
      </c>
    </row>
    <row r="251" spans="9:11" x14ac:dyDescent="0.25">
      <c r="I251">
        <v>2.4900000000000002</v>
      </c>
      <c r="J251">
        <v>100.421555322982</v>
      </c>
      <c r="K251" s="4">
        <f t="shared" si="4"/>
        <v>2.4826553229819979</v>
      </c>
    </row>
    <row r="252" spans="9:11" x14ac:dyDescent="0.25">
      <c r="I252">
        <v>2.5</v>
      </c>
      <c r="J252">
        <v>100.421076852789</v>
      </c>
      <c r="K252" s="4">
        <f t="shared" si="4"/>
        <v>2.4821768527889958</v>
      </c>
    </row>
    <row r="253" spans="9:11" x14ac:dyDescent="0.25">
      <c r="I253">
        <v>2.5099999999999998</v>
      </c>
      <c r="J253">
        <v>100.42059838259701</v>
      </c>
      <c r="K253" s="4">
        <f t="shared" si="4"/>
        <v>2.4816983825970027</v>
      </c>
    </row>
    <row r="254" spans="9:11" x14ac:dyDescent="0.25">
      <c r="I254">
        <v>2.52</v>
      </c>
      <c r="J254">
        <v>100.420119912404</v>
      </c>
      <c r="K254" s="4">
        <f t="shared" si="4"/>
        <v>2.4812199124040006</v>
      </c>
    </row>
    <row r="255" spans="9:11" x14ac:dyDescent="0.25">
      <c r="I255">
        <v>2.5299999999999998</v>
      </c>
      <c r="J255">
        <v>100.419641442211</v>
      </c>
      <c r="K255" s="4">
        <f t="shared" si="4"/>
        <v>2.4807414422109986</v>
      </c>
    </row>
    <row r="256" spans="9:11" x14ac:dyDescent="0.25">
      <c r="I256">
        <v>2.54</v>
      </c>
      <c r="J256">
        <v>100.419162972018</v>
      </c>
      <c r="K256" s="4">
        <f t="shared" si="4"/>
        <v>2.4802629720179965</v>
      </c>
    </row>
    <row r="257" spans="9:11" x14ac:dyDescent="0.25">
      <c r="I257">
        <v>2.5499999999999998</v>
      </c>
      <c r="J257">
        <v>100.418684501825</v>
      </c>
      <c r="K257" s="4">
        <f t="shared" si="4"/>
        <v>2.4797845018249944</v>
      </c>
    </row>
    <row r="258" spans="9:11" x14ac:dyDescent="0.25">
      <c r="I258">
        <v>2.56</v>
      </c>
      <c r="J258">
        <v>100.418206031632</v>
      </c>
      <c r="K258" s="4">
        <f t="shared" si="4"/>
        <v>2.4793060316319924</v>
      </c>
    </row>
    <row r="259" spans="9:11" x14ac:dyDescent="0.25">
      <c r="I259">
        <v>2.57</v>
      </c>
      <c r="J259">
        <v>100.41772756144</v>
      </c>
      <c r="K259" s="4">
        <f t="shared" ref="K259:K322" si="5">ABS($F$5-J259)</f>
        <v>2.4788275614399993</v>
      </c>
    </row>
    <row r="260" spans="9:11" x14ac:dyDescent="0.25">
      <c r="I260">
        <v>2.58</v>
      </c>
      <c r="J260">
        <v>100.417249091247</v>
      </c>
      <c r="K260" s="4">
        <f t="shared" si="5"/>
        <v>2.4783490912469972</v>
      </c>
    </row>
    <row r="261" spans="9:11" x14ac:dyDescent="0.25">
      <c r="I261">
        <v>2.59</v>
      </c>
      <c r="J261">
        <v>100.416770621054</v>
      </c>
      <c r="K261" s="4">
        <f t="shared" si="5"/>
        <v>2.4778706210539951</v>
      </c>
    </row>
    <row r="262" spans="9:11" x14ac:dyDescent="0.25">
      <c r="I262">
        <v>2.6</v>
      </c>
      <c r="J262">
        <v>100.416292150861</v>
      </c>
      <c r="K262" s="4">
        <f t="shared" si="5"/>
        <v>2.4773921508609931</v>
      </c>
    </row>
    <row r="263" spans="9:11" x14ac:dyDescent="0.25">
      <c r="I263">
        <v>2.61</v>
      </c>
      <c r="J263">
        <v>100.41581368066799</v>
      </c>
      <c r="K263" s="4">
        <f t="shared" si="5"/>
        <v>2.476913680667991</v>
      </c>
    </row>
    <row r="264" spans="9:11" x14ac:dyDescent="0.25">
      <c r="I264">
        <v>2.62</v>
      </c>
      <c r="J264">
        <v>100.41533521047501</v>
      </c>
      <c r="K264" s="4">
        <f t="shared" si="5"/>
        <v>2.4764352104750031</v>
      </c>
    </row>
    <row r="265" spans="9:11" x14ac:dyDescent="0.25">
      <c r="I265">
        <v>2.63</v>
      </c>
      <c r="J265">
        <v>100.414856740283</v>
      </c>
      <c r="K265" s="4">
        <f t="shared" si="5"/>
        <v>2.4759567402829958</v>
      </c>
    </row>
    <row r="266" spans="9:11" x14ac:dyDescent="0.25">
      <c r="I266">
        <v>2.64</v>
      </c>
      <c r="J266">
        <v>100.41437827009</v>
      </c>
      <c r="K266" s="4">
        <f t="shared" si="5"/>
        <v>2.4754782700899938</v>
      </c>
    </row>
    <row r="267" spans="9:11" x14ac:dyDescent="0.25">
      <c r="I267">
        <v>2.65</v>
      </c>
      <c r="J267">
        <v>100.413899799897</v>
      </c>
      <c r="K267" s="4">
        <f t="shared" si="5"/>
        <v>2.4749997998969917</v>
      </c>
    </row>
    <row r="268" spans="9:11" x14ac:dyDescent="0.25">
      <c r="I268">
        <v>2.66</v>
      </c>
      <c r="J268">
        <v>100.41342132970399</v>
      </c>
      <c r="K268" s="4">
        <f t="shared" si="5"/>
        <v>2.4745213297039896</v>
      </c>
    </row>
    <row r="269" spans="9:11" x14ac:dyDescent="0.25">
      <c r="I269">
        <v>2.67</v>
      </c>
      <c r="J269">
        <v>100.41294285951101</v>
      </c>
      <c r="K269" s="4">
        <f t="shared" si="5"/>
        <v>2.4740428595110018</v>
      </c>
    </row>
    <row r="270" spans="9:11" x14ac:dyDescent="0.25">
      <c r="I270">
        <v>2.68</v>
      </c>
      <c r="J270">
        <v>100.412464389318</v>
      </c>
      <c r="K270" s="4">
        <f t="shared" si="5"/>
        <v>2.4735643893179997</v>
      </c>
    </row>
    <row r="271" spans="9:11" x14ac:dyDescent="0.25">
      <c r="I271">
        <v>2.69</v>
      </c>
      <c r="J271">
        <v>100.411985919126</v>
      </c>
      <c r="K271" s="4">
        <f t="shared" si="5"/>
        <v>2.4730859191259924</v>
      </c>
    </row>
    <row r="272" spans="9:11" x14ac:dyDescent="0.25">
      <c r="I272">
        <v>2.7</v>
      </c>
      <c r="J272">
        <v>100.41150744893299</v>
      </c>
      <c r="K272" s="4">
        <f t="shared" si="5"/>
        <v>2.4726074489329903</v>
      </c>
    </row>
    <row r="273" spans="9:11" x14ac:dyDescent="0.25">
      <c r="I273">
        <v>2.71</v>
      </c>
      <c r="J273">
        <v>100.41102897874001</v>
      </c>
      <c r="K273" s="4">
        <f t="shared" si="5"/>
        <v>2.4721289787400025</v>
      </c>
    </row>
    <row r="274" spans="9:11" x14ac:dyDescent="0.25">
      <c r="I274">
        <v>2.72</v>
      </c>
      <c r="J274">
        <v>100.410550508547</v>
      </c>
      <c r="K274" s="4">
        <f t="shared" si="5"/>
        <v>2.4716505085470004</v>
      </c>
    </row>
    <row r="275" spans="9:11" x14ac:dyDescent="0.25">
      <c r="I275">
        <v>2.73</v>
      </c>
      <c r="J275">
        <v>100.410072038354</v>
      </c>
      <c r="K275" s="4">
        <f t="shared" si="5"/>
        <v>2.4711720383539983</v>
      </c>
    </row>
    <row r="276" spans="9:11" x14ac:dyDescent="0.25">
      <c r="I276">
        <v>2.74</v>
      </c>
      <c r="J276">
        <v>100.409593568161</v>
      </c>
      <c r="K276" s="4">
        <f t="shared" si="5"/>
        <v>2.4706935681609963</v>
      </c>
    </row>
    <row r="277" spans="9:11" x14ac:dyDescent="0.25">
      <c r="I277">
        <v>2.75</v>
      </c>
      <c r="J277">
        <v>100.40911509796901</v>
      </c>
      <c r="K277" s="4">
        <f t="shared" si="5"/>
        <v>2.4702150979690032</v>
      </c>
    </row>
    <row r="278" spans="9:11" x14ac:dyDescent="0.25">
      <c r="I278">
        <v>2.76</v>
      </c>
      <c r="J278">
        <v>100.408636627776</v>
      </c>
      <c r="K278" s="4">
        <f t="shared" si="5"/>
        <v>2.4697366277760011</v>
      </c>
    </row>
    <row r="279" spans="9:11" x14ac:dyDescent="0.25">
      <c r="I279">
        <v>2.77</v>
      </c>
      <c r="J279">
        <v>100.408158157583</v>
      </c>
      <c r="K279" s="4">
        <f t="shared" si="5"/>
        <v>2.469258157582999</v>
      </c>
    </row>
    <row r="280" spans="9:11" x14ac:dyDescent="0.25">
      <c r="I280">
        <v>2.78</v>
      </c>
      <c r="J280">
        <v>100.40767968739</v>
      </c>
      <c r="K280" s="4">
        <f t="shared" si="5"/>
        <v>2.468779687389997</v>
      </c>
    </row>
    <row r="281" spans="9:11" x14ac:dyDescent="0.25">
      <c r="I281">
        <v>2.79</v>
      </c>
      <c r="J281">
        <v>100.407201217197</v>
      </c>
      <c r="K281" s="4">
        <f t="shared" si="5"/>
        <v>2.4683012171969949</v>
      </c>
    </row>
    <row r="282" spans="9:11" x14ac:dyDescent="0.25">
      <c r="I282">
        <v>2.8</v>
      </c>
      <c r="J282">
        <v>100.40672274700501</v>
      </c>
      <c r="K282" s="4">
        <f t="shared" si="5"/>
        <v>2.4678227470050018</v>
      </c>
    </row>
    <row r="283" spans="9:11" x14ac:dyDescent="0.25">
      <c r="I283">
        <v>2.81</v>
      </c>
      <c r="J283">
        <v>100.406244276812</v>
      </c>
      <c r="K283" s="4">
        <f t="shared" si="5"/>
        <v>2.4673442768119997</v>
      </c>
    </row>
    <row r="284" spans="9:11" x14ac:dyDescent="0.25">
      <c r="I284">
        <v>2.82</v>
      </c>
      <c r="J284">
        <v>100.405765806619</v>
      </c>
      <c r="K284" s="4">
        <f t="shared" si="5"/>
        <v>2.4668658066189977</v>
      </c>
    </row>
    <row r="285" spans="9:11" x14ac:dyDescent="0.25">
      <c r="I285">
        <v>2.83</v>
      </c>
      <c r="J285">
        <v>100.405287336426</v>
      </c>
      <c r="K285" s="4">
        <f t="shared" si="5"/>
        <v>2.4663873364259956</v>
      </c>
    </row>
    <row r="286" spans="9:11" x14ac:dyDescent="0.25">
      <c r="I286">
        <v>2.84</v>
      </c>
      <c r="J286">
        <v>100.404808866233</v>
      </c>
      <c r="K286" s="4">
        <f t="shared" si="5"/>
        <v>2.4659088662329935</v>
      </c>
    </row>
    <row r="287" spans="9:11" x14ac:dyDescent="0.25">
      <c r="I287">
        <v>2.85</v>
      </c>
      <c r="J287">
        <v>100.40433039604</v>
      </c>
      <c r="K287" s="4">
        <f t="shared" si="5"/>
        <v>2.4654303960399915</v>
      </c>
    </row>
    <row r="288" spans="9:11" x14ac:dyDescent="0.25">
      <c r="I288">
        <v>2.86</v>
      </c>
      <c r="J288">
        <v>100.403851925848</v>
      </c>
      <c r="K288" s="4">
        <f t="shared" si="5"/>
        <v>2.4649519258479984</v>
      </c>
    </row>
    <row r="289" spans="9:11" x14ac:dyDescent="0.25">
      <c r="I289">
        <v>2.87</v>
      </c>
      <c r="J289">
        <v>100.403373455655</v>
      </c>
      <c r="K289" s="4">
        <f t="shared" si="5"/>
        <v>2.4644734556549963</v>
      </c>
    </row>
    <row r="290" spans="9:11" x14ac:dyDescent="0.25">
      <c r="I290">
        <v>2.88</v>
      </c>
      <c r="J290">
        <v>100.402894985462</v>
      </c>
      <c r="K290" s="4">
        <f t="shared" si="5"/>
        <v>2.4639949854619942</v>
      </c>
    </row>
    <row r="291" spans="9:11" x14ac:dyDescent="0.25">
      <c r="I291">
        <v>2.89</v>
      </c>
      <c r="J291">
        <v>100.402416515269</v>
      </c>
      <c r="K291" s="4">
        <f t="shared" si="5"/>
        <v>2.4635165152689922</v>
      </c>
    </row>
    <row r="292" spans="9:11" x14ac:dyDescent="0.25">
      <c r="I292">
        <v>2.9</v>
      </c>
      <c r="J292">
        <v>100.40193804507599</v>
      </c>
      <c r="K292" s="4">
        <f t="shared" si="5"/>
        <v>2.4630380450759901</v>
      </c>
    </row>
    <row r="293" spans="9:11" x14ac:dyDescent="0.25">
      <c r="I293">
        <v>2.91</v>
      </c>
      <c r="J293">
        <v>100.40145957488301</v>
      </c>
      <c r="K293" s="4">
        <f t="shared" si="5"/>
        <v>2.4625595748830023</v>
      </c>
    </row>
    <row r="294" spans="9:11" x14ac:dyDescent="0.25">
      <c r="I294">
        <v>2.92</v>
      </c>
      <c r="J294">
        <v>100.400981104691</v>
      </c>
      <c r="K294" s="4">
        <f t="shared" si="5"/>
        <v>2.4620811046909949</v>
      </c>
    </row>
    <row r="295" spans="9:11" x14ac:dyDescent="0.25">
      <c r="I295">
        <v>2.93</v>
      </c>
      <c r="J295">
        <v>100.400502634498</v>
      </c>
      <c r="K295" s="4">
        <f t="shared" si="5"/>
        <v>2.4616026344979929</v>
      </c>
    </row>
    <row r="296" spans="9:11" x14ac:dyDescent="0.25">
      <c r="I296">
        <v>2.94</v>
      </c>
      <c r="J296">
        <v>100.40002416430499</v>
      </c>
      <c r="K296" s="4">
        <f t="shared" si="5"/>
        <v>2.4611241643049908</v>
      </c>
    </row>
    <row r="297" spans="9:11" x14ac:dyDescent="0.25">
      <c r="I297">
        <v>2.95</v>
      </c>
      <c r="J297">
        <v>100.39954569411201</v>
      </c>
      <c r="K297" s="4">
        <f t="shared" si="5"/>
        <v>2.460645694112003</v>
      </c>
    </row>
    <row r="298" spans="9:11" x14ac:dyDescent="0.25">
      <c r="I298">
        <v>2.96</v>
      </c>
      <c r="J298">
        <v>100.399067223919</v>
      </c>
      <c r="K298" s="4">
        <f t="shared" si="5"/>
        <v>2.4601672239190009</v>
      </c>
    </row>
    <row r="299" spans="9:11" x14ac:dyDescent="0.25">
      <c r="I299">
        <v>2.97</v>
      </c>
      <c r="J299">
        <v>100.398588753726</v>
      </c>
      <c r="K299" s="4">
        <f t="shared" si="5"/>
        <v>2.4596887537259988</v>
      </c>
    </row>
    <row r="300" spans="9:11" x14ac:dyDescent="0.25">
      <c r="I300">
        <v>2.98</v>
      </c>
      <c r="J300">
        <v>100.398110283534</v>
      </c>
      <c r="K300" s="4">
        <f t="shared" si="5"/>
        <v>2.4592102835339915</v>
      </c>
    </row>
    <row r="301" spans="9:11" x14ac:dyDescent="0.25">
      <c r="I301">
        <v>2.99</v>
      </c>
      <c r="J301">
        <v>100.39763181334099</v>
      </c>
      <c r="K301" s="4">
        <f t="shared" si="5"/>
        <v>2.4587318133409894</v>
      </c>
    </row>
    <row r="302" spans="9:11" x14ac:dyDescent="0.25">
      <c r="I302">
        <v>3</v>
      </c>
      <c r="J302">
        <v>100.39715334314801</v>
      </c>
      <c r="K302" s="4">
        <f t="shared" si="5"/>
        <v>2.4582533431480016</v>
      </c>
    </row>
    <row r="303" spans="9:11" x14ac:dyDescent="0.25">
      <c r="I303">
        <v>3.01</v>
      </c>
      <c r="J303">
        <v>100.396674872955</v>
      </c>
      <c r="K303" s="4">
        <f t="shared" si="5"/>
        <v>2.4577748729549995</v>
      </c>
    </row>
    <row r="304" spans="9:11" x14ac:dyDescent="0.25">
      <c r="I304">
        <v>3.02</v>
      </c>
      <c r="J304">
        <v>100.396196402762</v>
      </c>
      <c r="K304" s="4">
        <f t="shared" si="5"/>
        <v>2.4572964027619975</v>
      </c>
    </row>
    <row r="305" spans="9:11" x14ac:dyDescent="0.25">
      <c r="I305">
        <v>3.03</v>
      </c>
      <c r="J305">
        <v>100.395717932569</v>
      </c>
      <c r="K305" s="4">
        <f t="shared" si="5"/>
        <v>2.4568179325689954</v>
      </c>
    </row>
    <row r="306" spans="9:11" x14ac:dyDescent="0.25">
      <c r="I306">
        <v>3.04</v>
      </c>
      <c r="J306">
        <v>100.39523946237701</v>
      </c>
      <c r="K306" s="4">
        <f t="shared" si="5"/>
        <v>2.4563394623770023</v>
      </c>
    </row>
    <row r="307" spans="9:11" x14ac:dyDescent="0.25">
      <c r="I307">
        <v>3.05</v>
      </c>
      <c r="J307">
        <v>100.394760992184</v>
      </c>
      <c r="K307" s="4">
        <f t="shared" si="5"/>
        <v>2.4558609921840002</v>
      </c>
    </row>
    <row r="308" spans="9:11" x14ac:dyDescent="0.25">
      <c r="I308">
        <v>3.06</v>
      </c>
      <c r="J308">
        <v>100.394282521991</v>
      </c>
      <c r="K308" s="4">
        <f t="shared" si="5"/>
        <v>2.4553825219909982</v>
      </c>
    </row>
    <row r="309" spans="9:11" x14ac:dyDescent="0.25">
      <c r="I309">
        <v>3.07</v>
      </c>
      <c r="J309">
        <v>100.393804051798</v>
      </c>
      <c r="K309" s="4">
        <f t="shared" si="5"/>
        <v>2.4549040517979961</v>
      </c>
    </row>
    <row r="310" spans="9:11" x14ac:dyDescent="0.25">
      <c r="I310">
        <v>3.08</v>
      </c>
      <c r="J310">
        <v>100.393325581605</v>
      </c>
      <c r="K310" s="4">
        <f t="shared" si="5"/>
        <v>2.454425581604994</v>
      </c>
    </row>
    <row r="311" spans="9:11" x14ac:dyDescent="0.25">
      <c r="I311">
        <v>3.09</v>
      </c>
      <c r="J311">
        <v>100.392847111412</v>
      </c>
      <c r="K311" s="4">
        <f t="shared" si="5"/>
        <v>2.453947111411992</v>
      </c>
    </row>
    <row r="312" spans="9:11" x14ac:dyDescent="0.25">
      <c r="I312">
        <v>3.1</v>
      </c>
      <c r="J312">
        <v>100.39236864122</v>
      </c>
      <c r="K312" s="4">
        <f t="shared" si="5"/>
        <v>2.4534686412199989</v>
      </c>
    </row>
    <row r="313" spans="9:11" x14ac:dyDescent="0.25">
      <c r="I313">
        <v>3.11</v>
      </c>
      <c r="J313">
        <v>100.391890171027</v>
      </c>
      <c r="K313" s="4">
        <f t="shared" si="5"/>
        <v>2.4529901710269968</v>
      </c>
    </row>
    <row r="314" spans="9:11" x14ac:dyDescent="0.25">
      <c r="I314">
        <v>3.12</v>
      </c>
      <c r="J314">
        <v>100.391411700834</v>
      </c>
      <c r="K314" s="4">
        <f t="shared" si="5"/>
        <v>2.4525117008339947</v>
      </c>
    </row>
    <row r="315" spans="9:11" x14ac:dyDescent="0.25">
      <c r="I315">
        <v>3.13</v>
      </c>
      <c r="J315">
        <v>100.390933230641</v>
      </c>
      <c r="K315" s="4">
        <f t="shared" si="5"/>
        <v>2.4520332306409927</v>
      </c>
    </row>
    <row r="316" spans="9:11" x14ac:dyDescent="0.25">
      <c r="I316">
        <v>3.14</v>
      </c>
      <c r="J316">
        <v>100.39045476044799</v>
      </c>
      <c r="K316" s="4">
        <f t="shared" si="5"/>
        <v>2.4515547604479906</v>
      </c>
    </row>
    <row r="317" spans="9:11" x14ac:dyDescent="0.25">
      <c r="I317">
        <v>3.15</v>
      </c>
      <c r="J317">
        <v>100.38997629025501</v>
      </c>
      <c r="K317" s="4">
        <f t="shared" si="5"/>
        <v>2.4510762902550027</v>
      </c>
    </row>
    <row r="318" spans="9:11" x14ac:dyDescent="0.25">
      <c r="I318">
        <v>3.16</v>
      </c>
      <c r="J318">
        <v>100.389497820063</v>
      </c>
      <c r="K318" s="4">
        <f t="shared" si="5"/>
        <v>2.4505978200629954</v>
      </c>
    </row>
    <row r="319" spans="9:11" x14ac:dyDescent="0.25">
      <c r="I319">
        <v>3.17</v>
      </c>
      <c r="J319">
        <v>100.38901934987</v>
      </c>
      <c r="K319" s="4">
        <f t="shared" si="5"/>
        <v>2.4501193498699934</v>
      </c>
    </row>
    <row r="320" spans="9:11" x14ac:dyDescent="0.25">
      <c r="I320">
        <v>3.18</v>
      </c>
      <c r="J320">
        <v>100.388540879677</v>
      </c>
      <c r="K320" s="4">
        <f t="shared" si="5"/>
        <v>2.4496408796769913</v>
      </c>
    </row>
    <row r="321" spans="9:11" x14ac:dyDescent="0.25">
      <c r="I321">
        <v>3.19</v>
      </c>
      <c r="J321">
        <v>100.38806240948399</v>
      </c>
      <c r="K321" s="4">
        <f t="shared" si="5"/>
        <v>2.4491624094839892</v>
      </c>
    </row>
    <row r="322" spans="9:11" x14ac:dyDescent="0.25">
      <c r="I322">
        <v>3.2</v>
      </c>
      <c r="J322">
        <v>100.38758393929101</v>
      </c>
      <c r="K322" s="4">
        <f t="shared" si="5"/>
        <v>2.4486839392910014</v>
      </c>
    </row>
    <row r="323" spans="9:11" x14ac:dyDescent="0.25">
      <c r="I323">
        <v>3.21</v>
      </c>
      <c r="J323">
        <v>100.387105469098</v>
      </c>
      <c r="K323" s="4">
        <f t="shared" ref="K323:K386" si="6">ABS($F$5-J323)</f>
        <v>2.4482054690979993</v>
      </c>
    </row>
    <row r="324" spans="9:11" x14ac:dyDescent="0.25">
      <c r="I324">
        <v>3.22</v>
      </c>
      <c r="J324">
        <v>100.386626998906</v>
      </c>
      <c r="K324" s="4">
        <f t="shared" si="6"/>
        <v>2.447726998905992</v>
      </c>
    </row>
    <row r="325" spans="9:11" x14ac:dyDescent="0.25">
      <c r="I325">
        <v>3.23</v>
      </c>
      <c r="J325">
        <v>100.38614852871299</v>
      </c>
      <c r="K325" s="4">
        <f t="shared" si="6"/>
        <v>2.4472485287129899</v>
      </c>
    </row>
    <row r="326" spans="9:11" x14ac:dyDescent="0.25">
      <c r="I326">
        <v>3.24</v>
      </c>
      <c r="J326">
        <v>100.38567005852001</v>
      </c>
      <c r="K326" s="4">
        <f t="shared" si="6"/>
        <v>2.4467700585200021</v>
      </c>
    </row>
    <row r="327" spans="9:11" x14ac:dyDescent="0.25">
      <c r="I327">
        <v>3.25</v>
      </c>
      <c r="J327">
        <v>100.385191588327</v>
      </c>
      <c r="K327" s="4">
        <f t="shared" si="6"/>
        <v>2.446291588327</v>
      </c>
    </row>
    <row r="328" spans="9:11" x14ac:dyDescent="0.25">
      <c r="I328">
        <v>3.26</v>
      </c>
      <c r="J328">
        <v>100.384713118134</v>
      </c>
      <c r="K328" s="4">
        <f t="shared" si="6"/>
        <v>2.4458131181339979</v>
      </c>
    </row>
    <row r="329" spans="9:11" x14ac:dyDescent="0.25">
      <c r="I329">
        <v>3.27</v>
      </c>
      <c r="J329">
        <v>100.384234647941</v>
      </c>
      <c r="K329" s="4">
        <f t="shared" si="6"/>
        <v>2.4453346479409959</v>
      </c>
    </row>
    <row r="330" spans="9:11" x14ac:dyDescent="0.25">
      <c r="I330">
        <v>3.28</v>
      </c>
      <c r="J330">
        <v>100.38375617774901</v>
      </c>
      <c r="K330" s="4">
        <f t="shared" si="6"/>
        <v>2.4448561777490028</v>
      </c>
    </row>
    <row r="331" spans="9:11" x14ac:dyDescent="0.25">
      <c r="I331">
        <v>3.29</v>
      </c>
      <c r="J331">
        <v>100.383277707556</v>
      </c>
      <c r="K331" s="4">
        <f t="shared" si="6"/>
        <v>2.4443777075560007</v>
      </c>
    </row>
    <row r="332" spans="9:11" x14ac:dyDescent="0.25">
      <c r="I332">
        <v>3.3</v>
      </c>
      <c r="J332">
        <v>100.382799237363</v>
      </c>
      <c r="K332" s="4">
        <f t="shared" si="6"/>
        <v>2.4438992373629986</v>
      </c>
    </row>
    <row r="333" spans="9:11" x14ac:dyDescent="0.25">
      <c r="I333">
        <v>3.31</v>
      </c>
      <c r="J333">
        <v>100.38232076717</v>
      </c>
      <c r="K333" s="4">
        <f t="shared" si="6"/>
        <v>2.4434207671699966</v>
      </c>
    </row>
    <row r="334" spans="9:11" x14ac:dyDescent="0.25">
      <c r="I334">
        <v>3.32</v>
      </c>
      <c r="J334">
        <v>100.381842296977</v>
      </c>
      <c r="K334" s="4">
        <f t="shared" si="6"/>
        <v>2.4429422969769945</v>
      </c>
    </row>
    <row r="335" spans="9:11" x14ac:dyDescent="0.25">
      <c r="I335">
        <v>3.33</v>
      </c>
      <c r="J335">
        <v>100.381363826784</v>
      </c>
      <c r="K335" s="4">
        <f t="shared" si="6"/>
        <v>2.4424638267839924</v>
      </c>
    </row>
    <row r="336" spans="9:11" x14ac:dyDescent="0.25">
      <c r="I336">
        <v>3.34</v>
      </c>
      <c r="J336">
        <v>100.380885356592</v>
      </c>
      <c r="K336" s="4">
        <f t="shared" si="6"/>
        <v>2.4419853565919993</v>
      </c>
    </row>
    <row r="337" spans="9:11" x14ac:dyDescent="0.25">
      <c r="I337">
        <v>3.35</v>
      </c>
      <c r="J337">
        <v>100.380406886399</v>
      </c>
      <c r="K337" s="4">
        <f t="shared" si="6"/>
        <v>2.4415068863989973</v>
      </c>
    </row>
    <row r="338" spans="9:11" x14ac:dyDescent="0.25">
      <c r="I338">
        <v>3.36</v>
      </c>
      <c r="J338">
        <v>100.379928416206</v>
      </c>
      <c r="K338" s="4">
        <f t="shared" si="6"/>
        <v>2.4410284162059952</v>
      </c>
    </row>
    <row r="339" spans="9:11" x14ac:dyDescent="0.25">
      <c r="I339">
        <v>3.37</v>
      </c>
      <c r="J339">
        <v>100.379449946013</v>
      </c>
      <c r="K339" s="4">
        <f t="shared" si="6"/>
        <v>2.4405499460129931</v>
      </c>
    </row>
    <row r="340" spans="9:11" x14ac:dyDescent="0.25">
      <c r="I340">
        <v>3.38</v>
      </c>
      <c r="J340">
        <v>100.37897147581999</v>
      </c>
      <c r="K340" s="4">
        <f t="shared" si="6"/>
        <v>2.4400714758199911</v>
      </c>
    </row>
    <row r="341" spans="9:11" x14ac:dyDescent="0.25">
      <c r="I341">
        <v>3.39</v>
      </c>
      <c r="J341">
        <v>100.37849300562701</v>
      </c>
      <c r="K341" s="4">
        <f t="shared" si="6"/>
        <v>2.4395930056270032</v>
      </c>
    </row>
    <row r="342" spans="9:11" x14ac:dyDescent="0.25">
      <c r="I342">
        <v>3.4</v>
      </c>
      <c r="J342">
        <v>100.378014535435</v>
      </c>
      <c r="K342" s="4">
        <f t="shared" si="6"/>
        <v>2.4391145354349959</v>
      </c>
    </row>
    <row r="343" spans="9:11" x14ac:dyDescent="0.25">
      <c r="I343">
        <v>3.41</v>
      </c>
      <c r="J343">
        <v>100.377536065242</v>
      </c>
      <c r="K343" s="4">
        <f t="shared" si="6"/>
        <v>2.4386360652419938</v>
      </c>
    </row>
    <row r="344" spans="9:11" x14ac:dyDescent="0.25">
      <c r="I344">
        <v>3.42</v>
      </c>
      <c r="J344">
        <v>100.377057595049</v>
      </c>
      <c r="K344" s="4">
        <f t="shared" si="6"/>
        <v>2.4381575950489918</v>
      </c>
    </row>
    <row r="345" spans="9:11" x14ac:dyDescent="0.25">
      <c r="I345">
        <v>3.43</v>
      </c>
      <c r="J345">
        <v>100.37657912485599</v>
      </c>
      <c r="K345" s="4">
        <f t="shared" si="6"/>
        <v>2.4376791248559897</v>
      </c>
    </row>
    <row r="346" spans="9:11" x14ac:dyDescent="0.25">
      <c r="I346">
        <v>3.44</v>
      </c>
      <c r="J346">
        <v>100.37610065466301</v>
      </c>
      <c r="K346" s="4">
        <f t="shared" si="6"/>
        <v>2.4372006546630018</v>
      </c>
    </row>
    <row r="347" spans="9:11" x14ac:dyDescent="0.25">
      <c r="I347">
        <v>3.45</v>
      </c>
      <c r="J347">
        <v>100.375622184471</v>
      </c>
      <c r="K347" s="4">
        <f t="shared" si="6"/>
        <v>2.4367221844709945</v>
      </c>
    </row>
    <row r="348" spans="9:11" x14ac:dyDescent="0.25">
      <c r="I348">
        <v>3.46</v>
      </c>
      <c r="J348">
        <v>100.375143714278</v>
      </c>
      <c r="K348" s="4">
        <f t="shared" si="6"/>
        <v>2.4362437142779925</v>
      </c>
    </row>
    <row r="349" spans="9:11" x14ac:dyDescent="0.25">
      <c r="I349">
        <v>3.47</v>
      </c>
      <c r="J349">
        <v>100.37466524408499</v>
      </c>
      <c r="K349" s="4">
        <f t="shared" si="6"/>
        <v>2.4357652440849904</v>
      </c>
    </row>
    <row r="350" spans="9:11" x14ac:dyDescent="0.25">
      <c r="I350">
        <v>3.48</v>
      </c>
      <c r="J350">
        <v>100.37418677389201</v>
      </c>
      <c r="K350" s="4">
        <f t="shared" si="6"/>
        <v>2.4352867738920025</v>
      </c>
    </row>
    <row r="351" spans="9:11" x14ac:dyDescent="0.25">
      <c r="I351">
        <v>3.49</v>
      </c>
      <c r="J351">
        <v>100.373708303699</v>
      </c>
      <c r="K351" s="4">
        <f t="shared" si="6"/>
        <v>2.4348083036990005</v>
      </c>
    </row>
    <row r="352" spans="9:11" x14ac:dyDescent="0.25">
      <c r="I352">
        <v>3.5</v>
      </c>
      <c r="J352">
        <v>100.373229833506</v>
      </c>
      <c r="K352" s="4">
        <f t="shared" si="6"/>
        <v>2.4343298335059984</v>
      </c>
    </row>
    <row r="353" spans="9:11" x14ac:dyDescent="0.25">
      <c r="I353">
        <v>3.51</v>
      </c>
      <c r="J353">
        <v>100.37248087831701</v>
      </c>
      <c r="K353" s="4">
        <f t="shared" si="6"/>
        <v>2.4335808783170023</v>
      </c>
    </row>
    <row r="354" spans="9:11" x14ac:dyDescent="0.25">
      <c r="I354">
        <v>3.52</v>
      </c>
      <c r="J354">
        <v>100.369341474213</v>
      </c>
      <c r="K354" s="4">
        <f t="shared" si="6"/>
        <v>2.4304414742129978</v>
      </c>
    </row>
    <row r="355" spans="9:11" x14ac:dyDescent="0.25">
      <c r="I355">
        <v>3.53</v>
      </c>
      <c r="J355">
        <v>100.366202070109</v>
      </c>
      <c r="K355" s="4">
        <f t="shared" si="6"/>
        <v>2.4273020701089933</v>
      </c>
    </row>
    <row r="356" spans="9:11" x14ac:dyDescent="0.25">
      <c r="I356">
        <v>3.54</v>
      </c>
      <c r="J356">
        <v>100.36306266600501</v>
      </c>
      <c r="K356" s="4">
        <f t="shared" si="6"/>
        <v>2.4241626660050031</v>
      </c>
    </row>
    <row r="357" spans="9:11" x14ac:dyDescent="0.25">
      <c r="I357">
        <v>3.55</v>
      </c>
      <c r="J357">
        <v>100.359923261901</v>
      </c>
      <c r="K357" s="4">
        <f t="shared" si="6"/>
        <v>2.4210232619009986</v>
      </c>
    </row>
    <row r="358" spans="9:11" x14ac:dyDescent="0.25">
      <c r="I358">
        <v>3.56</v>
      </c>
      <c r="J358">
        <v>100.356783857796</v>
      </c>
      <c r="K358" s="4">
        <f t="shared" si="6"/>
        <v>2.4178838577959993</v>
      </c>
    </row>
    <row r="359" spans="9:11" x14ac:dyDescent="0.25">
      <c r="I359">
        <v>3.57</v>
      </c>
      <c r="J359">
        <v>100.353644453692</v>
      </c>
      <c r="K359" s="4">
        <f t="shared" si="6"/>
        <v>2.4147444536919949</v>
      </c>
    </row>
    <row r="360" spans="9:11" x14ac:dyDescent="0.25">
      <c r="I360">
        <v>3.58</v>
      </c>
      <c r="J360">
        <v>100.35050504958799</v>
      </c>
      <c r="K360" s="4">
        <f t="shared" si="6"/>
        <v>2.4116050495879904</v>
      </c>
    </row>
    <row r="361" spans="9:11" x14ac:dyDescent="0.25">
      <c r="I361">
        <v>3.59</v>
      </c>
      <c r="J361">
        <v>100.347365645484</v>
      </c>
      <c r="K361" s="4">
        <f t="shared" si="6"/>
        <v>2.4084656454840001</v>
      </c>
    </row>
    <row r="362" spans="9:11" x14ac:dyDescent="0.25">
      <c r="I362">
        <v>3.6</v>
      </c>
      <c r="J362">
        <v>100.34422624138</v>
      </c>
      <c r="K362" s="4">
        <f t="shared" si="6"/>
        <v>2.4053262413799956</v>
      </c>
    </row>
    <row r="363" spans="9:11" x14ac:dyDescent="0.25">
      <c r="I363">
        <v>3.61</v>
      </c>
      <c r="J363">
        <v>100.34108683727599</v>
      </c>
      <c r="K363" s="4">
        <f t="shared" si="6"/>
        <v>2.4021868372759911</v>
      </c>
    </row>
    <row r="364" spans="9:11" x14ac:dyDescent="0.25">
      <c r="I364">
        <v>3.62</v>
      </c>
      <c r="J364">
        <v>100.337947433172</v>
      </c>
      <c r="K364" s="4">
        <f t="shared" si="6"/>
        <v>2.3990474331720009</v>
      </c>
    </row>
    <row r="365" spans="9:11" x14ac:dyDescent="0.25">
      <c r="I365">
        <v>3.63</v>
      </c>
      <c r="J365">
        <v>100.334808029068</v>
      </c>
      <c r="K365" s="4">
        <f t="shared" si="6"/>
        <v>2.3959080290679964</v>
      </c>
    </row>
    <row r="366" spans="9:11" x14ac:dyDescent="0.25">
      <c r="I366">
        <v>3.64</v>
      </c>
      <c r="J366">
        <v>100.331668624964</v>
      </c>
      <c r="K366" s="4">
        <f t="shared" si="6"/>
        <v>2.3927686249639919</v>
      </c>
    </row>
    <row r="367" spans="9:11" x14ac:dyDescent="0.25">
      <c r="I367">
        <v>3.65</v>
      </c>
      <c r="J367">
        <v>100.328529220859</v>
      </c>
      <c r="K367" s="4">
        <f t="shared" si="6"/>
        <v>2.3896292208589927</v>
      </c>
    </row>
    <row r="368" spans="9:11" x14ac:dyDescent="0.25">
      <c r="I368">
        <v>3.66</v>
      </c>
      <c r="J368">
        <v>100.32538981675501</v>
      </c>
      <c r="K368" s="4">
        <f t="shared" si="6"/>
        <v>2.3864898167550024</v>
      </c>
    </row>
    <row r="369" spans="9:11" x14ac:dyDescent="0.25">
      <c r="I369">
        <v>3.67</v>
      </c>
      <c r="J369">
        <v>100.322250412651</v>
      </c>
      <c r="K369" s="4">
        <f t="shared" si="6"/>
        <v>2.3833504126509979</v>
      </c>
    </row>
    <row r="370" spans="9:11" x14ac:dyDescent="0.25">
      <c r="I370">
        <v>3.68</v>
      </c>
      <c r="J370">
        <v>100.319111008547</v>
      </c>
      <c r="K370" s="4">
        <f t="shared" si="6"/>
        <v>2.3802110085469934</v>
      </c>
    </row>
    <row r="371" spans="9:11" x14ac:dyDescent="0.25">
      <c r="I371">
        <v>3.69</v>
      </c>
      <c r="J371">
        <v>100.31597160444301</v>
      </c>
      <c r="K371" s="4">
        <f t="shared" si="6"/>
        <v>2.3770716044430031</v>
      </c>
    </row>
    <row r="372" spans="9:11" x14ac:dyDescent="0.25">
      <c r="I372">
        <v>3.7</v>
      </c>
      <c r="J372">
        <v>100.312832200339</v>
      </c>
      <c r="K372" s="4">
        <f t="shared" si="6"/>
        <v>2.3739322003389987</v>
      </c>
    </row>
    <row r="373" spans="9:11" x14ac:dyDescent="0.25">
      <c r="I373">
        <v>3.71</v>
      </c>
      <c r="J373">
        <v>100.309692796235</v>
      </c>
      <c r="K373" s="4">
        <f t="shared" si="6"/>
        <v>2.3707927962349942</v>
      </c>
    </row>
    <row r="374" spans="9:11" x14ac:dyDescent="0.25">
      <c r="I374">
        <v>3.72</v>
      </c>
      <c r="J374">
        <v>100.30655339213099</v>
      </c>
      <c r="K374" s="4">
        <f t="shared" si="6"/>
        <v>2.3676533921309897</v>
      </c>
    </row>
    <row r="375" spans="9:11" x14ac:dyDescent="0.25">
      <c r="I375">
        <v>3.73</v>
      </c>
      <c r="J375">
        <v>100.303413988027</v>
      </c>
      <c r="K375" s="4">
        <f t="shared" si="6"/>
        <v>2.3645139880269994</v>
      </c>
    </row>
    <row r="376" spans="9:11" x14ac:dyDescent="0.25">
      <c r="I376">
        <v>3.74</v>
      </c>
      <c r="J376">
        <v>100.300274583922</v>
      </c>
      <c r="K376" s="4">
        <f t="shared" si="6"/>
        <v>2.3613745839220002</v>
      </c>
    </row>
    <row r="377" spans="9:11" x14ac:dyDescent="0.25">
      <c r="I377">
        <v>3.75</v>
      </c>
      <c r="J377">
        <v>100.297135179818</v>
      </c>
      <c r="K377" s="4">
        <f t="shared" si="6"/>
        <v>2.3582351798179957</v>
      </c>
    </row>
    <row r="378" spans="9:11" x14ac:dyDescent="0.25">
      <c r="I378">
        <v>3.76</v>
      </c>
      <c r="J378">
        <v>100.293995775714</v>
      </c>
      <c r="K378" s="4">
        <f t="shared" si="6"/>
        <v>2.3550957757139912</v>
      </c>
    </row>
    <row r="379" spans="9:11" x14ac:dyDescent="0.25">
      <c r="I379">
        <v>3.77</v>
      </c>
      <c r="J379">
        <v>100.29085637161</v>
      </c>
      <c r="K379" s="4">
        <f t="shared" si="6"/>
        <v>2.3519563716100009</v>
      </c>
    </row>
    <row r="380" spans="9:11" x14ac:dyDescent="0.25">
      <c r="I380">
        <v>3.78</v>
      </c>
      <c r="J380">
        <v>100.287716967506</v>
      </c>
      <c r="K380" s="4">
        <f t="shared" si="6"/>
        <v>2.3488169675059964</v>
      </c>
    </row>
    <row r="381" spans="9:11" x14ac:dyDescent="0.25">
      <c r="I381">
        <v>3.79</v>
      </c>
      <c r="J381">
        <v>100.284577563402</v>
      </c>
      <c r="K381" s="4">
        <f t="shared" si="6"/>
        <v>2.345677563401992</v>
      </c>
    </row>
    <row r="382" spans="9:11" x14ac:dyDescent="0.25">
      <c r="I382">
        <v>3.8</v>
      </c>
      <c r="J382">
        <v>100.28143815929801</v>
      </c>
      <c r="K382" s="4">
        <f t="shared" si="6"/>
        <v>2.3425381592980017</v>
      </c>
    </row>
    <row r="383" spans="9:11" x14ac:dyDescent="0.25">
      <c r="I383">
        <v>3.81</v>
      </c>
      <c r="J383">
        <v>100.278298755194</v>
      </c>
      <c r="K383" s="4">
        <f t="shared" si="6"/>
        <v>2.3393987551939972</v>
      </c>
    </row>
    <row r="384" spans="9:11" x14ac:dyDescent="0.25">
      <c r="I384">
        <v>3.82</v>
      </c>
      <c r="J384">
        <v>100.27515935109</v>
      </c>
      <c r="K384" s="4">
        <f t="shared" si="6"/>
        <v>2.3362593510899927</v>
      </c>
    </row>
    <row r="385" spans="9:11" x14ac:dyDescent="0.25">
      <c r="I385">
        <v>3.83</v>
      </c>
      <c r="J385">
        <v>100.272019946985</v>
      </c>
      <c r="K385" s="4">
        <f t="shared" si="6"/>
        <v>2.3331199469849935</v>
      </c>
    </row>
    <row r="386" spans="9:11" x14ac:dyDescent="0.25">
      <c r="I386">
        <v>3.84</v>
      </c>
      <c r="J386">
        <v>100.26888054288101</v>
      </c>
      <c r="K386" s="4">
        <f t="shared" si="6"/>
        <v>2.3299805428810032</v>
      </c>
    </row>
    <row r="387" spans="9:11" x14ac:dyDescent="0.25">
      <c r="I387">
        <v>3.85</v>
      </c>
      <c r="J387">
        <v>100.265741138777</v>
      </c>
      <c r="K387" s="4">
        <f t="shared" ref="K387:K450" si="7">ABS($F$5-J387)</f>
        <v>2.3268411387769987</v>
      </c>
    </row>
    <row r="388" spans="9:11" x14ac:dyDescent="0.25">
      <c r="I388">
        <v>3.86</v>
      </c>
      <c r="J388">
        <v>100.262601734673</v>
      </c>
      <c r="K388" s="4">
        <f t="shared" si="7"/>
        <v>2.3237017346729942</v>
      </c>
    </row>
    <row r="389" spans="9:11" x14ac:dyDescent="0.25">
      <c r="I389">
        <v>3.87</v>
      </c>
      <c r="J389">
        <v>100.25946233056899</v>
      </c>
      <c r="K389" s="4">
        <f t="shared" si="7"/>
        <v>2.3205623305689898</v>
      </c>
    </row>
    <row r="390" spans="9:11" x14ac:dyDescent="0.25">
      <c r="I390">
        <v>3.88</v>
      </c>
      <c r="J390">
        <v>100.256322926465</v>
      </c>
      <c r="K390" s="4">
        <f t="shared" si="7"/>
        <v>2.3174229264649995</v>
      </c>
    </row>
    <row r="391" spans="9:11" x14ac:dyDescent="0.25">
      <c r="I391">
        <v>3.89</v>
      </c>
      <c r="J391">
        <v>100.253183522361</v>
      </c>
      <c r="K391" s="4">
        <f t="shared" si="7"/>
        <v>2.314283522360995</v>
      </c>
    </row>
    <row r="392" spans="9:11" x14ac:dyDescent="0.25">
      <c r="I392">
        <v>3.9</v>
      </c>
      <c r="J392">
        <v>100.25004411825699</v>
      </c>
      <c r="K392" s="4">
        <f t="shared" si="7"/>
        <v>2.3111441182569905</v>
      </c>
    </row>
    <row r="393" spans="9:11" x14ac:dyDescent="0.25">
      <c r="I393">
        <v>3.91</v>
      </c>
      <c r="J393">
        <v>100.246904714152</v>
      </c>
      <c r="K393" s="4">
        <f t="shared" si="7"/>
        <v>2.3080047141519913</v>
      </c>
    </row>
    <row r="394" spans="9:11" x14ac:dyDescent="0.25">
      <c r="I394">
        <v>3.92</v>
      </c>
      <c r="J394">
        <v>100.243765310048</v>
      </c>
      <c r="K394" s="4">
        <f t="shared" si="7"/>
        <v>2.304865310048001</v>
      </c>
    </row>
    <row r="395" spans="9:11" x14ac:dyDescent="0.25">
      <c r="I395">
        <v>3.93</v>
      </c>
      <c r="J395">
        <v>100.240625905944</v>
      </c>
      <c r="K395" s="4">
        <f t="shared" si="7"/>
        <v>2.3017259059439965</v>
      </c>
    </row>
    <row r="396" spans="9:11" x14ac:dyDescent="0.25">
      <c r="I396">
        <v>3.94</v>
      </c>
      <c r="J396">
        <v>100.23748650184</v>
      </c>
      <c r="K396" s="4">
        <f t="shared" si="7"/>
        <v>2.298586501839992</v>
      </c>
    </row>
    <row r="397" spans="9:11" x14ac:dyDescent="0.25">
      <c r="I397">
        <v>3.95</v>
      </c>
      <c r="J397">
        <v>100.23434709773601</v>
      </c>
      <c r="K397" s="4">
        <f t="shared" si="7"/>
        <v>2.2954470977360018</v>
      </c>
    </row>
    <row r="398" spans="9:11" x14ac:dyDescent="0.25">
      <c r="I398">
        <v>3.96</v>
      </c>
      <c r="J398">
        <v>100.231207693632</v>
      </c>
      <c r="K398" s="4">
        <f t="shared" si="7"/>
        <v>2.2923076936319973</v>
      </c>
    </row>
    <row r="399" spans="9:11" x14ac:dyDescent="0.25">
      <c r="I399">
        <v>3.97</v>
      </c>
      <c r="J399">
        <v>100.228068289528</v>
      </c>
      <c r="K399" s="4">
        <f t="shared" si="7"/>
        <v>2.2891682895279928</v>
      </c>
    </row>
    <row r="400" spans="9:11" x14ac:dyDescent="0.25">
      <c r="I400">
        <v>3.98</v>
      </c>
      <c r="J400">
        <v>100.22492888542401</v>
      </c>
      <c r="K400" s="4">
        <f t="shared" si="7"/>
        <v>2.2860288854240025</v>
      </c>
    </row>
    <row r="401" spans="9:11" x14ac:dyDescent="0.25">
      <c r="I401">
        <v>3.99</v>
      </c>
      <c r="J401">
        <v>100.22178948132</v>
      </c>
      <c r="K401" s="4">
        <f t="shared" si="7"/>
        <v>2.282889481319998</v>
      </c>
    </row>
    <row r="402" spans="9:11" x14ac:dyDescent="0.25">
      <c r="I402">
        <v>4</v>
      </c>
      <c r="J402">
        <v>100.218650077215</v>
      </c>
      <c r="K402" s="4">
        <f t="shared" si="7"/>
        <v>2.2797500772149988</v>
      </c>
    </row>
    <row r="403" spans="9:11" x14ac:dyDescent="0.25">
      <c r="I403">
        <v>4.01</v>
      </c>
      <c r="J403">
        <v>100.215510673111</v>
      </c>
      <c r="K403" s="4">
        <f t="shared" si="7"/>
        <v>2.2766106731109943</v>
      </c>
    </row>
    <row r="404" spans="9:11" x14ac:dyDescent="0.25">
      <c r="I404">
        <v>4.0199999999999996</v>
      </c>
      <c r="J404">
        <v>100.21237126900699</v>
      </c>
      <c r="K404" s="4">
        <f t="shared" si="7"/>
        <v>2.2734712690069898</v>
      </c>
    </row>
    <row r="405" spans="9:11" x14ac:dyDescent="0.25">
      <c r="I405">
        <v>4.03</v>
      </c>
      <c r="J405">
        <v>100.209231864903</v>
      </c>
      <c r="K405" s="4">
        <f t="shared" si="7"/>
        <v>2.2703318649029995</v>
      </c>
    </row>
    <row r="406" spans="9:11" x14ac:dyDescent="0.25">
      <c r="I406">
        <v>4.04</v>
      </c>
      <c r="J406">
        <v>100.206092460799</v>
      </c>
      <c r="K406" s="4">
        <f t="shared" si="7"/>
        <v>2.2671924607989951</v>
      </c>
    </row>
    <row r="407" spans="9:11" x14ac:dyDescent="0.25">
      <c r="I407">
        <v>4.05</v>
      </c>
      <c r="J407">
        <v>100.20295305669499</v>
      </c>
      <c r="K407" s="4">
        <f t="shared" si="7"/>
        <v>2.2640530566949906</v>
      </c>
    </row>
    <row r="408" spans="9:11" x14ac:dyDescent="0.25">
      <c r="I408">
        <v>4.0599999999999996</v>
      </c>
      <c r="J408">
        <v>100.199813652591</v>
      </c>
      <c r="K408" s="4">
        <f t="shared" si="7"/>
        <v>2.2609136525910003</v>
      </c>
    </row>
    <row r="409" spans="9:11" x14ac:dyDescent="0.25">
      <c r="I409">
        <v>4.07</v>
      </c>
      <c r="J409">
        <v>100.196674248487</v>
      </c>
      <c r="K409" s="4">
        <f t="shared" si="7"/>
        <v>2.2577742484869958</v>
      </c>
    </row>
    <row r="410" spans="9:11" x14ac:dyDescent="0.25">
      <c r="I410">
        <v>4.08</v>
      </c>
      <c r="J410">
        <v>100.193534844383</v>
      </c>
      <c r="K410" s="4">
        <f t="shared" si="7"/>
        <v>2.2546348443829913</v>
      </c>
    </row>
    <row r="411" spans="9:11" x14ac:dyDescent="0.25">
      <c r="I411">
        <v>4.09</v>
      </c>
      <c r="J411">
        <v>100.190395440278</v>
      </c>
      <c r="K411" s="4">
        <f t="shared" si="7"/>
        <v>2.2514954402779921</v>
      </c>
    </row>
    <row r="412" spans="9:11" x14ac:dyDescent="0.25">
      <c r="I412">
        <v>4.0999999999999996</v>
      </c>
      <c r="J412">
        <v>100.18725603617401</v>
      </c>
      <c r="K412" s="4">
        <f t="shared" si="7"/>
        <v>2.2483560361740018</v>
      </c>
    </row>
    <row r="413" spans="9:11" x14ac:dyDescent="0.25">
      <c r="I413">
        <v>4.1100000000000003</v>
      </c>
      <c r="J413">
        <v>100.18411663207</v>
      </c>
      <c r="K413" s="4">
        <f t="shared" si="7"/>
        <v>2.2452166320699973</v>
      </c>
    </row>
    <row r="414" spans="9:11" x14ac:dyDescent="0.25">
      <c r="I414">
        <v>4.12</v>
      </c>
      <c r="J414">
        <v>100.180977227966</v>
      </c>
      <c r="K414" s="4">
        <f t="shared" si="7"/>
        <v>2.2420772279659928</v>
      </c>
    </row>
    <row r="415" spans="9:11" x14ac:dyDescent="0.25">
      <c r="I415">
        <v>4.13</v>
      </c>
      <c r="J415">
        <v>100.17783782386201</v>
      </c>
      <c r="K415" s="4">
        <f t="shared" si="7"/>
        <v>2.2389378238620026</v>
      </c>
    </row>
    <row r="416" spans="9:11" x14ac:dyDescent="0.25">
      <c r="I416">
        <v>4.1399999999999997</v>
      </c>
      <c r="J416">
        <v>100.174698419758</v>
      </c>
      <c r="K416" s="4">
        <f t="shared" si="7"/>
        <v>2.2357984197579981</v>
      </c>
    </row>
    <row r="417" spans="9:11" x14ac:dyDescent="0.25">
      <c r="I417">
        <v>4.1500000000000004</v>
      </c>
      <c r="J417">
        <v>100.171559015654</v>
      </c>
      <c r="K417" s="4">
        <f t="shared" si="7"/>
        <v>2.2326590156539936</v>
      </c>
    </row>
    <row r="418" spans="9:11" x14ac:dyDescent="0.25">
      <c r="I418">
        <v>4.16</v>
      </c>
      <c r="J418">
        <v>100.16841961154999</v>
      </c>
      <c r="K418" s="4">
        <f t="shared" si="7"/>
        <v>2.2295196115499891</v>
      </c>
    </row>
    <row r="419" spans="9:11" x14ac:dyDescent="0.25">
      <c r="I419">
        <v>4.17</v>
      </c>
      <c r="J419">
        <v>100.165280207446</v>
      </c>
      <c r="K419" s="4">
        <f t="shared" si="7"/>
        <v>2.2263802074459988</v>
      </c>
    </row>
    <row r="420" spans="9:11" x14ac:dyDescent="0.25">
      <c r="I420">
        <v>4.18</v>
      </c>
      <c r="J420">
        <v>100.162140803341</v>
      </c>
      <c r="K420" s="4">
        <f t="shared" si="7"/>
        <v>2.2232408033409996</v>
      </c>
    </row>
    <row r="421" spans="9:11" x14ac:dyDescent="0.25">
      <c r="I421">
        <v>4.1900000000000004</v>
      </c>
      <c r="J421">
        <v>100.159001399237</v>
      </c>
      <c r="K421" s="4">
        <f t="shared" si="7"/>
        <v>2.2201013992369951</v>
      </c>
    </row>
    <row r="422" spans="9:11" x14ac:dyDescent="0.25">
      <c r="I422">
        <v>4.2</v>
      </c>
      <c r="J422">
        <v>100.15586199513299</v>
      </c>
      <c r="K422" s="4">
        <f t="shared" si="7"/>
        <v>2.2169619951329906</v>
      </c>
    </row>
    <row r="423" spans="9:11" x14ac:dyDescent="0.25">
      <c r="I423">
        <v>4.21</v>
      </c>
      <c r="J423">
        <v>100.152722591029</v>
      </c>
      <c r="K423" s="4">
        <f t="shared" si="7"/>
        <v>2.2138225910290004</v>
      </c>
    </row>
    <row r="424" spans="9:11" x14ac:dyDescent="0.25">
      <c r="I424">
        <v>4.22</v>
      </c>
      <c r="J424">
        <v>100.149583186925</v>
      </c>
      <c r="K424" s="4">
        <f t="shared" si="7"/>
        <v>2.2106831869249959</v>
      </c>
    </row>
    <row r="425" spans="9:11" x14ac:dyDescent="0.25">
      <c r="I425">
        <v>4.2300000000000004</v>
      </c>
      <c r="J425">
        <v>100.146443782821</v>
      </c>
      <c r="K425" s="4">
        <f t="shared" si="7"/>
        <v>2.2075437828209914</v>
      </c>
    </row>
    <row r="426" spans="9:11" x14ac:dyDescent="0.25">
      <c r="I426">
        <v>4.24</v>
      </c>
      <c r="J426">
        <v>100.143304378717</v>
      </c>
      <c r="K426" s="4">
        <f t="shared" si="7"/>
        <v>2.2044043787170011</v>
      </c>
    </row>
    <row r="427" spans="9:11" x14ac:dyDescent="0.25">
      <c r="I427">
        <v>4.25</v>
      </c>
      <c r="J427">
        <v>100.140164974613</v>
      </c>
      <c r="K427" s="4">
        <f t="shared" si="7"/>
        <v>2.2012649746129966</v>
      </c>
    </row>
    <row r="428" spans="9:11" x14ac:dyDescent="0.25">
      <c r="I428">
        <v>4.26</v>
      </c>
      <c r="J428">
        <v>100.137025570508</v>
      </c>
      <c r="K428" s="4">
        <f t="shared" si="7"/>
        <v>2.1981255705079974</v>
      </c>
    </row>
    <row r="429" spans="9:11" x14ac:dyDescent="0.25">
      <c r="I429">
        <v>4.2699999999999996</v>
      </c>
      <c r="J429">
        <v>100.133886166404</v>
      </c>
      <c r="K429" s="4">
        <f t="shared" si="7"/>
        <v>2.1949861664039929</v>
      </c>
    </row>
    <row r="430" spans="9:11" x14ac:dyDescent="0.25">
      <c r="I430">
        <v>4.28</v>
      </c>
      <c r="J430">
        <v>100.13074676230001</v>
      </c>
      <c r="K430" s="4">
        <f t="shared" si="7"/>
        <v>2.1918467623000026</v>
      </c>
    </row>
    <row r="431" spans="9:11" x14ac:dyDescent="0.25">
      <c r="I431">
        <v>4.29</v>
      </c>
      <c r="J431">
        <v>100.127607358196</v>
      </c>
      <c r="K431" s="4">
        <f t="shared" si="7"/>
        <v>2.1887073581959982</v>
      </c>
    </row>
    <row r="432" spans="9:11" x14ac:dyDescent="0.25">
      <c r="I432">
        <v>4.3</v>
      </c>
      <c r="J432">
        <v>100.124467954092</v>
      </c>
      <c r="K432" s="4">
        <f t="shared" si="7"/>
        <v>2.1855679540919937</v>
      </c>
    </row>
    <row r="433" spans="9:11" x14ac:dyDescent="0.25">
      <c r="I433">
        <v>4.3099999999999996</v>
      </c>
      <c r="J433">
        <v>100.12132854998799</v>
      </c>
      <c r="K433" s="4">
        <f t="shared" si="7"/>
        <v>2.1824285499879892</v>
      </c>
    </row>
    <row r="434" spans="9:11" x14ac:dyDescent="0.25">
      <c r="I434">
        <v>4.32</v>
      </c>
      <c r="J434">
        <v>100.118189145884</v>
      </c>
      <c r="K434" s="4">
        <f t="shared" si="7"/>
        <v>2.1792891458839989</v>
      </c>
    </row>
    <row r="435" spans="9:11" x14ac:dyDescent="0.25">
      <c r="I435">
        <v>4.33</v>
      </c>
      <c r="J435">
        <v>100.11504974178</v>
      </c>
      <c r="K435" s="4">
        <f t="shared" si="7"/>
        <v>2.1761497417799944</v>
      </c>
    </row>
    <row r="436" spans="9:11" x14ac:dyDescent="0.25">
      <c r="I436">
        <v>4.34</v>
      </c>
      <c r="J436">
        <v>100.11191033767599</v>
      </c>
      <c r="K436" s="4">
        <f t="shared" si="7"/>
        <v>2.1730103376759899</v>
      </c>
    </row>
    <row r="437" spans="9:11" x14ac:dyDescent="0.25">
      <c r="I437">
        <v>4.3499999999999996</v>
      </c>
      <c r="J437">
        <v>100.10877093357099</v>
      </c>
      <c r="K437" s="4">
        <f t="shared" si="7"/>
        <v>2.1698709335709907</v>
      </c>
    </row>
    <row r="438" spans="9:11" x14ac:dyDescent="0.25">
      <c r="I438">
        <v>4.3600000000000003</v>
      </c>
      <c r="J438">
        <v>100.105631529467</v>
      </c>
      <c r="K438" s="4">
        <f t="shared" si="7"/>
        <v>2.1667315294670004</v>
      </c>
    </row>
    <row r="439" spans="9:11" x14ac:dyDescent="0.25">
      <c r="I439">
        <v>4.37</v>
      </c>
      <c r="J439">
        <v>100.102492125363</v>
      </c>
      <c r="K439" s="4">
        <f t="shared" si="7"/>
        <v>2.1635921253629959</v>
      </c>
    </row>
    <row r="440" spans="9:11" x14ac:dyDescent="0.25">
      <c r="I440">
        <v>4.38</v>
      </c>
      <c r="J440">
        <v>100.099352721259</v>
      </c>
      <c r="K440" s="4">
        <f t="shared" si="7"/>
        <v>2.1604527212589915</v>
      </c>
    </row>
    <row r="441" spans="9:11" x14ac:dyDescent="0.25">
      <c r="I441">
        <v>4.3899999999999997</v>
      </c>
      <c r="J441">
        <v>100.09621331715501</v>
      </c>
      <c r="K441" s="4">
        <f t="shared" si="7"/>
        <v>2.1573133171550012</v>
      </c>
    </row>
    <row r="442" spans="9:11" x14ac:dyDescent="0.25">
      <c r="I442">
        <v>4.4000000000000004</v>
      </c>
      <c r="J442">
        <v>100.093073913051</v>
      </c>
      <c r="K442" s="4">
        <f t="shared" si="7"/>
        <v>2.1541739130509967</v>
      </c>
    </row>
    <row r="443" spans="9:11" x14ac:dyDescent="0.25">
      <c r="I443">
        <v>4.41</v>
      </c>
      <c r="J443">
        <v>100.089934508947</v>
      </c>
      <c r="K443" s="4">
        <f t="shared" si="7"/>
        <v>2.1510345089469922</v>
      </c>
    </row>
    <row r="444" spans="9:11" x14ac:dyDescent="0.25">
      <c r="I444">
        <v>4.42</v>
      </c>
      <c r="J444">
        <v>100.08679510484301</v>
      </c>
      <c r="K444" s="4">
        <f t="shared" si="7"/>
        <v>2.1478951048430019</v>
      </c>
    </row>
    <row r="445" spans="9:11" x14ac:dyDescent="0.25">
      <c r="I445">
        <v>4.43</v>
      </c>
      <c r="J445">
        <v>100.083655700739</v>
      </c>
      <c r="K445" s="4">
        <f t="shared" si="7"/>
        <v>2.1447557007389975</v>
      </c>
    </row>
    <row r="446" spans="9:11" x14ac:dyDescent="0.25">
      <c r="I446">
        <v>4.4400000000000004</v>
      </c>
      <c r="J446">
        <v>100.080516296634</v>
      </c>
      <c r="K446" s="4">
        <f t="shared" si="7"/>
        <v>2.1416162966339982</v>
      </c>
    </row>
    <row r="447" spans="9:11" x14ac:dyDescent="0.25">
      <c r="I447">
        <v>4.45</v>
      </c>
      <c r="J447">
        <v>100.07737689253</v>
      </c>
      <c r="K447" s="4">
        <f t="shared" si="7"/>
        <v>2.1384768925299937</v>
      </c>
    </row>
    <row r="448" spans="9:11" x14ac:dyDescent="0.25">
      <c r="I448">
        <v>4.46</v>
      </c>
      <c r="J448">
        <v>100.07423748842599</v>
      </c>
      <c r="K448" s="4">
        <f t="shared" si="7"/>
        <v>2.1353374884259892</v>
      </c>
    </row>
    <row r="449" spans="9:11" x14ac:dyDescent="0.25">
      <c r="I449">
        <v>4.47</v>
      </c>
      <c r="J449">
        <v>100.071098084322</v>
      </c>
      <c r="K449" s="4">
        <f t="shared" si="7"/>
        <v>2.132198084321999</v>
      </c>
    </row>
    <row r="450" spans="9:11" x14ac:dyDescent="0.25">
      <c r="I450">
        <v>4.4800000000000004</v>
      </c>
      <c r="J450">
        <v>100.067958680218</v>
      </c>
      <c r="K450" s="4">
        <f t="shared" si="7"/>
        <v>2.1290586802179945</v>
      </c>
    </row>
    <row r="451" spans="9:11" x14ac:dyDescent="0.25">
      <c r="I451">
        <v>4.49</v>
      </c>
      <c r="J451">
        <v>100.06481927611399</v>
      </c>
      <c r="K451" s="4">
        <f t="shared" ref="K451:K514" si="8">ABS($F$5-J451)</f>
        <v>2.12591927611399</v>
      </c>
    </row>
    <row r="452" spans="9:11" x14ac:dyDescent="0.25">
      <c r="I452">
        <v>4.5</v>
      </c>
      <c r="J452">
        <v>100.06167987201</v>
      </c>
      <c r="K452" s="4">
        <f t="shared" si="8"/>
        <v>2.1227798720099997</v>
      </c>
    </row>
    <row r="453" spans="9:11" x14ac:dyDescent="0.25">
      <c r="I453">
        <v>4.51</v>
      </c>
      <c r="J453">
        <v>100.058540467906</v>
      </c>
      <c r="K453" s="4">
        <f t="shared" si="8"/>
        <v>2.1196404679059953</v>
      </c>
    </row>
    <row r="454" spans="9:11" x14ac:dyDescent="0.25">
      <c r="I454">
        <v>4.5199999999999996</v>
      </c>
      <c r="J454">
        <v>100.05540106380199</v>
      </c>
      <c r="K454" s="4">
        <f t="shared" si="8"/>
        <v>2.1165010638019908</v>
      </c>
    </row>
    <row r="455" spans="9:11" x14ac:dyDescent="0.25">
      <c r="I455">
        <v>4.53</v>
      </c>
      <c r="J455">
        <v>100.052261659697</v>
      </c>
      <c r="K455" s="4">
        <f t="shared" si="8"/>
        <v>2.1133616596969915</v>
      </c>
    </row>
    <row r="456" spans="9:11" x14ac:dyDescent="0.25">
      <c r="I456">
        <v>4.54</v>
      </c>
      <c r="J456">
        <v>100.04912225559301</v>
      </c>
      <c r="K456" s="4">
        <f t="shared" si="8"/>
        <v>2.1102222555930013</v>
      </c>
    </row>
    <row r="457" spans="9:11" x14ac:dyDescent="0.25">
      <c r="I457">
        <v>4.55</v>
      </c>
      <c r="J457">
        <v>100.045982851489</v>
      </c>
      <c r="K457" s="4">
        <f t="shared" si="8"/>
        <v>2.1070828514889968</v>
      </c>
    </row>
    <row r="458" spans="9:11" x14ac:dyDescent="0.25">
      <c r="I458">
        <v>4.5599999999999996</v>
      </c>
      <c r="J458">
        <v>100.042843447385</v>
      </c>
      <c r="K458" s="4">
        <f t="shared" si="8"/>
        <v>2.1039434473849923</v>
      </c>
    </row>
    <row r="459" spans="9:11" x14ac:dyDescent="0.25">
      <c r="I459">
        <v>4.57</v>
      </c>
      <c r="J459">
        <v>100.03970404328101</v>
      </c>
      <c r="K459" s="4">
        <f t="shared" si="8"/>
        <v>2.100804043281002</v>
      </c>
    </row>
    <row r="460" spans="9:11" x14ac:dyDescent="0.25">
      <c r="I460">
        <v>4.58</v>
      </c>
      <c r="J460">
        <v>100.036564639177</v>
      </c>
      <c r="K460" s="4">
        <f t="shared" si="8"/>
        <v>2.0976646391769975</v>
      </c>
    </row>
    <row r="461" spans="9:11" x14ac:dyDescent="0.25">
      <c r="I461">
        <v>4.59</v>
      </c>
      <c r="J461">
        <v>100.033425235073</v>
      </c>
      <c r="K461" s="4">
        <f t="shared" si="8"/>
        <v>2.094525235072993</v>
      </c>
    </row>
    <row r="462" spans="9:11" x14ac:dyDescent="0.25">
      <c r="I462">
        <v>4.5999999999999996</v>
      </c>
      <c r="J462">
        <v>100.03028583096901</v>
      </c>
      <c r="K462" s="4">
        <f t="shared" si="8"/>
        <v>2.0913858309690028</v>
      </c>
    </row>
    <row r="463" spans="9:11" x14ac:dyDescent="0.25">
      <c r="I463">
        <v>4.6100000000000003</v>
      </c>
      <c r="J463">
        <v>100.02714642686399</v>
      </c>
      <c r="K463" s="4">
        <f t="shared" si="8"/>
        <v>2.0882464268639893</v>
      </c>
    </row>
    <row r="464" spans="9:11" x14ac:dyDescent="0.25">
      <c r="I464">
        <v>4.62</v>
      </c>
      <c r="J464">
        <v>100.02400702276</v>
      </c>
      <c r="K464" s="4">
        <f t="shared" si="8"/>
        <v>2.085107022759999</v>
      </c>
    </row>
    <row r="465" spans="9:11" x14ac:dyDescent="0.25">
      <c r="I465">
        <v>4.63</v>
      </c>
      <c r="J465">
        <v>100.020867618656</v>
      </c>
      <c r="K465" s="4">
        <f t="shared" si="8"/>
        <v>2.0819676186559946</v>
      </c>
    </row>
    <row r="466" spans="9:11" x14ac:dyDescent="0.25">
      <c r="I466">
        <v>4.6399999999999997</v>
      </c>
      <c r="J466">
        <v>100.01772821455199</v>
      </c>
      <c r="K466" s="4">
        <f t="shared" si="8"/>
        <v>2.0788282145519901</v>
      </c>
    </row>
    <row r="467" spans="9:11" x14ac:dyDescent="0.25">
      <c r="I467">
        <v>4.6500000000000004</v>
      </c>
      <c r="J467">
        <v>100.014588810448</v>
      </c>
      <c r="K467" s="4">
        <f t="shared" si="8"/>
        <v>2.0756888104479998</v>
      </c>
    </row>
    <row r="468" spans="9:11" x14ac:dyDescent="0.25">
      <c r="I468">
        <v>4.66</v>
      </c>
      <c r="J468">
        <v>100.011449406344</v>
      </c>
      <c r="K468" s="4">
        <f t="shared" si="8"/>
        <v>2.0725494063439953</v>
      </c>
    </row>
    <row r="469" spans="9:11" x14ac:dyDescent="0.25">
      <c r="I469">
        <v>4.67</v>
      </c>
      <c r="J469">
        <v>100.00831000223999</v>
      </c>
      <c r="K469" s="4">
        <f t="shared" si="8"/>
        <v>2.0694100022399908</v>
      </c>
    </row>
    <row r="470" spans="9:11" x14ac:dyDescent="0.25">
      <c r="I470">
        <v>4.68</v>
      </c>
      <c r="J470">
        <v>100.005170598136</v>
      </c>
      <c r="K470" s="4">
        <f t="shared" si="8"/>
        <v>2.0662705981360006</v>
      </c>
    </row>
    <row r="471" spans="9:11" x14ac:dyDescent="0.25">
      <c r="I471">
        <v>4.6900000000000004</v>
      </c>
      <c r="J471">
        <v>100.002031194032</v>
      </c>
      <c r="K471" s="4">
        <f t="shared" si="8"/>
        <v>2.0631311940319961</v>
      </c>
    </row>
    <row r="472" spans="9:11" x14ac:dyDescent="0.25">
      <c r="I472">
        <v>4.7</v>
      </c>
      <c r="J472">
        <v>99.998891789927498</v>
      </c>
      <c r="K472" s="4">
        <f t="shared" si="8"/>
        <v>2.0599917899274942</v>
      </c>
    </row>
    <row r="473" spans="9:11" x14ac:dyDescent="0.25">
      <c r="I473">
        <v>4.71</v>
      </c>
      <c r="J473">
        <v>99.995752385823295</v>
      </c>
      <c r="K473" s="4">
        <f t="shared" si="8"/>
        <v>2.0568523858232908</v>
      </c>
    </row>
    <row r="474" spans="9:11" x14ac:dyDescent="0.25">
      <c r="I474">
        <v>4.72</v>
      </c>
      <c r="J474">
        <v>99.992612981719205</v>
      </c>
      <c r="K474" s="4">
        <f t="shared" si="8"/>
        <v>2.053712981719201</v>
      </c>
    </row>
    <row r="475" spans="9:11" x14ac:dyDescent="0.25">
      <c r="I475">
        <v>4.7300000000000004</v>
      </c>
      <c r="J475">
        <v>99.989473577615101</v>
      </c>
      <c r="K475" s="4">
        <f t="shared" si="8"/>
        <v>2.0505735776150971</v>
      </c>
    </row>
    <row r="476" spans="9:11" x14ac:dyDescent="0.25">
      <c r="I476">
        <v>4.74</v>
      </c>
      <c r="J476">
        <v>99.986334173510997</v>
      </c>
      <c r="K476" s="4">
        <f t="shared" si="8"/>
        <v>2.0474341735109931</v>
      </c>
    </row>
    <row r="477" spans="9:11" x14ac:dyDescent="0.25">
      <c r="I477">
        <v>4.75</v>
      </c>
      <c r="J477">
        <v>99.983194769406893</v>
      </c>
      <c r="K477" s="4">
        <f t="shared" si="8"/>
        <v>2.0442947694068891</v>
      </c>
    </row>
    <row r="478" spans="9:11" x14ac:dyDescent="0.25">
      <c r="I478">
        <v>4.76</v>
      </c>
      <c r="J478">
        <v>99.980055365302803</v>
      </c>
      <c r="K478" s="4">
        <f t="shared" si="8"/>
        <v>2.0411553653027994</v>
      </c>
    </row>
    <row r="479" spans="9:11" x14ac:dyDescent="0.25">
      <c r="I479">
        <v>4.7699999999999996</v>
      </c>
      <c r="J479">
        <v>99.9769159611986</v>
      </c>
      <c r="K479" s="4">
        <f t="shared" si="8"/>
        <v>2.038015961198596</v>
      </c>
    </row>
    <row r="480" spans="9:11" x14ac:dyDescent="0.25">
      <c r="I480">
        <v>4.78</v>
      </c>
      <c r="J480">
        <v>99.973776557094496</v>
      </c>
      <c r="K480" s="4">
        <f t="shared" si="8"/>
        <v>2.034876557094492</v>
      </c>
    </row>
    <row r="481" spans="9:11" x14ac:dyDescent="0.25">
      <c r="I481">
        <v>4.79</v>
      </c>
      <c r="J481">
        <v>99.970637152990406</v>
      </c>
      <c r="K481" s="4">
        <f t="shared" si="8"/>
        <v>2.0317371529904023</v>
      </c>
    </row>
    <row r="482" spans="9:11" x14ac:dyDescent="0.25">
      <c r="I482">
        <v>4.8</v>
      </c>
      <c r="J482">
        <v>99.967497748886302</v>
      </c>
      <c r="K482" s="4">
        <f t="shared" si="8"/>
        <v>2.0285977488862983</v>
      </c>
    </row>
    <row r="483" spans="9:11" x14ac:dyDescent="0.25">
      <c r="I483">
        <v>4.8099999999999996</v>
      </c>
      <c r="J483">
        <v>99.964358344782198</v>
      </c>
      <c r="K483" s="4">
        <f t="shared" si="8"/>
        <v>2.0254583447821943</v>
      </c>
    </row>
    <row r="484" spans="9:11" x14ac:dyDescent="0.25">
      <c r="I484">
        <v>4.82</v>
      </c>
      <c r="J484">
        <v>99.961218940678094</v>
      </c>
      <c r="K484" s="4">
        <f t="shared" si="8"/>
        <v>2.0223189406780904</v>
      </c>
    </row>
    <row r="485" spans="9:11" x14ac:dyDescent="0.25">
      <c r="I485">
        <v>4.83</v>
      </c>
      <c r="J485">
        <v>99.958079536574004</v>
      </c>
      <c r="K485" s="4">
        <f t="shared" si="8"/>
        <v>2.0191795365740006</v>
      </c>
    </row>
    <row r="486" spans="9:11" x14ac:dyDescent="0.25">
      <c r="I486">
        <v>4.84</v>
      </c>
      <c r="J486">
        <v>99.954940132469901</v>
      </c>
      <c r="K486" s="4">
        <f t="shared" si="8"/>
        <v>2.0160401324698967</v>
      </c>
    </row>
    <row r="487" spans="9:11" x14ac:dyDescent="0.25">
      <c r="I487">
        <v>4.8499999999999996</v>
      </c>
      <c r="J487">
        <v>99.951800728365697</v>
      </c>
      <c r="K487" s="4">
        <f t="shared" si="8"/>
        <v>2.0129007283656932</v>
      </c>
    </row>
    <row r="488" spans="9:11" x14ac:dyDescent="0.25">
      <c r="I488">
        <v>4.8600000000000003</v>
      </c>
      <c r="J488">
        <v>99.948661324261593</v>
      </c>
      <c r="K488" s="4">
        <f t="shared" si="8"/>
        <v>2.0097613242615893</v>
      </c>
    </row>
    <row r="489" spans="9:11" x14ac:dyDescent="0.25">
      <c r="I489">
        <v>4.87</v>
      </c>
      <c r="J489">
        <v>99.945521920157503</v>
      </c>
      <c r="K489" s="4">
        <f t="shared" si="8"/>
        <v>2.0066219201574995</v>
      </c>
    </row>
    <row r="490" spans="9:11" x14ac:dyDescent="0.25">
      <c r="I490">
        <v>4.88</v>
      </c>
      <c r="J490">
        <v>99.942382516053399</v>
      </c>
      <c r="K490" s="4">
        <f t="shared" si="8"/>
        <v>2.0034825160533956</v>
      </c>
    </row>
    <row r="491" spans="9:11" x14ac:dyDescent="0.25">
      <c r="I491">
        <v>4.8899999999999997</v>
      </c>
      <c r="J491">
        <v>99.939243111949295</v>
      </c>
      <c r="K491" s="4">
        <f t="shared" si="8"/>
        <v>2.0003431119492916</v>
      </c>
    </row>
    <row r="492" spans="9:11" x14ac:dyDescent="0.25">
      <c r="I492">
        <v>4.9000000000000004</v>
      </c>
      <c r="J492">
        <v>99.936103707845206</v>
      </c>
      <c r="K492" s="4">
        <f t="shared" si="8"/>
        <v>1.9972037078452018</v>
      </c>
    </row>
    <row r="493" spans="9:11" x14ac:dyDescent="0.25">
      <c r="I493">
        <v>4.91</v>
      </c>
      <c r="J493">
        <v>99.932964303741002</v>
      </c>
      <c r="K493" s="4">
        <f t="shared" si="8"/>
        <v>1.9940643037409984</v>
      </c>
    </row>
    <row r="494" spans="9:11" x14ac:dyDescent="0.25">
      <c r="I494">
        <v>4.92</v>
      </c>
      <c r="J494">
        <v>99.929824899636898</v>
      </c>
      <c r="K494" s="4">
        <f t="shared" si="8"/>
        <v>1.9909248996368945</v>
      </c>
    </row>
    <row r="495" spans="9:11" x14ac:dyDescent="0.25">
      <c r="I495">
        <v>4.93</v>
      </c>
      <c r="J495">
        <v>99.926685495532794</v>
      </c>
      <c r="K495" s="4">
        <f t="shared" si="8"/>
        <v>1.9877854955327905</v>
      </c>
    </row>
    <row r="496" spans="9:11" x14ac:dyDescent="0.25">
      <c r="I496">
        <v>4.9400000000000004</v>
      </c>
      <c r="J496">
        <v>99.923546091428705</v>
      </c>
      <c r="K496" s="4">
        <f t="shared" si="8"/>
        <v>1.9846460914287007</v>
      </c>
    </row>
    <row r="497" spans="9:11" x14ac:dyDescent="0.25">
      <c r="I497">
        <v>4.95</v>
      </c>
      <c r="J497">
        <v>99.920406687324601</v>
      </c>
      <c r="K497" s="4">
        <f t="shared" si="8"/>
        <v>1.9815066873245968</v>
      </c>
    </row>
    <row r="498" spans="9:11" x14ac:dyDescent="0.25">
      <c r="I498">
        <v>4.96</v>
      </c>
      <c r="J498">
        <v>99.917267283220497</v>
      </c>
      <c r="K498" s="4">
        <f t="shared" si="8"/>
        <v>1.9783672832204928</v>
      </c>
    </row>
    <row r="499" spans="9:11" x14ac:dyDescent="0.25">
      <c r="I499">
        <v>4.97</v>
      </c>
      <c r="J499">
        <v>99.914127879116407</v>
      </c>
      <c r="K499" s="4">
        <f t="shared" si="8"/>
        <v>1.9752278791164031</v>
      </c>
    </row>
    <row r="500" spans="9:11" x14ac:dyDescent="0.25">
      <c r="I500">
        <v>4.9800000000000004</v>
      </c>
      <c r="J500">
        <v>99.910988475012303</v>
      </c>
      <c r="K500" s="4">
        <f t="shared" si="8"/>
        <v>1.9720884750122991</v>
      </c>
    </row>
    <row r="501" spans="9:11" x14ac:dyDescent="0.25">
      <c r="I501">
        <v>4.99</v>
      </c>
      <c r="J501">
        <v>99.9078490709081</v>
      </c>
      <c r="K501" s="4">
        <f t="shared" si="8"/>
        <v>1.9689490709080957</v>
      </c>
    </row>
    <row r="502" spans="9:11" x14ac:dyDescent="0.25">
      <c r="I502">
        <v>5</v>
      </c>
      <c r="J502">
        <v>99.904709666803996</v>
      </c>
      <c r="K502" s="4">
        <f t="shared" si="8"/>
        <v>1.9658096668039917</v>
      </c>
    </row>
    <row r="503" spans="9:11" x14ac:dyDescent="0.25">
      <c r="I503">
        <v>5.01</v>
      </c>
      <c r="J503">
        <v>99.901570262699906</v>
      </c>
      <c r="K503" s="4">
        <f t="shared" si="8"/>
        <v>1.962670262699902</v>
      </c>
    </row>
    <row r="504" spans="9:11" x14ac:dyDescent="0.25">
      <c r="I504">
        <v>5.0199999999999996</v>
      </c>
      <c r="J504">
        <v>99.898430858595802</v>
      </c>
      <c r="K504" s="4">
        <f t="shared" si="8"/>
        <v>1.959530858595798</v>
      </c>
    </row>
    <row r="505" spans="9:11" x14ac:dyDescent="0.25">
      <c r="I505">
        <v>5.03</v>
      </c>
      <c r="J505">
        <v>99.895291454491698</v>
      </c>
      <c r="K505" s="4">
        <f t="shared" si="8"/>
        <v>1.956391454491694</v>
      </c>
    </row>
    <row r="506" spans="9:11" x14ac:dyDescent="0.25">
      <c r="I506">
        <v>5.04</v>
      </c>
      <c r="J506">
        <v>99.892152050387594</v>
      </c>
      <c r="K506" s="4">
        <f t="shared" si="8"/>
        <v>1.9532520503875901</v>
      </c>
    </row>
    <row r="507" spans="9:11" x14ac:dyDescent="0.25">
      <c r="I507">
        <v>5.05</v>
      </c>
      <c r="J507">
        <v>99.889012646283504</v>
      </c>
      <c r="K507" s="4">
        <f t="shared" si="8"/>
        <v>1.9501126462835003</v>
      </c>
    </row>
    <row r="508" spans="9:11" x14ac:dyDescent="0.25">
      <c r="I508">
        <v>5.0599999999999996</v>
      </c>
      <c r="J508">
        <v>99.885873242179301</v>
      </c>
      <c r="K508" s="4">
        <f t="shared" si="8"/>
        <v>1.9469732421792969</v>
      </c>
    </row>
    <row r="509" spans="9:11" x14ac:dyDescent="0.25">
      <c r="I509">
        <v>5.07</v>
      </c>
      <c r="J509">
        <v>99.882733838075197</v>
      </c>
      <c r="K509" s="4">
        <f t="shared" si="8"/>
        <v>1.9438338380751929</v>
      </c>
    </row>
    <row r="510" spans="9:11" x14ac:dyDescent="0.25">
      <c r="I510">
        <v>5.08</v>
      </c>
      <c r="J510">
        <v>99.879594433971107</v>
      </c>
      <c r="K510" s="4">
        <f t="shared" si="8"/>
        <v>1.9406944339711032</v>
      </c>
    </row>
    <row r="511" spans="9:11" x14ac:dyDescent="0.25">
      <c r="I511">
        <v>5.09</v>
      </c>
      <c r="J511">
        <v>99.876455029867003</v>
      </c>
      <c r="K511" s="4">
        <f t="shared" si="8"/>
        <v>1.9375550298669992</v>
      </c>
    </row>
    <row r="512" spans="9:11" x14ac:dyDescent="0.25">
      <c r="I512">
        <v>5.0999999999999996</v>
      </c>
      <c r="J512">
        <v>99.873315625762899</v>
      </c>
      <c r="K512" s="4">
        <f t="shared" si="8"/>
        <v>1.9344156257628953</v>
      </c>
    </row>
    <row r="513" spans="9:11" x14ac:dyDescent="0.25">
      <c r="I513">
        <v>5.1100000000000003</v>
      </c>
      <c r="J513">
        <v>99.870176221658795</v>
      </c>
      <c r="K513" s="4">
        <f t="shared" si="8"/>
        <v>1.9312762216587913</v>
      </c>
    </row>
    <row r="514" spans="9:11" x14ac:dyDescent="0.25">
      <c r="I514">
        <v>5.12</v>
      </c>
      <c r="J514">
        <v>99.867036817554606</v>
      </c>
      <c r="K514" s="4">
        <f t="shared" si="8"/>
        <v>1.9281368175546021</v>
      </c>
    </row>
    <row r="515" spans="9:11" x14ac:dyDescent="0.25">
      <c r="I515">
        <v>5.13</v>
      </c>
      <c r="J515">
        <v>99.863897413450502</v>
      </c>
      <c r="K515" s="4">
        <f t="shared" ref="K515:K578" si="9">ABS($F$5-J515)</f>
        <v>1.9249974134504981</v>
      </c>
    </row>
    <row r="516" spans="9:11" x14ac:dyDescent="0.25">
      <c r="I516">
        <v>5.14</v>
      </c>
      <c r="J516">
        <v>99.860758009346398</v>
      </c>
      <c r="K516" s="4">
        <f t="shared" si="9"/>
        <v>1.9218580093463942</v>
      </c>
    </row>
    <row r="517" spans="9:11" x14ac:dyDescent="0.25">
      <c r="I517">
        <v>5.15</v>
      </c>
      <c r="J517">
        <v>99.857618605242294</v>
      </c>
      <c r="K517" s="4">
        <f t="shared" si="9"/>
        <v>1.9187186052422902</v>
      </c>
    </row>
    <row r="518" spans="9:11" x14ac:dyDescent="0.25">
      <c r="I518">
        <v>5.16</v>
      </c>
      <c r="J518">
        <v>99.854479201138204</v>
      </c>
      <c r="K518" s="4">
        <f t="shared" si="9"/>
        <v>1.9155792011382005</v>
      </c>
    </row>
    <row r="519" spans="9:11" x14ac:dyDescent="0.25">
      <c r="I519">
        <v>5.17</v>
      </c>
      <c r="J519">
        <v>99.8513397970341</v>
      </c>
      <c r="K519" s="4">
        <f t="shared" si="9"/>
        <v>1.9124397970340965</v>
      </c>
    </row>
    <row r="520" spans="9:11" x14ac:dyDescent="0.25">
      <c r="I520">
        <v>5.18</v>
      </c>
      <c r="J520">
        <v>99.848200392929996</v>
      </c>
      <c r="K520" s="4">
        <f t="shared" si="9"/>
        <v>1.9093003929299925</v>
      </c>
    </row>
    <row r="521" spans="9:11" x14ac:dyDescent="0.25">
      <c r="I521">
        <v>5.19</v>
      </c>
      <c r="J521">
        <v>99.845060988825907</v>
      </c>
      <c r="K521" s="4">
        <f t="shared" si="9"/>
        <v>1.9061609888259028</v>
      </c>
    </row>
    <row r="522" spans="9:11" x14ac:dyDescent="0.25">
      <c r="I522">
        <v>5.2</v>
      </c>
      <c r="J522">
        <v>99.841921584721703</v>
      </c>
      <c r="K522" s="4">
        <f t="shared" si="9"/>
        <v>1.9030215847216994</v>
      </c>
    </row>
    <row r="523" spans="9:11" x14ac:dyDescent="0.25">
      <c r="I523">
        <v>5.21</v>
      </c>
      <c r="J523">
        <v>99.838782180617599</v>
      </c>
      <c r="K523" s="4">
        <f t="shared" si="9"/>
        <v>1.8998821806175954</v>
      </c>
    </row>
    <row r="524" spans="9:11" x14ac:dyDescent="0.25">
      <c r="I524">
        <v>5.22</v>
      </c>
      <c r="J524">
        <v>99.835642776513495</v>
      </c>
      <c r="K524" s="4">
        <f t="shared" si="9"/>
        <v>1.8967427765134914</v>
      </c>
    </row>
    <row r="525" spans="9:11" x14ac:dyDescent="0.25">
      <c r="I525">
        <v>5.23</v>
      </c>
      <c r="J525">
        <v>99.832503372409406</v>
      </c>
      <c r="K525" s="4">
        <f t="shared" si="9"/>
        <v>1.8936033724094017</v>
      </c>
    </row>
    <row r="526" spans="9:11" x14ac:dyDescent="0.25">
      <c r="I526">
        <v>5.24</v>
      </c>
      <c r="J526">
        <v>99.829363968305302</v>
      </c>
      <c r="K526" s="4">
        <f t="shared" si="9"/>
        <v>1.8904639683052977</v>
      </c>
    </row>
    <row r="527" spans="9:11" x14ac:dyDescent="0.25">
      <c r="I527">
        <v>5.25</v>
      </c>
      <c r="J527">
        <v>99.826224564201198</v>
      </c>
      <c r="K527" s="4">
        <f t="shared" si="9"/>
        <v>1.8873245642011938</v>
      </c>
    </row>
    <row r="528" spans="9:11" x14ac:dyDescent="0.25">
      <c r="I528">
        <v>5.26</v>
      </c>
      <c r="J528">
        <v>99.823085160096994</v>
      </c>
      <c r="K528" s="4">
        <f t="shared" si="9"/>
        <v>1.8841851600969903</v>
      </c>
    </row>
    <row r="529" spans="9:11" x14ac:dyDescent="0.25">
      <c r="I529">
        <v>5.27</v>
      </c>
      <c r="J529">
        <v>99.819945755992904</v>
      </c>
      <c r="K529" s="4">
        <f t="shared" si="9"/>
        <v>1.8810457559929006</v>
      </c>
    </row>
    <row r="530" spans="9:11" x14ac:dyDescent="0.25">
      <c r="I530">
        <v>5.28</v>
      </c>
      <c r="J530">
        <v>99.8168063518888</v>
      </c>
      <c r="K530" s="4">
        <f t="shared" si="9"/>
        <v>1.8779063518887966</v>
      </c>
    </row>
    <row r="531" spans="9:11" x14ac:dyDescent="0.25">
      <c r="I531">
        <v>5.29</v>
      </c>
      <c r="J531">
        <v>99.813666947784697</v>
      </c>
      <c r="K531" s="4">
        <f t="shared" si="9"/>
        <v>1.8747669477846927</v>
      </c>
    </row>
    <row r="532" spans="9:11" x14ac:dyDescent="0.25">
      <c r="I532">
        <v>5.3</v>
      </c>
      <c r="J532">
        <v>99.810527543680607</v>
      </c>
      <c r="K532" s="4">
        <f t="shared" si="9"/>
        <v>1.8716275436806029</v>
      </c>
    </row>
    <row r="533" spans="9:11" x14ac:dyDescent="0.25">
      <c r="I533">
        <v>5.31</v>
      </c>
      <c r="J533">
        <v>99.807388139576503</v>
      </c>
      <c r="K533" s="4">
        <f t="shared" si="9"/>
        <v>1.868488139576499</v>
      </c>
    </row>
    <row r="534" spans="9:11" x14ac:dyDescent="0.25">
      <c r="I534">
        <v>5.32</v>
      </c>
      <c r="J534">
        <v>99.804248735472399</v>
      </c>
      <c r="K534" s="4">
        <f t="shared" si="9"/>
        <v>1.865348735472395</v>
      </c>
    </row>
    <row r="535" spans="9:11" x14ac:dyDescent="0.25">
      <c r="I535">
        <v>5.33</v>
      </c>
      <c r="J535">
        <v>99.801109331368295</v>
      </c>
      <c r="K535" s="4">
        <f t="shared" si="9"/>
        <v>1.862209331368291</v>
      </c>
    </row>
    <row r="536" spans="9:11" x14ac:dyDescent="0.25">
      <c r="I536">
        <v>5.34</v>
      </c>
      <c r="J536">
        <v>99.797969927264106</v>
      </c>
      <c r="K536" s="4">
        <f t="shared" si="9"/>
        <v>1.8590699272641018</v>
      </c>
    </row>
    <row r="537" spans="9:11" x14ac:dyDescent="0.25">
      <c r="I537">
        <v>5.35</v>
      </c>
      <c r="J537">
        <v>99.794830523160002</v>
      </c>
      <c r="K537" s="4">
        <f t="shared" si="9"/>
        <v>1.8559305231599978</v>
      </c>
    </row>
    <row r="538" spans="9:11" x14ac:dyDescent="0.25">
      <c r="I538">
        <v>5.36</v>
      </c>
      <c r="J538">
        <v>99.791691119055898</v>
      </c>
      <c r="K538" s="4">
        <f t="shared" si="9"/>
        <v>1.8527911190558939</v>
      </c>
    </row>
    <row r="539" spans="9:11" x14ac:dyDescent="0.25">
      <c r="I539">
        <v>5.37</v>
      </c>
      <c r="J539">
        <v>99.788551714951794</v>
      </c>
      <c r="K539" s="4">
        <f t="shared" si="9"/>
        <v>1.8496517149517899</v>
      </c>
    </row>
    <row r="540" spans="9:11" x14ac:dyDescent="0.25">
      <c r="I540">
        <v>5.38</v>
      </c>
      <c r="J540">
        <v>99.785412310847704</v>
      </c>
      <c r="K540" s="4">
        <f t="shared" si="9"/>
        <v>1.8465123108477002</v>
      </c>
    </row>
    <row r="541" spans="9:11" x14ac:dyDescent="0.25">
      <c r="I541">
        <v>5.39</v>
      </c>
      <c r="J541">
        <v>99.782272906743501</v>
      </c>
      <c r="K541" s="4">
        <f t="shared" si="9"/>
        <v>1.8433729067434967</v>
      </c>
    </row>
    <row r="542" spans="9:11" x14ac:dyDescent="0.25">
      <c r="I542">
        <v>5.4</v>
      </c>
      <c r="J542">
        <v>99.779133502639397</v>
      </c>
      <c r="K542" s="4">
        <f t="shared" si="9"/>
        <v>1.8402335026393928</v>
      </c>
    </row>
    <row r="543" spans="9:11" x14ac:dyDescent="0.25">
      <c r="I543">
        <v>5.41</v>
      </c>
      <c r="J543">
        <v>99.775994098535307</v>
      </c>
      <c r="K543" s="4">
        <f t="shared" si="9"/>
        <v>1.837094098535303</v>
      </c>
    </row>
    <row r="544" spans="9:11" x14ac:dyDescent="0.25">
      <c r="I544">
        <v>5.42</v>
      </c>
      <c r="J544">
        <v>99.772854694431203</v>
      </c>
      <c r="K544" s="4">
        <f t="shared" si="9"/>
        <v>1.8339546944311991</v>
      </c>
    </row>
    <row r="545" spans="9:11" x14ac:dyDescent="0.25">
      <c r="I545">
        <v>5.43</v>
      </c>
      <c r="J545">
        <v>99.769715290327099</v>
      </c>
      <c r="K545" s="4">
        <f t="shared" si="9"/>
        <v>1.8308152903270951</v>
      </c>
    </row>
    <row r="546" spans="9:11" x14ac:dyDescent="0.25">
      <c r="I546">
        <v>5.44</v>
      </c>
      <c r="J546">
        <v>99.766575886222995</v>
      </c>
      <c r="K546" s="4">
        <f t="shared" si="9"/>
        <v>1.8276758862229912</v>
      </c>
    </row>
    <row r="547" spans="9:11" x14ac:dyDescent="0.25">
      <c r="I547">
        <v>5.45</v>
      </c>
      <c r="J547">
        <v>99.763436482118905</v>
      </c>
      <c r="K547" s="4">
        <f t="shared" si="9"/>
        <v>1.8245364821189014</v>
      </c>
    </row>
    <row r="548" spans="9:11" x14ac:dyDescent="0.25">
      <c r="I548">
        <v>5.46</v>
      </c>
      <c r="J548">
        <v>99.760297078014801</v>
      </c>
      <c r="K548" s="4">
        <f t="shared" si="9"/>
        <v>1.8213970780147974</v>
      </c>
    </row>
    <row r="549" spans="9:11" x14ac:dyDescent="0.25">
      <c r="I549">
        <v>5.47</v>
      </c>
      <c r="J549">
        <v>99.757157673910598</v>
      </c>
      <c r="K549" s="4">
        <f t="shared" si="9"/>
        <v>1.818257673910594</v>
      </c>
    </row>
    <row r="550" spans="9:11" x14ac:dyDescent="0.25">
      <c r="I550">
        <v>5.48</v>
      </c>
      <c r="J550">
        <v>99.754018269806494</v>
      </c>
      <c r="K550" s="4">
        <f t="shared" si="9"/>
        <v>1.81511826980649</v>
      </c>
    </row>
    <row r="551" spans="9:11" x14ac:dyDescent="0.25">
      <c r="I551">
        <v>5.49</v>
      </c>
      <c r="J551">
        <v>99.750878865702404</v>
      </c>
      <c r="K551" s="4">
        <f t="shared" si="9"/>
        <v>1.8119788657024003</v>
      </c>
    </row>
    <row r="552" spans="9:11" x14ac:dyDescent="0.25">
      <c r="I552">
        <v>5.5</v>
      </c>
      <c r="J552">
        <v>99.7477394615983</v>
      </c>
      <c r="K552" s="4">
        <f t="shared" si="9"/>
        <v>1.8088394615982963</v>
      </c>
    </row>
    <row r="553" spans="9:11" x14ac:dyDescent="0.25">
      <c r="I553">
        <v>5.51</v>
      </c>
      <c r="J553">
        <v>99.744600057494196</v>
      </c>
      <c r="K553" s="4">
        <f t="shared" si="9"/>
        <v>1.8057000574941924</v>
      </c>
    </row>
    <row r="554" spans="9:11" x14ac:dyDescent="0.25">
      <c r="I554">
        <v>5.52</v>
      </c>
      <c r="J554">
        <v>99.741460653390106</v>
      </c>
      <c r="K554" s="4">
        <f t="shared" si="9"/>
        <v>1.8025606533901026</v>
      </c>
    </row>
    <row r="555" spans="9:11" x14ac:dyDescent="0.25">
      <c r="I555">
        <v>5.53</v>
      </c>
      <c r="J555">
        <v>99.738321249286003</v>
      </c>
      <c r="K555" s="4">
        <f t="shared" si="9"/>
        <v>1.7994212492859987</v>
      </c>
    </row>
    <row r="556" spans="9:11" x14ac:dyDescent="0.25">
      <c r="I556">
        <v>5.54</v>
      </c>
      <c r="J556">
        <v>99.735181845181799</v>
      </c>
      <c r="K556" s="4">
        <f t="shared" si="9"/>
        <v>1.7962818451817952</v>
      </c>
    </row>
    <row r="557" spans="9:11" x14ac:dyDescent="0.25">
      <c r="I557">
        <v>5.55</v>
      </c>
      <c r="J557">
        <v>99.732042441077695</v>
      </c>
      <c r="K557" s="4">
        <f t="shared" si="9"/>
        <v>1.7931424410776913</v>
      </c>
    </row>
    <row r="558" spans="9:11" x14ac:dyDescent="0.25">
      <c r="I558">
        <v>5.56</v>
      </c>
      <c r="J558">
        <v>99.728903036973605</v>
      </c>
      <c r="K558" s="4">
        <f t="shared" si="9"/>
        <v>1.7900030369736015</v>
      </c>
    </row>
    <row r="559" spans="9:11" x14ac:dyDescent="0.25">
      <c r="I559">
        <v>5.57</v>
      </c>
      <c r="J559">
        <v>99.725763632869501</v>
      </c>
      <c r="K559" s="4">
        <f t="shared" si="9"/>
        <v>1.7868636328694976</v>
      </c>
    </row>
    <row r="560" spans="9:11" x14ac:dyDescent="0.25">
      <c r="I560">
        <v>5.58</v>
      </c>
      <c r="J560">
        <v>99.722624228765397</v>
      </c>
      <c r="K560" s="4">
        <f t="shared" si="9"/>
        <v>1.7837242287653936</v>
      </c>
    </row>
    <row r="561" spans="9:11" x14ac:dyDescent="0.25">
      <c r="I561">
        <v>5.59</v>
      </c>
      <c r="J561">
        <v>99.719484824661293</v>
      </c>
      <c r="K561" s="4">
        <f t="shared" si="9"/>
        <v>1.7805848246612896</v>
      </c>
    </row>
    <row r="562" spans="9:11" x14ac:dyDescent="0.25">
      <c r="I562">
        <v>5.6</v>
      </c>
      <c r="J562">
        <v>99.716345420557204</v>
      </c>
      <c r="K562" s="4">
        <f t="shared" si="9"/>
        <v>1.7774454205571999</v>
      </c>
    </row>
    <row r="563" spans="9:11" x14ac:dyDescent="0.25">
      <c r="I563">
        <v>5.61</v>
      </c>
      <c r="J563">
        <v>99.713206016453</v>
      </c>
      <c r="K563" s="4">
        <f t="shared" si="9"/>
        <v>1.7743060164529965</v>
      </c>
    </row>
    <row r="564" spans="9:11" x14ac:dyDescent="0.25">
      <c r="I564">
        <v>5.62</v>
      </c>
      <c r="J564">
        <v>99.710066612348896</v>
      </c>
      <c r="K564" s="4">
        <f t="shared" si="9"/>
        <v>1.7711666123488925</v>
      </c>
    </row>
    <row r="565" spans="9:11" x14ac:dyDescent="0.25">
      <c r="I565">
        <v>5.63</v>
      </c>
      <c r="J565">
        <v>99.706927208244807</v>
      </c>
      <c r="K565" s="4">
        <f t="shared" si="9"/>
        <v>1.7680272082448028</v>
      </c>
    </row>
    <row r="566" spans="9:11" x14ac:dyDescent="0.25">
      <c r="I566">
        <v>5.64</v>
      </c>
      <c r="J566">
        <v>99.703787804140703</v>
      </c>
      <c r="K566" s="4">
        <f t="shared" si="9"/>
        <v>1.7648878041406988</v>
      </c>
    </row>
    <row r="567" spans="9:11" x14ac:dyDescent="0.25">
      <c r="I567">
        <v>5.65</v>
      </c>
      <c r="J567">
        <v>99.700648400036599</v>
      </c>
      <c r="K567" s="4">
        <f t="shared" si="9"/>
        <v>1.7617484000365948</v>
      </c>
    </row>
    <row r="568" spans="9:11" x14ac:dyDescent="0.25">
      <c r="I568">
        <v>5.66</v>
      </c>
      <c r="J568">
        <v>99.697508995932495</v>
      </c>
      <c r="K568" s="4">
        <f t="shared" si="9"/>
        <v>1.7586089959324909</v>
      </c>
    </row>
    <row r="569" spans="9:11" x14ac:dyDescent="0.25">
      <c r="I569">
        <v>5.67</v>
      </c>
      <c r="J569">
        <v>99.694369591828405</v>
      </c>
      <c r="K569" s="4">
        <f t="shared" si="9"/>
        <v>1.7554695918284011</v>
      </c>
    </row>
    <row r="570" spans="9:11" x14ac:dyDescent="0.25">
      <c r="I570">
        <v>5.68</v>
      </c>
      <c r="J570">
        <v>99.691230187724202</v>
      </c>
      <c r="K570" s="4">
        <f t="shared" si="9"/>
        <v>1.7523301877241977</v>
      </c>
    </row>
    <row r="571" spans="9:11" x14ac:dyDescent="0.25">
      <c r="I571">
        <v>5.69</v>
      </c>
      <c r="J571">
        <v>99.688090783620098</v>
      </c>
      <c r="K571" s="4">
        <f t="shared" si="9"/>
        <v>1.7491907836200937</v>
      </c>
    </row>
    <row r="572" spans="9:11" x14ac:dyDescent="0.25">
      <c r="I572">
        <v>5.7</v>
      </c>
      <c r="J572">
        <v>99.684951379515994</v>
      </c>
      <c r="K572" s="4">
        <f t="shared" si="9"/>
        <v>1.7460513795159898</v>
      </c>
    </row>
    <row r="573" spans="9:11" x14ac:dyDescent="0.25">
      <c r="I573">
        <v>5.71</v>
      </c>
      <c r="J573">
        <v>99.681811975411904</v>
      </c>
      <c r="K573" s="4">
        <f t="shared" si="9"/>
        <v>1.7429119754119</v>
      </c>
    </row>
    <row r="574" spans="9:11" x14ac:dyDescent="0.25">
      <c r="I574">
        <v>5.72</v>
      </c>
      <c r="J574">
        <v>99.6786725713078</v>
      </c>
      <c r="K574" s="4">
        <f t="shared" si="9"/>
        <v>1.7397725713077961</v>
      </c>
    </row>
    <row r="575" spans="9:11" x14ac:dyDescent="0.25">
      <c r="I575">
        <v>5.73</v>
      </c>
      <c r="J575">
        <v>99.675533167203696</v>
      </c>
      <c r="K575" s="4">
        <f t="shared" si="9"/>
        <v>1.7366331672036921</v>
      </c>
    </row>
    <row r="576" spans="9:11" x14ac:dyDescent="0.25">
      <c r="I576">
        <v>5.74</v>
      </c>
      <c r="J576">
        <v>99.672393763099606</v>
      </c>
      <c r="K576" s="4">
        <f t="shared" si="9"/>
        <v>1.7334937630996023</v>
      </c>
    </row>
    <row r="577" spans="9:11" x14ac:dyDescent="0.25">
      <c r="I577">
        <v>5.75</v>
      </c>
      <c r="J577">
        <v>99.669254358995403</v>
      </c>
      <c r="K577" s="4">
        <f t="shared" si="9"/>
        <v>1.7303543589953989</v>
      </c>
    </row>
    <row r="578" spans="9:11" x14ac:dyDescent="0.25">
      <c r="I578">
        <v>5.76</v>
      </c>
      <c r="J578">
        <v>99.666114954891299</v>
      </c>
      <c r="K578" s="4">
        <f t="shared" si="9"/>
        <v>1.727214954891295</v>
      </c>
    </row>
    <row r="579" spans="9:11" x14ac:dyDescent="0.25">
      <c r="I579">
        <v>5.77</v>
      </c>
      <c r="J579">
        <v>99.662975550787195</v>
      </c>
      <c r="K579" s="4">
        <f t="shared" ref="K579:K642" si="10">ABS($F$5-J579)</f>
        <v>1.724075550787191</v>
      </c>
    </row>
    <row r="580" spans="9:11" x14ac:dyDescent="0.25">
      <c r="I580">
        <v>5.78</v>
      </c>
      <c r="J580">
        <v>99.659836146683105</v>
      </c>
      <c r="K580" s="4">
        <f t="shared" si="10"/>
        <v>1.7209361466831012</v>
      </c>
    </row>
    <row r="581" spans="9:11" x14ac:dyDescent="0.25">
      <c r="I581">
        <v>5.79</v>
      </c>
      <c r="J581">
        <v>99.656696742579001</v>
      </c>
      <c r="K581" s="4">
        <f t="shared" si="10"/>
        <v>1.7177967425789973</v>
      </c>
    </row>
    <row r="582" spans="9:11" x14ac:dyDescent="0.25">
      <c r="I582">
        <v>5.8</v>
      </c>
      <c r="J582">
        <v>99.653557338474897</v>
      </c>
      <c r="K582" s="4">
        <f t="shared" si="10"/>
        <v>1.7146573384748933</v>
      </c>
    </row>
    <row r="583" spans="9:11" x14ac:dyDescent="0.25">
      <c r="I583">
        <v>5.81</v>
      </c>
      <c r="J583">
        <v>99.650417934370793</v>
      </c>
      <c r="K583" s="4">
        <f t="shared" si="10"/>
        <v>1.7115179343707894</v>
      </c>
    </row>
    <row r="584" spans="9:11" x14ac:dyDescent="0.25">
      <c r="I584">
        <v>5.82</v>
      </c>
      <c r="J584">
        <v>99.647278530266604</v>
      </c>
      <c r="K584" s="4">
        <f t="shared" si="10"/>
        <v>1.7083785302666001</v>
      </c>
    </row>
    <row r="585" spans="9:11" x14ac:dyDescent="0.25">
      <c r="I585">
        <v>5.83</v>
      </c>
      <c r="J585">
        <v>99.6441391261625</v>
      </c>
      <c r="K585" s="4">
        <f t="shared" si="10"/>
        <v>1.7052391261624962</v>
      </c>
    </row>
    <row r="586" spans="9:11" x14ac:dyDescent="0.25">
      <c r="I586">
        <v>5.84</v>
      </c>
      <c r="J586">
        <v>99.640999722058396</v>
      </c>
      <c r="K586" s="4">
        <f t="shared" si="10"/>
        <v>1.7020997220583922</v>
      </c>
    </row>
    <row r="587" spans="9:11" x14ac:dyDescent="0.25">
      <c r="I587">
        <v>5.85</v>
      </c>
      <c r="J587">
        <v>99.637860317954306</v>
      </c>
      <c r="K587" s="4">
        <f t="shared" si="10"/>
        <v>1.6989603179543025</v>
      </c>
    </row>
    <row r="588" spans="9:11" x14ac:dyDescent="0.25">
      <c r="I588">
        <v>5.86</v>
      </c>
      <c r="J588">
        <v>99.634720913850202</v>
      </c>
      <c r="K588" s="4">
        <f t="shared" si="10"/>
        <v>1.6958209138501985</v>
      </c>
    </row>
    <row r="589" spans="9:11" x14ac:dyDescent="0.25">
      <c r="I589">
        <v>5.87</v>
      </c>
      <c r="J589">
        <v>99.631581509746098</v>
      </c>
      <c r="K589" s="4">
        <f t="shared" si="10"/>
        <v>1.6926815097460945</v>
      </c>
    </row>
    <row r="590" spans="9:11" x14ac:dyDescent="0.25">
      <c r="I590">
        <v>5.88</v>
      </c>
      <c r="J590">
        <v>99.628442105641994</v>
      </c>
      <c r="K590" s="4">
        <f t="shared" si="10"/>
        <v>1.6895421056419906</v>
      </c>
    </row>
    <row r="591" spans="9:11" x14ac:dyDescent="0.25">
      <c r="I591">
        <v>5.89</v>
      </c>
      <c r="J591">
        <v>99.625302701537805</v>
      </c>
      <c r="K591" s="4">
        <f t="shared" si="10"/>
        <v>1.6864027015378014</v>
      </c>
    </row>
    <row r="592" spans="9:11" x14ac:dyDescent="0.25">
      <c r="I592">
        <v>5.9</v>
      </c>
      <c r="J592">
        <v>99.622163297433701</v>
      </c>
      <c r="K592" s="4">
        <f t="shared" si="10"/>
        <v>1.6832632974336974</v>
      </c>
    </row>
    <row r="593" spans="9:11" x14ac:dyDescent="0.25">
      <c r="I593">
        <v>5.91</v>
      </c>
      <c r="J593">
        <v>99.619023893329597</v>
      </c>
      <c r="K593" s="4">
        <f t="shared" si="10"/>
        <v>1.6801238933295934</v>
      </c>
    </row>
    <row r="594" spans="9:11" x14ac:dyDescent="0.25">
      <c r="I594">
        <v>5.92</v>
      </c>
      <c r="J594">
        <v>99.615884489225493</v>
      </c>
      <c r="K594" s="4">
        <f t="shared" si="10"/>
        <v>1.6769844892254895</v>
      </c>
    </row>
    <row r="595" spans="9:11" x14ac:dyDescent="0.25">
      <c r="I595">
        <v>5.93</v>
      </c>
      <c r="J595">
        <v>99.612745085121404</v>
      </c>
      <c r="K595" s="4">
        <f t="shared" si="10"/>
        <v>1.6738450851213997</v>
      </c>
    </row>
    <row r="596" spans="9:11" x14ac:dyDescent="0.25">
      <c r="I596">
        <v>5.94</v>
      </c>
      <c r="J596">
        <v>99.6096056810173</v>
      </c>
      <c r="K596" s="4">
        <f t="shared" si="10"/>
        <v>1.6707056810172958</v>
      </c>
    </row>
    <row r="597" spans="9:11" x14ac:dyDescent="0.25">
      <c r="I597">
        <v>5.95</v>
      </c>
      <c r="J597">
        <v>99.606466276913196</v>
      </c>
      <c r="K597" s="4">
        <f t="shared" si="10"/>
        <v>1.6675662769131918</v>
      </c>
    </row>
    <row r="598" spans="9:11" x14ac:dyDescent="0.25">
      <c r="I598">
        <v>5.96</v>
      </c>
      <c r="J598">
        <v>99.603326872809006</v>
      </c>
      <c r="K598" s="4">
        <f t="shared" si="10"/>
        <v>1.6644268728090026</v>
      </c>
    </row>
    <row r="599" spans="9:11" x14ac:dyDescent="0.25">
      <c r="I599">
        <v>5.97</v>
      </c>
      <c r="J599">
        <v>99.600187468704902</v>
      </c>
      <c r="K599" s="4">
        <f t="shared" si="10"/>
        <v>1.6612874687048986</v>
      </c>
    </row>
    <row r="600" spans="9:11" x14ac:dyDescent="0.25">
      <c r="I600">
        <v>5.98</v>
      </c>
      <c r="J600">
        <v>99.597048064600799</v>
      </c>
      <c r="K600" s="4">
        <f t="shared" si="10"/>
        <v>1.6581480646007947</v>
      </c>
    </row>
    <row r="601" spans="9:11" x14ac:dyDescent="0.25">
      <c r="I601">
        <v>5.99</v>
      </c>
      <c r="J601">
        <v>99.593908660496695</v>
      </c>
      <c r="K601" s="4">
        <f t="shared" si="10"/>
        <v>1.6550086604966907</v>
      </c>
    </row>
    <row r="602" spans="9:11" x14ac:dyDescent="0.25">
      <c r="I602">
        <v>6</v>
      </c>
      <c r="J602">
        <v>99.590769256392605</v>
      </c>
      <c r="K602" s="4">
        <f t="shared" si="10"/>
        <v>1.651869256392601</v>
      </c>
    </row>
    <row r="603" spans="9:11" x14ac:dyDescent="0.25">
      <c r="I603">
        <v>6.01</v>
      </c>
      <c r="J603">
        <v>99.587629852288501</v>
      </c>
      <c r="K603" s="4">
        <f t="shared" si="10"/>
        <v>1.648729852288497</v>
      </c>
    </row>
    <row r="604" spans="9:11" x14ac:dyDescent="0.25">
      <c r="I604">
        <v>6.02</v>
      </c>
      <c r="J604">
        <v>99.584490448184397</v>
      </c>
      <c r="K604" s="4">
        <f t="shared" si="10"/>
        <v>1.645590448184393</v>
      </c>
    </row>
    <row r="605" spans="9:11" x14ac:dyDescent="0.25">
      <c r="I605">
        <v>6.03</v>
      </c>
      <c r="J605">
        <v>99.581351044080193</v>
      </c>
      <c r="K605" s="4">
        <f t="shared" si="10"/>
        <v>1.6424510440801896</v>
      </c>
    </row>
    <row r="606" spans="9:11" x14ac:dyDescent="0.25">
      <c r="I606">
        <v>6.04</v>
      </c>
      <c r="J606">
        <v>99.578211639976104</v>
      </c>
      <c r="K606" s="4">
        <f t="shared" si="10"/>
        <v>1.6393116399760999</v>
      </c>
    </row>
    <row r="607" spans="9:11" x14ac:dyDescent="0.25">
      <c r="I607">
        <v>6.05</v>
      </c>
      <c r="J607">
        <v>99.575072235872</v>
      </c>
      <c r="K607" s="4">
        <f t="shared" si="10"/>
        <v>1.6361722358719959</v>
      </c>
    </row>
    <row r="608" spans="9:11" x14ac:dyDescent="0.25">
      <c r="I608">
        <v>6.06</v>
      </c>
      <c r="J608">
        <v>99.571932831767896</v>
      </c>
      <c r="K608" s="4">
        <f t="shared" si="10"/>
        <v>1.6330328317678919</v>
      </c>
    </row>
    <row r="609" spans="9:11" x14ac:dyDescent="0.25">
      <c r="I609">
        <v>6.07</v>
      </c>
      <c r="J609">
        <v>99.568793427663806</v>
      </c>
      <c r="K609" s="4">
        <f t="shared" si="10"/>
        <v>1.6298934276638022</v>
      </c>
    </row>
    <row r="610" spans="9:11" x14ac:dyDescent="0.25">
      <c r="I610">
        <v>6.08</v>
      </c>
      <c r="J610">
        <v>99.565654023559702</v>
      </c>
      <c r="K610" s="4">
        <f t="shared" si="10"/>
        <v>1.6267540235596982</v>
      </c>
    </row>
    <row r="611" spans="9:11" x14ac:dyDescent="0.25">
      <c r="I611">
        <v>6.09</v>
      </c>
      <c r="J611">
        <v>99.562514619455598</v>
      </c>
      <c r="K611" s="4">
        <f t="shared" si="10"/>
        <v>1.6236146194555943</v>
      </c>
    </row>
    <row r="612" spans="9:11" x14ac:dyDescent="0.25">
      <c r="I612">
        <v>6.1</v>
      </c>
      <c r="J612">
        <v>99.559375215351395</v>
      </c>
      <c r="K612" s="4">
        <f t="shared" si="10"/>
        <v>1.6204752153513908</v>
      </c>
    </row>
    <row r="613" spans="9:11" x14ac:dyDescent="0.25">
      <c r="I613">
        <v>6.11</v>
      </c>
      <c r="J613">
        <v>99.556235811247305</v>
      </c>
      <c r="K613" s="4">
        <f t="shared" si="10"/>
        <v>1.6173358112473011</v>
      </c>
    </row>
    <row r="614" spans="9:11" x14ac:dyDescent="0.25">
      <c r="I614">
        <v>6.12</v>
      </c>
      <c r="J614">
        <v>99.553096407143201</v>
      </c>
      <c r="K614" s="4">
        <f t="shared" si="10"/>
        <v>1.6141964071431971</v>
      </c>
    </row>
    <row r="615" spans="9:11" x14ac:dyDescent="0.25">
      <c r="I615">
        <v>6.13</v>
      </c>
      <c r="J615">
        <v>99.549957003039097</v>
      </c>
      <c r="K615" s="4">
        <f t="shared" si="10"/>
        <v>1.6110570030390932</v>
      </c>
    </row>
    <row r="616" spans="9:11" x14ac:dyDescent="0.25">
      <c r="I616">
        <v>6.14</v>
      </c>
      <c r="J616">
        <v>99.546817598934993</v>
      </c>
      <c r="K616" s="4">
        <f t="shared" si="10"/>
        <v>1.6079175989349892</v>
      </c>
    </row>
    <row r="617" spans="9:11" x14ac:dyDescent="0.25">
      <c r="I617">
        <v>6.15</v>
      </c>
      <c r="J617">
        <v>99.543678194830903</v>
      </c>
      <c r="K617" s="4">
        <f t="shared" si="10"/>
        <v>1.6047781948308995</v>
      </c>
    </row>
    <row r="618" spans="9:11" x14ac:dyDescent="0.25">
      <c r="I618">
        <v>6.16</v>
      </c>
      <c r="J618">
        <v>99.540538790726799</v>
      </c>
      <c r="K618" s="4">
        <f t="shared" si="10"/>
        <v>1.6016387907267955</v>
      </c>
    </row>
    <row r="619" spans="9:11" x14ac:dyDescent="0.25">
      <c r="I619">
        <v>6.17</v>
      </c>
      <c r="J619">
        <v>99.537399386622596</v>
      </c>
      <c r="K619" s="4">
        <f t="shared" si="10"/>
        <v>1.5984993866225921</v>
      </c>
    </row>
    <row r="620" spans="9:11" x14ac:dyDescent="0.25">
      <c r="I620">
        <v>6.18</v>
      </c>
      <c r="J620">
        <v>99.534259982518506</v>
      </c>
      <c r="K620" s="4">
        <f t="shared" si="10"/>
        <v>1.5953599825185023</v>
      </c>
    </row>
    <row r="621" spans="9:11" x14ac:dyDescent="0.25">
      <c r="I621">
        <v>6.19</v>
      </c>
      <c r="J621">
        <v>99.531120578414402</v>
      </c>
      <c r="K621" s="4">
        <f t="shared" si="10"/>
        <v>1.5922205784143983</v>
      </c>
    </row>
    <row r="622" spans="9:11" x14ac:dyDescent="0.25">
      <c r="I622">
        <v>6.2</v>
      </c>
      <c r="J622">
        <v>99.527981174310298</v>
      </c>
      <c r="K622" s="4">
        <f t="shared" si="10"/>
        <v>1.5890811743102944</v>
      </c>
    </row>
    <row r="623" spans="9:11" x14ac:dyDescent="0.25">
      <c r="I623">
        <v>6.21</v>
      </c>
      <c r="J623">
        <v>99.524841770206194</v>
      </c>
      <c r="K623" s="4">
        <f t="shared" si="10"/>
        <v>1.5859417702061904</v>
      </c>
    </row>
    <row r="624" spans="9:11" x14ac:dyDescent="0.25">
      <c r="I624">
        <v>6.22</v>
      </c>
      <c r="J624">
        <v>99.521810375541705</v>
      </c>
      <c r="K624" s="4">
        <f t="shared" si="10"/>
        <v>1.5829103755417009</v>
      </c>
    </row>
    <row r="625" spans="9:11" x14ac:dyDescent="0.25">
      <c r="I625">
        <v>6.23</v>
      </c>
      <c r="J625">
        <v>99.521959940156194</v>
      </c>
      <c r="K625" s="4">
        <f t="shared" si="10"/>
        <v>1.5830599401561898</v>
      </c>
    </row>
    <row r="626" spans="9:11" x14ac:dyDescent="0.25">
      <c r="I626">
        <v>6.24</v>
      </c>
      <c r="J626">
        <v>99.520897945856504</v>
      </c>
      <c r="K626" s="4">
        <f t="shared" si="10"/>
        <v>1.5819979458565001</v>
      </c>
    </row>
    <row r="627" spans="9:11" x14ac:dyDescent="0.25">
      <c r="I627">
        <v>6.25</v>
      </c>
      <c r="J627">
        <v>99.5198359515568</v>
      </c>
      <c r="K627" s="4">
        <f t="shared" si="10"/>
        <v>1.5809359515567962</v>
      </c>
    </row>
    <row r="628" spans="9:11" x14ac:dyDescent="0.25">
      <c r="I628">
        <v>6.26</v>
      </c>
      <c r="J628">
        <v>99.518773957257096</v>
      </c>
      <c r="K628" s="4">
        <f t="shared" si="10"/>
        <v>1.5798739572570923</v>
      </c>
    </row>
    <row r="629" spans="9:11" x14ac:dyDescent="0.25">
      <c r="I629">
        <v>6.27</v>
      </c>
      <c r="J629">
        <v>99.517711962957407</v>
      </c>
      <c r="K629" s="4">
        <f t="shared" si="10"/>
        <v>1.5788119629574027</v>
      </c>
    </row>
    <row r="630" spans="9:11" x14ac:dyDescent="0.25">
      <c r="I630">
        <v>6.28</v>
      </c>
      <c r="J630">
        <v>99.516649968657703</v>
      </c>
      <c r="K630" s="4">
        <f t="shared" si="10"/>
        <v>1.5777499686576988</v>
      </c>
    </row>
    <row r="631" spans="9:11" x14ac:dyDescent="0.25">
      <c r="I631">
        <v>6.29</v>
      </c>
      <c r="J631">
        <v>99.515587974357999</v>
      </c>
      <c r="K631" s="4">
        <f t="shared" si="10"/>
        <v>1.5766879743579949</v>
      </c>
    </row>
    <row r="632" spans="9:11" x14ac:dyDescent="0.25">
      <c r="I632">
        <v>6.3</v>
      </c>
      <c r="J632">
        <v>99.514525980058295</v>
      </c>
      <c r="K632" s="4">
        <f t="shared" si="10"/>
        <v>1.575625980058291</v>
      </c>
    </row>
    <row r="633" spans="9:11" x14ac:dyDescent="0.25">
      <c r="I633">
        <v>6.31</v>
      </c>
      <c r="J633">
        <v>99.513463985758605</v>
      </c>
      <c r="K633" s="4">
        <f t="shared" si="10"/>
        <v>1.5745639857586013</v>
      </c>
    </row>
    <row r="634" spans="9:11" x14ac:dyDescent="0.25">
      <c r="I634">
        <v>6.32</v>
      </c>
      <c r="J634">
        <v>99.512401991458901</v>
      </c>
      <c r="K634" s="4">
        <f t="shared" si="10"/>
        <v>1.5735019914588975</v>
      </c>
    </row>
    <row r="635" spans="9:11" x14ac:dyDescent="0.25">
      <c r="I635">
        <v>6.33</v>
      </c>
      <c r="J635">
        <v>99.511339997159197</v>
      </c>
      <c r="K635" s="4">
        <f t="shared" si="10"/>
        <v>1.5724399971591936</v>
      </c>
    </row>
    <row r="636" spans="9:11" x14ac:dyDescent="0.25">
      <c r="I636">
        <v>6.34</v>
      </c>
      <c r="J636">
        <v>99.510278002859494</v>
      </c>
      <c r="K636" s="4">
        <f t="shared" si="10"/>
        <v>1.5713780028594897</v>
      </c>
    </row>
    <row r="637" spans="9:11" x14ac:dyDescent="0.25">
      <c r="I637">
        <v>6.35</v>
      </c>
      <c r="J637">
        <v>99.509216008559903</v>
      </c>
      <c r="K637" s="4">
        <f t="shared" si="10"/>
        <v>1.5703160085598995</v>
      </c>
    </row>
    <row r="638" spans="9:11" x14ac:dyDescent="0.25">
      <c r="I638">
        <v>6.36</v>
      </c>
      <c r="J638">
        <v>99.5081540142601</v>
      </c>
      <c r="K638" s="4">
        <f t="shared" si="10"/>
        <v>1.5692540142600961</v>
      </c>
    </row>
    <row r="639" spans="9:11" x14ac:dyDescent="0.25">
      <c r="I639">
        <v>6.37</v>
      </c>
      <c r="J639">
        <v>99.507092019960496</v>
      </c>
      <c r="K639" s="4">
        <f t="shared" si="10"/>
        <v>1.5681920199604917</v>
      </c>
    </row>
    <row r="640" spans="9:11" x14ac:dyDescent="0.25">
      <c r="I640">
        <v>6.38</v>
      </c>
      <c r="J640">
        <v>99.506030025660806</v>
      </c>
      <c r="K640" s="4">
        <f t="shared" si="10"/>
        <v>1.5671300256608021</v>
      </c>
    </row>
    <row r="641" spans="9:11" x14ac:dyDescent="0.25">
      <c r="I641">
        <v>6.39</v>
      </c>
      <c r="J641">
        <v>99.504968031361102</v>
      </c>
      <c r="K641" s="4">
        <f t="shared" si="10"/>
        <v>1.5660680313610982</v>
      </c>
    </row>
    <row r="642" spans="9:11" x14ac:dyDescent="0.25">
      <c r="I642">
        <v>6.4</v>
      </c>
      <c r="J642">
        <v>99.503906037061398</v>
      </c>
      <c r="K642" s="4">
        <f t="shared" si="10"/>
        <v>1.5650060370613943</v>
      </c>
    </row>
    <row r="643" spans="9:11" x14ac:dyDescent="0.25">
      <c r="I643">
        <v>6.41</v>
      </c>
      <c r="J643">
        <v>99.502844042761694</v>
      </c>
      <c r="K643" s="4">
        <f t="shared" ref="K643:K706" si="11">ABS($F$5-J643)</f>
        <v>1.5639440427616904</v>
      </c>
    </row>
    <row r="644" spans="9:11" x14ac:dyDescent="0.25">
      <c r="I644">
        <v>6.42</v>
      </c>
      <c r="J644">
        <v>99.501782048462005</v>
      </c>
      <c r="K644" s="4">
        <f t="shared" si="11"/>
        <v>1.5628820484620007</v>
      </c>
    </row>
    <row r="645" spans="9:11" x14ac:dyDescent="0.25">
      <c r="I645">
        <v>6.43</v>
      </c>
      <c r="J645">
        <v>99.500720054162301</v>
      </c>
      <c r="K645" s="4">
        <f t="shared" si="11"/>
        <v>1.5618200541622969</v>
      </c>
    </row>
    <row r="646" spans="9:11" x14ac:dyDescent="0.25">
      <c r="I646">
        <v>6.44</v>
      </c>
      <c r="J646">
        <v>99.499658059862597</v>
      </c>
      <c r="K646" s="4">
        <f t="shared" si="11"/>
        <v>1.560758059862593</v>
      </c>
    </row>
    <row r="647" spans="9:11" x14ac:dyDescent="0.25">
      <c r="I647">
        <v>6.45</v>
      </c>
      <c r="J647">
        <v>99.498596065562893</v>
      </c>
      <c r="K647" s="4">
        <f t="shared" si="11"/>
        <v>1.5596960655628891</v>
      </c>
    </row>
    <row r="648" spans="9:11" x14ac:dyDescent="0.25">
      <c r="I648">
        <v>6.46</v>
      </c>
      <c r="J648">
        <v>99.497534071263203</v>
      </c>
      <c r="K648" s="4">
        <f t="shared" si="11"/>
        <v>1.5586340712631994</v>
      </c>
    </row>
    <row r="649" spans="9:11" x14ac:dyDescent="0.25">
      <c r="I649">
        <v>6.47</v>
      </c>
      <c r="J649">
        <v>99.496472076963499</v>
      </c>
      <c r="K649" s="4">
        <f t="shared" si="11"/>
        <v>1.5575720769634955</v>
      </c>
    </row>
    <row r="650" spans="9:11" x14ac:dyDescent="0.25">
      <c r="I650">
        <v>6.48</v>
      </c>
      <c r="J650">
        <v>99.495410082663795</v>
      </c>
      <c r="K650" s="4">
        <f t="shared" si="11"/>
        <v>1.5565100826637916</v>
      </c>
    </row>
    <row r="651" spans="9:11" x14ac:dyDescent="0.25">
      <c r="I651">
        <v>6.49</v>
      </c>
      <c r="J651">
        <v>99.494348088364106</v>
      </c>
      <c r="K651" s="4">
        <f t="shared" si="11"/>
        <v>1.555448088364102</v>
      </c>
    </row>
    <row r="652" spans="9:11" x14ac:dyDescent="0.25">
      <c r="I652">
        <v>6.5</v>
      </c>
      <c r="J652">
        <v>99.493286094064402</v>
      </c>
      <c r="K652" s="4">
        <f t="shared" si="11"/>
        <v>1.5543860940643981</v>
      </c>
    </row>
    <row r="653" spans="9:11" x14ac:dyDescent="0.25">
      <c r="I653">
        <v>6.51</v>
      </c>
      <c r="J653">
        <v>99.492224099764798</v>
      </c>
      <c r="K653" s="4">
        <f t="shared" si="11"/>
        <v>1.5533240997647937</v>
      </c>
    </row>
    <row r="654" spans="9:11" x14ac:dyDescent="0.25">
      <c r="I654">
        <v>6.52</v>
      </c>
      <c r="J654">
        <v>99.491162105465094</v>
      </c>
      <c r="K654" s="4">
        <f t="shared" si="11"/>
        <v>1.5522621054650898</v>
      </c>
    </row>
    <row r="655" spans="9:11" x14ac:dyDescent="0.25">
      <c r="I655">
        <v>6.53</v>
      </c>
      <c r="J655">
        <v>99.490100111165404</v>
      </c>
      <c r="K655" s="4">
        <f t="shared" si="11"/>
        <v>1.5512001111654001</v>
      </c>
    </row>
    <row r="656" spans="9:11" x14ac:dyDescent="0.25">
      <c r="I656">
        <v>6.54</v>
      </c>
      <c r="J656">
        <v>99.4890381168657</v>
      </c>
      <c r="K656" s="4">
        <f t="shared" si="11"/>
        <v>1.5501381168656962</v>
      </c>
    </row>
    <row r="657" spans="9:11" x14ac:dyDescent="0.25">
      <c r="I657">
        <v>6.55</v>
      </c>
      <c r="J657">
        <v>99.487976122565996</v>
      </c>
      <c r="K657" s="4">
        <f t="shared" si="11"/>
        <v>1.5490761225659924</v>
      </c>
    </row>
    <row r="658" spans="9:11" x14ac:dyDescent="0.25">
      <c r="I658">
        <v>6.56</v>
      </c>
      <c r="J658">
        <v>99.486914128266307</v>
      </c>
      <c r="K658" s="4">
        <f t="shared" si="11"/>
        <v>1.5480141282663027</v>
      </c>
    </row>
    <row r="659" spans="9:11" x14ac:dyDescent="0.25">
      <c r="I659">
        <v>6.57</v>
      </c>
      <c r="J659">
        <v>99.485852133966603</v>
      </c>
      <c r="K659" s="4">
        <f t="shared" si="11"/>
        <v>1.5469521339665988</v>
      </c>
    </row>
    <row r="660" spans="9:11" x14ac:dyDescent="0.25">
      <c r="I660">
        <v>6.58</v>
      </c>
      <c r="J660">
        <v>99.484790139666899</v>
      </c>
      <c r="K660" s="4">
        <f t="shared" si="11"/>
        <v>1.5458901396668949</v>
      </c>
    </row>
    <row r="661" spans="9:11" x14ac:dyDescent="0.25">
      <c r="I661">
        <v>6.59</v>
      </c>
      <c r="J661">
        <v>99.483728145367195</v>
      </c>
      <c r="K661" s="4">
        <f t="shared" si="11"/>
        <v>1.544828145367191</v>
      </c>
    </row>
    <row r="662" spans="9:11" x14ac:dyDescent="0.25">
      <c r="I662">
        <v>6.6</v>
      </c>
      <c r="J662">
        <v>99.482666151067505</v>
      </c>
      <c r="K662" s="4">
        <f t="shared" si="11"/>
        <v>1.5437661510675014</v>
      </c>
    </row>
    <row r="663" spans="9:11" x14ac:dyDescent="0.25">
      <c r="I663">
        <v>6.61</v>
      </c>
      <c r="J663">
        <v>99.481604156767801</v>
      </c>
      <c r="K663" s="4">
        <f t="shared" si="11"/>
        <v>1.5427041567677975</v>
      </c>
    </row>
    <row r="664" spans="9:11" x14ac:dyDescent="0.25">
      <c r="I664">
        <v>6.62</v>
      </c>
      <c r="J664">
        <v>99.480542162468097</v>
      </c>
      <c r="K664" s="4">
        <f t="shared" si="11"/>
        <v>1.5416421624680936</v>
      </c>
    </row>
    <row r="665" spans="9:11" x14ac:dyDescent="0.25">
      <c r="I665">
        <v>6.63</v>
      </c>
      <c r="J665">
        <v>99.479480168168394</v>
      </c>
      <c r="K665" s="4">
        <f t="shared" si="11"/>
        <v>1.5405801681683897</v>
      </c>
    </row>
    <row r="666" spans="9:11" x14ac:dyDescent="0.25">
      <c r="I666">
        <v>6.64</v>
      </c>
      <c r="J666">
        <v>99.478418173868704</v>
      </c>
      <c r="K666" s="4">
        <f t="shared" si="11"/>
        <v>1.5395181738687</v>
      </c>
    </row>
    <row r="667" spans="9:11" x14ac:dyDescent="0.25">
      <c r="I667">
        <v>6.65</v>
      </c>
      <c r="J667">
        <v>99.477356179569</v>
      </c>
      <c r="K667" s="4">
        <f t="shared" si="11"/>
        <v>1.5384561795689962</v>
      </c>
    </row>
    <row r="668" spans="9:11" x14ac:dyDescent="0.25">
      <c r="I668">
        <v>6.66</v>
      </c>
      <c r="J668">
        <v>99.476294185269396</v>
      </c>
      <c r="K668" s="4">
        <f t="shared" si="11"/>
        <v>1.5373941852693918</v>
      </c>
    </row>
    <row r="669" spans="9:11" x14ac:dyDescent="0.25">
      <c r="I669">
        <v>6.67</v>
      </c>
      <c r="J669">
        <v>99.475232190969706</v>
      </c>
      <c r="K669" s="4">
        <f t="shared" si="11"/>
        <v>1.5363321909697021</v>
      </c>
    </row>
    <row r="670" spans="9:11" x14ac:dyDescent="0.25">
      <c r="I670">
        <v>6.68</v>
      </c>
      <c r="J670">
        <v>99.474170196670002</v>
      </c>
      <c r="K670" s="4">
        <f t="shared" si="11"/>
        <v>1.5352701966699982</v>
      </c>
    </row>
    <row r="671" spans="9:11" x14ac:dyDescent="0.25">
      <c r="I671">
        <v>6.69</v>
      </c>
      <c r="J671">
        <v>99.473108202370298</v>
      </c>
      <c r="K671" s="4">
        <f t="shared" si="11"/>
        <v>1.5342082023702943</v>
      </c>
    </row>
    <row r="672" spans="9:11" x14ac:dyDescent="0.25">
      <c r="I672">
        <v>6.7</v>
      </c>
      <c r="J672">
        <v>99.472046208070594</v>
      </c>
      <c r="K672" s="4">
        <f t="shared" si="11"/>
        <v>1.5331462080705904</v>
      </c>
    </row>
    <row r="673" spans="9:11" x14ac:dyDescent="0.25">
      <c r="I673">
        <v>6.71</v>
      </c>
      <c r="J673">
        <v>99.470984213770905</v>
      </c>
      <c r="K673" s="4">
        <f t="shared" si="11"/>
        <v>1.5320842137709008</v>
      </c>
    </row>
    <row r="674" spans="9:11" x14ac:dyDescent="0.25">
      <c r="I674">
        <v>6.72</v>
      </c>
      <c r="J674">
        <v>99.469922219471201</v>
      </c>
      <c r="K674" s="4">
        <f t="shared" si="11"/>
        <v>1.5310222194711969</v>
      </c>
    </row>
    <row r="675" spans="9:11" x14ac:dyDescent="0.25">
      <c r="I675">
        <v>6.73</v>
      </c>
      <c r="J675">
        <v>99.468860225171497</v>
      </c>
      <c r="K675" s="4">
        <f t="shared" si="11"/>
        <v>1.529960225171493</v>
      </c>
    </row>
    <row r="676" spans="9:11" x14ac:dyDescent="0.25">
      <c r="I676">
        <v>6.74</v>
      </c>
      <c r="J676">
        <v>99.467798230871793</v>
      </c>
      <c r="K676" s="4">
        <f t="shared" si="11"/>
        <v>1.5288982308717891</v>
      </c>
    </row>
    <row r="677" spans="9:11" x14ac:dyDescent="0.25">
      <c r="I677">
        <v>6.75</v>
      </c>
      <c r="J677">
        <v>99.466736236572103</v>
      </c>
      <c r="K677" s="4">
        <f t="shared" si="11"/>
        <v>1.5278362365720994</v>
      </c>
    </row>
    <row r="678" spans="9:11" x14ac:dyDescent="0.25">
      <c r="I678">
        <v>6.76</v>
      </c>
      <c r="J678">
        <v>99.465674242272399</v>
      </c>
      <c r="K678" s="4">
        <f t="shared" si="11"/>
        <v>1.5267742422723956</v>
      </c>
    </row>
    <row r="679" spans="9:11" x14ac:dyDescent="0.25">
      <c r="I679">
        <v>6.77</v>
      </c>
      <c r="J679">
        <v>99.464612247972696</v>
      </c>
      <c r="K679" s="4">
        <f t="shared" si="11"/>
        <v>1.5257122479726917</v>
      </c>
    </row>
    <row r="680" spans="9:11" x14ac:dyDescent="0.25">
      <c r="I680">
        <v>6.78</v>
      </c>
      <c r="J680">
        <v>99.463550253673006</v>
      </c>
      <c r="K680" s="4">
        <f t="shared" si="11"/>
        <v>1.524650253673002</v>
      </c>
    </row>
    <row r="681" spans="9:11" x14ac:dyDescent="0.25">
      <c r="I681">
        <v>6.79</v>
      </c>
      <c r="J681">
        <v>99.462488259373302</v>
      </c>
      <c r="K681" s="4">
        <f t="shared" si="11"/>
        <v>1.5235882593732981</v>
      </c>
    </row>
    <row r="682" spans="9:11" x14ac:dyDescent="0.25">
      <c r="I682">
        <v>6.8</v>
      </c>
      <c r="J682">
        <v>99.461426265073598</v>
      </c>
      <c r="K682" s="4">
        <f t="shared" si="11"/>
        <v>1.5225262650735942</v>
      </c>
    </row>
    <row r="683" spans="9:11" x14ac:dyDescent="0.25">
      <c r="I683">
        <v>6.81</v>
      </c>
      <c r="J683">
        <v>99.460364270773894</v>
      </c>
      <c r="K683" s="4">
        <f t="shared" si="11"/>
        <v>1.5214642707738903</v>
      </c>
    </row>
    <row r="684" spans="9:11" x14ac:dyDescent="0.25">
      <c r="I684">
        <v>6.82</v>
      </c>
      <c r="J684">
        <v>99.459302276474304</v>
      </c>
      <c r="K684" s="4">
        <f t="shared" si="11"/>
        <v>1.5204022764743002</v>
      </c>
    </row>
    <row r="685" spans="9:11" x14ac:dyDescent="0.25">
      <c r="I685">
        <v>6.83</v>
      </c>
      <c r="J685">
        <v>99.458240282174501</v>
      </c>
      <c r="K685" s="4">
        <f t="shared" si="11"/>
        <v>1.5193402821744968</v>
      </c>
    </row>
    <row r="686" spans="9:11" x14ac:dyDescent="0.25">
      <c r="I686">
        <v>6.84</v>
      </c>
      <c r="J686">
        <v>99.456736582990104</v>
      </c>
      <c r="K686" s="4">
        <f t="shared" si="11"/>
        <v>1.5178365829900997</v>
      </c>
    </row>
    <row r="687" spans="9:11" x14ac:dyDescent="0.25">
      <c r="I687">
        <v>6.85</v>
      </c>
      <c r="J687">
        <v>99.453558835799598</v>
      </c>
      <c r="K687" s="4">
        <f t="shared" si="11"/>
        <v>1.5146588357995938</v>
      </c>
    </row>
    <row r="688" spans="9:11" x14ac:dyDescent="0.25">
      <c r="I688">
        <v>6.86</v>
      </c>
      <c r="J688">
        <v>99.450381088609106</v>
      </c>
      <c r="K688" s="4">
        <f t="shared" si="11"/>
        <v>1.5114810886091021</v>
      </c>
    </row>
    <row r="689" spans="9:11" x14ac:dyDescent="0.25">
      <c r="I689">
        <v>6.87</v>
      </c>
      <c r="J689">
        <v>99.4472033414186</v>
      </c>
      <c r="K689" s="4">
        <f t="shared" si="11"/>
        <v>1.5083033414185962</v>
      </c>
    </row>
    <row r="690" spans="9:11" x14ac:dyDescent="0.25">
      <c r="I690">
        <v>6.88</v>
      </c>
      <c r="J690">
        <v>99.444025594228094</v>
      </c>
      <c r="K690" s="4">
        <f t="shared" si="11"/>
        <v>1.5051255942280903</v>
      </c>
    </row>
    <row r="691" spans="9:11" x14ac:dyDescent="0.25">
      <c r="I691">
        <v>6.89</v>
      </c>
      <c r="J691">
        <v>99.440847847037503</v>
      </c>
      <c r="K691" s="4">
        <f t="shared" si="11"/>
        <v>1.5019478470374992</v>
      </c>
    </row>
    <row r="692" spans="9:11" x14ac:dyDescent="0.25">
      <c r="I692">
        <v>6.9</v>
      </c>
      <c r="J692">
        <v>99.437670099846997</v>
      </c>
      <c r="K692" s="4">
        <f t="shared" si="11"/>
        <v>1.4987700998469933</v>
      </c>
    </row>
    <row r="693" spans="9:11" x14ac:dyDescent="0.25">
      <c r="I693">
        <v>6.91</v>
      </c>
      <c r="J693">
        <v>99.434492352656505</v>
      </c>
      <c r="K693" s="4">
        <f t="shared" si="11"/>
        <v>1.4955923526565016</v>
      </c>
    </row>
    <row r="694" spans="9:11" x14ac:dyDescent="0.25">
      <c r="I694">
        <v>6.92</v>
      </c>
      <c r="J694">
        <v>99.431314605466</v>
      </c>
      <c r="K694" s="4">
        <f t="shared" si="11"/>
        <v>1.4924146054659957</v>
      </c>
    </row>
    <row r="695" spans="9:11" x14ac:dyDescent="0.25">
      <c r="I695">
        <v>6.93</v>
      </c>
      <c r="J695">
        <v>99.428136858275394</v>
      </c>
      <c r="K695" s="4">
        <f t="shared" si="11"/>
        <v>1.4892368582753903</v>
      </c>
    </row>
    <row r="696" spans="9:11" x14ac:dyDescent="0.25">
      <c r="I696">
        <v>6.94</v>
      </c>
      <c r="J696">
        <v>99.424959111084902</v>
      </c>
      <c r="K696" s="4">
        <f t="shared" si="11"/>
        <v>1.4860591110848986</v>
      </c>
    </row>
    <row r="697" spans="9:11" x14ac:dyDescent="0.25">
      <c r="I697">
        <v>6.95</v>
      </c>
      <c r="J697">
        <v>99.421781363894397</v>
      </c>
      <c r="K697" s="4">
        <f t="shared" si="11"/>
        <v>1.4828813638943927</v>
      </c>
    </row>
    <row r="698" spans="9:11" x14ac:dyDescent="0.25">
      <c r="I698">
        <v>6.96</v>
      </c>
      <c r="J698">
        <v>99.418603616703905</v>
      </c>
      <c r="K698" s="4">
        <f t="shared" si="11"/>
        <v>1.479703616703901</v>
      </c>
    </row>
    <row r="699" spans="9:11" x14ac:dyDescent="0.25">
      <c r="I699">
        <v>6.97</v>
      </c>
      <c r="J699">
        <v>99.4154258695133</v>
      </c>
      <c r="K699" s="4">
        <f t="shared" si="11"/>
        <v>1.4765258695132957</v>
      </c>
    </row>
    <row r="700" spans="9:11" x14ac:dyDescent="0.25">
      <c r="I700">
        <v>6.98</v>
      </c>
      <c r="J700">
        <v>99.412248122322794</v>
      </c>
      <c r="K700" s="4">
        <f t="shared" si="11"/>
        <v>1.4733481223227898</v>
      </c>
    </row>
    <row r="701" spans="9:11" x14ac:dyDescent="0.25">
      <c r="I701">
        <v>6.99</v>
      </c>
      <c r="J701">
        <v>99.409070375132302</v>
      </c>
      <c r="K701" s="4">
        <f t="shared" si="11"/>
        <v>1.4701703751322981</v>
      </c>
    </row>
    <row r="702" spans="9:11" x14ac:dyDescent="0.25">
      <c r="I702">
        <v>7</v>
      </c>
      <c r="J702">
        <v>99.405892627941796</v>
      </c>
      <c r="K702" s="4">
        <f t="shared" si="11"/>
        <v>1.4669926279417922</v>
      </c>
    </row>
    <row r="703" spans="9:11" x14ac:dyDescent="0.25">
      <c r="I703">
        <v>7.01</v>
      </c>
      <c r="J703">
        <v>99.402714880751304</v>
      </c>
      <c r="K703" s="4">
        <f t="shared" si="11"/>
        <v>1.4638148807513005</v>
      </c>
    </row>
    <row r="704" spans="9:11" x14ac:dyDescent="0.25">
      <c r="I704">
        <v>7.02</v>
      </c>
      <c r="J704">
        <v>99.399537133560798</v>
      </c>
      <c r="K704" s="4">
        <f t="shared" si="11"/>
        <v>1.4606371335607946</v>
      </c>
    </row>
    <row r="705" spans="9:11" x14ac:dyDescent="0.25">
      <c r="I705">
        <v>7.03</v>
      </c>
      <c r="J705">
        <v>99.396359386370193</v>
      </c>
      <c r="K705" s="4">
        <f t="shared" si="11"/>
        <v>1.4574593863701892</v>
      </c>
    </row>
    <row r="706" spans="9:11" x14ac:dyDescent="0.25">
      <c r="I706">
        <v>7.04</v>
      </c>
      <c r="J706">
        <v>99.393181639179701</v>
      </c>
      <c r="K706" s="4">
        <f t="shared" si="11"/>
        <v>1.4542816391796975</v>
      </c>
    </row>
    <row r="707" spans="9:11" x14ac:dyDescent="0.25">
      <c r="I707">
        <v>7.05</v>
      </c>
      <c r="J707">
        <v>99.390003891989195</v>
      </c>
      <c r="K707" s="4">
        <f t="shared" ref="K707:K770" si="12">ABS($F$5-J707)</f>
        <v>1.4511038919891917</v>
      </c>
    </row>
    <row r="708" spans="9:11" x14ac:dyDescent="0.25">
      <c r="I708">
        <v>7.06</v>
      </c>
      <c r="J708">
        <v>99.386826144798704</v>
      </c>
      <c r="K708" s="4">
        <f t="shared" si="12"/>
        <v>1.4479261447987</v>
      </c>
    </row>
    <row r="709" spans="9:11" x14ac:dyDescent="0.25">
      <c r="I709">
        <v>7.07</v>
      </c>
      <c r="J709">
        <v>99.383648397608098</v>
      </c>
      <c r="K709" s="4">
        <f t="shared" si="12"/>
        <v>1.4447483976080946</v>
      </c>
    </row>
    <row r="710" spans="9:11" x14ac:dyDescent="0.25">
      <c r="I710">
        <v>7.08</v>
      </c>
      <c r="J710">
        <v>99.380470650417607</v>
      </c>
      <c r="K710" s="4">
        <f t="shared" si="12"/>
        <v>1.4415706504176029</v>
      </c>
    </row>
    <row r="711" spans="9:11" x14ac:dyDescent="0.25">
      <c r="I711">
        <v>7.09</v>
      </c>
      <c r="J711">
        <v>99.377292903227101</v>
      </c>
      <c r="K711" s="4">
        <f t="shared" si="12"/>
        <v>1.438392903227097</v>
      </c>
    </row>
    <row r="712" spans="9:11" x14ac:dyDescent="0.25">
      <c r="I712">
        <v>7.1</v>
      </c>
      <c r="J712">
        <v>99.374115156036595</v>
      </c>
      <c r="K712" s="4">
        <f t="shared" si="12"/>
        <v>1.4352151560365911</v>
      </c>
    </row>
    <row r="713" spans="9:11" x14ac:dyDescent="0.25">
      <c r="I713">
        <v>7.11</v>
      </c>
      <c r="J713">
        <v>99.370937408846004</v>
      </c>
      <c r="K713" s="4">
        <f t="shared" si="12"/>
        <v>1.4320374088459999</v>
      </c>
    </row>
    <row r="714" spans="9:11" x14ac:dyDescent="0.25">
      <c r="I714">
        <v>7.12</v>
      </c>
      <c r="J714">
        <v>99.367759661655498</v>
      </c>
      <c r="K714" s="4">
        <f t="shared" si="12"/>
        <v>1.4288596616554941</v>
      </c>
    </row>
    <row r="715" spans="9:11" x14ac:dyDescent="0.25">
      <c r="I715">
        <v>7.13</v>
      </c>
      <c r="J715">
        <v>99.364581914465006</v>
      </c>
      <c r="K715" s="4">
        <f t="shared" si="12"/>
        <v>1.4256819144650024</v>
      </c>
    </row>
    <row r="716" spans="9:11" x14ac:dyDescent="0.25">
      <c r="I716">
        <v>7.14</v>
      </c>
      <c r="J716">
        <v>99.3614041672745</v>
      </c>
      <c r="K716" s="4">
        <f t="shared" si="12"/>
        <v>1.4225041672744965</v>
      </c>
    </row>
    <row r="717" spans="9:11" x14ac:dyDescent="0.25">
      <c r="I717">
        <v>7.15</v>
      </c>
      <c r="J717">
        <v>99.358226420083994</v>
      </c>
      <c r="K717" s="4">
        <f t="shared" si="12"/>
        <v>1.4193264200839906</v>
      </c>
    </row>
    <row r="718" spans="9:11" x14ac:dyDescent="0.25">
      <c r="I718">
        <v>7.16</v>
      </c>
      <c r="J718">
        <v>99.355048672893403</v>
      </c>
      <c r="K718" s="4">
        <f t="shared" si="12"/>
        <v>1.4161486728933994</v>
      </c>
    </row>
    <row r="719" spans="9:11" x14ac:dyDescent="0.25">
      <c r="I719">
        <v>7.17</v>
      </c>
      <c r="J719">
        <v>99.351870925702897</v>
      </c>
      <c r="K719" s="4">
        <f t="shared" si="12"/>
        <v>1.4129709257028935</v>
      </c>
    </row>
    <row r="720" spans="9:11" x14ac:dyDescent="0.25">
      <c r="I720">
        <v>7.18</v>
      </c>
      <c r="J720">
        <v>99.348693178512406</v>
      </c>
      <c r="K720" s="4">
        <f t="shared" si="12"/>
        <v>1.4097931785124018</v>
      </c>
    </row>
    <row r="721" spans="9:11" x14ac:dyDescent="0.25">
      <c r="I721">
        <v>7.19</v>
      </c>
      <c r="J721">
        <v>99.3455154313219</v>
      </c>
      <c r="K721" s="4">
        <f t="shared" si="12"/>
        <v>1.4066154313218959</v>
      </c>
    </row>
    <row r="722" spans="9:11" x14ac:dyDescent="0.25">
      <c r="I722">
        <v>7.2</v>
      </c>
      <c r="J722">
        <v>99.342337684131294</v>
      </c>
      <c r="K722" s="4">
        <f t="shared" si="12"/>
        <v>1.4034376841312906</v>
      </c>
    </row>
    <row r="723" spans="9:11" x14ac:dyDescent="0.25">
      <c r="I723">
        <v>7.21</v>
      </c>
      <c r="J723">
        <v>99.339159936940803</v>
      </c>
      <c r="K723" s="4">
        <f t="shared" si="12"/>
        <v>1.4002599369407989</v>
      </c>
    </row>
    <row r="724" spans="9:11" x14ac:dyDescent="0.25">
      <c r="I724">
        <v>7.22</v>
      </c>
      <c r="J724">
        <v>99.335982189750297</v>
      </c>
      <c r="K724" s="4">
        <f t="shared" si="12"/>
        <v>1.397082189750293</v>
      </c>
    </row>
    <row r="725" spans="9:11" x14ac:dyDescent="0.25">
      <c r="I725">
        <v>7.23</v>
      </c>
      <c r="J725">
        <v>99.332804442559805</v>
      </c>
      <c r="K725" s="4">
        <f t="shared" si="12"/>
        <v>1.3939044425598013</v>
      </c>
    </row>
    <row r="726" spans="9:11" x14ac:dyDescent="0.25">
      <c r="I726">
        <v>7.24</v>
      </c>
      <c r="J726">
        <v>99.329626695369299</v>
      </c>
      <c r="K726" s="4">
        <f t="shared" si="12"/>
        <v>1.3907266953692954</v>
      </c>
    </row>
    <row r="727" spans="9:11" x14ac:dyDescent="0.25">
      <c r="I727">
        <v>7.25</v>
      </c>
      <c r="J727">
        <v>99.326448948178694</v>
      </c>
      <c r="K727" s="4">
        <f t="shared" si="12"/>
        <v>1.38754894817869</v>
      </c>
    </row>
    <row r="728" spans="9:11" x14ac:dyDescent="0.25">
      <c r="I728">
        <v>7.26</v>
      </c>
      <c r="J728">
        <v>99.323271200988202</v>
      </c>
      <c r="K728" s="4">
        <f t="shared" si="12"/>
        <v>1.3843712009881983</v>
      </c>
    </row>
    <row r="729" spans="9:11" x14ac:dyDescent="0.25">
      <c r="I729">
        <v>7.27</v>
      </c>
      <c r="J729">
        <v>99.320093453797696</v>
      </c>
      <c r="K729" s="4">
        <f t="shared" si="12"/>
        <v>1.3811934537976924</v>
      </c>
    </row>
    <row r="730" spans="9:11" x14ac:dyDescent="0.25">
      <c r="I730">
        <v>7.28</v>
      </c>
      <c r="J730">
        <v>99.316915706607205</v>
      </c>
      <c r="K730" s="4">
        <f t="shared" si="12"/>
        <v>1.3780157066072007</v>
      </c>
    </row>
    <row r="731" spans="9:11" x14ac:dyDescent="0.25">
      <c r="I731">
        <v>7.29</v>
      </c>
      <c r="J731">
        <v>99.313737959416599</v>
      </c>
      <c r="K731" s="4">
        <f t="shared" si="12"/>
        <v>1.3748379594165954</v>
      </c>
    </row>
    <row r="732" spans="9:11" x14ac:dyDescent="0.25">
      <c r="I732">
        <v>7.3</v>
      </c>
      <c r="J732">
        <v>99.310560212226093</v>
      </c>
      <c r="K732" s="4">
        <f t="shared" si="12"/>
        <v>1.3716602122260895</v>
      </c>
    </row>
    <row r="733" spans="9:11" x14ac:dyDescent="0.25">
      <c r="I733">
        <v>7.31</v>
      </c>
      <c r="J733">
        <v>99.307382465035602</v>
      </c>
      <c r="K733" s="4">
        <f t="shared" si="12"/>
        <v>1.3684824650355978</v>
      </c>
    </row>
    <row r="734" spans="9:11" x14ac:dyDescent="0.25">
      <c r="I734">
        <v>7.32</v>
      </c>
      <c r="J734">
        <v>99.304204717845096</v>
      </c>
      <c r="K734" s="4">
        <f t="shared" si="12"/>
        <v>1.3653047178450919</v>
      </c>
    </row>
    <row r="735" spans="9:11" x14ac:dyDescent="0.25">
      <c r="I735">
        <v>7.33</v>
      </c>
      <c r="J735">
        <v>99.301026970654604</v>
      </c>
      <c r="K735" s="4">
        <f t="shared" si="12"/>
        <v>1.3621269706546002</v>
      </c>
    </row>
    <row r="736" spans="9:11" x14ac:dyDescent="0.25">
      <c r="I736">
        <v>7.34</v>
      </c>
      <c r="J736">
        <v>99.297849223463999</v>
      </c>
      <c r="K736" s="4">
        <f t="shared" si="12"/>
        <v>1.3589492234639948</v>
      </c>
    </row>
    <row r="737" spans="9:11" x14ac:dyDescent="0.25">
      <c r="I737">
        <v>7.35</v>
      </c>
      <c r="J737">
        <v>99.294671476273507</v>
      </c>
      <c r="K737" s="4">
        <f t="shared" si="12"/>
        <v>1.3557714762735031</v>
      </c>
    </row>
    <row r="738" spans="9:11" x14ac:dyDescent="0.25">
      <c r="I738">
        <v>7.36</v>
      </c>
      <c r="J738">
        <v>99.291431667638804</v>
      </c>
      <c r="K738" s="4">
        <f t="shared" si="12"/>
        <v>1.3525316676388002</v>
      </c>
    </row>
    <row r="739" spans="9:11" x14ac:dyDescent="0.25">
      <c r="I739">
        <v>7.37</v>
      </c>
      <c r="J739">
        <v>99.288122990761195</v>
      </c>
      <c r="K739" s="4">
        <f t="shared" si="12"/>
        <v>1.3492229907611915</v>
      </c>
    </row>
    <row r="740" spans="9:11" x14ac:dyDescent="0.25">
      <c r="I740">
        <v>7.38</v>
      </c>
      <c r="J740">
        <v>99.284814313883601</v>
      </c>
      <c r="K740" s="4">
        <f t="shared" si="12"/>
        <v>1.3459143138835969</v>
      </c>
    </row>
    <row r="741" spans="9:11" x14ac:dyDescent="0.25">
      <c r="I741">
        <v>7.39</v>
      </c>
      <c r="J741">
        <v>99.281505637006006</v>
      </c>
      <c r="K741" s="4">
        <f t="shared" si="12"/>
        <v>1.3426056370060024</v>
      </c>
    </row>
    <row r="742" spans="9:11" x14ac:dyDescent="0.25">
      <c r="I742">
        <v>7.4</v>
      </c>
      <c r="J742">
        <v>99.278196960128398</v>
      </c>
      <c r="K742" s="4">
        <f t="shared" si="12"/>
        <v>1.3392969601283937</v>
      </c>
    </row>
    <row r="743" spans="9:11" x14ac:dyDescent="0.25">
      <c r="I743">
        <v>7.41</v>
      </c>
      <c r="J743">
        <v>99.274888283250803</v>
      </c>
      <c r="K743" s="4">
        <f t="shared" si="12"/>
        <v>1.3359882832507992</v>
      </c>
    </row>
    <row r="744" spans="9:11" x14ac:dyDescent="0.25">
      <c r="I744">
        <v>7.42</v>
      </c>
      <c r="J744">
        <v>99.271579606373194</v>
      </c>
      <c r="K744" s="4">
        <f t="shared" si="12"/>
        <v>1.3326796063731905</v>
      </c>
    </row>
    <row r="745" spans="9:11" x14ac:dyDescent="0.25">
      <c r="I745">
        <v>7.43</v>
      </c>
      <c r="J745">
        <v>99.2682709294956</v>
      </c>
      <c r="K745" s="4">
        <f t="shared" si="12"/>
        <v>1.329370929495596</v>
      </c>
    </row>
    <row r="746" spans="9:11" x14ac:dyDescent="0.25">
      <c r="I746">
        <v>7.44</v>
      </c>
      <c r="J746">
        <v>99.264962252618005</v>
      </c>
      <c r="K746" s="4">
        <f t="shared" si="12"/>
        <v>1.3260622526180015</v>
      </c>
    </row>
    <row r="747" spans="9:11" x14ac:dyDescent="0.25">
      <c r="I747">
        <v>7.45</v>
      </c>
      <c r="J747">
        <v>99.261653575740397</v>
      </c>
      <c r="K747" s="4">
        <f t="shared" si="12"/>
        <v>1.3227535757403928</v>
      </c>
    </row>
    <row r="748" spans="9:11" x14ac:dyDescent="0.25">
      <c r="I748">
        <v>7.46</v>
      </c>
      <c r="J748">
        <v>99.258344898862802</v>
      </c>
      <c r="K748" s="4">
        <f t="shared" si="12"/>
        <v>1.3194448988627983</v>
      </c>
    </row>
    <row r="749" spans="9:11" x14ac:dyDescent="0.25">
      <c r="I749">
        <v>7.47</v>
      </c>
      <c r="J749">
        <v>99.255036221985193</v>
      </c>
      <c r="K749" s="4">
        <f t="shared" si="12"/>
        <v>1.3161362219851895</v>
      </c>
    </row>
    <row r="750" spans="9:11" x14ac:dyDescent="0.25">
      <c r="I750">
        <v>7.48</v>
      </c>
      <c r="J750">
        <v>99.251727545107599</v>
      </c>
      <c r="K750" s="4">
        <f t="shared" si="12"/>
        <v>1.312827545107595</v>
      </c>
    </row>
    <row r="751" spans="9:11" x14ac:dyDescent="0.25">
      <c r="I751">
        <v>7.49</v>
      </c>
      <c r="J751">
        <v>99.248418868230004</v>
      </c>
      <c r="K751" s="4">
        <f t="shared" si="12"/>
        <v>1.3095188682300005</v>
      </c>
    </row>
    <row r="752" spans="9:11" x14ac:dyDescent="0.25">
      <c r="I752">
        <v>7.5</v>
      </c>
      <c r="J752">
        <v>99.245110191352396</v>
      </c>
      <c r="K752" s="4">
        <f t="shared" si="12"/>
        <v>1.3062101913523918</v>
      </c>
    </row>
    <row r="753" spans="9:11" x14ac:dyDescent="0.25">
      <c r="I753">
        <v>7.51</v>
      </c>
      <c r="J753">
        <v>99.241801514474801</v>
      </c>
      <c r="K753" s="4">
        <f t="shared" si="12"/>
        <v>1.3029015144747973</v>
      </c>
    </row>
    <row r="754" spans="9:11" x14ac:dyDescent="0.25">
      <c r="I754">
        <v>7.52</v>
      </c>
      <c r="J754">
        <v>99.238492837597207</v>
      </c>
      <c r="K754" s="4">
        <f t="shared" si="12"/>
        <v>1.2995928375972028</v>
      </c>
    </row>
    <row r="755" spans="9:11" x14ac:dyDescent="0.25">
      <c r="I755">
        <v>7.53</v>
      </c>
      <c r="J755">
        <v>99.235184160719598</v>
      </c>
      <c r="K755" s="4">
        <f t="shared" si="12"/>
        <v>1.2962841607195941</v>
      </c>
    </row>
    <row r="756" spans="9:11" x14ac:dyDescent="0.25">
      <c r="I756">
        <v>7.54</v>
      </c>
      <c r="J756">
        <v>99.231875483842003</v>
      </c>
      <c r="K756" s="4">
        <f t="shared" si="12"/>
        <v>1.2929754838419996</v>
      </c>
    </row>
    <row r="757" spans="9:11" x14ac:dyDescent="0.25">
      <c r="I757">
        <v>7.55</v>
      </c>
      <c r="J757">
        <v>99.228566806964395</v>
      </c>
      <c r="K757" s="4">
        <f t="shared" si="12"/>
        <v>1.2896668069643908</v>
      </c>
    </row>
    <row r="758" spans="9:11" x14ac:dyDescent="0.25">
      <c r="I758">
        <v>7.56</v>
      </c>
      <c r="J758">
        <v>99.2252581300868</v>
      </c>
      <c r="K758" s="4">
        <f t="shared" si="12"/>
        <v>1.2863581300867963</v>
      </c>
    </row>
    <row r="759" spans="9:11" x14ac:dyDescent="0.25">
      <c r="I759">
        <v>7.57</v>
      </c>
      <c r="J759">
        <v>99.221949453209206</v>
      </c>
      <c r="K759" s="4">
        <f t="shared" si="12"/>
        <v>1.2830494532092018</v>
      </c>
    </row>
    <row r="760" spans="9:11" x14ac:dyDescent="0.25">
      <c r="I760">
        <v>7.58</v>
      </c>
      <c r="J760">
        <v>99.218640776331597</v>
      </c>
      <c r="K760" s="4">
        <f t="shared" si="12"/>
        <v>1.2797407763315931</v>
      </c>
    </row>
    <row r="761" spans="9:11" x14ac:dyDescent="0.25">
      <c r="I761">
        <v>7.59</v>
      </c>
      <c r="J761">
        <v>99.215332099454002</v>
      </c>
      <c r="K761" s="4">
        <f t="shared" si="12"/>
        <v>1.2764320994539986</v>
      </c>
    </row>
    <row r="762" spans="9:11" x14ac:dyDescent="0.25">
      <c r="I762">
        <v>7.6</v>
      </c>
      <c r="J762">
        <v>99.212023422576394</v>
      </c>
      <c r="K762" s="4">
        <f t="shared" si="12"/>
        <v>1.2731234225763899</v>
      </c>
    </row>
    <row r="763" spans="9:11" x14ac:dyDescent="0.25">
      <c r="I763">
        <v>7.61</v>
      </c>
      <c r="J763">
        <v>99.208714745698799</v>
      </c>
      <c r="K763" s="4">
        <f t="shared" si="12"/>
        <v>1.2698147456987954</v>
      </c>
    </row>
    <row r="764" spans="9:11" x14ac:dyDescent="0.25">
      <c r="I764">
        <v>7.62</v>
      </c>
      <c r="J764">
        <v>99.205406068821205</v>
      </c>
      <c r="K764" s="4">
        <f t="shared" si="12"/>
        <v>1.2665060688212009</v>
      </c>
    </row>
    <row r="765" spans="9:11" x14ac:dyDescent="0.25">
      <c r="I765">
        <v>7.63</v>
      </c>
      <c r="J765">
        <v>99.202097391943596</v>
      </c>
      <c r="K765" s="4">
        <f t="shared" si="12"/>
        <v>1.2631973919435922</v>
      </c>
    </row>
    <row r="766" spans="9:11" x14ac:dyDescent="0.25">
      <c r="I766">
        <v>7.64</v>
      </c>
      <c r="J766">
        <v>99.198788715066001</v>
      </c>
      <c r="K766" s="4">
        <f t="shared" si="12"/>
        <v>1.2598887150659976</v>
      </c>
    </row>
    <row r="767" spans="9:11" x14ac:dyDescent="0.25">
      <c r="I767">
        <v>7.65</v>
      </c>
      <c r="J767">
        <v>99.195480038188407</v>
      </c>
      <c r="K767" s="4">
        <f t="shared" si="12"/>
        <v>1.2565800381884031</v>
      </c>
    </row>
    <row r="768" spans="9:11" x14ac:dyDescent="0.25">
      <c r="I768">
        <v>7.66</v>
      </c>
      <c r="J768">
        <v>99.192171361310798</v>
      </c>
      <c r="K768" s="4">
        <f t="shared" si="12"/>
        <v>1.2532713613107944</v>
      </c>
    </row>
    <row r="769" spans="9:11" x14ac:dyDescent="0.25">
      <c r="I769">
        <v>7.67</v>
      </c>
      <c r="J769">
        <v>99.188862684433204</v>
      </c>
      <c r="K769" s="4">
        <f t="shared" si="12"/>
        <v>1.2499626844331999</v>
      </c>
    </row>
    <row r="770" spans="9:11" x14ac:dyDescent="0.25">
      <c r="I770">
        <v>7.68</v>
      </c>
      <c r="J770">
        <v>99.185554007555595</v>
      </c>
      <c r="K770" s="4">
        <f t="shared" si="12"/>
        <v>1.2466540075555912</v>
      </c>
    </row>
    <row r="771" spans="9:11" x14ac:dyDescent="0.25">
      <c r="I771">
        <v>7.69</v>
      </c>
      <c r="J771">
        <v>99.182245330678001</v>
      </c>
      <c r="K771" s="4">
        <f t="shared" ref="K771:K834" si="13">ABS($F$5-J771)</f>
        <v>1.2433453306779967</v>
      </c>
    </row>
    <row r="772" spans="9:11" x14ac:dyDescent="0.25">
      <c r="I772">
        <v>7.7</v>
      </c>
      <c r="J772">
        <v>99.178936653800406</v>
      </c>
      <c r="K772" s="4">
        <f t="shared" si="13"/>
        <v>1.2400366538004022</v>
      </c>
    </row>
    <row r="773" spans="9:11" x14ac:dyDescent="0.25">
      <c r="I773">
        <v>7.71</v>
      </c>
      <c r="J773">
        <v>99.175627976922797</v>
      </c>
      <c r="K773" s="4">
        <f t="shared" si="13"/>
        <v>1.2367279769227935</v>
      </c>
    </row>
    <row r="774" spans="9:11" x14ac:dyDescent="0.25">
      <c r="I774">
        <v>7.72</v>
      </c>
      <c r="J774">
        <v>99.172319300045203</v>
      </c>
      <c r="K774" s="4">
        <f t="shared" si="13"/>
        <v>1.233419300045199</v>
      </c>
    </row>
    <row r="775" spans="9:11" x14ac:dyDescent="0.25">
      <c r="I775">
        <v>7.73</v>
      </c>
      <c r="J775">
        <v>99.169010623167594</v>
      </c>
      <c r="K775" s="4">
        <f t="shared" si="13"/>
        <v>1.2301106231675902</v>
      </c>
    </row>
    <row r="776" spans="9:11" x14ac:dyDescent="0.25">
      <c r="I776">
        <v>7.74</v>
      </c>
      <c r="J776">
        <v>99.16570194629</v>
      </c>
      <c r="K776" s="4">
        <f t="shared" si="13"/>
        <v>1.2268019462899957</v>
      </c>
    </row>
    <row r="777" spans="9:11" x14ac:dyDescent="0.25">
      <c r="I777">
        <v>7.75</v>
      </c>
      <c r="J777">
        <v>99.162393269412405</v>
      </c>
      <c r="K777" s="4">
        <f t="shared" si="13"/>
        <v>1.2234932694124012</v>
      </c>
    </row>
    <row r="778" spans="9:11" x14ac:dyDescent="0.25">
      <c r="I778">
        <v>7.76</v>
      </c>
      <c r="J778">
        <v>99.159084592534796</v>
      </c>
      <c r="K778" s="4">
        <f t="shared" si="13"/>
        <v>1.2201845925347925</v>
      </c>
    </row>
    <row r="779" spans="9:11" x14ac:dyDescent="0.25">
      <c r="I779">
        <v>7.77</v>
      </c>
      <c r="J779">
        <v>99.155775915657202</v>
      </c>
      <c r="K779" s="4">
        <f t="shared" si="13"/>
        <v>1.216875915657198</v>
      </c>
    </row>
    <row r="780" spans="9:11" x14ac:dyDescent="0.25">
      <c r="I780">
        <v>7.78</v>
      </c>
      <c r="J780">
        <v>99.152467238779593</v>
      </c>
      <c r="K780" s="4">
        <f t="shared" si="13"/>
        <v>1.2135672387795893</v>
      </c>
    </row>
    <row r="781" spans="9:11" x14ac:dyDescent="0.25">
      <c r="I781">
        <v>7.79</v>
      </c>
      <c r="J781">
        <v>99.149158561901999</v>
      </c>
      <c r="K781" s="4">
        <f t="shared" si="13"/>
        <v>1.2102585619019948</v>
      </c>
    </row>
    <row r="782" spans="9:11" x14ac:dyDescent="0.25">
      <c r="I782">
        <v>7.8</v>
      </c>
      <c r="J782">
        <v>99.145849885024404</v>
      </c>
      <c r="K782" s="4">
        <f t="shared" si="13"/>
        <v>1.2069498850244003</v>
      </c>
    </row>
    <row r="783" spans="9:11" x14ac:dyDescent="0.25">
      <c r="I783">
        <v>7.81</v>
      </c>
      <c r="J783">
        <v>99.142541208146795</v>
      </c>
      <c r="K783" s="4">
        <f t="shared" si="13"/>
        <v>1.2036412081467915</v>
      </c>
    </row>
    <row r="784" spans="9:11" x14ac:dyDescent="0.25">
      <c r="I784">
        <v>7.82</v>
      </c>
      <c r="J784">
        <v>99.139232531269201</v>
      </c>
      <c r="K784" s="4">
        <f t="shared" si="13"/>
        <v>1.200332531269197</v>
      </c>
    </row>
    <row r="785" spans="9:11" x14ac:dyDescent="0.25">
      <c r="I785">
        <v>7.83</v>
      </c>
      <c r="J785">
        <v>99.135923854391606</v>
      </c>
      <c r="K785" s="4">
        <f t="shared" si="13"/>
        <v>1.1970238543916025</v>
      </c>
    </row>
    <row r="786" spans="9:11" x14ac:dyDescent="0.25">
      <c r="I786">
        <v>7.84</v>
      </c>
      <c r="J786">
        <v>99.132334908393702</v>
      </c>
      <c r="K786" s="4">
        <f t="shared" si="13"/>
        <v>1.1934349083936979</v>
      </c>
    </row>
    <row r="787" spans="9:11" x14ac:dyDescent="0.25">
      <c r="I787">
        <v>7.85</v>
      </c>
      <c r="J787">
        <v>99.125770449393997</v>
      </c>
      <c r="K787" s="4">
        <f t="shared" si="13"/>
        <v>1.186870449393993</v>
      </c>
    </row>
    <row r="788" spans="9:11" x14ac:dyDescent="0.25">
      <c r="I788">
        <v>7.86</v>
      </c>
      <c r="J788">
        <v>99.119205990394306</v>
      </c>
      <c r="K788" s="4">
        <f t="shared" si="13"/>
        <v>1.1803059903943023</v>
      </c>
    </row>
    <row r="789" spans="9:11" x14ac:dyDescent="0.25">
      <c r="I789">
        <v>7.87</v>
      </c>
      <c r="J789">
        <v>99.112641531394601</v>
      </c>
      <c r="K789" s="4">
        <f t="shared" si="13"/>
        <v>1.1737415313945974</v>
      </c>
    </row>
    <row r="790" spans="9:11" x14ac:dyDescent="0.25">
      <c r="I790">
        <v>7.88</v>
      </c>
      <c r="J790">
        <v>99.106077072394896</v>
      </c>
      <c r="K790" s="4">
        <f t="shared" si="13"/>
        <v>1.1671770723948924</v>
      </c>
    </row>
    <row r="791" spans="9:11" x14ac:dyDescent="0.25">
      <c r="I791">
        <v>7.89</v>
      </c>
      <c r="J791">
        <v>99.099512613395206</v>
      </c>
      <c r="K791" s="4">
        <f t="shared" si="13"/>
        <v>1.1606126133952017</v>
      </c>
    </row>
    <row r="792" spans="9:11" x14ac:dyDescent="0.25">
      <c r="I792">
        <v>7.9</v>
      </c>
      <c r="J792">
        <v>99.092948154395501</v>
      </c>
      <c r="K792" s="4">
        <f t="shared" si="13"/>
        <v>1.1540481543954968</v>
      </c>
    </row>
    <row r="793" spans="9:11" x14ac:dyDescent="0.25">
      <c r="I793">
        <v>7.91</v>
      </c>
      <c r="J793">
        <v>99.086383695395796</v>
      </c>
      <c r="K793" s="4">
        <f t="shared" si="13"/>
        <v>1.1474836953957919</v>
      </c>
    </row>
    <row r="794" spans="9:11" x14ac:dyDescent="0.25">
      <c r="I794">
        <v>7.92</v>
      </c>
      <c r="J794">
        <v>99.079819236396105</v>
      </c>
      <c r="K794" s="4">
        <f t="shared" si="13"/>
        <v>1.1409192363961012</v>
      </c>
    </row>
    <row r="795" spans="9:11" x14ac:dyDescent="0.25">
      <c r="I795">
        <v>7.93</v>
      </c>
      <c r="J795">
        <v>99.0732547773964</v>
      </c>
      <c r="K795" s="4">
        <f t="shared" si="13"/>
        <v>1.1343547773963962</v>
      </c>
    </row>
    <row r="796" spans="9:11" x14ac:dyDescent="0.25">
      <c r="I796">
        <v>7.94</v>
      </c>
      <c r="J796">
        <v>99.066690318396695</v>
      </c>
      <c r="K796" s="4">
        <f t="shared" si="13"/>
        <v>1.1277903183966913</v>
      </c>
    </row>
    <row r="797" spans="9:11" x14ac:dyDescent="0.25">
      <c r="I797">
        <v>7.95</v>
      </c>
      <c r="J797">
        <v>99.060125859397004</v>
      </c>
      <c r="K797" s="4">
        <f t="shared" si="13"/>
        <v>1.1212258593970006</v>
      </c>
    </row>
    <row r="798" spans="9:11" x14ac:dyDescent="0.25">
      <c r="I798">
        <v>7.96</v>
      </c>
      <c r="J798">
        <v>99.0535614003973</v>
      </c>
      <c r="K798" s="4">
        <f t="shared" si="13"/>
        <v>1.1146614003972957</v>
      </c>
    </row>
    <row r="799" spans="9:11" x14ac:dyDescent="0.25">
      <c r="I799">
        <v>7.97</v>
      </c>
      <c r="J799">
        <v>99.046996941397595</v>
      </c>
      <c r="K799" s="4">
        <f t="shared" si="13"/>
        <v>1.1080969413975907</v>
      </c>
    </row>
    <row r="800" spans="9:11" x14ac:dyDescent="0.25">
      <c r="I800">
        <v>7.98</v>
      </c>
      <c r="J800">
        <v>99.040432482397904</v>
      </c>
      <c r="K800" s="4">
        <f t="shared" si="13"/>
        <v>1.1015324823979</v>
      </c>
    </row>
    <row r="801" spans="9:11" x14ac:dyDescent="0.25">
      <c r="I801">
        <v>7.99</v>
      </c>
      <c r="J801">
        <v>99.033868023398199</v>
      </c>
      <c r="K801" s="4">
        <f t="shared" si="13"/>
        <v>1.0949680233981951</v>
      </c>
    </row>
    <row r="802" spans="9:11" x14ac:dyDescent="0.25">
      <c r="I802">
        <v>8</v>
      </c>
      <c r="J802">
        <v>99.027303564398494</v>
      </c>
      <c r="K802" s="4">
        <f t="shared" si="13"/>
        <v>1.0884035643984902</v>
      </c>
    </row>
    <row r="803" spans="9:11" x14ac:dyDescent="0.25">
      <c r="I803">
        <v>8.01</v>
      </c>
      <c r="J803">
        <v>99.020739105398803</v>
      </c>
      <c r="K803" s="4">
        <f t="shared" si="13"/>
        <v>1.0818391053987995</v>
      </c>
    </row>
    <row r="804" spans="9:11" x14ac:dyDescent="0.25">
      <c r="I804">
        <v>8.02</v>
      </c>
      <c r="J804">
        <v>99.014174646399098</v>
      </c>
      <c r="K804" s="4">
        <f t="shared" si="13"/>
        <v>1.0752746463990945</v>
      </c>
    </row>
    <row r="805" spans="9:11" x14ac:dyDescent="0.25">
      <c r="I805">
        <v>8.0299999999999994</v>
      </c>
      <c r="J805">
        <v>99.007610187399393</v>
      </c>
      <c r="K805" s="4">
        <f t="shared" si="13"/>
        <v>1.0687101873993896</v>
      </c>
    </row>
    <row r="806" spans="9:11" x14ac:dyDescent="0.25">
      <c r="I806">
        <v>8.0399999999999991</v>
      </c>
      <c r="J806">
        <v>99.001045728399703</v>
      </c>
      <c r="K806" s="4">
        <f t="shared" si="13"/>
        <v>1.0621457283996989</v>
      </c>
    </row>
    <row r="807" spans="9:11" x14ac:dyDescent="0.25">
      <c r="I807">
        <v>8.0500000000000007</v>
      </c>
      <c r="J807">
        <v>98.994481269399998</v>
      </c>
      <c r="K807" s="4">
        <f t="shared" si="13"/>
        <v>1.055581269399994</v>
      </c>
    </row>
    <row r="808" spans="9:11" x14ac:dyDescent="0.25">
      <c r="I808">
        <v>8.06</v>
      </c>
      <c r="J808">
        <v>98.987916810400307</v>
      </c>
      <c r="K808" s="4">
        <f t="shared" si="13"/>
        <v>1.0490168104003033</v>
      </c>
    </row>
    <row r="809" spans="9:11" x14ac:dyDescent="0.25">
      <c r="I809">
        <v>8.07</v>
      </c>
      <c r="J809">
        <v>98.981352351400602</v>
      </c>
      <c r="K809" s="4">
        <f t="shared" si="13"/>
        <v>1.0424523514005983</v>
      </c>
    </row>
    <row r="810" spans="9:11" x14ac:dyDescent="0.25">
      <c r="I810">
        <v>8.08</v>
      </c>
      <c r="J810">
        <v>98.974787892400897</v>
      </c>
      <c r="K810" s="4">
        <f t="shared" si="13"/>
        <v>1.0358878924008934</v>
      </c>
    </row>
    <row r="811" spans="9:11" x14ac:dyDescent="0.25">
      <c r="I811">
        <v>8.09</v>
      </c>
      <c r="J811">
        <v>98.968223433401207</v>
      </c>
      <c r="K811" s="4">
        <f t="shared" si="13"/>
        <v>1.0293234334012027</v>
      </c>
    </row>
    <row r="812" spans="9:11" x14ac:dyDescent="0.25">
      <c r="I812">
        <v>8.1</v>
      </c>
      <c r="J812">
        <v>98.961658974401502</v>
      </c>
      <c r="K812" s="4">
        <f t="shared" si="13"/>
        <v>1.0227589744014978</v>
      </c>
    </row>
    <row r="813" spans="9:11" x14ac:dyDescent="0.25">
      <c r="I813">
        <v>8.11</v>
      </c>
      <c r="J813">
        <v>98.955094515401797</v>
      </c>
      <c r="K813" s="4">
        <f t="shared" si="13"/>
        <v>1.0161945154017928</v>
      </c>
    </row>
    <row r="814" spans="9:11" x14ac:dyDescent="0.25">
      <c r="I814">
        <v>8.1199999999999992</v>
      </c>
      <c r="J814">
        <v>98.948530056402106</v>
      </c>
      <c r="K814" s="4">
        <f t="shared" si="13"/>
        <v>1.0096300564021021</v>
      </c>
    </row>
    <row r="815" spans="9:11" x14ac:dyDescent="0.25">
      <c r="I815">
        <v>8.1300000000000008</v>
      </c>
      <c r="J815">
        <v>98.941965597402302</v>
      </c>
      <c r="K815" s="4">
        <f t="shared" si="13"/>
        <v>1.0030655974022977</v>
      </c>
    </row>
    <row r="816" spans="9:11" x14ac:dyDescent="0.25">
      <c r="I816">
        <v>8.14</v>
      </c>
      <c r="J816">
        <v>98.935401138402696</v>
      </c>
      <c r="K816" s="4">
        <f t="shared" si="13"/>
        <v>0.99650113840269228</v>
      </c>
    </row>
    <row r="817" spans="9:11" x14ac:dyDescent="0.25">
      <c r="I817">
        <v>8.15</v>
      </c>
      <c r="J817">
        <v>98.928836679403005</v>
      </c>
      <c r="K817" s="4">
        <f t="shared" si="13"/>
        <v>0.98993667940300156</v>
      </c>
    </row>
    <row r="818" spans="9:11" x14ac:dyDescent="0.25">
      <c r="I818">
        <v>8.16</v>
      </c>
      <c r="J818">
        <v>98.922272220403201</v>
      </c>
      <c r="K818" s="4">
        <f t="shared" si="13"/>
        <v>0.98337222040319716</v>
      </c>
    </row>
    <row r="819" spans="9:11" x14ac:dyDescent="0.25">
      <c r="I819">
        <v>8.17</v>
      </c>
      <c r="J819">
        <v>98.915707761403596</v>
      </c>
      <c r="K819" s="4">
        <f t="shared" si="13"/>
        <v>0.97680776140359171</v>
      </c>
    </row>
    <row r="820" spans="9:11" x14ac:dyDescent="0.25">
      <c r="I820">
        <v>8.18</v>
      </c>
      <c r="J820">
        <v>98.909143302403805</v>
      </c>
      <c r="K820" s="4">
        <f t="shared" si="13"/>
        <v>0.97024330240380152</v>
      </c>
    </row>
    <row r="821" spans="9:11" x14ac:dyDescent="0.25">
      <c r="I821">
        <v>8.19</v>
      </c>
      <c r="J821">
        <v>98.9025788434041</v>
      </c>
      <c r="K821" s="4">
        <f t="shared" si="13"/>
        <v>0.9636788434040966</v>
      </c>
    </row>
    <row r="822" spans="9:11" x14ac:dyDescent="0.25">
      <c r="I822">
        <v>8.1999999999999993</v>
      </c>
      <c r="J822">
        <v>98.896014384404396</v>
      </c>
      <c r="K822" s="4">
        <f t="shared" si="13"/>
        <v>0.95711438440439167</v>
      </c>
    </row>
    <row r="823" spans="9:11" x14ac:dyDescent="0.25">
      <c r="I823">
        <v>8.2100000000000009</v>
      </c>
      <c r="J823">
        <v>98.889449925404804</v>
      </c>
      <c r="K823" s="4">
        <f t="shared" si="13"/>
        <v>0.95054992540480043</v>
      </c>
    </row>
    <row r="824" spans="9:11" x14ac:dyDescent="0.25">
      <c r="I824">
        <v>8.2200000000000006</v>
      </c>
      <c r="J824">
        <v>98.882885466405</v>
      </c>
      <c r="K824" s="4">
        <f t="shared" si="13"/>
        <v>0.94398546640499603</v>
      </c>
    </row>
    <row r="825" spans="9:11" x14ac:dyDescent="0.25">
      <c r="I825">
        <v>8.23</v>
      </c>
      <c r="J825">
        <v>98.876321007405295</v>
      </c>
      <c r="K825" s="4">
        <f t="shared" si="13"/>
        <v>0.93742100740529111</v>
      </c>
    </row>
    <row r="826" spans="9:11" x14ac:dyDescent="0.25">
      <c r="I826">
        <v>8.24</v>
      </c>
      <c r="J826">
        <v>98.869756548405604</v>
      </c>
      <c r="K826" s="4">
        <f t="shared" si="13"/>
        <v>0.93085654840560039</v>
      </c>
    </row>
    <row r="827" spans="9:11" x14ac:dyDescent="0.25">
      <c r="I827">
        <v>8.25</v>
      </c>
      <c r="J827">
        <v>98.863192089405899</v>
      </c>
      <c r="K827" s="4">
        <f t="shared" si="13"/>
        <v>0.92429208940589547</v>
      </c>
    </row>
    <row r="828" spans="9:11" x14ac:dyDescent="0.25">
      <c r="I828">
        <v>8.26</v>
      </c>
      <c r="J828">
        <v>98.856627630406194</v>
      </c>
      <c r="K828" s="4">
        <f t="shared" si="13"/>
        <v>0.91772763040619054</v>
      </c>
    </row>
    <row r="829" spans="9:11" x14ac:dyDescent="0.25">
      <c r="I829">
        <v>8.27</v>
      </c>
      <c r="J829">
        <v>98.850063171406504</v>
      </c>
      <c r="K829" s="4">
        <f t="shared" si="13"/>
        <v>0.91116317140649983</v>
      </c>
    </row>
    <row r="830" spans="9:11" x14ac:dyDescent="0.25">
      <c r="I830">
        <v>8.2799999999999994</v>
      </c>
      <c r="J830">
        <v>98.843498712406799</v>
      </c>
      <c r="K830" s="4">
        <f t="shared" si="13"/>
        <v>0.9045987124067949</v>
      </c>
    </row>
    <row r="831" spans="9:11" x14ac:dyDescent="0.25">
      <c r="I831">
        <v>8.2899999999999991</v>
      </c>
      <c r="J831">
        <v>98.836934253407094</v>
      </c>
      <c r="K831" s="4">
        <f t="shared" si="13"/>
        <v>0.89803425340708998</v>
      </c>
    </row>
    <row r="832" spans="9:11" x14ac:dyDescent="0.25">
      <c r="I832">
        <v>8.3000000000000007</v>
      </c>
      <c r="J832">
        <v>98.830369794407403</v>
      </c>
      <c r="K832" s="4">
        <f t="shared" si="13"/>
        <v>0.89146979440739926</v>
      </c>
    </row>
    <row r="833" spans="9:11" x14ac:dyDescent="0.25">
      <c r="I833">
        <v>8.31</v>
      </c>
      <c r="J833">
        <v>98.823805335407698</v>
      </c>
      <c r="K833" s="4">
        <f t="shared" si="13"/>
        <v>0.88490533540769434</v>
      </c>
    </row>
    <row r="834" spans="9:11" x14ac:dyDescent="0.25">
      <c r="I834">
        <v>8.32</v>
      </c>
      <c r="J834">
        <v>98.817240876407993</v>
      </c>
      <c r="K834" s="4">
        <f t="shared" si="13"/>
        <v>0.87834087640798941</v>
      </c>
    </row>
    <row r="835" spans="9:11" x14ac:dyDescent="0.25">
      <c r="I835">
        <v>8.33</v>
      </c>
      <c r="J835">
        <v>98.810676417408303</v>
      </c>
      <c r="K835" s="4">
        <f t="shared" ref="K835:K898" si="14">ABS($F$5-J835)</f>
        <v>0.8717764174082987</v>
      </c>
    </row>
    <row r="836" spans="9:11" x14ac:dyDescent="0.25">
      <c r="I836">
        <v>8.34</v>
      </c>
      <c r="J836">
        <v>98.804111958408598</v>
      </c>
      <c r="K836" s="4">
        <f t="shared" si="14"/>
        <v>0.86521195840859377</v>
      </c>
    </row>
    <row r="837" spans="9:11" x14ac:dyDescent="0.25">
      <c r="I837">
        <v>8.35</v>
      </c>
      <c r="J837">
        <v>98.797547499408907</v>
      </c>
      <c r="K837" s="4">
        <f t="shared" si="14"/>
        <v>0.85864749940890306</v>
      </c>
    </row>
    <row r="838" spans="9:11" x14ac:dyDescent="0.25">
      <c r="I838">
        <v>8.36</v>
      </c>
      <c r="J838">
        <v>98.790983040409202</v>
      </c>
      <c r="K838" s="4">
        <f t="shared" si="14"/>
        <v>0.85208304040919813</v>
      </c>
    </row>
    <row r="839" spans="9:11" x14ac:dyDescent="0.25">
      <c r="I839">
        <v>8.3699999999999992</v>
      </c>
      <c r="J839">
        <v>98.766447041908705</v>
      </c>
      <c r="K839" s="4">
        <f t="shared" si="14"/>
        <v>0.82754704190870143</v>
      </c>
    </row>
    <row r="840" spans="9:11" x14ac:dyDescent="0.25">
      <c r="I840">
        <v>8.3800000000000008</v>
      </c>
      <c r="J840">
        <v>98.731668848344697</v>
      </c>
      <c r="K840" s="4">
        <f t="shared" si="14"/>
        <v>0.79276884834469286</v>
      </c>
    </row>
    <row r="841" spans="9:11" x14ac:dyDescent="0.25">
      <c r="I841">
        <v>8.39</v>
      </c>
      <c r="J841">
        <v>98.696890654780603</v>
      </c>
      <c r="K841" s="4">
        <f t="shared" si="14"/>
        <v>0.75799065478059902</v>
      </c>
    </row>
    <row r="842" spans="9:11" x14ac:dyDescent="0.25">
      <c r="I842">
        <v>8.4</v>
      </c>
      <c r="J842">
        <v>98.662112461216594</v>
      </c>
      <c r="K842" s="4">
        <f t="shared" si="14"/>
        <v>0.72321246121659044</v>
      </c>
    </row>
    <row r="843" spans="9:11" x14ac:dyDescent="0.25">
      <c r="I843">
        <v>8.41</v>
      </c>
      <c r="J843">
        <v>98.6273342676525</v>
      </c>
      <c r="K843" s="4">
        <f t="shared" si="14"/>
        <v>0.6884342676524966</v>
      </c>
    </row>
    <row r="844" spans="9:11" x14ac:dyDescent="0.25">
      <c r="I844">
        <v>8.42</v>
      </c>
      <c r="J844">
        <v>98.592556074088506</v>
      </c>
      <c r="K844" s="4">
        <f t="shared" si="14"/>
        <v>0.65365607408850224</v>
      </c>
    </row>
    <row r="845" spans="9:11" x14ac:dyDescent="0.25">
      <c r="I845">
        <v>8.43</v>
      </c>
      <c r="J845">
        <v>98.557777880524498</v>
      </c>
      <c r="K845" s="4">
        <f t="shared" si="14"/>
        <v>0.61887788052449366</v>
      </c>
    </row>
    <row r="846" spans="9:11" x14ac:dyDescent="0.25">
      <c r="I846">
        <v>8.44</v>
      </c>
      <c r="J846">
        <v>98.522999686960503</v>
      </c>
      <c r="K846" s="4">
        <f t="shared" si="14"/>
        <v>0.5840996869604993</v>
      </c>
    </row>
    <row r="847" spans="9:11" x14ac:dyDescent="0.25">
      <c r="I847">
        <v>8.4499999999999993</v>
      </c>
      <c r="J847">
        <v>98.488221493396395</v>
      </c>
      <c r="K847" s="4">
        <f t="shared" si="14"/>
        <v>0.54932149339639125</v>
      </c>
    </row>
    <row r="848" spans="9:11" x14ac:dyDescent="0.25">
      <c r="I848">
        <v>8.4600000000000009</v>
      </c>
      <c r="J848">
        <v>98.453443299832401</v>
      </c>
      <c r="K848" s="4">
        <f t="shared" si="14"/>
        <v>0.51454329983239688</v>
      </c>
    </row>
    <row r="849" spans="9:11" x14ac:dyDescent="0.25">
      <c r="I849">
        <v>8.4700000000000006</v>
      </c>
      <c r="J849">
        <v>98.418665106268307</v>
      </c>
      <c r="K849" s="4">
        <f t="shared" si="14"/>
        <v>0.47976510626830304</v>
      </c>
    </row>
    <row r="850" spans="9:11" x14ac:dyDescent="0.25">
      <c r="I850">
        <v>8.48</v>
      </c>
      <c r="J850">
        <v>98.398892954061793</v>
      </c>
      <c r="K850" s="4">
        <f t="shared" si="14"/>
        <v>0.45999295406178931</v>
      </c>
    </row>
    <row r="851" spans="9:11" x14ac:dyDescent="0.25">
      <c r="I851">
        <v>8.49</v>
      </c>
      <c r="J851">
        <v>98.396106436965994</v>
      </c>
      <c r="K851" s="4">
        <f t="shared" si="14"/>
        <v>0.45720643696598984</v>
      </c>
    </row>
    <row r="852" spans="9:11" x14ac:dyDescent="0.25">
      <c r="I852">
        <v>8.5</v>
      </c>
      <c r="J852">
        <v>98.393319919870095</v>
      </c>
      <c r="K852" s="4">
        <f t="shared" si="14"/>
        <v>0.45441991987009089</v>
      </c>
    </row>
    <row r="853" spans="9:11" x14ac:dyDescent="0.25">
      <c r="I853">
        <v>8.51</v>
      </c>
      <c r="J853">
        <v>98.390533402774295</v>
      </c>
      <c r="K853" s="4">
        <f t="shared" si="14"/>
        <v>0.45163340277429143</v>
      </c>
    </row>
    <row r="854" spans="9:11" x14ac:dyDescent="0.25">
      <c r="I854">
        <v>8.52</v>
      </c>
      <c r="J854">
        <v>98.387746885678396</v>
      </c>
      <c r="K854" s="4">
        <f t="shared" si="14"/>
        <v>0.44884688567839248</v>
      </c>
    </row>
    <row r="855" spans="9:11" x14ac:dyDescent="0.25">
      <c r="I855">
        <v>8.5299999999999994</v>
      </c>
      <c r="J855">
        <v>98.384960368582497</v>
      </c>
      <c r="K855" s="4">
        <f t="shared" si="14"/>
        <v>0.44606036858249354</v>
      </c>
    </row>
    <row r="856" spans="9:11" x14ac:dyDescent="0.25">
      <c r="I856">
        <v>8.5399999999999991</v>
      </c>
      <c r="J856">
        <v>98.382173851486698</v>
      </c>
      <c r="K856" s="4">
        <f t="shared" si="14"/>
        <v>0.44327385148669407</v>
      </c>
    </row>
    <row r="857" spans="9:11" x14ac:dyDescent="0.25">
      <c r="I857">
        <v>8.5500000000000007</v>
      </c>
      <c r="J857">
        <v>98.379387334390799</v>
      </c>
      <c r="K857" s="4">
        <f t="shared" si="14"/>
        <v>0.44048733439079513</v>
      </c>
    </row>
    <row r="858" spans="9:11" x14ac:dyDescent="0.25">
      <c r="I858">
        <v>8.56</v>
      </c>
      <c r="J858">
        <v>98.376600817295</v>
      </c>
      <c r="K858" s="4">
        <f t="shared" si="14"/>
        <v>0.43770081729499566</v>
      </c>
    </row>
    <row r="859" spans="9:11" x14ac:dyDescent="0.25">
      <c r="I859">
        <v>8.57</v>
      </c>
      <c r="J859">
        <v>98.373814300199101</v>
      </c>
      <c r="K859" s="4">
        <f t="shared" si="14"/>
        <v>0.43491430019909672</v>
      </c>
    </row>
    <row r="860" spans="9:11" x14ac:dyDescent="0.25">
      <c r="I860">
        <v>8.58</v>
      </c>
      <c r="J860">
        <v>98.371027783103301</v>
      </c>
      <c r="K860" s="4">
        <f t="shared" si="14"/>
        <v>0.43212778310329725</v>
      </c>
    </row>
    <row r="861" spans="9:11" x14ac:dyDescent="0.25">
      <c r="I861">
        <v>8.59</v>
      </c>
      <c r="J861">
        <v>98.368241266007402</v>
      </c>
      <c r="K861" s="4">
        <f t="shared" si="14"/>
        <v>0.4293412660073983</v>
      </c>
    </row>
    <row r="862" spans="9:11" x14ac:dyDescent="0.25">
      <c r="I862">
        <v>8.6</v>
      </c>
      <c r="J862">
        <v>98.365454748911603</v>
      </c>
      <c r="K862" s="4">
        <f t="shared" si="14"/>
        <v>0.42655474891159884</v>
      </c>
    </row>
    <row r="863" spans="9:11" x14ac:dyDescent="0.25">
      <c r="I863">
        <v>8.61</v>
      </c>
      <c r="J863">
        <v>98.362668231815704</v>
      </c>
      <c r="K863" s="4">
        <f t="shared" si="14"/>
        <v>0.42376823181569989</v>
      </c>
    </row>
    <row r="864" spans="9:11" x14ac:dyDescent="0.25">
      <c r="I864">
        <v>8.6199999999999992</v>
      </c>
      <c r="J864">
        <v>98.359881714719904</v>
      </c>
      <c r="K864" s="4">
        <f t="shared" si="14"/>
        <v>0.42098171471990042</v>
      </c>
    </row>
    <row r="865" spans="9:11" x14ac:dyDescent="0.25">
      <c r="I865">
        <v>8.6300000000000008</v>
      </c>
      <c r="J865">
        <v>98.357095197624005</v>
      </c>
      <c r="K865" s="4">
        <f t="shared" si="14"/>
        <v>0.41819519762400148</v>
      </c>
    </row>
    <row r="866" spans="9:11" x14ac:dyDescent="0.25">
      <c r="I866">
        <v>8.64</v>
      </c>
      <c r="J866">
        <v>98.354308680528206</v>
      </c>
      <c r="K866" s="4">
        <f t="shared" si="14"/>
        <v>0.41540868052820201</v>
      </c>
    </row>
    <row r="867" spans="9:11" x14ac:dyDescent="0.25">
      <c r="I867">
        <v>8.65</v>
      </c>
      <c r="J867">
        <v>98.351522163432307</v>
      </c>
      <c r="K867" s="4">
        <f t="shared" si="14"/>
        <v>0.41262216343230307</v>
      </c>
    </row>
    <row r="868" spans="9:11" x14ac:dyDescent="0.25">
      <c r="I868">
        <v>8.66</v>
      </c>
      <c r="J868">
        <v>98.348735646336493</v>
      </c>
      <c r="K868" s="4">
        <f t="shared" si="14"/>
        <v>0.40983564633648939</v>
      </c>
    </row>
    <row r="869" spans="9:11" x14ac:dyDescent="0.25">
      <c r="I869">
        <v>8.67</v>
      </c>
      <c r="J869">
        <v>98.345949129240594</v>
      </c>
      <c r="K869" s="4">
        <f t="shared" si="14"/>
        <v>0.40704912924059045</v>
      </c>
    </row>
    <row r="870" spans="9:11" x14ac:dyDescent="0.25">
      <c r="I870">
        <v>8.68</v>
      </c>
      <c r="J870">
        <v>98.343162612144695</v>
      </c>
      <c r="K870" s="4">
        <f t="shared" si="14"/>
        <v>0.4042626121446915</v>
      </c>
    </row>
    <row r="871" spans="9:11" x14ac:dyDescent="0.25">
      <c r="I871">
        <v>8.69</v>
      </c>
      <c r="J871">
        <v>98.340376095048896</v>
      </c>
      <c r="K871" s="4">
        <f t="shared" si="14"/>
        <v>0.40147609504889203</v>
      </c>
    </row>
    <row r="872" spans="9:11" x14ac:dyDescent="0.25">
      <c r="I872">
        <v>8.6999999999999993</v>
      </c>
      <c r="J872">
        <v>98.337589577952997</v>
      </c>
      <c r="K872" s="4">
        <f t="shared" si="14"/>
        <v>0.39868957795299309</v>
      </c>
    </row>
    <row r="873" spans="9:11" x14ac:dyDescent="0.25">
      <c r="I873">
        <v>8.7100000000000009</v>
      </c>
      <c r="J873">
        <v>98.334803060857197</v>
      </c>
      <c r="K873" s="4">
        <f t="shared" si="14"/>
        <v>0.39590306085719362</v>
      </c>
    </row>
    <row r="874" spans="9:11" x14ac:dyDescent="0.25">
      <c r="I874">
        <v>8.7200000000000006</v>
      </c>
      <c r="J874">
        <v>98.332016543761299</v>
      </c>
      <c r="K874" s="4">
        <f t="shared" si="14"/>
        <v>0.39311654376129468</v>
      </c>
    </row>
    <row r="875" spans="9:11" x14ac:dyDescent="0.25">
      <c r="I875">
        <v>8.73</v>
      </c>
      <c r="J875">
        <v>98.329230026665499</v>
      </c>
      <c r="K875" s="4">
        <f t="shared" si="14"/>
        <v>0.39033002666549521</v>
      </c>
    </row>
    <row r="876" spans="9:11" x14ac:dyDescent="0.25">
      <c r="I876">
        <v>8.74</v>
      </c>
      <c r="J876">
        <v>98.3264435095696</v>
      </c>
      <c r="K876" s="4">
        <f t="shared" si="14"/>
        <v>0.38754350956959627</v>
      </c>
    </row>
    <row r="877" spans="9:11" x14ac:dyDescent="0.25">
      <c r="I877">
        <v>8.75</v>
      </c>
      <c r="J877">
        <v>98.323656992473801</v>
      </c>
      <c r="K877" s="4">
        <f t="shared" si="14"/>
        <v>0.3847569924737968</v>
      </c>
    </row>
    <row r="878" spans="9:11" x14ac:dyDescent="0.25">
      <c r="I878">
        <v>8.76</v>
      </c>
      <c r="J878">
        <v>98.320870475377902</v>
      </c>
      <c r="K878" s="4">
        <f t="shared" si="14"/>
        <v>0.38197047537789786</v>
      </c>
    </row>
    <row r="879" spans="9:11" x14ac:dyDescent="0.25">
      <c r="I879">
        <v>8.77</v>
      </c>
      <c r="J879">
        <v>98.318036682042603</v>
      </c>
      <c r="K879" s="4">
        <f t="shared" si="14"/>
        <v>0.3791366820425992</v>
      </c>
    </row>
    <row r="880" spans="9:11" x14ac:dyDescent="0.25">
      <c r="I880">
        <v>8.7799999999999994</v>
      </c>
      <c r="J880">
        <v>98.314114917625005</v>
      </c>
      <c r="K880" s="4">
        <f t="shared" si="14"/>
        <v>0.37521491762500148</v>
      </c>
    </row>
    <row r="881" spans="9:11" x14ac:dyDescent="0.25">
      <c r="I881">
        <v>8.7899999999999991</v>
      </c>
      <c r="J881">
        <v>98.310193153207393</v>
      </c>
      <c r="K881" s="4">
        <f t="shared" si="14"/>
        <v>0.37129315320738954</v>
      </c>
    </row>
    <row r="882" spans="9:11" x14ac:dyDescent="0.25">
      <c r="I882">
        <v>8.8000000000000007</v>
      </c>
      <c r="J882">
        <v>98.306271388789696</v>
      </c>
      <c r="K882" s="4">
        <f t="shared" si="14"/>
        <v>0.36737138878969233</v>
      </c>
    </row>
    <row r="883" spans="9:11" x14ac:dyDescent="0.25">
      <c r="I883">
        <v>8.81</v>
      </c>
      <c r="J883">
        <v>98.302349624372098</v>
      </c>
      <c r="K883" s="4">
        <f t="shared" si="14"/>
        <v>0.3634496243720946</v>
      </c>
    </row>
    <row r="884" spans="9:11" x14ac:dyDescent="0.25">
      <c r="I884">
        <v>8.82</v>
      </c>
      <c r="J884">
        <v>98.298427859954501</v>
      </c>
      <c r="K884" s="4">
        <f t="shared" si="14"/>
        <v>0.35952785995449688</v>
      </c>
    </row>
    <row r="885" spans="9:11" x14ac:dyDescent="0.25">
      <c r="I885">
        <v>8.83</v>
      </c>
      <c r="J885">
        <v>98.294506095536903</v>
      </c>
      <c r="K885" s="4">
        <f t="shared" si="14"/>
        <v>0.35560609553689915</v>
      </c>
    </row>
    <row r="886" spans="9:11" x14ac:dyDescent="0.25">
      <c r="I886">
        <v>8.84</v>
      </c>
      <c r="J886">
        <v>98.290584331119305</v>
      </c>
      <c r="K886" s="4">
        <f t="shared" si="14"/>
        <v>0.35168433111930142</v>
      </c>
    </row>
    <row r="887" spans="9:11" x14ac:dyDescent="0.25">
      <c r="I887">
        <v>8.85</v>
      </c>
      <c r="J887">
        <v>98.286662566701594</v>
      </c>
      <c r="K887" s="4">
        <f t="shared" si="14"/>
        <v>0.34776256670159</v>
      </c>
    </row>
    <row r="888" spans="9:11" x14ac:dyDescent="0.25">
      <c r="I888">
        <v>8.86</v>
      </c>
      <c r="J888">
        <v>98.282740802283996</v>
      </c>
      <c r="K888" s="4">
        <f t="shared" si="14"/>
        <v>0.34384080228399228</v>
      </c>
    </row>
    <row r="889" spans="9:11" x14ac:dyDescent="0.25">
      <c r="I889">
        <v>8.8699999999999992</v>
      </c>
      <c r="J889">
        <v>98.278819037866398</v>
      </c>
      <c r="K889" s="4">
        <f t="shared" si="14"/>
        <v>0.33991903786639455</v>
      </c>
    </row>
    <row r="890" spans="9:11" x14ac:dyDescent="0.25">
      <c r="I890">
        <v>8.8800000000000008</v>
      </c>
      <c r="J890">
        <v>98.274897273448801</v>
      </c>
      <c r="K890" s="4">
        <f t="shared" si="14"/>
        <v>0.33599727344879682</v>
      </c>
    </row>
    <row r="891" spans="9:11" x14ac:dyDescent="0.25">
      <c r="I891">
        <v>8.89</v>
      </c>
      <c r="J891">
        <v>98.270975509031203</v>
      </c>
      <c r="K891" s="4">
        <f t="shared" si="14"/>
        <v>0.33207550903119909</v>
      </c>
    </row>
    <row r="892" spans="9:11" x14ac:dyDescent="0.25">
      <c r="I892">
        <v>8.9</v>
      </c>
      <c r="J892">
        <v>98.267053744613506</v>
      </c>
      <c r="K892" s="4">
        <f t="shared" si="14"/>
        <v>0.32815374461350189</v>
      </c>
    </row>
    <row r="893" spans="9:11" x14ac:dyDescent="0.25">
      <c r="I893">
        <v>8.91</v>
      </c>
      <c r="J893">
        <v>98.263131980195894</v>
      </c>
      <c r="K893" s="4">
        <f t="shared" si="14"/>
        <v>0.32423198019588995</v>
      </c>
    </row>
    <row r="894" spans="9:11" x14ac:dyDescent="0.25">
      <c r="I894">
        <v>8.92</v>
      </c>
      <c r="J894">
        <v>98.259210215778296</v>
      </c>
      <c r="K894" s="4">
        <f t="shared" si="14"/>
        <v>0.32031021577829222</v>
      </c>
    </row>
    <row r="895" spans="9:11" x14ac:dyDescent="0.25">
      <c r="I895">
        <v>8.93</v>
      </c>
      <c r="J895">
        <v>98.255288451360698</v>
      </c>
      <c r="K895" s="4">
        <f t="shared" si="14"/>
        <v>0.31638845136069449</v>
      </c>
    </row>
    <row r="896" spans="9:11" x14ac:dyDescent="0.25">
      <c r="I896">
        <v>8.94</v>
      </c>
      <c r="J896">
        <v>98.251366686943101</v>
      </c>
      <c r="K896" s="4">
        <f t="shared" si="14"/>
        <v>0.31246668694309676</v>
      </c>
    </row>
    <row r="897" spans="9:11" x14ac:dyDescent="0.25">
      <c r="I897">
        <v>8.9499999999999993</v>
      </c>
      <c r="J897">
        <v>98.247444922525403</v>
      </c>
      <c r="K897" s="4">
        <f t="shared" si="14"/>
        <v>0.30854492252539956</v>
      </c>
    </row>
    <row r="898" spans="9:11" x14ac:dyDescent="0.25">
      <c r="I898">
        <v>8.9600000000000009</v>
      </c>
      <c r="J898">
        <v>98.243523158107806</v>
      </c>
      <c r="K898" s="4">
        <f t="shared" si="14"/>
        <v>0.30462315810780183</v>
      </c>
    </row>
    <row r="899" spans="9:11" x14ac:dyDescent="0.25">
      <c r="I899">
        <v>8.9700000000000006</v>
      </c>
      <c r="J899">
        <v>98.239601393690194</v>
      </c>
      <c r="K899" s="4">
        <f t="shared" ref="K899:K962" si="15">ABS($F$5-J899)</f>
        <v>0.30070139369018989</v>
      </c>
    </row>
    <row r="900" spans="9:11" x14ac:dyDescent="0.25">
      <c r="I900">
        <v>8.98</v>
      </c>
      <c r="J900">
        <v>98.235679629272596</v>
      </c>
      <c r="K900" s="4">
        <f t="shared" si="15"/>
        <v>0.29677962927259216</v>
      </c>
    </row>
    <row r="901" spans="9:11" x14ac:dyDescent="0.25">
      <c r="I901">
        <v>8.99</v>
      </c>
      <c r="J901">
        <v>98.231757864854998</v>
      </c>
      <c r="K901" s="4">
        <f t="shared" si="15"/>
        <v>0.29285786485499443</v>
      </c>
    </row>
    <row r="902" spans="9:11" x14ac:dyDescent="0.25">
      <c r="I902">
        <v>9</v>
      </c>
      <c r="J902">
        <v>98.227836100437301</v>
      </c>
      <c r="K902" s="4">
        <f t="shared" si="15"/>
        <v>0.28893610043729723</v>
      </c>
    </row>
    <row r="903" spans="9:11" x14ac:dyDescent="0.25">
      <c r="I903">
        <v>9.01</v>
      </c>
      <c r="J903">
        <v>98.223914336019703</v>
      </c>
      <c r="K903" s="4">
        <f t="shared" si="15"/>
        <v>0.2850143360196995</v>
      </c>
    </row>
    <row r="904" spans="9:11" x14ac:dyDescent="0.25">
      <c r="I904">
        <v>9.02</v>
      </c>
      <c r="J904">
        <v>98.219992571602106</v>
      </c>
      <c r="K904" s="4">
        <f t="shared" si="15"/>
        <v>0.28109257160210177</v>
      </c>
    </row>
    <row r="905" spans="9:11" x14ac:dyDescent="0.25">
      <c r="I905">
        <v>9.0299999999999994</v>
      </c>
      <c r="J905">
        <v>98.216070807184494</v>
      </c>
      <c r="K905" s="4">
        <f t="shared" si="15"/>
        <v>0.27717080718448983</v>
      </c>
    </row>
    <row r="906" spans="9:11" x14ac:dyDescent="0.25">
      <c r="I906">
        <v>9.0399999999999991</v>
      </c>
      <c r="J906">
        <v>98.2132887365225</v>
      </c>
      <c r="K906" s="4">
        <f t="shared" si="15"/>
        <v>0.2743887365224964</v>
      </c>
    </row>
    <row r="907" spans="9:11" x14ac:dyDescent="0.25">
      <c r="I907">
        <v>9.0500000000000007</v>
      </c>
      <c r="J907">
        <v>98.210934729897303</v>
      </c>
      <c r="K907" s="4">
        <f t="shared" si="15"/>
        <v>0.2720347298972996</v>
      </c>
    </row>
    <row r="908" spans="9:11" x14ac:dyDescent="0.25">
      <c r="I908">
        <v>9.06</v>
      </c>
      <c r="J908">
        <v>98.208580723272107</v>
      </c>
      <c r="K908" s="4">
        <f t="shared" si="15"/>
        <v>0.2696807232721028</v>
      </c>
    </row>
    <row r="909" spans="9:11" x14ac:dyDescent="0.25">
      <c r="I909">
        <v>9.07</v>
      </c>
      <c r="J909">
        <v>98.206226716646796</v>
      </c>
      <c r="K909" s="4">
        <f t="shared" si="15"/>
        <v>0.26732671664679231</v>
      </c>
    </row>
    <row r="910" spans="9:11" x14ac:dyDescent="0.25">
      <c r="I910">
        <v>9.08</v>
      </c>
      <c r="J910">
        <v>98.203872710021599</v>
      </c>
      <c r="K910" s="4">
        <f t="shared" si="15"/>
        <v>0.2649727100215955</v>
      </c>
    </row>
    <row r="911" spans="9:11" x14ac:dyDescent="0.25">
      <c r="I911">
        <v>9.09</v>
      </c>
      <c r="J911">
        <v>98.201518703396403</v>
      </c>
      <c r="K911" s="4">
        <f t="shared" si="15"/>
        <v>0.2626187033963987</v>
      </c>
    </row>
    <row r="912" spans="9:11" x14ac:dyDescent="0.25">
      <c r="I912">
        <v>9.1</v>
      </c>
      <c r="J912">
        <v>98.199164696771106</v>
      </c>
      <c r="K912" s="4">
        <f t="shared" si="15"/>
        <v>0.26026469677110242</v>
      </c>
    </row>
    <row r="913" spans="9:11" x14ac:dyDescent="0.25">
      <c r="I913">
        <v>9.11</v>
      </c>
      <c r="J913">
        <v>98.196810690145895</v>
      </c>
      <c r="K913" s="4">
        <f t="shared" si="15"/>
        <v>0.25791069014589141</v>
      </c>
    </row>
    <row r="914" spans="9:11" x14ac:dyDescent="0.25">
      <c r="I914">
        <v>9.1199999999999992</v>
      </c>
      <c r="J914">
        <v>98.194456683520599</v>
      </c>
      <c r="K914" s="4">
        <f t="shared" si="15"/>
        <v>0.25555668352059513</v>
      </c>
    </row>
    <row r="915" spans="9:11" x14ac:dyDescent="0.25">
      <c r="I915">
        <v>9.1300000000000008</v>
      </c>
      <c r="J915">
        <v>98.192102676895402</v>
      </c>
      <c r="K915" s="4">
        <f t="shared" si="15"/>
        <v>0.25320267689539833</v>
      </c>
    </row>
    <row r="916" spans="9:11" x14ac:dyDescent="0.25">
      <c r="I916">
        <v>9.14</v>
      </c>
      <c r="J916">
        <v>98.189748670270205</v>
      </c>
      <c r="K916" s="4">
        <f t="shared" si="15"/>
        <v>0.25084867027020152</v>
      </c>
    </row>
    <row r="917" spans="9:11" x14ac:dyDescent="0.25">
      <c r="I917">
        <v>9.15</v>
      </c>
      <c r="J917">
        <v>98.187394663644895</v>
      </c>
      <c r="K917" s="4">
        <f t="shared" si="15"/>
        <v>0.24849466364489103</v>
      </c>
    </row>
    <row r="918" spans="9:11" x14ac:dyDescent="0.25">
      <c r="I918">
        <v>9.16</v>
      </c>
      <c r="J918">
        <v>98.185040657019698</v>
      </c>
      <c r="K918" s="4">
        <f t="shared" si="15"/>
        <v>0.24614065701969423</v>
      </c>
    </row>
    <row r="919" spans="9:11" x14ac:dyDescent="0.25">
      <c r="I919">
        <v>9.17</v>
      </c>
      <c r="J919">
        <v>98.182686650394402</v>
      </c>
      <c r="K919" s="4">
        <f t="shared" si="15"/>
        <v>0.24378665039439795</v>
      </c>
    </row>
    <row r="920" spans="9:11" x14ac:dyDescent="0.25">
      <c r="I920">
        <v>9.18</v>
      </c>
      <c r="J920">
        <v>98.180332643769205</v>
      </c>
      <c r="K920" s="4">
        <f t="shared" si="15"/>
        <v>0.24143264376920115</v>
      </c>
    </row>
    <row r="921" spans="9:11" x14ac:dyDescent="0.25">
      <c r="I921">
        <v>9.19</v>
      </c>
      <c r="J921">
        <v>98.177978637143994</v>
      </c>
      <c r="K921" s="4">
        <f t="shared" si="15"/>
        <v>0.23907863714399014</v>
      </c>
    </row>
    <row r="922" spans="9:11" x14ac:dyDescent="0.25">
      <c r="I922">
        <v>9.1999999999999993</v>
      </c>
      <c r="J922">
        <v>98.175624630518698</v>
      </c>
      <c r="K922" s="4">
        <f t="shared" si="15"/>
        <v>0.23672463051869386</v>
      </c>
    </row>
    <row r="923" spans="9:11" x14ac:dyDescent="0.25">
      <c r="I923">
        <v>9.2100000000000009</v>
      </c>
      <c r="J923">
        <v>98.173270623893501</v>
      </c>
      <c r="K923" s="4">
        <f t="shared" si="15"/>
        <v>0.23437062389349705</v>
      </c>
    </row>
    <row r="924" spans="9:11" x14ac:dyDescent="0.25">
      <c r="I924">
        <v>9.2200000000000006</v>
      </c>
      <c r="J924">
        <v>98.170916617268304</v>
      </c>
      <c r="K924" s="4">
        <f t="shared" si="15"/>
        <v>0.23201661726830025</v>
      </c>
    </row>
    <row r="925" spans="9:11" x14ac:dyDescent="0.25">
      <c r="I925">
        <v>9.23</v>
      </c>
      <c r="J925">
        <v>98.168562610642994</v>
      </c>
      <c r="K925" s="4">
        <f t="shared" si="15"/>
        <v>0.22966261064298976</v>
      </c>
    </row>
    <row r="926" spans="9:11" x14ac:dyDescent="0.25">
      <c r="I926">
        <v>9.24</v>
      </c>
      <c r="J926">
        <v>98.166208604017797</v>
      </c>
      <c r="K926" s="4">
        <f t="shared" si="15"/>
        <v>0.22730860401779296</v>
      </c>
    </row>
    <row r="927" spans="9:11" x14ac:dyDescent="0.25">
      <c r="I927">
        <v>9.25</v>
      </c>
      <c r="J927">
        <v>98.1638545973926</v>
      </c>
      <c r="K927" s="4">
        <f t="shared" si="15"/>
        <v>0.22495459739259616</v>
      </c>
    </row>
    <row r="928" spans="9:11" x14ac:dyDescent="0.25">
      <c r="I928">
        <v>9.26</v>
      </c>
      <c r="J928">
        <v>98.161500590767304</v>
      </c>
      <c r="K928" s="4">
        <f t="shared" si="15"/>
        <v>0.22260059076729988</v>
      </c>
    </row>
    <row r="929" spans="9:11" x14ac:dyDescent="0.25">
      <c r="I929">
        <v>9.27</v>
      </c>
      <c r="J929">
        <v>98.159146584142107</v>
      </c>
      <c r="K929" s="4">
        <f t="shared" si="15"/>
        <v>0.22024658414210307</v>
      </c>
    </row>
    <row r="930" spans="9:11" x14ac:dyDescent="0.25">
      <c r="I930">
        <v>9.2799999999999994</v>
      </c>
      <c r="J930">
        <v>98.156792577516796</v>
      </c>
      <c r="K930" s="4">
        <f t="shared" si="15"/>
        <v>0.21789257751679258</v>
      </c>
    </row>
    <row r="931" spans="9:11" x14ac:dyDescent="0.25">
      <c r="I931">
        <v>9.2899999999999991</v>
      </c>
      <c r="J931">
        <v>98.1544385708916</v>
      </c>
      <c r="K931" s="4">
        <f t="shared" si="15"/>
        <v>0.21553857089159578</v>
      </c>
    </row>
    <row r="932" spans="9:11" x14ac:dyDescent="0.25">
      <c r="I932">
        <v>9.3000000000000007</v>
      </c>
      <c r="J932">
        <v>98.152084564266403</v>
      </c>
      <c r="K932" s="4">
        <f t="shared" si="15"/>
        <v>0.21318456426639898</v>
      </c>
    </row>
    <row r="933" spans="9:11" x14ac:dyDescent="0.25">
      <c r="I933">
        <v>9.31</v>
      </c>
      <c r="J933">
        <v>98.149730557641107</v>
      </c>
      <c r="K933" s="4">
        <f t="shared" si="15"/>
        <v>0.2108305576411027</v>
      </c>
    </row>
    <row r="934" spans="9:11" x14ac:dyDescent="0.25">
      <c r="I934">
        <v>9.32</v>
      </c>
      <c r="J934">
        <v>98.147376551015896</v>
      </c>
      <c r="K934" s="4">
        <f t="shared" si="15"/>
        <v>0.20847655101589169</v>
      </c>
    </row>
    <row r="935" spans="9:11" x14ac:dyDescent="0.25">
      <c r="I935">
        <v>9.33</v>
      </c>
      <c r="J935">
        <v>98.145022544390699</v>
      </c>
      <c r="K935" s="4">
        <f t="shared" si="15"/>
        <v>0.20612254439069488</v>
      </c>
    </row>
    <row r="936" spans="9:11" x14ac:dyDescent="0.25">
      <c r="I936">
        <v>9.34</v>
      </c>
      <c r="J936">
        <v>98.142668537765402</v>
      </c>
      <c r="K936" s="4">
        <f t="shared" si="15"/>
        <v>0.20376853776539861</v>
      </c>
    </row>
    <row r="937" spans="9:11" x14ac:dyDescent="0.25">
      <c r="I937">
        <v>9.35</v>
      </c>
      <c r="J937">
        <v>98.140314531140206</v>
      </c>
      <c r="K937" s="4">
        <f t="shared" si="15"/>
        <v>0.2014145311402018</v>
      </c>
    </row>
    <row r="938" spans="9:11" x14ac:dyDescent="0.25">
      <c r="I938">
        <v>9.36</v>
      </c>
      <c r="J938">
        <v>98.138104148910699</v>
      </c>
      <c r="K938" s="4">
        <f t="shared" si="15"/>
        <v>0.19920414891069527</v>
      </c>
    </row>
    <row r="939" spans="9:11" x14ac:dyDescent="0.25">
      <c r="I939">
        <v>9.3699999999999992</v>
      </c>
      <c r="J939">
        <v>98.136152885171001</v>
      </c>
      <c r="K939" s="4">
        <f t="shared" si="15"/>
        <v>0.19725288517099671</v>
      </c>
    </row>
    <row r="940" spans="9:11" x14ac:dyDescent="0.25">
      <c r="I940">
        <v>9.3800000000000008</v>
      </c>
      <c r="J940">
        <v>98.134201621431302</v>
      </c>
      <c r="K940" s="4">
        <f t="shared" si="15"/>
        <v>0.19530162143129814</v>
      </c>
    </row>
    <row r="941" spans="9:11" x14ac:dyDescent="0.25">
      <c r="I941">
        <v>9.39</v>
      </c>
      <c r="J941">
        <v>98.132250357691603</v>
      </c>
      <c r="K941" s="4">
        <f t="shared" si="15"/>
        <v>0.19335035769159958</v>
      </c>
    </row>
    <row r="942" spans="9:11" x14ac:dyDescent="0.25">
      <c r="I942">
        <v>9.4</v>
      </c>
      <c r="J942">
        <v>98.130299093951905</v>
      </c>
      <c r="K942" s="4">
        <f t="shared" si="15"/>
        <v>0.19139909395190102</v>
      </c>
    </row>
    <row r="943" spans="9:11" x14ac:dyDescent="0.25">
      <c r="I943">
        <v>9.41</v>
      </c>
      <c r="J943">
        <v>98.128347830212206</v>
      </c>
      <c r="K943" s="4">
        <f t="shared" si="15"/>
        <v>0.18944783021220246</v>
      </c>
    </row>
    <row r="944" spans="9:11" x14ac:dyDescent="0.25">
      <c r="I944">
        <v>9.42</v>
      </c>
      <c r="J944">
        <v>98.126396566472494</v>
      </c>
      <c r="K944" s="4">
        <f t="shared" si="15"/>
        <v>0.18749656647248969</v>
      </c>
    </row>
    <row r="945" spans="9:11" x14ac:dyDescent="0.25">
      <c r="I945">
        <v>9.43</v>
      </c>
      <c r="J945">
        <v>98.124445302732795</v>
      </c>
      <c r="K945" s="4">
        <f t="shared" si="15"/>
        <v>0.18554530273279113</v>
      </c>
    </row>
    <row r="946" spans="9:11" x14ac:dyDescent="0.25">
      <c r="I946">
        <v>9.44</v>
      </c>
      <c r="J946">
        <v>98.122494038993096</v>
      </c>
      <c r="K946" s="4">
        <f t="shared" si="15"/>
        <v>0.18359403899309257</v>
      </c>
    </row>
    <row r="947" spans="9:11" x14ac:dyDescent="0.25">
      <c r="I947">
        <v>9.4499999999999993</v>
      </c>
      <c r="J947">
        <v>98.120542775253398</v>
      </c>
      <c r="K947" s="4">
        <f t="shared" si="15"/>
        <v>0.18164277525339401</v>
      </c>
    </row>
    <row r="948" spans="9:11" x14ac:dyDescent="0.25">
      <c r="I948">
        <v>9.4600000000000009</v>
      </c>
      <c r="J948">
        <v>98.118591511513699</v>
      </c>
      <c r="K948" s="4">
        <f t="shared" si="15"/>
        <v>0.17969151151369545</v>
      </c>
    </row>
    <row r="949" spans="9:11" x14ac:dyDescent="0.25">
      <c r="I949">
        <v>9.4700000000000006</v>
      </c>
      <c r="J949">
        <v>98.116640247774001</v>
      </c>
      <c r="K949" s="4">
        <f t="shared" si="15"/>
        <v>0.17774024777399688</v>
      </c>
    </row>
    <row r="950" spans="9:11" x14ac:dyDescent="0.25">
      <c r="I950">
        <v>9.48</v>
      </c>
      <c r="J950">
        <v>98.114688984034302</v>
      </c>
      <c r="K950" s="4">
        <f t="shared" si="15"/>
        <v>0.17578898403429832</v>
      </c>
    </row>
    <row r="951" spans="9:11" x14ac:dyDescent="0.25">
      <c r="I951">
        <v>9.49</v>
      </c>
      <c r="J951">
        <v>98.112737720294604</v>
      </c>
      <c r="K951" s="4">
        <f t="shared" si="15"/>
        <v>0.17383772029459976</v>
      </c>
    </row>
    <row r="952" spans="9:11" x14ac:dyDescent="0.25">
      <c r="I952">
        <v>9.5</v>
      </c>
      <c r="J952">
        <v>98.110786456554905</v>
      </c>
      <c r="K952" s="4">
        <f t="shared" si="15"/>
        <v>0.1718864565549012</v>
      </c>
    </row>
    <row r="953" spans="9:11" x14ac:dyDescent="0.25">
      <c r="I953">
        <v>9.51</v>
      </c>
      <c r="J953">
        <v>98.108835192815206</v>
      </c>
      <c r="K953" s="4">
        <f t="shared" si="15"/>
        <v>0.16993519281520264</v>
      </c>
    </row>
    <row r="954" spans="9:11" x14ac:dyDescent="0.25">
      <c r="I954">
        <v>9.52</v>
      </c>
      <c r="J954">
        <v>98.106883929075394</v>
      </c>
      <c r="K954" s="4">
        <f t="shared" si="15"/>
        <v>0.16798392907539039</v>
      </c>
    </row>
    <row r="955" spans="9:11" x14ac:dyDescent="0.25">
      <c r="I955">
        <v>9.5299999999999994</v>
      </c>
      <c r="J955">
        <v>98.104932665335696</v>
      </c>
      <c r="K955" s="4">
        <f t="shared" si="15"/>
        <v>0.16603266533569183</v>
      </c>
    </row>
    <row r="956" spans="9:11" x14ac:dyDescent="0.25">
      <c r="I956">
        <v>9.5399999999999991</v>
      </c>
      <c r="J956">
        <v>98.102981401595997</v>
      </c>
      <c r="K956" s="4">
        <f t="shared" si="15"/>
        <v>0.16408140159599327</v>
      </c>
    </row>
    <row r="957" spans="9:11" x14ac:dyDescent="0.25">
      <c r="I957">
        <v>9.5500000000000007</v>
      </c>
      <c r="J957">
        <v>98.101030137856299</v>
      </c>
      <c r="K957" s="4">
        <f t="shared" si="15"/>
        <v>0.16213013785629471</v>
      </c>
    </row>
    <row r="958" spans="9:11" x14ac:dyDescent="0.25">
      <c r="I958">
        <v>9.56</v>
      </c>
      <c r="J958">
        <v>98.099804880201603</v>
      </c>
      <c r="K958" s="4">
        <f t="shared" si="15"/>
        <v>0.1609048802015991</v>
      </c>
    </row>
    <row r="959" spans="9:11" x14ac:dyDescent="0.25">
      <c r="I959">
        <v>9.57</v>
      </c>
      <c r="J959">
        <v>98.100134360810799</v>
      </c>
      <c r="K959" s="4">
        <f t="shared" si="15"/>
        <v>0.1612343608107949</v>
      </c>
    </row>
    <row r="960" spans="9:11" x14ac:dyDescent="0.25">
      <c r="I960">
        <v>9.58</v>
      </c>
      <c r="J960">
        <v>98.100463841420094</v>
      </c>
      <c r="K960" s="4">
        <f t="shared" si="15"/>
        <v>0.16156384142009017</v>
      </c>
    </row>
    <row r="961" spans="9:11" x14ac:dyDescent="0.25">
      <c r="I961">
        <v>9.59</v>
      </c>
      <c r="J961">
        <v>98.100793322029304</v>
      </c>
      <c r="K961" s="4">
        <f t="shared" si="15"/>
        <v>0.16189332202930018</v>
      </c>
    </row>
    <row r="962" spans="9:11" x14ac:dyDescent="0.25">
      <c r="I962">
        <v>9.6</v>
      </c>
      <c r="J962">
        <v>98.1011228026385</v>
      </c>
      <c r="K962" s="4">
        <f t="shared" si="15"/>
        <v>0.16222280263849598</v>
      </c>
    </row>
    <row r="963" spans="9:11" x14ac:dyDescent="0.25">
      <c r="I963">
        <v>9.61</v>
      </c>
      <c r="J963">
        <v>98.101452283247696</v>
      </c>
      <c r="K963" s="4">
        <f t="shared" ref="K963:K1026" si="16">ABS($F$5-J963)</f>
        <v>0.16255228324769178</v>
      </c>
    </row>
    <row r="964" spans="9:11" x14ac:dyDescent="0.25">
      <c r="I964">
        <v>9.6199999999999992</v>
      </c>
      <c r="J964">
        <v>98.101781763856906</v>
      </c>
      <c r="K964" s="4">
        <f t="shared" si="16"/>
        <v>0.16288176385690178</v>
      </c>
    </row>
    <row r="965" spans="9:11" x14ac:dyDescent="0.25">
      <c r="I965">
        <v>9.6300000000000008</v>
      </c>
      <c r="J965">
        <v>98.102111244466101</v>
      </c>
      <c r="K965" s="4">
        <f t="shared" si="16"/>
        <v>0.16321124446609758</v>
      </c>
    </row>
    <row r="966" spans="9:11" x14ac:dyDescent="0.25">
      <c r="I966">
        <v>9.64</v>
      </c>
      <c r="J966">
        <v>98.102440725075297</v>
      </c>
      <c r="K966" s="4">
        <f t="shared" si="16"/>
        <v>0.16354072507529338</v>
      </c>
    </row>
    <row r="967" spans="9:11" x14ac:dyDescent="0.25">
      <c r="I967">
        <v>9.65</v>
      </c>
      <c r="J967">
        <v>98.102770205684493</v>
      </c>
      <c r="K967" s="4">
        <f t="shared" si="16"/>
        <v>0.16387020568448918</v>
      </c>
    </row>
    <row r="968" spans="9:11" x14ac:dyDescent="0.25">
      <c r="I968">
        <v>9.66</v>
      </c>
      <c r="J968">
        <v>98.103099686293803</v>
      </c>
      <c r="K968" s="4">
        <f t="shared" si="16"/>
        <v>0.16419968629379866</v>
      </c>
    </row>
    <row r="969" spans="9:11" x14ac:dyDescent="0.25">
      <c r="I969">
        <v>9.67</v>
      </c>
      <c r="J969">
        <v>98.103429166902899</v>
      </c>
      <c r="K969" s="4">
        <f t="shared" si="16"/>
        <v>0.16452916690289499</v>
      </c>
    </row>
    <row r="970" spans="9:11" x14ac:dyDescent="0.25">
      <c r="I970">
        <v>9.68</v>
      </c>
      <c r="J970">
        <v>98.103758647512194</v>
      </c>
      <c r="K970" s="4">
        <f t="shared" si="16"/>
        <v>0.16485864751219026</v>
      </c>
    </row>
    <row r="971" spans="9:11" x14ac:dyDescent="0.25">
      <c r="I971">
        <v>9.69</v>
      </c>
      <c r="J971">
        <v>98.104088128121404</v>
      </c>
      <c r="K971" s="4">
        <f t="shared" si="16"/>
        <v>0.16518812812140027</v>
      </c>
    </row>
    <row r="972" spans="9:11" x14ac:dyDescent="0.25">
      <c r="I972">
        <v>9.6999999999999993</v>
      </c>
      <c r="J972">
        <v>98.1044176087306</v>
      </c>
      <c r="K972" s="4">
        <f t="shared" si="16"/>
        <v>0.16551760873059607</v>
      </c>
    </row>
    <row r="973" spans="9:11" x14ac:dyDescent="0.25">
      <c r="I973">
        <v>9.7100000000000009</v>
      </c>
      <c r="J973">
        <v>98.104747089339796</v>
      </c>
      <c r="K973" s="4">
        <f t="shared" si="16"/>
        <v>0.16584708933979186</v>
      </c>
    </row>
    <row r="974" spans="9:11" x14ac:dyDescent="0.25">
      <c r="I974">
        <v>9.7200000000000006</v>
      </c>
      <c r="J974">
        <v>98.105076569949006</v>
      </c>
      <c r="K974" s="4">
        <f t="shared" si="16"/>
        <v>0.16617656994900187</v>
      </c>
    </row>
    <row r="975" spans="9:11" x14ac:dyDescent="0.25">
      <c r="I975">
        <v>9.73</v>
      </c>
      <c r="J975">
        <v>98.105406050558202</v>
      </c>
      <c r="K975" s="4">
        <f t="shared" si="16"/>
        <v>0.16650605055819767</v>
      </c>
    </row>
    <row r="976" spans="9:11" x14ac:dyDescent="0.25">
      <c r="I976">
        <v>9.74</v>
      </c>
      <c r="J976">
        <v>98.105735531167397</v>
      </c>
      <c r="K976" s="4">
        <f t="shared" si="16"/>
        <v>0.16683553116739347</v>
      </c>
    </row>
    <row r="977" spans="9:11" x14ac:dyDescent="0.25">
      <c r="I977">
        <v>9.75</v>
      </c>
      <c r="J977">
        <v>98.106065011776593</v>
      </c>
      <c r="K977" s="4">
        <f t="shared" si="16"/>
        <v>0.16716501177658927</v>
      </c>
    </row>
    <row r="978" spans="9:11" x14ac:dyDescent="0.25">
      <c r="I978">
        <v>9.76</v>
      </c>
      <c r="J978">
        <v>98.106394492385903</v>
      </c>
      <c r="K978" s="4">
        <f t="shared" si="16"/>
        <v>0.16749449238589875</v>
      </c>
    </row>
    <row r="979" spans="9:11" x14ac:dyDescent="0.25">
      <c r="I979">
        <v>9.77</v>
      </c>
      <c r="J979">
        <v>98.106723972995098</v>
      </c>
      <c r="K979" s="4">
        <f t="shared" si="16"/>
        <v>0.16782397299509455</v>
      </c>
    </row>
    <row r="980" spans="9:11" x14ac:dyDescent="0.25">
      <c r="I980">
        <v>9.7799999999999994</v>
      </c>
      <c r="J980">
        <v>98.107053453604294</v>
      </c>
      <c r="K980" s="4">
        <f t="shared" si="16"/>
        <v>0.16815345360429035</v>
      </c>
    </row>
    <row r="981" spans="9:11" x14ac:dyDescent="0.25">
      <c r="I981">
        <v>9.7899999999999991</v>
      </c>
      <c r="J981">
        <v>98.107382934213504</v>
      </c>
      <c r="K981" s="4">
        <f t="shared" si="16"/>
        <v>0.16848293421350036</v>
      </c>
    </row>
    <row r="982" spans="9:11" x14ac:dyDescent="0.25">
      <c r="I982">
        <v>9.8000000000000007</v>
      </c>
      <c r="J982">
        <v>98.1077124148227</v>
      </c>
      <c r="K982" s="4">
        <f t="shared" si="16"/>
        <v>0.16881241482269616</v>
      </c>
    </row>
    <row r="983" spans="9:11" x14ac:dyDescent="0.25">
      <c r="I983">
        <v>9.81</v>
      </c>
      <c r="J983">
        <v>98.108041895431896</v>
      </c>
      <c r="K983" s="4">
        <f t="shared" si="16"/>
        <v>0.16914189543189195</v>
      </c>
    </row>
    <row r="984" spans="9:11" x14ac:dyDescent="0.25">
      <c r="I984">
        <v>9.82</v>
      </c>
      <c r="J984">
        <v>98.108371376041106</v>
      </c>
      <c r="K984" s="4">
        <f t="shared" si="16"/>
        <v>0.16947137604110196</v>
      </c>
    </row>
    <row r="985" spans="9:11" x14ac:dyDescent="0.25">
      <c r="I985">
        <v>9.83</v>
      </c>
      <c r="J985">
        <v>98.107838211115507</v>
      </c>
      <c r="K985" s="4">
        <f t="shared" si="16"/>
        <v>0.16893821111550267</v>
      </c>
    </row>
    <row r="986" spans="9:11" x14ac:dyDescent="0.25">
      <c r="I986">
        <v>9.84</v>
      </c>
      <c r="J986">
        <v>98.105349583296203</v>
      </c>
      <c r="K986" s="4">
        <f t="shared" si="16"/>
        <v>0.16644958329619897</v>
      </c>
    </row>
    <row r="987" spans="9:11" x14ac:dyDescent="0.25">
      <c r="I987">
        <v>9.85</v>
      </c>
      <c r="J987">
        <v>98.102860955476999</v>
      </c>
      <c r="K987" s="4">
        <f t="shared" si="16"/>
        <v>0.16396095547699474</v>
      </c>
    </row>
    <row r="988" spans="9:11" x14ac:dyDescent="0.25">
      <c r="I988">
        <v>9.86</v>
      </c>
      <c r="J988">
        <v>98.100372327657695</v>
      </c>
      <c r="K988" s="4">
        <f t="shared" si="16"/>
        <v>0.16147232765769104</v>
      </c>
    </row>
    <row r="989" spans="9:11" x14ac:dyDescent="0.25">
      <c r="I989">
        <v>9.8699999999999992</v>
      </c>
      <c r="J989">
        <v>98.097883699838505</v>
      </c>
      <c r="K989" s="4">
        <f t="shared" si="16"/>
        <v>0.15898369983850102</v>
      </c>
    </row>
    <row r="990" spans="9:11" x14ac:dyDescent="0.25">
      <c r="I990">
        <v>9.8800000000000008</v>
      </c>
      <c r="J990">
        <v>98.095395072019201</v>
      </c>
      <c r="K990" s="4">
        <f t="shared" si="16"/>
        <v>0.15649507201919732</v>
      </c>
    </row>
    <row r="991" spans="9:11" x14ac:dyDescent="0.25">
      <c r="I991">
        <v>9.89</v>
      </c>
      <c r="J991">
        <v>98.092906444199897</v>
      </c>
      <c r="K991" s="4">
        <f t="shared" si="16"/>
        <v>0.15400644419989362</v>
      </c>
    </row>
    <row r="992" spans="9:11" x14ac:dyDescent="0.25">
      <c r="I992">
        <v>9.9</v>
      </c>
      <c r="J992">
        <v>98.090417816380693</v>
      </c>
      <c r="K992" s="4">
        <f t="shared" si="16"/>
        <v>0.1515178163806894</v>
      </c>
    </row>
    <row r="993" spans="9:11" x14ac:dyDescent="0.25">
      <c r="I993">
        <v>9.91</v>
      </c>
      <c r="J993">
        <v>98.087929188561404</v>
      </c>
      <c r="K993" s="4">
        <f t="shared" si="16"/>
        <v>0.14902918856139991</v>
      </c>
    </row>
    <row r="994" spans="9:11" x14ac:dyDescent="0.25">
      <c r="I994">
        <v>9.92</v>
      </c>
      <c r="J994">
        <v>98.0854405607421</v>
      </c>
      <c r="K994" s="4">
        <f t="shared" si="16"/>
        <v>0.1465405607420962</v>
      </c>
    </row>
    <row r="995" spans="9:11" x14ac:dyDescent="0.25">
      <c r="I995">
        <v>9.93</v>
      </c>
      <c r="J995">
        <v>98.082951932922896</v>
      </c>
      <c r="K995" s="4">
        <f t="shared" si="16"/>
        <v>0.14405193292289198</v>
      </c>
    </row>
    <row r="996" spans="9:11" x14ac:dyDescent="0.25">
      <c r="I996">
        <v>9.94</v>
      </c>
      <c r="J996">
        <v>98.080463305103606</v>
      </c>
      <c r="K996" s="4">
        <f t="shared" si="16"/>
        <v>0.14156330510360249</v>
      </c>
    </row>
    <row r="997" spans="9:11" x14ac:dyDescent="0.25">
      <c r="I997">
        <v>9.9499999999999993</v>
      </c>
      <c r="J997">
        <v>98.077974677284402</v>
      </c>
      <c r="K997" s="4">
        <f t="shared" si="16"/>
        <v>0.13907467728439826</v>
      </c>
    </row>
    <row r="998" spans="9:11" x14ac:dyDescent="0.25">
      <c r="I998">
        <v>9.9600000000000009</v>
      </c>
      <c r="J998">
        <v>98.075486049465098</v>
      </c>
      <c r="K998" s="4">
        <f t="shared" si="16"/>
        <v>0.13658604946509456</v>
      </c>
    </row>
    <row r="999" spans="9:11" x14ac:dyDescent="0.25">
      <c r="I999">
        <v>9.9700000000000006</v>
      </c>
      <c r="J999">
        <v>98.072997421645795</v>
      </c>
      <c r="K999" s="4">
        <f t="shared" si="16"/>
        <v>0.13409742164579086</v>
      </c>
    </row>
    <row r="1000" spans="9:11" x14ac:dyDescent="0.25">
      <c r="I1000">
        <v>9.98</v>
      </c>
      <c r="J1000">
        <v>98.070508793826605</v>
      </c>
      <c r="K1000" s="4">
        <f t="shared" si="16"/>
        <v>0.13160879382660085</v>
      </c>
    </row>
    <row r="1001" spans="9:11" x14ac:dyDescent="0.25">
      <c r="I1001">
        <v>9.99</v>
      </c>
      <c r="J1001">
        <v>98.068020166007301</v>
      </c>
      <c r="K1001" s="4">
        <f t="shared" si="16"/>
        <v>0.12912016600729714</v>
      </c>
    </row>
    <row r="1002" spans="9:11" x14ac:dyDescent="0.25">
      <c r="I1002">
        <v>10</v>
      </c>
      <c r="J1002">
        <v>98.065531538187997</v>
      </c>
      <c r="K1002" s="4">
        <f t="shared" si="16"/>
        <v>0.12663153818799344</v>
      </c>
    </row>
    <row r="1003" spans="9:11" x14ac:dyDescent="0.25">
      <c r="I1003">
        <v>10.01</v>
      </c>
      <c r="J1003">
        <v>98.063042910368793</v>
      </c>
      <c r="K1003" s="4">
        <f t="shared" si="16"/>
        <v>0.12414291036878922</v>
      </c>
    </row>
    <row r="1004" spans="9:11" x14ac:dyDescent="0.25">
      <c r="I1004">
        <v>10.02</v>
      </c>
      <c r="J1004">
        <v>98.060554282549504</v>
      </c>
      <c r="K1004" s="4">
        <f t="shared" si="16"/>
        <v>0.12165428254949973</v>
      </c>
    </row>
    <row r="1005" spans="9:11" x14ac:dyDescent="0.25">
      <c r="I1005">
        <v>10.029999999999999</v>
      </c>
      <c r="J1005">
        <v>98.058065654730299</v>
      </c>
      <c r="K1005" s="4">
        <f t="shared" si="16"/>
        <v>0.1191656547302955</v>
      </c>
    </row>
    <row r="1006" spans="9:11" x14ac:dyDescent="0.25">
      <c r="I1006">
        <v>10.039999999999999</v>
      </c>
      <c r="J1006">
        <v>98.055577026910996</v>
      </c>
      <c r="K1006" s="4">
        <f t="shared" si="16"/>
        <v>0.1166770269109918</v>
      </c>
    </row>
    <row r="1007" spans="9:11" x14ac:dyDescent="0.25">
      <c r="I1007">
        <v>10.050000000000001</v>
      </c>
      <c r="J1007">
        <v>98.053088399091706</v>
      </c>
      <c r="K1007" s="4">
        <f t="shared" si="16"/>
        <v>0.11418839909170231</v>
      </c>
    </row>
    <row r="1008" spans="9:11" x14ac:dyDescent="0.25">
      <c r="I1008">
        <v>10.06</v>
      </c>
      <c r="J1008">
        <v>98.050599771272502</v>
      </c>
      <c r="K1008" s="4">
        <f t="shared" si="16"/>
        <v>0.11169977127249808</v>
      </c>
    </row>
    <row r="1009" spans="9:11" x14ac:dyDescent="0.25">
      <c r="I1009">
        <v>10.07</v>
      </c>
      <c r="J1009">
        <v>98.048111143453198</v>
      </c>
      <c r="K1009" s="4">
        <f t="shared" si="16"/>
        <v>0.10921114345319438</v>
      </c>
    </row>
    <row r="1010" spans="9:11" x14ac:dyDescent="0.25">
      <c r="I1010">
        <v>10.08</v>
      </c>
      <c r="J1010">
        <v>98.045622515633994</v>
      </c>
      <c r="K1010" s="4">
        <f t="shared" si="16"/>
        <v>0.10672251563399016</v>
      </c>
    </row>
    <row r="1011" spans="9:11" x14ac:dyDescent="0.25">
      <c r="I1011">
        <v>10.09</v>
      </c>
      <c r="J1011">
        <v>98.043133887814705</v>
      </c>
      <c r="K1011" s="4">
        <f t="shared" si="16"/>
        <v>0.10423388781470067</v>
      </c>
    </row>
    <row r="1012" spans="9:11" x14ac:dyDescent="0.25">
      <c r="I1012">
        <v>10.1</v>
      </c>
      <c r="J1012">
        <v>98.041013950172598</v>
      </c>
      <c r="K1012" s="4">
        <f t="shared" si="16"/>
        <v>0.10211395017259406</v>
      </c>
    </row>
    <row r="1013" spans="9:11" x14ac:dyDescent="0.25">
      <c r="I1013">
        <v>10.11</v>
      </c>
      <c r="J1013">
        <v>98.038994710931505</v>
      </c>
      <c r="K1013" s="4">
        <f t="shared" si="16"/>
        <v>0.10009471093150069</v>
      </c>
    </row>
    <row r="1014" spans="9:11" x14ac:dyDescent="0.25">
      <c r="I1014">
        <v>10.119999999999999</v>
      </c>
      <c r="J1014">
        <v>98.036975471690496</v>
      </c>
      <c r="K1014" s="4">
        <f t="shared" si="16"/>
        <v>9.8075471690492577E-2</v>
      </c>
    </row>
    <row r="1015" spans="9:11" x14ac:dyDescent="0.25">
      <c r="I1015">
        <v>10.130000000000001</v>
      </c>
      <c r="J1015">
        <v>98.034956232449403</v>
      </c>
      <c r="K1015" s="4">
        <f t="shared" si="16"/>
        <v>9.6056232449399204E-2</v>
      </c>
    </row>
    <row r="1016" spans="9:11" x14ac:dyDescent="0.25">
      <c r="I1016">
        <v>10.14</v>
      </c>
      <c r="J1016">
        <v>98.032936993208395</v>
      </c>
      <c r="K1016" s="4">
        <f t="shared" si="16"/>
        <v>9.4036993208391095E-2</v>
      </c>
    </row>
    <row r="1017" spans="9:11" x14ac:dyDescent="0.25">
      <c r="I1017">
        <v>10.15</v>
      </c>
      <c r="J1017">
        <v>98.030917753967302</v>
      </c>
      <c r="K1017" s="4">
        <f t="shared" si="16"/>
        <v>9.2017753967297722E-2</v>
      </c>
    </row>
    <row r="1018" spans="9:11" x14ac:dyDescent="0.25">
      <c r="I1018">
        <v>10.16</v>
      </c>
      <c r="J1018">
        <v>98.028898514726293</v>
      </c>
      <c r="K1018" s="4">
        <f t="shared" si="16"/>
        <v>8.9998514726289613E-2</v>
      </c>
    </row>
    <row r="1019" spans="9:11" x14ac:dyDescent="0.25">
      <c r="I1019">
        <v>10.17</v>
      </c>
      <c r="J1019">
        <v>98.0268792754852</v>
      </c>
      <c r="K1019" s="4">
        <f t="shared" si="16"/>
        <v>8.797927548519624E-2</v>
      </c>
    </row>
    <row r="1020" spans="9:11" x14ac:dyDescent="0.25">
      <c r="I1020">
        <v>10.18</v>
      </c>
      <c r="J1020">
        <v>98.024860036244206</v>
      </c>
      <c r="K1020" s="4">
        <f t="shared" si="16"/>
        <v>8.5960036244202342E-2</v>
      </c>
    </row>
    <row r="1021" spans="9:11" x14ac:dyDescent="0.25">
      <c r="I1021">
        <v>10.19</v>
      </c>
      <c r="J1021">
        <v>98.022840797003099</v>
      </c>
      <c r="K1021" s="4">
        <f t="shared" si="16"/>
        <v>8.3940797003094758E-2</v>
      </c>
    </row>
    <row r="1022" spans="9:11" x14ac:dyDescent="0.25">
      <c r="I1022">
        <v>10.199999999999999</v>
      </c>
      <c r="J1022">
        <v>98.020821557762105</v>
      </c>
      <c r="K1022" s="4">
        <f t="shared" si="16"/>
        <v>8.1921557762100861E-2</v>
      </c>
    </row>
    <row r="1023" spans="9:11" x14ac:dyDescent="0.25">
      <c r="I1023">
        <v>10.210000000000001</v>
      </c>
      <c r="J1023">
        <v>98.018802318520997</v>
      </c>
      <c r="K1023" s="4">
        <f t="shared" si="16"/>
        <v>7.9902318520993276E-2</v>
      </c>
    </row>
    <row r="1024" spans="9:11" x14ac:dyDescent="0.25">
      <c r="I1024">
        <v>10.220000000000001</v>
      </c>
      <c r="J1024">
        <v>98.016783079280003</v>
      </c>
      <c r="K1024" s="4">
        <f t="shared" si="16"/>
        <v>7.7883079279999379E-2</v>
      </c>
    </row>
    <row r="1025" spans="9:11" x14ac:dyDescent="0.25">
      <c r="I1025">
        <v>10.23</v>
      </c>
      <c r="J1025">
        <v>98.014763840038896</v>
      </c>
      <c r="K1025" s="4">
        <f t="shared" si="16"/>
        <v>7.5863840038891794E-2</v>
      </c>
    </row>
    <row r="1026" spans="9:11" x14ac:dyDescent="0.25">
      <c r="I1026">
        <v>10.24</v>
      </c>
      <c r="J1026">
        <v>98.012744600797902</v>
      </c>
      <c r="K1026" s="4">
        <f t="shared" si="16"/>
        <v>7.3844600797897897E-2</v>
      </c>
    </row>
    <row r="1027" spans="9:11" x14ac:dyDescent="0.25">
      <c r="I1027">
        <v>10.25</v>
      </c>
      <c r="J1027">
        <v>98.010725361556794</v>
      </c>
      <c r="K1027" s="4">
        <f t="shared" ref="K1027:K1090" si="17">ABS($F$5-J1027)</f>
        <v>7.1825361556790313E-2</v>
      </c>
    </row>
    <row r="1028" spans="9:11" x14ac:dyDescent="0.25">
      <c r="I1028">
        <v>10.26</v>
      </c>
      <c r="J1028">
        <v>98.0087061223158</v>
      </c>
      <c r="K1028" s="4">
        <f t="shared" si="17"/>
        <v>6.9806122315796415E-2</v>
      </c>
    </row>
    <row r="1029" spans="9:11" x14ac:dyDescent="0.25">
      <c r="I1029">
        <v>10.27</v>
      </c>
      <c r="J1029">
        <v>98.009811954356294</v>
      </c>
      <c r="K1029" s="4">
        <f t="shared" si="17"/>
        <v>7.0911954356290607E-2</v>
      </c>
    </row>
    <row r="1030" spans="9:11" x14ac:dyDescent="0.25">
      <c r="I1030">
        <v>10.28</v>
      </c>
      <c r="J1030">
        <v>98.011963091149795</v>
      </c>
      <c r="K1030" s="4">
        <f t="shared" si="17"/>
        <v>7.3063091149791148E-2</v>
      </c>
    </row>
    <row r="1031" spans="9:11" x14ac:dyDescent="0.25">
      <c r="I1031">
        <v>10.29</v>
      </c>
      <c r="J1031">
        <v>98.014114227943395</v>
      </c>
      <c r="K1031" s="4">
        <f t="shared" si="17"/>
        <v>7.5214227943391165E-2</v>
      </c>
    </row>
    <row r="1032" spans="9:11" x14ac:dyDescent="0.25">
      <c r="I1032">
        <v>10.3</v>
      </c>
      <c r="J1032">
        <v>98.016265364736896</v>
      </c>
      <c r="K1032" s="4">
        <f t="shared" si="17"/>
        <v>7.7365364736891706E-2</v>
      </c>
    </row>
    <row r="1033" spans="9:11" x14ac:dyDescent="0.25">
      <c r="I1033">
        <v>10.31</v>
      </c>
      <c r="J1033">
        <v>98.018416501530496</v>
      </c>
      <c r="K1033" s="4">
        <f t="shared" si="17"/>
        <v>7.9516501530491723E-2</v>
      </c>
    </row>
    <row r="1034" spans="9:11" x14ac:dyDescent="0.25">
      <c r="I1034">
        <v>10.32</v>
      </c>
      <c r="J1034">
        <v>98.020567638323996</v>
      </c>
      <c r="K1034" s="4">
        <f t="shared" si="17"/>
        <v>8.1667638323992264E-2</v>
      </c>
    </row>
    <row r="1035" spans="9:11" x14ac:dyDescent="0.25">
      <c r="I1035">
        <v>10.33</v>
      </c>
      <c r="J1035">
        <v>98.022718775117596</v>
      </c>
      <c r="K1035" s="4">
        <f t="shared" si="17"/>
        <v>8.3818775117592281E-2</v>
      </c>
    </row>
    <row r="1036" spans="9:11" x14ac:dyDescent="0.25">
      <c r="I1036">
        <v>10.34</v>
      </c>
      <c r="J1036">
        <v>98.024869911911196</v>
      </c>
      <c r="K1036" s="4">
        <f t="shared" si="17"/>
        <v>8.5969911911192298E-2</v>
      </c>
    </row>
    <row r="1037" spans="9:11" x14ac:dyDescent="0.25">
      <c r="I1037">
        <v>10.35</v>
      </c>
      <c r="J1037">
        <v>98.027021048704697</v>
      </c>
      <c r="K1037" s="4">
        <f t="shared" si="17"/>
        <v>8.8121048704692839E-2</v>
      </c>
    </row>
    <row r="1038" spans="9:11" x14ac:dyDescent="0.25">
      <c r="I1038">
        <v>10.36</v>
      </c>
      <c r="J1038">
        <v>98.029172185498297</v>
      </c>
      <c r="K1038" s="4">
        <f t="shared" si="17"/>
        <v>9.0272185498292856E-2</v>
      </c>
    </row>
    <row r="1039" spans="9:11" x14ac:dyDescent="0.25">
      <c r="I1039">
        <v>10.37</v>
      </c>
      <c r="J1039">
        <v>98.031323322291797</v>
      </c>
      <c r="K1039" s="4">
        <f t="shared" si="17"/>
        <v>9.2423322291793397E-2</v>
      </c>
    </row>
    <row r="1040" spans="9:11" x14ac:dyDescent="0.25">
      <c r="I1040">
        <v>10.38</v>
      </c>
      <c r="J1040">
        <v>98.033474459085397</v>
      </c>
      <c r="K1040" s="4">
        <f t="shared" si="17"/>
        <v>9.4574459085393414E-2</v>
      </c>
    </row>
    <row r="1041" spans="9:11" x14ac:dyDescent="0.25">
      <c r="I1041">
        <v>10.39</v>
      </c>
      <c r="J1041">
        <v>98.035625595878997</v>
      </c>
      <c r="K1041" s="4">
        <f t="shared" si="17"/>
        <v>9.6725595878993431E-2</v>
      </c>
    </row>
    <row r="1042" spans="9:11" x14ac:dyDescent="0.25">
      <c r="I1042">
        <v>10.4</v>
      </c>
      <c r="J1042">
        <v>98.037776732672498</v>
      </c>
      <c r="K1042" s="4">
        <f t="shared" si="17"/>
        <v>9.8876732672493972E-2</v>
      </c>
    </row>
    <row r="1043" spans="9:11" x14ac:dyDescent="0.25">
      <c r="I1043">
        <v>10.41</v>
      </c>
      <c r="J1043">
        <v>98.039927869466098</v>
      </c>
      <c r="K1043" s="4">
        <f t="shared" si="17"/>
        <v>0.10102786946609399</v>
      </c>
    </row>
    <row r="1044" spans="9:11" x14ac:dyDescent="0.25">
      <c r="I1044">
        <v>10.42</v>
      </c>
      <c r="J1044">
        <v>98.042079006259598</v>
      </c>
      <c r="K1044" s="4">
        <f t="shared" si="17"/>
        <v>0.10317900625959453</v>
      </c>
    </row>
    <row r="1045" spans="9:11" x14ac:dyDescent="0.25">
      <c r="I1045">
        <v>10.43</v>
      </c>
      <c r="J1045">
        <v>98.044230143053198</v>
      </c>
      <c r="K1045" s="4">
        <f t="shared" si="17"/>
        <v>0.10533014305319455</v>
      </c>
    </row>
    <row r="1046" spans="9:11" x14ac:dyDescent="0.25">
      <c r="I1046">
        <v>10.44</v>
      </c>
      <c r="J1046">
        <v>98.046381279846798</v>
      </c>
      <c r="K1046" s="4">
        <f t="shared" si="17"/>
        <v>0.10748127984679456</v>
      </c>
    </row>
    <row r="1047" spans="9:11" x14ac:dyDescent="0.25">
      <c r="I1047">
        <v>10.45</v>
      </c>
      <c r="J1047">
        <v>98.048532416640299</v>
      </c>
      <c r="K1047" s="4">
        <f t="shared" si="17"/>
        <v>0.10963241664029511</v>
      </c>
    </row>
    <row r="1048" spans="9:11" x14ac:dyDescent="0.25">
      <c r="I1048">
        <v>10.46</v>
      </c>
      <c r="J1048">
        <v>98.050683553433899</v>
      </c>
      <c r="K1048" s="4">
        <f t="shared" si="17"/>
        <v>0.11178355343389512</v>
      </c>
    </row>
    <row r="1049" spans="9:11" x14ac:dyDescent="0.25">
      <c r="I1049">
        <v>10.47</v>
      </c>
      <c r="J1049">
        <v>98.0528346902274</v>
      </c>
      <c r="K1049" s="4">
        <f t="shared" si="17"/>
        <v>0.11393469022739566</v>
      </c>
    </row>
    <row r="1050" spans="9:11" x14ac:dyDescent="0.25">
      <c r="I1050">
        <v>10.48</v>
      </c>
      <c r="J1050">
        <v>98.054985827021</v>
      </c>
      <c r="K1050" s="4">
        <f t="shared" si="17"/>
        <v>0.11608582702099568</v>
      </c>
    </row>
    <row r="1051" spans="9:11" x14ac:dyDescent="0.25">
      <c r="I1051">
        <v>10.49</v>
      </c>
      <c r="J1051">
        <v>98.0571369638145</v>
      </c>
      <c r="K1051" s="4">
        <f t="shared" si="17"/>
        <v>0.11823696381449622</v>
      </c>
    </row>
    <row r="1052" spans="9:11" x14ac:dyDescent="0.25">
      <c r="I1052">
        <v>10.5</v>
      </c>
      <c r="J1052">
        <v>98.057298620600903</v>
      </c>
      <c r="K1052" s="4">
        <f t="shared" si="17"/>
        <v>0.11839862060089956</v>
      </c>
    </row>
    <row r="1053" spans="9:11" x14ac:dyDescent="0.25">
      <c r="I1053">
        <v>10.51</v>
      </c>
      <c r="J1053">
        <v>98.0563666641239</v>
      </c>
      <c r="K1053" s="4">
        <f t="shared" si="17"/>
        <v>0.11746666412389573</v>
      </c>
    </row>
    <row r="1054" spans="9:11" x14ac:dyDescent="0.25">
      <c r="I1054">
        <v>10.52</v>
      </c>
      <c r="J1054">
        <v>98.055434707646995</v>
      </c>
      <c r="K1054" s="4">
        <f t="shared" si="17"/>
        <v>0.11653470764699136</v>
      </c>
    </row>
    <row r="1055" spans="9:11" x14ac:dyDescent="0.25">
      <c r="I1055">
        <v>10.53</v>
      </c>
      <c r="J1055">
        <v>98.054502751170105</v>
      </c>
      <c r="K1055" s="4">
        <f t="shared" si="17"/>
        <v>0.11560275117010121</v>
      </c>
    </row>
    <row r="1056" spans="9:11" x14ac:dyDescent="0.25">
      <c r="I1056">
        <v>10.54</v>
      </c>
      <c r="J1056">
        <v>98.053570794693101</v>
      </c>
      <c r="K1056" s="4">
        <f t="shared" si="17"/>
        <v>0.11467079469309738</v>
      </c>
    </row>
    <row r="1057" spans="9:11" x14ac:dyDescent="0.25">
      <c r="I1057">
        <v>10.55</v>
      </c>
      <c r="J1057">
        <v>98.052638838216197</v>
      </c>
      <c r="K1057" s="4">
        <f t="shared" si="17"/>
        <v>0.11373883821619302</v>
      </c>
    </row>
    <row r="1058" spans="9:11" x14ac:dyDescent="0.25">
      <c r="I1058">
        <v>10.56</v>
      </c>
      <c r="J1058">
        <v>98.051706881739193</v>
      </c>
      <c r="K1058" s="4">
        <f t="shared" si="17"/>
        <v>0.11280688173918918</v>
      </c>
    </row>
    <row r="1059" spans="9:11" x14ac:dyDescent="0.25">
      <c r="I1059">
        <v>10.57</v>
      </c>
      <c r="J1059">
        <v>98.050774925262303</v>
      </c>
      <c r="K1059" s="4">
        <f t="shared" si="17"/>
        <v>0.11187492526229903</v>
      </c>
    </row>
    <row r="1060" spans="9:11" x14ac:dyDescent="0.25">
      <c r="I1060">
        <v>10.58</v>
      </c>
      <c r="J1060">
        <v>98.049842968785299</v>
      </c>
      <c r="K1060" s="4">
        <f t="shared" si="17"/>
        <v>0.11094296878529519</v>
      </c>
    </row>
    <row r="1061" spans="9:11" x14ac:dyDescent="0.25">
      <c r="I1061">
        <v>10.59</v>
      </c>
      <c r="J1061">
        <v>98.048911012308395</v>
      </c>
      <c r="K1061" s="4">
        <f t="shared" si="17"/>
        <v>0.11001101230839083</v>
      </c>
    </row>
    <row r="1062" spans="9:11" x14ac:dyDescent="0.25">
      <c r="I1062">
        <v>10.6</v>
      </c>
      <c r="J1062">
        <v>98.047979055831505</v>
      </c>
      <c r="K1062" s="4">
        <f t="shared" si="17"/>
        <v>0.10907905583150068</v>
      </c>
    </row>
    <row r="1063" spans="9:11" x14ac:dyDescent="0.25">
      <c r="I1063">
        <v>10.61</v>
      </c>
      <c r="J1063">
        <v>98.047047099354501</v>
      </c>
      <c r="K1063" s="4">
        <f t="shared" si="17"/>
        <v>0.10814709935449685</v>
      </c>
    </row>
    <row r="1064" spans="9:11" x14ac:dyDescent="0.25">
      <c r="I1064">
        <v>10.62</v>
      </c>
      <c r="J1064">
        <v>98.046115142877596</v>
      </c>
      <c r="K1064" s="4">
        <f t="shared" si="17"/>
        <v>0.10721514287759248</v>
      </c>
    </row>
    <row r="1065" spans="9:11" x14ac:dyDescent="0.25">
      <c r="I1065">
        <v>10.63</v>
      </c>
      <c r="J1065">
        <v>98.045183186400607</v>
      </c>
      <c r="K1065" s="4">
        <f t="shared" si="17"/>
        <v>0.10628318640060286</v>
      </c>
    </row>
    <row r="1066" spans="9:11" x14ac:dyDescent="0.25">
      <c r="I1066">
        <v>10.64</v>
      </c>
      <c r="J1066">
        <v>98.044251229923702</v>
      </c>
      <c r="K1066" s="4">
        <f t="shared" si="17"/>
        <v>0.1053512299236985</v>
      </c>
    </row>
    <row r="1067" spans="9:11" x14ac:dyDescent="0.25">
      <c r="I1067">
        <v>10.65</v>
      </c>
      <c r="J1067">
        <v>98.043319273446699</v>
      </c>
      <c r="K1067" s="4">
        <f t="shared" si="17"/>
        <v>0.10441927344669466</v>
      </c>
    </row>
    <row r="1068" spans="9:11" x14ac:dyDescent="0.25">
      <c r="I1068">
        <v>10.66</v>
      </c>
      <c r="J1068">
        <v>98.042387316969794</v>
      </c>
      <c r="K1068" s="4">
        <f t="shared" si="17"/>
        <v>0.1034873169697903</v>
      </c>
    </row>
    <row r="1069" spans="9:11" x14ac:dyDescent="0.25">
      <c r="I1069">
        <v>10.67</v>
      </c>
      <c r="J1069">
        <v>98.041455360492904</v>
      </c>
      <c r="K1069" s="4">
        <f t="shared" si="17"/>
        <v>0.10255536049290015</v>
      </c>
    </row>
    <row r="1070" spans="9:11" x14ac:dyDescent="0.25">
      <c r="I1070">
        <v>10.68</v>
      </c>
      <c r="J1070">
        <v>98.0405234040159</v>
      </c>
      <c r="K1070" s="4">
        <f t="shared" si="17"/>
        <v>0.10162340401589631</v>
      </c>
    </row>
    <row r="1071" spans="9:11" x14ac:dyDescent="0.25">
      <c r="I1071">
        <v>10.69</v>
      </c>
      <c r="J1071">
        <v>98.039591447538996</v>
      </c>
      <c r="K1071" s="4">
        <f t="shared" si="17"/>
        <v>0.10069144753899195</v>
      </c>
    </row>
    <row r="1072" spans="9:11" x14ac:dyDescent="0.25">
      <c r="I1072">
        <v>10.7</v>
      </c>
      <c r="J1072">
        <v>98.038659491062006</v>
      </c>
      <c r="K1072" s="4">
        <f t="shared" si="17"/>
        <v>9.9759491062002326E-2</v>
      </c>
    </row>
    <row r="1073" spans="9:11" x14ac:dyDescent="0.25">
      <c r="I1073">
        <v>10.71</v>
      </c>
      <c r="J1073">
        <v>98.037727534585102</v>
      </c>
      <c r="K1073" s="4">
        <f t="shared" si="17"/>
        <v>9.8827534585097965E-2</v>
      </c>
    </row>
    <row r="1074" spans="9:11" x14ac:dyDescent="0.25">
      <c r="I1074">
        <v>10.72</v>
      </c>
      <c r="J1074">
        <v>98.036795578108197</v>
      </c>
      <c r="K1074" s="4">
        <f t="shared" si="17"/>
        <v>9.7895578108193604E-2</v>
      </c>
    </row>
    <row r="1075" spans="9:11" x14ac:dyDescent="0.25">
      <c r="I1075">
        <v>10.73</v>
      </c>
      <c r="J1075">
        <v>98.035863621631194</v>
      </c>
      <c r="K1075" s="4">
        <f t="shared" si="17"/>
        <v>9.6963621631189767E-2</v>
      </c>
    </row>
    <row r="1076" spans="9:11" x14ac:dyDescent="0.25">
      <c r="I1076">
        <v>10.74</v>
      </c>
      <c r="J1076">
        <v>98.034931665154303</v>
      </c>
      <c r="K1076" s="4">
        <f t="shared" si="17"/>
        <v>9.6031665154299617E-2</v>
      </c>
    </row>
    <row r="1077" spans="9:11" x14ac:dyDescent="0.25">
      <c r="I1077">
        <v>10.75</v>
      </c>
      <c r="J1077">
        <v>98.0339997086773</v>
      </c>
      <c r="K1077" s="4">
        <f t="shared" si="17"/>
        <v>9.509970867729578E-2</v>
      </c>
    </row>
    <row r="1078" spans="9:11" x14ac:dyDescent="0.25">
      <c r="I1078">
        <v>10.76</v>
      </c>
      <c r="J1078">
        <v>98.032860343875399</v>
      </c>
      <c r="K1078" s="4">
        <f t="shared" si="17"/>
        <v>9.3960343875394869E-2</v>
      </c>
    </row>
    <row r="1079" spans="9:11" x14ac:dyDescent="0.25">
      <c r="I1079">
        <v>10.77</v>
      </c>
      <c r="J1079">
        <v>98.0315652190923</v>
      </c>
      <c r="K1079" s="4">
        <f t="shared" si="17"/>
        <v>9.2665219092296525E-2</v>
      </c>
    </row>
    <row r="1080" spans="9:11" x14ac:dyDescent="0.25">
      <c r="I1080">
        <v>10.78</v>
      </c>
      <c r="J1080">
        <v>98.030270094309202</v>
      </c>
      <c r="K1080" s="4">
        <f t="shared" si="17"/>
        <v>9.137009430919818E-2</v>
      </c>
    </row>
    <row r="1081" spans="9:11" x14ac:dyDescent="0.25">
      <c r="I1081">
        <v>10.79</v>
      </c>
      <c r="J1081">
        <v>98.028974969526104</v>
      </c>
      <c r="K1081" s="4">
        <f t="shared" si="17"/>
        <v>9.0074969526099835E-2</v>
      </c>
    </row>
    <row r="1082" spans="9:11" x14ac:dyDescent="0.25">
      <c r="I1082">
        <v>10.8</v>
      </c>
      <c r="J1082">
        <v>98.027679844743005</v>
      </c>
      <c r="K1082" s="4">
        <f t="shared" si="17"/>
        <v>8.877984474300149E-2</v>
      </c>
    </row>
    <row r="1083" spans="9:11" x14ac:dyDescent="0.25">
      <c r="I1083">
        <v>10.81</v>
      </c>
      <c r="J1083">
        <v>98.026384719959907</v>
      </c>
      <c r="K1083" s="4">
        <f t="shared" si="17"/>
        <v>8.7484719959903146E-2</v>
      </c>
    </row>
    <row r="1084" spans="9:11" x14ac:dyDescent="0.25">
      <c r="I1084">
        <v>10.82</v>
      </c>
      <c r="J1084">
        <v>98.025089595176794</v>
      </c>
      <c r="K1084" s="4">
        <f t="shared" si="17"/>
        <v>8.618959517679059E-2</v>
      </c>
    </row>
    <row r="1085" spans="9:11" x14ac:dyDescent="0.25">
      <c r="I1085">
        <v>10.83</v>
      </c>
      <c r="J1085">
        <v>98.023794470393696</v>
      </c>
      <c r="K1085" s="4">
        <f t="shared" si="17"/>
        <v>8.4894470393692245E-2</v>
      </c>
    </row>
    <row r="1086" spans="9:11" x14ac:dyDescent="0.25">
      <c r="I1086">
        <v>10.84</v>
      </c>
      <c r="J1086">
        <v>98.022499345610598</v>
      </c>
      <c r="K1086" s="4">
        <f t="shared" si="17"/>
        <v>8.35993456105939E-2</v>
      </c>
    </row>
    <row r="1087" spans="9:11" x14ac:dyDescent="0.25">
      <c r="I1087">
        <v>10.85</v>
      </c>
      <c r="J1087">
        <v>98.021204220827499</v>
      </c>
      <c r="K1087" s="4">
        <f t="shared" si="17"/>
        <v>8.2304220827495556E-2</v>
      </c>
    </row>
    <row r="1088" spans="9:11" x14ac:dyDescent="0.25">
      <c r="I1088">
        <v>10.86</v>
      </c>
      <c r="J1088">
        <v>98.019909096044401</v>
      </c>
      <c r="K1088" s="4">
        <f t="shared" si="17"/>
        <v>8.1009096044397211E-2</v>
      </c>
    </row>
    <row r="1089" spans="9:11" x14ac:dyDescent="0.25">
      <c r="I1089">
        <v>10.87</v>
      </c>
      <c r="J1089">
        <v>98.018613971261303</v>
      </c>
      <c r="K1089" s="4">
        <f t="shared" si="17"/>
        <v>7.9713971261298866E-2</v>
      </c>
    </row>
    <row r="1090" spans="9:11" x14ac:dyDescent="0.25">
      <c r="I1090">
        <v>10.88</v>
      </c>
      <c r="J1090">
        <v>98.017318846478204</v>
      </c>
      <c r="K1090" s="4">
        <f t="shared" si="17"/>
        <v>7.8418846478200521E-2</v>
      </c>
    </row>
    <row r="1091" spans="9:11" x14ac:dyDescent="0.25">
      <c r="I1091">
        <v>10.89</v>
      </c>
      <c r="J1091">
        <v>98.016023721695106</v>
      </c>
      <c r="K1091" s="4">
        <f t="shared" ref="K1091:K1154" si="18">ABS($F$5-J1091)</f>
        <v>7.7123721695102176E-2</v>
      </c>
    </row>
    <row r="1092" spans="9:11" x14ac:dyDescent="0.25">
      <c r="I1092">
        <v>10.9</v>
      </c>
      <c r="J1092">
        <v>98.014728596911993</v>
      </c>
      <c r="K1092" s="4">
        <f t="shared" si="18"/>
        <v>7.5828596911989621E-2</v>
      </c>
    </row>
    <row r="1093" spans="9:11" x14ac:dyDescent="0.25">
      <c r="I1093">
        <v>10.91</v>
      </c>
      <c r="J1093">
        <v>98.013433472128895</v>
      </c>
      <c r="K1093" s="4">
        <f t="shared" si="18"/>
        <v>7.4533472128891276E-2</v>
      </c>
    </row>
    <row r="1094" spans="9:11" x14ac:dyDescent="0.25">
      <c r="I1094">
        <v>10.92</v>
      </c>
      <c r="J1094">
        <v>98.012138347345797</v>
      </c>
      <c r="K1094" s="4">
        <f t="shared" si="18"/>
        <v>7.3238347345792931E-2</v>
      </c>
    </row>
    <row r="1095" spans="9:11" x14ac:dyDescent="0.25">
      <c r="I1095">
        <v>10.93</v>
      </c>
      <c r="J1095">
        <v>98.010843222562698</v>
      </c>
      <c r="K1095" s="4">
        <f t="shared" si="18"/>
        <v>7.1943222562694586E-2</v>
      </c>
    </row>
    <row r="1096" spans="9:11" x14ac:dyDescent="0.25">
      <c r="I1096">
        <v>10.94</v>
      </c>
      <c r="J1096">
        <v>98.0095480977796</v>
      </c>
      <c r="K1096" s="4">
        <f t="shared" si="18"/>
        <v>7.0648097779596242E-2</v>
      </c>
    </row>
    <row r="1097" spans="9:11" x14ac:dyDescent="0.25">
      <c r="I1097">
        <v>10.95</v>
      </c>
      <c r="J1097">
        <v>98.008252972996502</v>
      </c>
      <c r="K1097" s="4">
        <f t="shared" si="18"/>
        <v>6.9352972996497897E-2</v>
      </c>
    </row>
    <row r="1098" spans="9:11" x14ac:dyDescent="0.25">
      <c r="I1098">
        <v>10.96</v>
      </c>
      <c r="J1098">
        <v>98.006957848213403</v>
      </c>
      <c r="K1098" s="4">
        <f t="shared" si="18"/>
        <v>6.8057848213399552E-2</v>
      </c>
    </row>
    <row r="1099" spans="9:11" x14ac:dyDescent="0.25">
      <c r="I1099">
        <v>10.97</v>
      </c>
      <c r="J1099">
        <v>98.005662723430305</v>
      </c>
      <c r="K1099" s="4">
        <f t="shared" si="18"/>
        <v>6.6762723430301207E-2</v>
      </c>
    </row>
    <row r="1100" spans="9:11" x14ac:dyDescent="0.25">
      <c r="I1100">
        <v>10.98</v>
      </c>
      <c r="J1100">
        <v>98.004367598647207</v>
      </c>
      <c r="K1100" s="4">
        <f t="shared" si="18"/>
        <v>6.5467598647202863E-2</v>
      </c>
    </row>
    <row r="1101" spans="9:11" x14ac:dyDescent="0.25">
      <c r="I1101">
        <v>10.99</v>
      </c>
      <c r="J1101">
        <v>98.003072473863995</v>
      </c>
      <c r="K1101" s="4">
        <f t="shared" si="18"/>
        <v>6.4172473863990831E-2</v>
      </c>
    </row>
    <row r="1102" spans="9:11" x14ac:dyDescent="0.25">
      <c r="I1102">
        <v>11</v>
      </c>
      <c r="J1102">
        <v>98.001777349080896</v>
      </c>
      <c r="K1102" s="4">
        <f t="shared" si="18"/>
        <v>6.2877349080892486E-2</v>
      </c>
    </row>
    <row r="1103" spans="9:11" x14ac:dyDescent="0.25">
      <c r="I1103">
        <v>11.01</v>
      </c>
      <c r="J1103">
        <v>98.001800415711003</v>
      </c>
      <c r="K1103" s="4">
        <f t="shared" si="18"/>
        <v>6.2900415710998914E-2</v>
      </c>
    </row>
    <row r="1104" spans="9:11" x14ac:dyDescent="0.25">
      <c r="I1104">
        <v>11.02</v>
      </c>
      <c r="J1104">
        <v>98.005877704099902</v>
      </c>
      <c r="K1104" s="4">
        <f t="shared" si="18"/>
        <v>6.6977704099898006E-2</v>
      </c>
    </row>
    <row r="1105" spans="9:11" x14ac:dyDescent="0.25">
      <c r="I1105">
        <v>11.03</v>
      </c>
      <c r="J1105">
        <v>98.009954992488701</v>
      </c>
      <c r="K1105" s="4">
        <f t="shared" si="18"/>
        <v>7.1054992488697621E-2</v>
      </c>
    </row>
    <row r="1106" spans="9:11" x14ac:dyDescent="0.25">
      <c r="I1106">
        <v>11.04</v>
      </c>
      <c r="J1106">
        <v>98.014032280877601</v>
      </c>
      <c r="K1106" s="4">
        <f t="shared" si="18"/>
        <v>7.5132280877596713E-2</v>
      </c>
    </row>
    <row r="1107" spans="9:11" x14ac:dyDescent="0.25">
      <c r="I1107">
        <v>11.05</v>
      </c>
      <c r="J1107">
        <v>98.0181095692665</v>
      </c>
      <c r="K1107" s="4">
        <f t="shared" si="18"/>
        <v>7.9209569266495805E-2</v>
      </c>
    </row>
    <row r="1108" spans="9:11" x14ac:dyDescent="0.25">
      <c r="I1108">
        <v>11.06</v>
      </c>
      <c r="J1108">
        <v>98.022186857655399</v>
      </c>
      <c r="K1108" s="4">
        <f t="shared" si="18"/>
        <v>8.3286857655394897E-2</v>
      </c>
    </row>
    <row r="1109" spans="9:11" x14ac:dyDescent="0.25">
      <c r="I1109">
        <v>11.07</v>
      </c>
      <c r="J1109">
        <v>98.026264146044298</v>
      </c>
      <c r="K1109" s="4">
        <f t="shared" si="18"/>
        <v>8.7364146044293989E-2</v>
      </c>
    </row>
    <row r="1110" spans="9:11" x14ac:dyDescent="0.25">
      <c r="I1110">
        <v>11.08</v>
      </c>
      <c r="J1110">
        <v>98.030341434433197</v>
      </c>
      <c r="K1110" s="4">
        <f t="shared" si="18"/>
        <v>9.1441434433193081E-2</v>
      </c>
    </row>
    <row r="1111" spans="9:11" x14ac:dyDescent="0.25">
      <c r="I1111">
        <v>11.09</v>
      </c>
      <c r="J1111">
        <v>98.034418722822096</v>
      </c>
      <c r="K1111" s="4">
        <f t="shared" si="18"/>
        <v>9.5518722822092172E-2</v>
      </c>
    </row>
    <row r="1112" spans="9:11" x14ac:dyDescent="0.25">
      <c r="I1112">
        <v>11.1</v>
      </c>
      <c r="J1112">
        <v>98.038496011210896</v>
      </c>
      <c r="K1112" s="4">
        <f t="shared" si="18"/>
        <v>9.9596011210891788E-2</v>
      </c>
    </row>
    <row r="1113" spans="9:11" x14ac:dyDescent="0.25">
      <c r="I1113">
        <v>11.11</v>
      </c>
      <c r="J1113">
        <v>98.042573299599795</v>
      </c>
      <c r="K1113" s="4">
        <f t="shared" si="18"/>
        <v>0.10367329959979088</v>
      </c>
    </row>
    <row r="1114" spans="9:11" x14ac:dyDescent="0.25">
      <c r="I1114">
        <v>11.12</v>
      </c>
      <c r="J1114">
        <v>98.046650587988694</v>
      </c>
      <c r="K1114" s="4">
        <f t="shared" si="18"/>
        <v>0.10775058798868997</v>
      </c>
    </row>
    <row r="1115" spans="9:11" x14ac:dyDescent="0.25">
      <c r="I1115">
        <v>11.13</v>
      </c>
      <c r="J1115">
        <v>98.050727876377593</v>
      </c>
      <c r="K1115" s="4">
        <f t="shared" si="18"/>
        <v>0.11182787637758906</v>
      </c>
    </row>
    <row r="1116" spans="9:11" x14ac:dyDescent="0.25">
      <c r="I1116">
        <v>11.14</v>
      </c>
      <c r="J1116">
        <v>98.054805164766506</v>
      </c>
      <c r="K1116" s="4">
        <f t="shared" si="18"/>
        <v>0.11590516476650237</v>
      </c>
    </row>
    <row r="1117" spans="9:11" x14ac:dyDescent="0.25">
      <c r="I1117">
        <v>11.15</v>
      </c>
      <c r="J1117">
        <v>98.058882453155405</v>
      </c>
      <c r="K1117" s="4">
        <f t="shared" si="18"/>
        <v>0.11998245315540146</v>
      </c>
    </row>
    <row r="1118" spans="9:11" x14ac:dyDescent="0.25">
      <c r="I1118">
        <v>11.16</v>
      </c>
      <c r="J1118">
        <v>98.062959741544304</v>
      </c>
      <c r="K1118" s="4">
        <f t="shared" si="18"/>
        <v>0.12405974154430055</v>
      </c>
    </row>
    <row r="1119" spans="9:11" x14ac:dyDescent="0.25">
      <c r="I1119">
        <v>11.17</v>
      </c>
      <c r="J1119">
        <v>98.066969997210293</v>
      </c>
      <c r="K1119" s="4">
        <f t="shared" si="18"/>
        <v>0.12806999721028944</v>
      </c>
    </row>
    <row r="1120" spans="9:11" x14ac:dyDescent="0.25">
      <c r="I1120">
        <v>11.18</v>
      </c>
      <c r="J1120">
        <v>98.063666452868304</v>
      </c>
      <c r="K1120" s="4">
        <f t="shared" si="18"/>
        <v>0.12476645286830035</v>
      </c>
    </row>
    <row r="1121" spans="9:11" x14ac:dyDescent="0.25">
      <c r="I1121">
        <v>11.19</v>
      </c>
      <c r="J1121">
        <v>98.060362908526301</v>
      </c>
      <c r="K1121" s="4">
        <f t="shared" si="18"/>
        <v>0.12146290852629704</v>
      </c>
    </row>
    <row r="1122" spans="9:11" x14ac:dyDescent="0.25">
      <c r="I1122">
        <v>11.2</v>
      </c>
      <c r="J1122">
        <v>98.057059364184298</v>
      </c>
      <c r="K1122" s="4">
        <f t="shared" si="18"/>
        <v>0.11815936418429374</v>
      </c>
    </row>
    <row r="1123" spans="9:11" x14ac:dyDescent="0.25">
      <c r="I1123">
        <v>11.21</v>
      </c>
      <c r="J1123">
        <v>98.053755819842394</v>
      </c>
      <c r="K1123" s="4">
        <f t="shared" si="18"/>
        <v>0.11485581984238991</v>
      </c>
    </row>
    <row r="1124" spans="9:11" x14ac:dyDescent="0.25">
      <c r="I1124">
        <v>11.22</v>
      </c>
      <c r="J1124">
        <v>98.050452275500405</v>
      </c>
      <c r="K1124" s="4">
        <f t="shared" si="18"/>
        <v>0.11155227550040081</v>
      </c>
    </row>
    <row r="1125" spans="9:11" x14ac:dyDescent="0.25">
      <c r="I1125">
        <v>11.23</v>
      </c>
      <c r="J1125">
        <v>98.047148731158401</v>
      </c>
      <c r="K1125" s="4">
        <f t="shared" si="18"/>
        <v>0.1082487311583975</v>
      </c>
    </row>
    <row r="1126" spans="9:11" x14ac:dyDescent="0.25">
      <c r="I1126">
        <v>11.24</v>
      </c>
      <c r="J1126">
        <v>98.043845186816398</v>
      </c>
      <c r="K1126" s="4">
        <f t="shared" si="18"/>
        <v>0.1049451868163942</v>
      </c>
    </row>
    <row r="1127" spans="9:11" x14ac:dyDescent="0.25">
      <c r="I1127">
        <v>11.25</v>
      </c>
      <c r="J1127">
        <v>98.040541642474395</v>
      </c>
      <c r="K1127" s="4">
        <f t="shared" si="18"/>
        <v>0.10164164247439089</v>
      </c>
    </row>
    <row r="1128" spans="9:11" x14ac:dyDescent="0.25">
      <c r="I1128">
        <v>11.26</v>
      </c>
      <c r="J1128">
        <v>98.037238098132505</v>
      </c>
      <c r="K1128" s="4">
        <f t="shared" si="18"/>
        <v>9.8338098132501273E-2</v>
      </c>
    </row>
    <row r="1129" spans="9:11" x14ac:dyDescent="0.25">
      <c r="I1129">
        <v>11.27</v>
      </c>
      <c r="J1129">
        <v>98.033934553790502</v>
      </c>
      <c r="K1129" s="4">
        <f t="shared" si="18"/>
        <v>9.5034553790497966E-2</v>
      </c>
    </row>
    <row r="1130" spans="9:11" x14ac:dyDescent="0.25">
      <c r="I1130">
        <v>11.28</v>
      </c>
      <c r="J1130">
        <v>98.030631009448499</v>
      </c>
      <c r="K1130" s="4">
        <f t="shared" si="18"/>
        <v>9.173100944849466E-2</v>
      </c>
    </row>
    <row r="1131" spans="9:11" x14ac:dyDescent="0.25">
      <c r="I1131">
        <v>11.29</v>
      </c>
      <c r="J1131">
        <v>98.027327465106495</v>
      </c>
      <c r="K1131" s="4">
        <f t="shared" si="18"/>
        <v>8.8427465106491354E-2</v>
      </c>
    </row>
    <row r="1132" spans="9:11" x14ac:dyDescent="0.25">
      <c r="I1132">
        <v>11.3</v>
      </c>
      <c r="J1132">
        <v>98.024023920764506</v>
      </c>
      <c r="K1132" s="4">
        <f t="shared" si="18"/>
        <v>8.5123920764502259E-2</v>
      </c>
    </row>
    <row r="1133" spans="9:11" x14ac:dyDescent="0.25">
      <c r="I1133">
        <v>11.31</v>
      </c>
      <c r="J1133">
        <v>98.020720376422503</v>
      </c>
      <c r="K1133" s="4">
        <f t="shared" si="18"/>
        <v>8.1820376422498953E-2</v>
      </c>
    </row>
    <row r="1134" spans="9:11" x14ac:dyDescent="0.25">
      <c r="I1134">
        <v>11.32</v>
      </c>
      <c r="J1134">
        <v>98.017416832080499</v>
      </c>
      <c r="K1134" s="4">
        <f t="shared" si="18"/>
        <v>7.8516832080495647E-2</v>
      </c>
    </row>
    <row r="1135" spans="9:11" x14ac:dyDescent="0.25">
      <c r="I1135">
        <v>11.33</v>
      </c>
      <c r="J1135">
        <v>98.014113287738596</v>
      </c>
      <c r="K1135" s="4">
        <f t="shared" si="18"/>
        <v>7.5213287738591816E-2</v>
      </c>
    </row>
    <row r="1136" spans="9:11" x14ac:dyDescent="0.25">
      <c r="I1136">
        <v>11.34</v>
      </c>
      <c r="J1136">
        <v>98.010809743396607</v>
      </c>
      <c r="K1136" s="4">
        <f t="shared" si="18"/>
        <v>7.1909743396602721E-2</v>
      </c>
    </row>
    <row r="1137" spans="9:11" x14ac:dyDescent="0.25">
      <c r="I1137">
        <v>11.35</v>
      </c>
      <c r="J1137">
        <v>98.007506199054603</v>
      </c>
      <c r="K1137" s="4">
        <f t="shared" si="18"/>
        <v>6.8606199054599415E-2</v>
      </c>
    </row>
    <row r="1138" spans="9:11" x14ac:dyDescent="0.25">
      <c r="I1138">
        <v>11.36</v>
      </c>
      <c r="J1138">
        <v>98.0042026547126</v>
      </c>
      <c r="K1138" s="4">
        <f t="shared" si="18"/>
        <v>6.5302654712596109E-2</v>
      </c>
    </row>
    <row r="1139" spans="9:11" x14ac:dyDescent="0.25">
      <c r="I1139">
        <v>11.37</v>
      </c>
      <c r="J1139">
        <v>98.000899110370597</v>
      </c>
      <c r="K1139" s="4">
        <f t="shared" si="18"/>
        <v>6.1999110370592803E-2</v>
      </c>
    </row>
    <row r="1140" spans="9:11" x14ac:dyDescent="0.25">
      <c r="I1140">
        <v>11.38</v>
      </c>
      <c r="J1140">
        <v>97.997397170164604</v>
      </c>
      <c r="K1140" s="4">
        <f t="shared" si="18"/>
        <v>5.8497170164599765E-2</v>
      </c>
    </row>
    <row r="1141" spans="9:11" x14ac:dyDescent="0.25">
      <c r="I1141">
        <v>11.39</v>
      </c>
      <c r="J1141">
        <v>97.993709093746205</v>
      </c>
      <c r="K1141" s="4">
        <f t="shared" si="18"/>
        <v>5.4809093746200688E-2</v>
      </c>
    </row>
    <row r="1142" spans="9:11" x14ac:dyDescent="0.25">
      <c r="I1142">
        <v>11.4</v>
      </c>
      <c r="J1142">
        <v>97.990021017327805</v>
      </c>
      <c r="K1142" s="4">
        <f t="shared" si="18"/>
        <v>5.112101732780161E-2</v>
      </c>
    </row>
    <row r="1143" spans="9:11" x14ac:dyDescent="0.25">
      <c r="I1143">
        <v>11.41</v>
      </c>
      <c r="J1143">
        <v>97.986332940909406</v>
      </c>
      <c r="K1143" s="4">
        <f t="shared" si="18"/>
        <v>4.7432940909402532E-2</v>
      </c>
    </row>
    <row r="1144" spans="9:11" x14ac:dyDescent="0.25">
      <c r="I1144">
        <v>11.42</v>
      </c>
      <c r="J1144">
        <v>97.982644864490993</v>
      </c>
      <c r="K1144" s="4">
        <f t="shared" si="18"/>
        <v>4.3744864490989244E-2</v>
      </c>
    </row>
    <row r="1145" spans="9:11" x14ac:dyDescent="0.25">
      <c r="I1145">
        <v>11.43</v>
      </c>
      <c r="J1145">
        <v>97.978956788072594</v>
      </c>
      <c r="K1145" s="4">
        <f t="shared" si="18"/>
        <v>4.0056788072590166E-2</v>
      </c>
    </row>
    <row r="1146" spans="9:11" x14ac:dyDescent="0.25">
      <c r="I1146">
        <v>11.44</v>
      </c>
      <c r="J1146">
        <v>97.975268711654195</v>
      </c>
      <c r="K1146" s="4">
        <f t="shared" si="18"/>
        <v>3.6368711654191088E-2</v>
      </c>
    </row>
    <row r="1147" spans="9:11" x14ac:dyDescent="0.25">
      <c r="I1147">
        <v>11.45</v>
      </c>
      <c r="J1147">
        <v>97.971580635235796</v>
      </c>
      <c r="K1147" s="4">
        <f t="shared" si="18"/>
        <v>3.268063523579201E-2</v>
      </c>
    </row>
    <row r="1148" spans="9:11" x14ac:dyDescent="0.25">
      <c r="I1148">
        <v>11.46</v>
      </c>
      <c r="J1148">
        <v>97.967892558817297</v>
      </c>
      <c r="K1148" s="4">
        <f t="shared" si="18"/>
        <v>2.8992558817293457E-2</v>
      </c>
    </row>
    <row r="1149" spans="9:11" x14ac:dyDescent="0.25">
      <c r="I1149">
        <v>11.47</v>
      </c>
      <c r="J1149">
        <v>97.964204482398898</v>
      </c>
      <c r="K1149" s="4">
        <f t="shared" si="18"/>
        <v>2.5304482398894379E-2</v>
      </c>
    </row>
    <row r="1150" spans="9:11" x14ac:dyDescent="0.25">
      <c r="I1150">
        <v>11.48</v>
      </c>
      <c r="J1150">
        <v>97.960516405980499</v>
      </c>
      <c r="K1150" s="4">
        <f t="shared" si="18"/>
        <v>2.1616405980495301E-2</v>
      </c>
    </row>
    <row r="1151" spans="9:11" x14ac:dyDescent="0.25">
      <c r="I1151">
        <v>11.49</v>
      </c>
      <c r="J1151">
        <v>97.9568283295621</v>
      </c>
      <c r="K1151" s="4">
        <f t="shared" si="18"/>
        <v>1.7928329562096224E-2</v>
      </c>
    </row>
    <row r="1152" spans="9:11" x14ac:dyDescent="0.25">
      <c r="I1152">
        <v>11.5</v>
      </c>
      <c r="J1152">
        <v>97.953140253143701</v>
      </c>
      <c r="K1152" s="4">
        <f t="shared" si="18"/>
        <v>1.4240253143697146E-2</v>
      </c>
    </row>
    <row r="1153" spans="9:11" x14ac:dyDescent="0.25">
      <c r="I1153">
        <v>11.51</v>
      </c>
      <c r="J1153">
        <v>97.949452176725302</v>
      </c>
      <c r="K1153" s="4">
        <f t="shared" si="18"/>
        <v>1.0552176725298068E-2</v>
      </c>
    </row>
    <row r="1154" spans="9:11" x14ac:dyDescent="0.25">
      <c r="I1154">
        <v>11.52</v>
      </c>
      <c r="J1154">
        <v>97.945764100306903</v>
      </c>
      <c r="K1154" s="4">
        <f t="shared" si="18"/>
        <v>6.8641003068989903E-3</v>
      </c>
    </row>
    <row r="1155" spans="9:11" x14ac:dyDescent="0.25">
      <c r="I1155">
        <v>11.53</v>
      </c>
      <c r="J1155">
        <v>97.942076023888504</v>
      </c>
      <c r="K1155" s="4">
        <f t="shared" ref="K1155:K1218" si="19">ABS($F$5-J1155)</f>
        <v>3.1760238884999126E-3</v>
      </c>
    </row>
    <row r="1156" spans="9:11" x14ac:dyDescent="0.25">
      <c r="I1156">
        <v>11.54</v>
      </c>
      <c r="J1156">
        <v>97.940205707152501</v>
      </c>
      <c r="K1156" s="4">
        <f t="shared" si="19"/>
        <v>1.3057071524968933E-3</v>
      </c>
    </row>
    <row r="1157" spans="9:11" x14ac:dyDescent="0.25">
      <c r="I1157">
        <v>11.55</v>
      </c>
      <c r="J1157">
        <v>97.949610109000105</v>
      </c>
      <c r="K1157" s="4">
        <f t="shared" si="19"/>
        <v>1.0710109000100942E-2</v>
      </c>
    </row>
    <row r="1158" spans="9:11" x14ac:dyDescent="0.25">
      <c r="I1158">
        <v>11.56</v>
      </c>
      <c r="J1158">
        <v>97.959014510847595</v>
      </c>
      <c r="K1158" s="4">
        <f t="shared" si="19"/>
        <v>2.0114510847591305E-2</v>
      </c>
    </row>
    <row r="1159" spans="9:11" x14ac:dyDescent="0.25">
      <c r="I1159">
        <v>11.57</v>
      </c>
      <c r="J1159">
        <v>97.9684189126951</v>
      </c>
      <c r="K1159" s="4">
        <f t="shared" si="19"/>
        <v>2.9518912695095878E-2</v>
      </c>
    </row>
    <row r="1160" spans="9:11" x14ac:dyDescent="0.25">
      <c r="I1160">
        <v>11.58</v>
      </c>
      <c r="J1160">
        <v>97.977823314542704</v>
      </c>
      <c r="K1160" s="4">
        <f t="shared" si="19"/>
        <v>3.8923314542699927E-2</v>
      </c>
    </row>
    <row r="1161" spans="9:11" x14ac:dyDescent="0.25">
      <c r="I1161">
        <v>11.59</v>
      </c>
      <c r="J1161">
        <v>97.987227716390194</v>
      </c>
      <c r="K1161" s="4">
        <f t="shared" si="19"/>
        <v>4.832771639019029E-2</v>
      </c>
    </row>
    <row r="1162" spans="9:11" x14ac:dyDescent="0.25">
      <c r="I1162">
        <v>11.6</v>
      </c>
      <c r="J1162">
        <v>97.996632118237699</v>
      </c>
      <c r="K1162" s="4">
        <f t="shared" si="19"/>
        <v>5.7732118237694863E-2</v>
      </c>
    </row>
    <row r="1163" spans="9:11" x14ac:dyDescent="0.25">
      <c r="I1163">
        <v>11.61</v>
      </c>
      <c r="J1163">
        <v>98.006036520085303</v>
      </c>
      <c r="K1163" s="4">
        <f t="shared" si="19"/>
        <v>6.7136520085298912E-2</v>
      </c>
    </row>
    <row r="1164" spans="9:11" x14ac:dyDescent="0.25">
      <c r="I1164">
        <v>11.62</v>
      </c>
      <c r="J1164">
        <v>98.015440921932793</v>
      </c>
      <c r="K1164" s="4">
        <f t="shared" si="19"/>
        <v>7.6540921932789274E-2</v>
      </c>
    </row>
    <row r="1165" spans="9:11" x14ac:dyDescent="0.25">
      <c r="I1165">
        <v>11.63</v>
      </c>
      <c r="J1165">
        <v>98.024845323780397</v>
      </c>
      <c r="K1165" s="4">
        <f t="shared" si="19"/>
        <v>8.5945323780393323E-2</v>
      </c>
    </row>
    <row r="1166" spans="9:11" x14ac:dyDescent="0.25">
      <c r="I1166">
        <v>11.64</v>
      </c>
      <c r="J1166">
        <v>98.034249725627902</v>
      </c>
      <c r="K1166" s="4">
        <f t="shared" si="19"/>
        <v>9.5349725627897897E-2</v>
      </c>
    </row>
    <row r="1167" spans="9:11" x14ac:dyDescent="0.25">
      <c r="I1167">
        <v>11.65</v>
      </c>
      <c r="J1167">
        <v>98.043654127475506</v>
      </c>
      <c r="K1167" s="4">
        <f t="shared" si="19"/>
        <v>0.10475412747550195</v>
      </c>
    </row>
    <row r="1168" spans="9:11" x14ac:dyDescent="0.25">
      <c r="I1168">
        <v>11.66</v>
      </c>
      <c r="J1168">
        <v>98.053058529322996</v>
      </c>
      <c r="K1168" s="4">
        <f t="shared" si="19"/>
        <v>0.11415852932299231</v>
      </c>
    </row>
    <row r="1169" spans="9:11" x14ac:dyDescent="0.25">
      <c r="I1169">
        <v>11.67</v>
      </c>
      <c r="J1169">
        <v>98.062462931170501</v>
      </c>
      <c r="K1169" s="4">
        <f t="shared" si="19"/>
        <v>0.12356293117049688</v>
      </c>
    </row>
    <row r="1170" spans="9:11" x14ac:dyDescent="0.25">
      <c r="I1170">
        <v>11.68</v>
      </c>
      <c r="J1170">
        <v>98.071867333018105</v>
      </c>
      <c r="K1170" s="4">
        <f t="shared" si="19"/>
        <v>0.13296733301810093</v>
      </c>
    </row>
    <row r="1171" spans="9:11" x14ac:dyDescent="0.25">
      <c r="I1171">
        <v>11.69</v>
      </c>
      <c r="J1171">
        <v>98.081271734865595</v>
      </c>
      <c r="K1171" s="4">
        <f t="shared" si="19"/>
        <v>0.14237173486559129</v>
      </c>
    </row>
    <row r="1172" spans="9:11" x14ac:dyDescent="0.25">
      <c r="I1172">
        <v>11.7</v>
      </c>
      <c r="J1172">
        <v>98.0906761367131</v>
      </c>
      <c r="K1172" s="4">
        <f t="shared" si="19"/>
        <v>0.15177613671309587</v>
      </c>
    </row>
    <row r="1173" spans="9:11" x14ac:dyDescent="0.25">
      <c r="I1173">
        <v>11.71</v>
      </c>
      <c r="J1173">
        <v>98.100080538560704</v>
      </c>
      <c r="K1173" s="4">
        <f t="shared" si="19"/>
        <v>0.16118053856069992</v>
      </c>
    </row>
    <row r="1174" spans="9:11" x14ac:dyDescent="0.25">
      <c r="I1174">
        <v>11.72</v>
      </c>
      <c r="J1174">
        <v>98.109484940408194</v>
      </c>
      <c r="K1174" s="4">
        <f t="shared" si="19"/>
        <v>0.17058494040819028</v>
      </c>
    </row>
    <row r="1175" spans="9:11" x14ac:dyDescent="0.25">
      <c r="I1175">
        <v>11.73</v>
      </c>
      <c r="J1175">
        <v>98.118889342255798</v>
      </c>
      <c r="K1175" s="4">
        <f t="shared" si="19"/>
        <v>0.17998934225579433</v>
      </c>
    </row>
    <row r="1176" spans="9:11" x14ac:dyDescent="0.25">
      <c r="I1176">
        <v>11.74</v>
      </c>
      <c r="J1176">
        <v>98.128293744103303</v>
      </c>
      <c r="K1176" s="4">
        <f t="shared" si="19"/>
        <v>0.1893937441032989</v>
      </c>
    </row>
    <row r="1177" spans="9:11" x14ac:dyDescent="0.25">
      <c r="I1177">
        <v>11.75</v>
      </c>
      <c r="J1177">
        <v>98.132329084891893</v>
      </c>
      <c r="K1177" s="4">
        <f t="shared" si="19"/>
        <v>0.19342908489188915</v>
      </c>
    </row>
    <row r="1178" spans="9:11" x14ac:dyDescent="0.25">
      <c r="I1178">
        <v>11.76</v>
      </c>
      <c r="J1178">
        <v>98.127299324056807</v>
      </c>
      <c r="K1178" s="4">
        <f t="shared" si="19"/>
        <v>0.18839932405680315</v>
      </c>
    </row>
    <row r="1179" spans="9:11" x14ac:dyDescent="0.25">
      <c r="I1179">
        <v>11.77</v>
      </c>
      <c r="J1179">
        <v>98.122269563221707</v>
      </c>
      <c r="K1179" s="4">
        <f t="shared" si="19"/>
        <v>0.18336956322170295</v>
      </c>
    </row>
    <row r="1180" spans="9:11" x14ac:dyDescent="0.25">
      <c r="I1180">
        <v>11.78</v>
      </c>
      <c r="J1180">
        <v>98.117239802386607</v>
      </c>
      <c r="K1180" s="4">
        <f t="shared" si="19"/>
        <v>0.17833980238660274</v>
      </c>
    </row>
    <row r="1181" spans="9:11" x14ac:dyDescent="0.25">
      <c r="I1181">
        <v>11.79</v>
      </c>
      <c r="J1181">
        <v>98.112210041551506</v>
      </c>
      <c r="K1181" s="4">
        <f t="shared" si="19"/>
        <v>0.17331004155150254</v>
      </c>
    </row>
    <row r="1182" spans="9:11" x14ac:dyDescent="0.25">
      <c r="I1182">
        <v>11.8</v>
      </c>
      <c r="J1182">
        <v>98.107180280716406</v>
      </c>
      <c r="K1182" s="4">
        <f t="shared" si="19"/>
        <v>0.16828028071640233</v>
      </c>
    </row>
    <row r="1183" spans="9:11" x14ac:dyDescent="0.25">
      <c r="I1183">
        <v>11.81</v>
      </c>
      <c r="J1183">
        <v>98.102150519881306</v>
      </c>
      <c r="K1183" s="4">
        <f t="shared" si="19"/>
        <v>0.16325051988130213</v>
      </c>
    </row>
    <row r="1184" spans="9:11" x14ac:dyDescent="0.25">
      <c r="I1184">
        <v>11.82</v>
      </c>
      <c r="J1184">
        <v>98.097120759046206</v>
      </c>
      <c r="K1184" s="4">
        <f t="shared" si="19"/>
        <v>0.15822075904620192</v>
      </c>
    </row>
    <row r="1185" spans="9:11" x14ac:dyDescent="0.25">
      <c r="I1185">
        <v>11.83</v>
      </c>
      <c r="J1185">
        <v>98.092090998211106</v>
      </c>
      <c r="K1185" s="4">
        <f t="shared" si="19"/>
        <v>0.15319099821110171</v>
      </c>
    </row>
    <row r="1186" spans="9:11" x14ac:dyDescent="0.25">
      <c r="I1186">
        <v>11.84</v>
      </c>
      <c r="J1186">
        <v>98.087061237376005</v>
      </c>
      <c r="K1186" s="4">
        <f t="shared" si="19"/>
        <v>0.14816123737600151</v>
      </c>
    </row>
    <row r="1187" spans="9:11" x14ac:dyDescent="0.25">
      <c r="I1187">
        <v>11.85</v>
      </c>
      <c r="J1187">
        <v>98.082031476540806</v>
      </c>
      <c r="K1187" s="4">
        <f t="shared" si="19"/>
        <v>0.14313147654080183</v>
      </c>
    </row>
    <row r="1188" spans="9:11" x14ac:dyDescent="0.25">
      <c r="I1188">
        <v>11.86</v>
      </c>
      <c r="J1188">
        <v>98.077001715705705</v>
      </c>
      <c r="K1188" s="4">
        <f t="shared" si="19"/>
        <v>0.13810171570570162</v>
      </c>
    </row>
    <row r="1189" spans="9:11" x14ac:dyDescent="0.25">
      <c r="I1189">
        <v>11.87</v>
      </c>
      <c r="J1189">
        <v>98.071971954870605</v>
      </c>
      <c r="K1189" s="4">
        <f t="shared" si="19"/>
        <v>0.13307195487060142</v>
      </c>
    </row>
    <row r="1190" spans="9:11" x14ac:dyDescent="0.25">
      <c r="I1190">
        <v>11.88</v>
      </c>
      <c r="J1190">
        <v>98.066942194035505</v>
      </c>
      <c r="K1190" s="4">
        <f t="shared" si="19"/>
        <v>0.12804219403550121</v>
      </c>
    </row>
    <row r="1191" spans="9:11" x14ac:dyDescent="0.25">
      <c r="I1191">
        <v>11.89</v>
      </c>
      <c r="J1191">
        <v>98.061912433200405</v>
      </c>
      <c r="K1191" s="4">
        <f t="shared" si="19"/>
        <v>0.12301243320040101</v>
      </c>
    </row>
    <row r="1192" spans="9:11" x14ac:dyDescent="0.25">
      <c r="I1192">
        <v>11.9</v>
      </c>
      <c r="J1192">
        <v>98.056882672365305</v>
      </c>
      <c r="K1192" s="4">
        <f t="shared" si="19"/>
        <v>0.1179826723653008</v>
      </c>
    </row>
    <row r="1193" spans="9:11" x14ac:dyDescent="0.25">
      <c r="I1193">
        <v>11.91</v>
      </c>
      <c r="J1193">
        <v>98.051852911530204</v>
      </c>
      <c r="K1193" s="4">
        <f t="shared" si="19"/>
        <v>0.11295291153020059</v>
      </c>
    </row>
    <row r="1194" spans="9:11" x14ac:dyDescent="0.25">
      <c r="I1194">
        <v>11.92</v>
      </c>
      <c r="J1194">
        <v>98.046823150695104</v>
      </c>
      <c r="K1194" s="4">
        <f t="shared" si="19"/>
        <v>0.10792315069510039</v>
      </c>
    </row>
    <row r="1195" spans="9:11" x14ac:dyDescent="0.25">
      <c r="I1195">
        <v>11.93</v>
      </c>
      <c r="J1195">
        <v>98.041793389860004</v>
      </c>
      <c r="K1195" s="4">
        <f t="shared" si="19"/>
        <v>0.10289338986000018</v>
      </c>
    </row>
    <row r="1196" spans="9:11" x14ac:dyDescent="0.25">
      <c r="I1196">
        <v>11.94</v>
      </c>
      <c r="J1196">
        <v>98.036763629024904</v>
      </c>
      <c r="K1196" s="4">
        <f t="shared" si="19"/>
        <v>9.7863629024899979E-2</v>
      </c>
    </row>
    <row r="1197" spans="9:11" x14ac:dyDescent="0.25">
      <c r="I1197">
        <v>11.95</v>
      </c>
      <c r="J1197">
        <v>98.031733868189804</v>
      </c>
      <c r="K1197" s="4">
        <f t="shared" si="19"/>
        <v>9.2833868189799773E-2</v>
      </c>
    </row>
    <row r="1198" spans="9:11" x14ac:dyDescent="0.25">
      <c r="I1198">
        <v>11.96</v>
      </c>
      <c r="J1198">
        <v>98.027581556448595</v>
      </c>
      <c r="K1198" s="4">
        <f t="shared" si="19"/>
        <v>8.8681556448591436E-2</v>
      </c>
    </row>
    <row r="1199" spans="9:11" x14ac:dyDescent="0.25">
      <c r="I1199">
        <v>11.97</v>
      </c>
      <c r="J1199">
        <v>98.026983356693904</v>
      </c>
      <c r="K1199" s="4">
        <f t="shared" si="19"/>
        <v>8.8083356693900328E-2</v>
      </c>
    </row>
    <row r="1200" spans="9:11" x14ac:dyDescent="0.25">
      <c r="I1200">
        <v>11.98</v>
      </c>
      <c r="J1200">
        <v>98.026385156939099</v>
      </c>
      <c r="K1200" s="4">
        <f t="shared" si="19"/>
        <v>8.7485156939095532E-2</v>
      </c>
    </row>
    <row r="1201" spans="9:11" x14ac:dyDescent="0.25">
      <c r="I1201">
        <v>11.99</v>
      </c>
      <c r="J1201">
        <v>98.025786957184394</v>
      </c>
      <c r="K1201" s="4">
        <f t="shared" si="19"/>
        <v>8.6886957184390212E-2</v>
      </c>
    </row>
    <row r="1202" spans="9:11" x14ac:dyDescent="0.25">
      <c r="I1202">
        <v>12</v>
      </c>
      <c r="J1202">
        <v>98.025188757429703</v>
      </c>
      <c r="K1202" s="4">
        <f t="shared" si="19"/>
        <v>8.6288757429699103E-2</v>
      </c>
    </row>
    <row r="1203" spans="9:11" x14ac:dyDescent="0.25">
      <c r="I1203">
        <v>12.01</v>
      </c>
      <c r="J1203">
        <v>98.024590557674998</v>
      </c>
      <c r="K1203" s="4">
        <f t="shared" si="19"/>
        <v>8.5690557674993784E-2</v>
      </c>
    </row>
    <row r="1204" spans="9:11" x14ac:dyDescent="0.25">
      <c r="I1204">
        <v>12.02</v>
      </c>
      <c r="J1204">
        <v>98.023992357920307</v>
      </c>
      <c r="K1204" s="4">
        <f t="shared" si="19"/>
        <v>8.5092357920302675E-2</v>
      </c>
    </row>
    <row r="1205" spans="9:11" x14ac:dyDescent="0.25">
      <c r="I1205">
        <v>12.03</v>
      </c>
      <c r="J1205">
        <v>98.023394158165601</v>
      </c>
      <c r="K1205" s="4">
        <f t="shared" si="19"/>
        <v>8.4494158165597355E-2</v>
      </c>
    </row>
    <row r="1206" spans="9:11" x14ac:dyDescent="0.25">
      <c r="I1206">
        <v>12.04</v>
      </c>
      <c r="J1206">
        <v>98.022795958410896</v>
      </c>
      <c r="K1206" s="4">
        <f t="shared" si="19"/>
        <v>8.3895958410892035E-2</v>
      </c>
    </row>
    <row r="1207" spans="9:11" x14ac:dyDescent="0.25">
      <c r="I1207">
        <v>12.05</v>
      </c>
      <c r="J1207">
        <v>98.022197758656105</v>
      </c>
      <c r="K1207" s="4">
        <f t="shared" si="19"/>
        <v>8.329775865610145E-2</v>
      </c>
    </row>
    <row r="1208" spans="9:11" x14ac:dyDescent="0.25">
      <c r="I1208">
        <v>12.06</v>
      </c>
      <c r="J1208">
        <v>98.0215995589014</v>
      </c>
      <c r="K1208" s="4">
        <f t="shared" si="19"/>
        <v>8.2699558901396131E-2</v>
      </c>
    </row>
    <row r="1209" spans="9:11" x14ac:dyDescent="0.25">
      <c r="I1209">
        <v>12.07</v>
      </c>
      <c r="J1209">
        <v>98.021001359146695</v>
      </c>
      <c r="K1209" s="4">
        <f t="shared" si="19"/>
        <v>8.2101359146690811E-2</v>
      </c>
    </row>
    <row r="1210" spans="9:11" x14ac:dyDescent="0.25">
      <c r="I1210">
        <v>12.08</v>
      </c>
      <c r="J1210">
        <v>98.020403159392004</v>
      </c>
      <c r="K1210" s="4">
        <f t="shared" si="19"/>
        <v>8.1503159391999702E-2</v>
      </c>
    </row>
    <row r="1211" spans="9:11" x14ac:dyDescent="0.25">
      <c r="I1211">
        <v>12.09</v>
      </c>
      <c r="J1211">
        <v>98.019804959637298</v>
      </c>
      <c r="K1211" s="4">
        <f t="shared" si="19"/>
        <v>8.0904959637294382E-2</v>
      </c>
    </row>
    <row r="1212" spans="9:11" x14ac:dyDescent="0.25">
      <c r="I1212">
        <v>12.1</v>
      </c>
      <c r="J1212">
        <v>98.019206759882593</v>
      </c>
      <c r="K1212" s="4">
        <f t="shared" si="19"/>
        <v>8.0306759882589063E-2</v>
      </c>
    </row>
    <row r="1213" spans="9:11" x14ac:dyDescent="0.25">
      <c r="I1213">
        <v>12.11</v>
      </c>
      <c r="J1213">
        <v>98.018608560127902</v>
      </c>
      <c r="K1213" s="4">
        <f t="shared" si="19"/>
        <v>7.9708560127897954E-2</v>
      </c>
    </row>
    <row r="1214" spans="9:11" x14ac:dyDescent="0.25">
      <c r="I1214">
        <v>12.12</v>
      </c>
      <c r="J1214">
        <v>98.018010360373196</v>
      </c>
      <c r="K1214" s="4">
        <f t="shared" si="19"/>
        <v>7.9110360373192634E-2</v>
      </c>
    </row>
    <row r="1215" spans="9:11" x14ac:dyDescent="0.25">
      <c r="I1215">
        <v>12.13</v>
      </c>
      <c r="J1215">
        <v>98.017412160618406</v>
      </c>
      <c r="K1215" s="4">
        <f t="shared" si="19"/>
        <v>7.8512160618402049E-2</v>
      </c>
    </row>
    <row r="1216" spans="9:11" x14ac:dyDescent="0.25">
      <c r="I1216">
        <v>12.14</v>
      </c>
      <c r="J1216">
        <v>98.016813960863701</v>
      </c>
      <c r="K1216" s="4">
        <f t="shared" si="19"/>
        <v>7.791396086369673E-2</v>
      </c>
    </row>
    <row r="1217" spans="9:11" x14ac:dyDescent="0.25">
      <c r="I1217">
        <v>12.15</v>
      </c>
      <c r="J1217">
        <v>98.016215761108995</v>
      </c>
      <c r="K1217" s="4">
        <f t="shared" si="19"/>
        <v>7.731576110899141E-2</v>
      </c>
    </row>
    <row r="1218" spans="9:11" x14ac:dyDescent="0.25">
      <c r="I1218">
        <v>12.16</v>
      </c>
      <c r="J1218">
        <v>98.015617561354304</v>
      </c>
      <c r="K1218" s="4">
        <f t="shared" si="19"/>
        <v>7.6717561354300301E-2</v>
      </c>
    </row>
    <row r="1219" spans="9:11" x14ac:dyDescent="0.25">
      <c r="I1219">
        <v>12.17</v>
      </c>
      <c r="J1219">
        <v>98.015019361599599</v>
      </c>
      <c r="K1219" s="4">
        <f t="shared" ref="K1219:K1282" si="20">ABS($F$5-J1219)</f>
        <v>7.6119361599594981E-2</v>
      </c>
    </row>
    <row r="1220" spans="9:11" x14ac:dyDescent="0.25">
      <c r="I1220">
        <v>12.18</v>
      </c>
      <c r="J1220">
        <v>98.014421161844894</v>
      </c>
      <c r="K1220" s="4">
        <f t="shared" si="20"/>
        <v>7.5521161844889662E-2</v>
      </c>
    </row>
    <row r="1221" spans="9:11" x14ac:dyDescent="0.25">
      <c r="I1221">
        <v>12.19</v>
      </c>
      <c r="J1221">
        <v>98.013822962090202</v>
      </c>
      <c r="K1221" s="4">
        <f t="shared" si="20"/>
        <v>7.4922962090198553E-2</v>
      </c>
    </row>
    <row r="1222" spans="9:11" x14ac:dyDescent="0.25">
      <c r="I1222">
        <v>12.2</v>
      </c>
      <c r="J1222">
        <v>98.013224762335398</v>
      </c>
      <c r="K1222" s="4">
        <f t="shared" si="20"/>
        <v>7.4324762335393757E-2</v>
      </c>
    </row>
    <row r="1223" spans="9:11" x14ac:dyDescent="0.25">
      <c r="I1223">
        <v>12.21</v>
      </c>
      <c r="J1223">
        <v>98.014637879500995</v>
      </c>
      <c r="K1223" s="4">
        <f t="shared" si="20"/>
        <v>7.5737879500991312E-2</v>
      </c>
    </row>
    <row r="1224" spans="9:11" x14ac:dyDescent="0.25">
      <c r="I1224">
        <v>12.22</v>
      </c>
      <c r="J1224">
        <v>98.016581027851302</v>
      </c>
      <c r="K1224" s="4">
        <f t="shared" si="20"/>
        <v>7.7681027851298268E-2</v>
      </c>
    </row>
    <row r="1225" spans="9:11" x14ac:dyDescent="0.25">
      <c r="I1225">
        <v>12.23</v>
      </c>
      <c r="J1225">
        <v>98.018524176201694</v>
      </c>
      <c r="K1225" s="4">
        <f t="shared" si="20"/>
        <v>7.9624176201690489E-2</v>
      </c>
    </row>
    <row r="1226" spans="9:11" x14ac:dyDescent="0.25">
      <c r="I1226">
        <v>12.24</v>
      </c>
      <c r="J1226">
        <v>98.020467324552101</v>
      </c>
      <c r="K1226" s="4">
        <f t="shared" si="20"/>
        <v>8.156732455209692E-2</v>
      </c>
    </row>
    <row r="1227" spans="9:11" x14ac:dyDescent="0.25">
      <c r="I1227">
        <v>12.25</v>
      </c>
      <c r="J1227">
        <v>98.022410472902493</v>
      </c>
      <c r="K1227" s="4">
        <f t="shared" si="20"/>
        <v>8.3510472902489141E-2</v>
      </c>
    </row>
    <row r="1228" spans="9:11" x14ac:dyDescent="0.25">
      <c r="I1228">
        <v>12.26</v>
      </c>
      <c r="J1228">
        <v>98.024353621252899</v>
      </c>
      <c r="K1228" s="4">
        <f t="shared" si="20"/>
        <v>8.5453621252895573E-2</v>
      </c>
    </row>
    <row r="1229" spans="9:11" x14ac:dyDescent="0.25">
      <c r="I1229">
        <v>12.27</v>
      </c>
      <c r="J1229">
        <v>98.026296769603206</v>
      </c>
      <c r="K1229" s="4">
        <f t="shared" si="20"/>
        <v>8.7396769603202529E-2</v>
      </c>
    </row>
    <row r="1230" spans="9:11" x14ac:dyDescent="0.25">
      <c r="I1230">
        <v>12.28</v>
      </c>
      <c r="J1230">
        <v>98.028239917953599</v>
      </c>
      <c r="K1230" s="4">
        <f t="shared" si="20"/>
        <v>8.933991795359475E-2</v>
      </c>
    </row>
    <row r="1231" spans="9:11" x14ac:dyDescent="0.25">
      <c r="I1231">
        <v>12.29</v>
      </c>
      <c r="J1231">
        <v>98.030183066304005</v>
      </c>
      <c r="K1231" s="4">
        <f t="shared" si="20"/>
        <v>9.1283066304001181E-2</v>
      </c>
    </row>
    <row r="1232" spans="9:11" x14ac:dyDescent="0.25">
      <c r="I1232">
        <v>12.3</v>
      </c>
      <c r="J1232">
        <v>98.032126214654397</v>
      </c>
      <c r="K1232" s="4">
        <f t="shared" si="20"/>
        <v>9.3226214654393402E-2</v>
      </c>
    </row>
    <row r="1233" spans="9:11" x14ac:dyDescent="0.25">
      <c r="I1233">
        <v>12.31</v>
      </c>
      <c r="J1233">
        <v>98.034069363004704</v>
      </c>
      <c r="K1233" s="4">
        <f t="shared" si="20"/>
        <v>9.5169363004700358E-2</v>
      </c>
    </row>
    <row r="1234" spans="9:11" x14ac:dyDescent="0.25">
      <c r="I1234">
        <v>12.32</v>
      </c>
      <c r="J1234">
        <v>98.036012511355096</v>
      </c>
      <c r="K1234" s="4">
        <f t="shared" si="20"/>
        <v>9.7112511355092579E-2</v>
      </c>
    </row>
    <row r="1235" spans="9:11" x14ac:dyDescent="0.25">
      <c r="I1235">
        <v>12.33</v>
      </c>
      <c r="J1235">
        <v>98.037955659705503</v>
      </c>
      <c r="K1235" s="4">
        <f t="shared" si="20"/>
        <v>9.9055659705499011E-2</v>
      </c>
    </row>
    <row r="1236" spans="9:11" x14ac:dyDescent="0.25">
      <c r="I1236">
        <v>12.34</v>
      </c>
      <c r="J1236">
        <v>98.039898808055895</v>
      </c>
      <c r="K1236" s="4">
        <f t="shared" si="20"/>
        <v>0.10099880805589123</v>
      </c>
    </row>
    <row r="1237" spans="9:11" x14ac:dyDescent="0.25">
      <c r="I1237">
        <v>12.35</v>
      </c>
      <c r="J1237">
        <v>98.041841956406202</v>
      </c>
      <c r="K1237" s="4">
        <f t="shared" si="20"/>
        <v>0.10294195640619819</v>
      </c>
    </row>
    <row r="1238" spans="9:11" x14ac:dyDescent="0.25">
      <c r="I1238">
        <v>12.36</v>
      </c>
      <c r="J1238">
        <v>98.043785104756594</v>
      </c>
      <c r="K1238" s="4">
        <f t="shared" si="20"/>
        <v>0.10488510475659041</v>
      </c>
    </row>
    <row r="1239" spans="9:11" x14ac:dyDescent="0.25">
      <c r="I1239">
        <v>12.37</v>
      </c>
      <c r="J1239">
        <v>98.045728253107001</v>
      </c>
      <c r="K1239" s="4">
        <f t="shared" si="20"/>
        <v>0.10682825310699684</v>
      </c>
    </row>
    <row r="1240" spans="9:11" x14ac:dyDescent="0.25">
      <c r="I1240">
        <v>12.38</v>
      </c>
      <c r="J1240">
        <v>98.047671401457393</v>
      </c>
      <c r="K1240" s="4">
        <f t="shared" si="20"/>
        <v>0.10877140145738906</v>
      </c>
    </row>
    <row r="1241" spans="9:11" x14ac:dyDescent="0.25">
      <c r="I1241">
        <v>12.39</v>
      </c>
      <c r="J1241">
        <v>98.0496145498077</v>
      </c>
      <c r="K1241" s="4">
        <f t="shared" si="20"/>
        <v>0.11071454980769602</v>
      </c>
    </row>
    <row r="1242" spans="9:11" x14ac:dyDescent="0.25">
      <c r="I1242">
        <v>12.4</v>
      </c>
      <c r="J1242">
        <v>98.051688423657694</v>
      </c>
      <c r="K1242" s="4">
        <f t="shared" si="20"/>
        <v>0.11278842365769037</v>
      </c>
    </row>
    <row r="1243" spans="9:11" x14ac:dyDescent="0.25">
      <c r="I1243">
        <v>12.41</v>
      </c>
      <c r="J1243">
        <v>98.053776090017493</v>
      </c>
      <c r="K1243" s="4">
        <f t="shared" si="20"/>
        <v>0.11487609001748922</v>
      </c>
    </row>
    <row r="1244" spans="9:11" x14ac:dyDescent="0.25">
      <c r="I1244">
        <v>12.42</v>
      </c>
      <c r="J1244">
        <v>98.055863756377306</v>
      </c>
      <c r="K1244" s="4">
        <f t="shared" si="20"/>
        <v>0.11696375637730227</v>
      </c>
    </row>
    <row r="1245" spans="9:11" x14ac:dyDescent="0.25">
      <c r="I1245">
        <v>12.43</v>
      </c>
      <c r="J1245">
        <v>98.057951422737105</v>
      </c>
      <c r="K1245" s="4">
        <f t="shared" si="20"/>
        <v>0.11905142273710112</v>
      </c>
    </row>
    <row r="1246" spans="9:11" x14ac:dyDescent="0.25">
      <c r="I1246">
        <v>12.44</v>
      </c>
      <c r="J1246">
        <v>98.060039089096904</v>
      </c>
      <c r="K1246" s="4">
        <f t="shared" si="20"/>
        <v>0.12113908909689997</v>
      </c>
    </row>
    <row r="1247" spans="9:11" x14ac:dyDescent="0.25">
      <c r="I1247">
        <v>12.45</v>
      </c>
      <c r="J1247">
        <v>98.062126755456703</v>
      </c>
      <c r="K1247" s="4">
        <f t="shared" si="20"/>
        <v>0.12322675545669881</v>
      </c>
    </row>
    <row r="1248" spans="9:11" x14ac:dyDescent="0.25">
      <c r="I1248">
        <v>12.46</v>
      </c>
      <c r="J1248">
        <v>98.064214421816402</v>
      </c>
      <c r="K1248" s="4">
        <f t="shared" si="20"/>
        <v>0.12531442181639818</v>
      </c>
    </row>
    <row r="1249" spans="9:11" x14ac:dyDescent="0.25">
      <c r="I1249">
        <v>12.47</v>
      </c>
      <c r="J1249">
        <v>98.066302088176201</v>
      </c>
      <c r="K1249" s="4">
        <f t="shared" si="20"/>
        <v>0.12740208817619703</v>
      </c>
    </row>
    <row r="1250" spans="9:11" x14ac:dyDescent="0.25">
      <c r="I1250">
        <v>12.48</v>
      </c>
      <c r="J1250">
        <v>98.068389754536</v>
      </c>
      <c r="K1250" s="4">
        <f t="shared" si="20"/>
        <v>0.12948975453599587</v>
      </c>
    </row>
    <row r="1251" spans="9:11" x14ac:dyDescent="0.25">
      <c r="I1251">
        <v>12.49</v>
      </c>
      <c r="J1251">
        <v>98.070477420895799</v>
      </c>
      <c r="K1251" s="4">
        <f t="shared" si="20"/>
        <v>0.13157742089579472</v>
      </c>
    </row>
    <row r="1252" spans="9:11" x14ac:dyDescent="0.25">
      <c r="I1252">
        <v>12.5</v>
      </c>
      <c r="J1252">
        <v>98.072565087255597</v>
      </c>
      <c r="K1252" s="4">
        <f t="shared" si="20"/>
        <v>0.13366508725559356</v>
      </c>
    </row>
    <row r="1253" spans="9:11" x14ac:dyDescent="0.25">
      <c r="I1253">
        <v>12.51</v>
      </c>
      <c r="J1253">
        <v>98.074652753615297</v>
      </c>
      <c r="K1253" s="4">
        <f t="shared" si="20"/>
        <v>0.13575275361529293</v>
      </c>
    </row>
    <row r="1254" spans="9:11" x14ac:dyDescent="0.25">
      <c r="I1254">
        <v>12.52</v>
      </c>
      <c r="J1254">
        <v>98.076740419975096</v>
      </c>
      <c r="K1254" s="4">
        <f t="shared" si="20"/>
        <v>0.13784041997509178</v>
      </c>
    </row>
    <row r="1255" spans="9:11" x14ac:dyDescent="0.25">
      <c r="I1255">
        <v>12.53</v>
      </c>
      <c r="J1255">
        <v>98.078828086334894</v>
      </c>
      <c r="K1255" s="4">
        <f t="shared" si="20"/>
        <v>0.13992808633489062</v>
      </c>
    </row>
    <row r="1256" spans="9:11" x14ac:dyDescent="0.25">
      <c r="I1256">
        <v>12.54</v>
      </c>
      <c r="J1256">
        <v>98.080915752694693</v>
      </c>
      <c r="K1256" s="4">
        <f t="shared" si="20"/>
        <v>0.14201575269468947</v>
      </c>
    </row>
    <row r="1257" spans="9:11" x14ac:dyDescent="0.25">
      <c r="I1257">
        <v>12.55</v>
      </c>
      <c r="J1257">
        <v>98.083003419054506</v>
      </c>
      <c r="K1257" s="4">
        <f t="shared" si="20"/>
        <v>0.14410341905450252</v>
      </c>
    </row>
    <row r="1258" spans="9:11" x14ac:dyDescent="0.25">
      <c r="I1258">
        <v>12.56</v>
      </c>
      <c r="J1258">
        <v>98.085091085414206</v>
      </c>
      <c r="K1258" s="4">
        <f t="shared" si="20"/>
        <v>0.14619108541420189</v>
      </c>
    </row>
    <row r="1259" spans="9:11" x14ac:dyDescent="0.25">
      <c r="I1259">
        <v>12.57</v>
      </c>
      <c r="J1259">
        <v>98.087178751774005</v>
      </c>
      <c r="K1259" s="4">
        <f t="shared" si="20"/>
        <v>0.14827875177400074</v>
      </c>
    </row>
    <row r="1260" spans="9:11" x14ac:dyDescent="0.25">
      <c r="I1260">
        <v>12.58</v>
      </c>
      <c r="J1260">
        <v>98.089266418133803</v>
      </c>
      <c r="K1260" s="4">
        <f t="shared" si="20"/>
        <v>0.15036641813379958</v>
      </c>
    </row>
    <row r="1261" spans="9:11" x14ac:dyDescent="0.25">
      <c r="I1261">
        <v>12.59</v>
      </c>
      <c r="J1261">
        <v>98.091354084493602</v>
      </c>
      <c r="K1261" s="4">
        <f t="shared" si="20"/>
        <v>0.15245408449359843</v>
      </c>
    </row>
    <row r="1262" spans="9:11" x14ac:dyDescent="0.25">
      <c r="I1262">
        <v>12.6</v>
      </c>
      <c r="J1262">
        <v>98.093441750853401</v>
      </c>
      <c r="K1262" s="4">
        <f t="shared" si="20"/>
        <v>0.15454175085339728</v>
      </c>
    </row>
    <row r="1263" spans="9:11" x14ac:dyDescent="0.25">
      <c r="I1263">
        <v>12.61</v>
      </c>
      <c r="J1263">
        <v>98.0955294172132</v>
      </c>
      <c r="K1263" s="4">
        <f t="shared" si="20"/>
        <v>0.15662941721319612</v>
      </c>
    </row>
    <row r="1264" spans="9:11" x14ac:dyDescent="0.25">
      <c r="I1264">
        <v>12.62</v>
      </c>
      <c r="J1264">
        <v>98.097617083572899</v>
      </c>
      <c r="K1264" s="4">
        <f t="shared" si="20"/>
        <v>0.15871708357289549</v>
      </c>
    </row>
    <row r="1265" spans="9:11" x14ac:dyDescent="0.25">
      <c r="I1265">
        <v>12.63</v>
      </c>
      <c r="J1265">
        <v>98.099704749932698</v>
      </c>
      <c r="K1265" s="4">
        <f t="shared" si="20"/>
        <v>0.16080474993269434</v>
      </c>
    </row>
    <row r="1266" spans="9:11" x14ac:dyDescent="0.25">
      <c r="I1266">
        <v>12.64</v>
      </c>
      <c r="J1266">
        <v>98.101792416292497</v>
      </c>
      <c r="K1266" s="4">
        <f t="shared" si="20"/>
        <v>0.16289241629249318</v>
      </c>
    </row>
    <row r="1267" spans="9:11" x14ac:dyDescent="0.25">
      <c r="I1267">
        <v>12.65</v>
      </c>
      <c r="J1267">
        <v>98.103880082652296</v>
      </c>
      <c r="K1267" s="4">
        <f t="shared" si="20"/>
        <v>0.16498008265229203</v>
      </c>
    </row>
    <row r="1268" spans="9:11" x14ac:dyDescent="0.25">
      <c r="I1268">
        <v>12.66</v>
      </c>
      <c r="J1268">
        <v>98.105967749012095</v>
      </c>
      <c r="K1268" s="4">
        <f t="shared" si="20"/>
        <v>0.16706774901209087</v>
      </c>
    </row>
    <row r="1269" spans="9:11" x14ac:dyDescent="0.25">
      <c r="I1269">
        <v>12.67</v>
      </c>
      <c r="J1269">
        <v>98.108055415371794</v>
      </c>
      <c r="K1269" s="4">
        <f t="shared" si="20"/>
        <v>0.16915541537179024</v>
      </c>
    </row>
    <row r="1270" spans="9:11" x14ac:dyDescent="0.25">
      <c r="I1270">
        <v>12.68</v>
      </c>
      <c r="J1270">
        <v>98.110143081731593</v>
      </c>
      <c r="K1270" s="4">
        <f t="shared" si="20"/>
        <v>0.17124308173158909</v>
      </c>
    </row>
    <row r="1271" spans="9:11" x14ac:dyDescent="0.25">
      <c r="I1271">
        <v>12.69</v>
      </c>
      <c r="J1271">
        <v>98.112230748091406</v>
      </c>
      <c r="K1271" s="4">
        <f t="shared" si="20"/>
        <v>0.17333074809140214</v>
      </c>
    </row>
    <row r="1272" spans="9:11" x14ac:dyDescent="0.25">
      <c r="I1272">
        <v>12.7</v>
      </c>
      <c r="J1272">
        <v>98.114318414451205</v>
      </c>
      <c r="K1272" s="4">
        <f t="shared" si="20"/>
        <v>0.17541841445120099</v>
      </c>
    </row>
    <row r="1273" spans="9:11" x14ac:dyDescent="0.25">
      <c r="I1273">
        <v>12.71</v>
      </c>
      <c r="J1273">
        <v>98.116406080811004</v>
      </c>
      <c r="K1273" s="4">
        <f t="shared" si="20"/>
        <v>0.17750608081099983</v>
      </c>
    </row>
    <row r="1274" spans="9:11" x14ac:dyDescent="0.25">
      <c r="I1274">
        <v>12.72</v>
      </c>
      <c r="J1274">
        <v>98.118493747170803</v>
      </c>
      <c r="K1274" s="4">
        <f t="shared" si="20"/>
        <v>0.17959374717079868</v>
      </c>
    </row>
    <row r="1275" spans="9:11" x14ac:dyDescent="0.25">
      <c r="I1275">
        <v>12.73</v>
      </c>
      <c r="J1275">
        <v>98.119838977703495</v>
      </c>
      <c r="K1275" s="4">
        <f t="shared" si="20"/>
        <v>0.18093897770349088</v>
      </c>
    </row>
    <row r="1276" spans="9:11" x14ac:dyDescent="0.25">
      <c r="I1276">
        <v>12.74</v>
      </c>
      <c r="J1276">
        <v>98.120946534641902</v>
      </c>
      <c r="K1276" s="4">
        <f t="shared" si="20"/>
        <v>0.18204653464189846</v>
      </c>
    </row>
    <row r="1277" spans="9:11" x14ac:dyDescent="0.25">
      <c r="I1277">
        <v>12.75</v>
      </c>
      <c r="J1277">
        <v>98.122054091580296</v>
      </c>
      <c r="K1277" s="4">
        <f t="shared" si="20"/>
        <v>0.18315409158029183</v>
      </c>
    </row>
    <row r="1278" spans="9:11" x14ac:dyDescent="0.25">
      <c r="I1278">
        <v>12.76</v>
      </c>
      <c r="J1278">
        <v>98.123161648518703</v>
      </c>
      <c r="K1278" s="4">
        <f t="shared" si="20"/>
        <v>0.18426164851869942</v>
      </c>
    </row>
    <row r="1279" spans="9:11" x14ac:dyDescent="0.25">
      <c r="I1279">
        <v>12.77</v>
      </c>
      <c r="J1279">
        <v>98.124269205457097</v>
      </c>
      <c r="K1279" s="4">
        <f t="shared" si="20"/>
        <v>0.18536920545709279</v>
      </c>
    </row>
    <row r="1280" spans="9:11" x14ac:dyDescent="0.25">
      <c r="I1280">
        <v>12.78</v>
      </c>
      <c r="J1280">
        <v>98.125376762395504</v>
      </c>
      <c r="K1280" s="4">
        <f t="shared" si="20"/>
        <v>0.18647676239550037</v>
      </c>
    </row>
    <row r="1281" spans="9:11" x14ac:dyDescent="0.25">
      <c r="I1281">
        <v>12.79</v>
      </c>
      <c r="J1281">
        <v>98.126484319333898</v>
      </c>
      <c r="K1281" s="4">
        <f t="shared" si="20"/>
        <v>0.18758431933389375</v>
      </c>
    </row>
    <row r="1282" spans="9:11" x14ac:dyDescent="0.25">
      <c r="I1282">
        <v>12.8</v>
      </c>
      <c r="J1282">
        <v>98.127591876272305</v>
      </c>
      <c r="K1282" s="4">
        <f t="shared" si="20"/>
        <v>0.18869187627230133</v>
      </c>
    </row>
    <row r="1283" spans="9:11" x14ac:dyDescent="0.25">
      <c r="I1283">
        <v>12.81</v>
      </c>
      <c r="J1283">
        <v>98.128699433210699</v>
      </c>
      <c r="K1283" s="4">
        <f t="shared" ref="K1283:K1346" si="21">ABS($F$5-J1283)</f>
        <v>0.1897994332106947</v>
      </c>
    </row>
    <row r="1284" spans="9:11" x14ac:dyDescent="0.25">
      <c r="I1284">
        <v>12.82</v>
      </c>
      <c r="J1284">
        <v>98.129806990149106</v>
      </c>
      <c r="K1284" s="4">
        <f t="shared" si="21"/>
        <v>0.19090699014910228</v>
      </c>
    </row>
    <row r="1285" spans="9:11" x14ac:dyDescent="0.25">
      <c r="I1285">
        <v>12.83</v>
      </c>
      <c r="J1285">
        <v>98.130914547087499</v>
      </c>
      <c r="K1285" s="4">
        <f t="shared" si="21"/>
        <v>0.19201454708749566</v>
      </c>
    </row>
    <row r="1286" spans="9:11" x14ac:dyDescent="0.25">
      <c r="I1286">
        <v>12.84</v>
      </c>
      <c r="J1286">
        <v>98.132022104025907</v>
      </c>
      <c r="K1286" s="4">
        <f t="shared" si="21"/>
        <v>0.19312210402590324</v>
      </c>
    </row>
    <row r="1287" spans="9:11" x14ac:dyDescent="0.25">
      <c r="I1287">
        <v>12.85</v>
      </c>
      <c r="J1287">
        <v>98.1331296609643</v>
      </c>
      <c r="K1287" s="4">
        <f t="shared" si="21"/>
        <v>0.19422966096429661</v>
      </c>
    </row>
    <row r="1288" spans="9:11" x14ac:dyDescent="0.25">
      <c r="I1288">
        <v>12.86</v>
      </c>
      <c r="J1288">
        <v>98.134237217902694</v>
      </c>
      <c r="K1288" s="4">
        <f t="shared" si="21"/>
        <v>0.19533721790268999</v>
      </c>
    </row>
    <row r="1289" spans="9:11" x14ac:dyDescent="0.25">
      <c r="I1289">
        <v>12.87</v>
      </c>
      <c r="J1289">
        <v>98.135344774841101</v>
      </c>
      <c r="K1289" s="4">
        <f t="shared" si="21"/>
        <v>0.19644477484109757</v>
      </c>
    </row>
    <row r="1290" spans="9:11" x14ac:dyDescent="0.25">
      <c r="I1290">
        <v>12.88</v>
      </c>
      <c r="J1290">
        <v>98.136452331779495</v>
      </c>
      <c r="K1290" s="4">
        <f t="shared" si="21"/>
        <v>0.19755233177949094</v>
      </c>
    </row>
    <row r="1291" spans="9:11" x14ac:dyDescent="0.25">
      <c r="I1291">
        <v>12.89</v>
      </c>
      <c r="J1291">
        <v>98.137559888717902</v>
      </c>
      <c r="K1291" s="4">
        <f t="shared" si="21"/>
        <v>0.19865988871789853</v>
      </c>
    </row>
    <row r="1292" spans="9:11" x14ac:dyDescent="0.25">
      <c r="I1292">
        <v>12.9</v>
      </c>
      <c r="J1292">
        <v>98.138667445656296</v>
      </c>
      <c r="K1292" s="4">
        <f t="shared" si="21"/>
        <v>0.1997674456562919</v>
      </c>
    </row>
    <row r="1293" spans="9:11" x14ac:dyDescent="0.25">
      <c r="I1293">
        <v>12.91</v>
      </c>
      <c r="J1293">
        <v>98.139775002594703</v>
      </c>
      <c r="K1293" s="4">
        <f t="shared" si="21"/>
        <v>0.20087500259469948</v>
      </c>
    </row>
    <row r="1294" spans="9:11" x14ac:dyDescent="0.25">
      <c r="I1294">
        <v>12.92</v>
      </c>
      <c r="J1294">
        <v>98.140882559533097</v>
      </c>
      <c r="K1294" s="4">
        <f t="shared" si="21"/>
        <v>0.20198255953309285</v>
      </c>
    </row>
    <row r="1295" spans="9:11" x14ac:dyDescent="0.25">
      <c r="I1295">
        <v>12.93</v>
      </c>
      <c r="J1295">
        <v>98.141990116471504</v>
      </c>
      <c r="K1295" s="4">
        <f t="shared" si="21"/>
        <v>0.20309011647150044</v>
      </c>
    </row>
    <row r="1296" spans="9:11" x14ac:dyDescent="0.25">
      <c r="I1296">
        <v>12.94</v>
      </c>
      <c r="J1296">
        <v>98.143097673409898</v>
      </c>
      <c r="K1296" s="4">
        <f t="shared" si="21"/>
        <v>0.20419767340989381</v>
      </c>
    </row>
    <row r="1297" spans="9:11" x14ac:dyDescent="0.25">
      <c r="I1297">
        <v>12.95</v>
      </c>
      <c r="J1297">
        <v>98.144205230348305</v>
      </c>
      <c r="K1297" s="4">
        <f t="shared" si="21"/>
        <v>0.20530523034830139</v>
      </c>
    </row>
    <row r="1298" spans="9:11" x14ac:dyDescent="0.25">
      <c r="I1298">
        <v>12.96</v>
      </c>
      <c r="J1298">
        <v>98.145312787286699</v>
      </c>
      <c r="K1298" s="4">
        <f t="shared" si="21"/>
        <v>0.20641278728669477</v>
      </c>
    </row>
    <row r="1299" spans="9:11" x14ac:dyDescent="0.25">
      <c r="I1299">
        <v>12.97</v>
      </c>
      <c r="J1299">
        <v>98.146420344225106</v>
      </c>
      <c r="K1299" s="4">
        <f t="shared" si="21"/>
        <v>0.20752034422510235</v>
      </c>
    </row>
    <row r="1300" spans="9:11" x14ac:dyDescent="0.25">
      <c r="I1300">
        <v>12.98</v>
      </c>
      <c r="J1300">
        <v>98.1475279011635</v>
      </c>
      <c r="K1300" s="4">
        <f t="shared" si="21"/>
        <v>0.20862790116349572</v>
      </c>
    </row>
    <row r="1301" spans="9:11" x14ac:dyDescent="0.25">
      <c r="I1301">
        <v>12.99</v>
      </c>
      <c r="J1301">
        <v>98.148635458101893</v>
      </c>
      <c r="K1301" s="4">
        <f t="shared" si="21"/>
        <v>0.20973545810188909</v>
      </c>
    </row>
    <row r="1302" spans="9:11" x14ac:dyDescent="0.25">
      <c r="I1302">
        <v>13</v>
      </c>
      <c r="J1302">
        <v>98.149743015040301</v>
      </c>
      <c r="K1302" s="4">
        <f t="shared" si="21"/>
        <v>0.21084301504029668</v>
      </c>
    </row>
    <row r="1303" spans="9:11" x14ac:dyDescent="0.25">
      <c r="I1303">
        <v>13.01</v>
      </c>
      <c r="J1303">
        <v>98.150850571978694</v>
      </c>
      <c r="K1303" s="4">
        <f t="shared" si="21"/>
        <v>0.21195057197869005</v>
      </c>
    </row>
    <row r="1304" spans="9:11" x14ac:dyDescent="0.25">
      <c r="I1304">
        <v>13.02</v>
      </c>
      <c r="J1304">
        <v>98.151958128917101</v>
      </c>
      <c r="K1304" s="4">
        <f t="shared" si="21"/>
        <v>0.21305812891709763</v>
      </c>
    </row>
    <row r="1305" spans="9:11" x14ac:dyDescent="0.25">
      <c r="I1305">
        <v>13.03</v>
      </c>
      <c r="J1305">
        <v>98.153065685855495</v>
      </c>
      <c r="K1305" s="4">
        <f t="shared" si="21"/>
        <v>0.21416568585549101</v>
      </c>
    </row>
    <row r="1306" spans="9:11" x14ac:dyDescent="0.25">
      <c r="I1306">
        <v>13.04</v>
      </c>
      <c r="J1306">
        <v>98.154173242793902</v>
      </c>
      <c r="K1306" s="4">
        <f t="shared" si="21"/>
        <v>0.21527324279389859</v>
      </c>
    </row>
    <row r="1307" spans="9:11" x14ac:dyDescent="0.25">
      <c r="I1307">
        <v>13.05</v>
      </c>
      <c r="J1307">
        <v>98.155280799732296</v>
      </c>
      <c r="K1307" s="4">
        <f t="shared" si="21"/>
        <v>0.21638079973229196</v>
      </c>
    </row>
    <row r="1308" spans="9:11" x14ac:dyDescent="0.25">
      <c r="I1308">
        <v>13.06</v>
      </c>
      <c r="J1308">
        <v>98.156459079854798</v>
      </c>
      <c r="K1308" s="4">
        <f t="shared" si="21"/>
        <v>0.21755907985479439</v>
      </c>
    </row>
    <row r="1309" spans="9:11" x14ac:dyDescent="0.25">
      <c r="I1309">
        <v>13.07</v>
      </c>
      <c r="J1309">
        <v>98.157982496517704</v>
      </c>
      <c r="K1309" s="4">
        <f t="shared" si="21"/>
        <v>0.21908249651770006</v>
      </c>
    </row>
    <row r="1310" spans="9:11" x14ac:dyDescent="0.25">
      <c r="I1310">
        <v>13.08</v>
      </c>
      <c r="J1310">
        <v>98.159505913180595</v>
      </c>
      <c r="K1310" s="4">
        <f t="shared" si="21"/>
        <v>0.22060591318059153</v>
      </c>
    </row>
    <row r="1311" spans="9:11" x14ac:dyDescent="0.25">
      <c r="I1311">
        <v>13.09</v>
      </c>
      <c r="J1311">
        <v>98.161029329843601</v>
      </c>
      <c r="K1311" s="4">
        <f t="shared" si="21"/>
        <v>0.22212932984359668</v>
      </c>
    </row>
    <row r="1312" spans="9:11" x14ac:dyDescent="0.25">
      <c r="I1312">
        <v>13.1</v>
      </c>
      <c r="J1312">
        <v>98.162552746506506</v>
      </c>
      <c r="K1312" s="4">
        <f t="shared" si="21"/>
        <v>0.22365274650650235</v>
      </c>
    </row>
    <row r="1313" spans="9:11" x14ac:dyDescent="0.25">
      <c r="I1313">
        <v>13.11</v>
      </c>
      <c r="J1313">
        <v>98.164076163169398</v>
      </c>
      <c r="K1313" s="4">
        <f t="shared" si="21"/>
        <v>0.22517616316939382</v>
      </c>
    </row>
    <row r="1314" spans="9:11" x14ac:dyDescent="0.25">
      <c r="I1314">
        <v>13.12</v>
      </c>
      <c r="J1314">
        <v>98.165599579832403</v>
      </c>
      <c r="K1314" s="4">
        <f t="shared" si="21"/>
        <v>0.22669957983239897</v>
      </c>
    </row>
    <row r="1315" spans="9:11" x14ac:dyDescent="0.25">
      <c r="I1315">
        <v>13.13</v>
      </c>
      <c r="J1315">
        <v>98.167122996495294</v>
      </c>
      <c r="K1315" s="4">
        <f t="shared" si="21"/>
        <v>0.22822299649529043</v>
      </c>
    </row>
    <row r="1316" spans="9:11" x14ac:dyDescent="0.25">
      <c r="I1316">
        <v>13.14</v>
      </c>
      <c r="J1316">
        <v>98.1686464131582</v>
      </c>
      <c r="K1316" s="4">
        <f t="shared" si="21"/>
        <v>0.22974641315819611</v>
      </c>
    </row>
    <row r="1317" spans="9:11" x14ac:dyDescent="0.25">
      <c r="I1317">
        <v>13.15</v>
      </c>
      <c r="J1317">
        <v>98.170169829821205</v>
      </c>
      <c r="K1317" s="4">
        <f t="shared" si="21"/>
        <v>0.23126982982120126</v>
      </c>
    </row>
    <row r="1318" spans="9:11" x14ac:dyDescent="0.25">
      <c r="I1318">
        <v>13.16</v>
      </c>
      <c r="J1318">
        <v>98.171693246484097</v>
      </c>
      <c r="K1318" s="4">
        <f t="shared" si="21"/>
        <v>0.23279324648409272</v>
      </c>
    </row>
    <row r="1319" spans="9:11" x14ac:dyDescent="0.25">
      <c r="I1319">
        <v>13.17</v>
      </c>
      <c r="J1319">
        <v>98.173216663147002</v>
      </c>
      <c r="K1319" s="4">
        <f t="shared" si="21"/>
        <v>0.23431666314699839</v>
      </c>
    </row>
    <row r="1320" spans="9:11" x14ac:dyDescent="0.25">
      <c r="I1320">
        <v>13.18</v>
      </c>
      <c r="J1320">
        <v>98.174740079809894</v>
      </c>
      <c r="K1320" s="4">
        <f t="shared" si="21"/>
        <v>0.23584007980988986</v>
      </c>
    </row>
    <row r="1321" spans="9:11" x14ac:dyDescent="0.25">
      <c r="I1321">
        <v>13.19</v>
      </c>
      <c r="J1321">
        <v>98.176263496472899</v>
      </c>
      <c r="K1321" s="4">
        <f t="shared" si="21"/>
        <v>0.23736349647289501</v>
      </c>
    </row>
    <row r="1322" spans="9:11" x14ac:dyDescent="0.25">
      <c r="I1322">
        <v>13.2</v>
      </c>
      <c r="J1322">
        <v>98.177786913135805</v>
      </c>
      <c r="K1322" s="4">
        <f t="shared" si="21"/>
        <v>0.23888691313580068</v>
      </c>
    </row>
    <row r="1323" spans="9:11" x14ac:dyDescent="0.25">
      <c r="I1323">
        <v>13.21</v>
      </c>
      <c r="J1323">
        <v>98.179310329798696</v>
      </c>
      <c r="K1323" s="4">
        <f t="shared" si="21"/>
        <v>0.24041032979869215</v>
      </c>
    </row>
    <row r="1324" spans="9:11" x14ac:dyDescent="0.25">
      <c r="I1324">
        <v>13.22</v>
      </c>
      <c r="J1324">
        <v>98.180833746461701</v>
      </c>
      <c r="K1324" s="4">
        <f t="shared" si="21"/>
        <v>0.2419337464616973</v>
      </c>
    </row>
    <row r="1325" spans="9:11" x14ac:dyDescent="0.25">
      <c r="I1325">
        <v>13.23</v>
      </c>
      <c r="J1325">
        <v>98.182357163124607</v>
      </c>
      <c r="K1325" s="4">
        <f t="shared" si="21"/>
        <v>0.24345716312460297</v>
      </c>
    </row>
    <row r="1326" spans="9:11" x14ac:dyDescent="0.25">
      <c r="I1326">
        <v>13.24</v>
      </c>
      <c r="J1326">
        <v>98.183880579787498</v>
      </c>
      <c r="K1326" s="4">
        <f t="shared" si="21"/>
        <v>0.24498057978749443</v>
      </c>
    </row>
    <row r="1327" spans="9:11" x14ac:dyDescent="0.25">
      <c r="I1327">
        <v>13.25</v>
      </c>
      <c r="J1327">
        <v>98.185403996450503</v>
      </c>
      <c r="K1327" s="4">
        <f t="shared" si="21"/>
        <v>0.24650399645049959</v>
      </c>
    </row>
    <row r="1328" spans="9:11" x14ac:dyDescent="0.25">
      <c r="I1328">
        <v>13.26</v>
      </c>
      <c r="J1328">
        <v>98.186927413113395</v>
      </c>
      <c r="K1328" s="4">
        <f t="shared" si="21"/>
        <v>0.24802741311339105</v>
      </c>
    </row>
    <row r="1329" spans="9:11" x14ac:dyDescent="0.25">
      <c r="I1329">
        <v>13.27</v>
      </c>
      <c r="J1329">
        <v>98.188450829776301</v>
      </c>
      <c r="K1329" s="4">
        <f t="shared" si="21"/>
        <v>0.24955082977629672</v>
      </c>
    </row>
    <row r="1330" spans="9:11" x14ac:dyDescent="0.25">
      <c r="I1330">
        <v>13.28</v>
      </c>
      <c r="J1330">
        <v>98.189974246439206</v>
      </c>
      <c r="K1330" s="4">
        <f t="shared" si="21"/>
        <v>0.2510742464392024</v>
      </c>
    </row>
    <row r="1331" spans="9:11" x14ac:dyDescent="0.25">
      <c r="I1331">
        <v>13.29</v>
      </c>
      <c r="J1331">
        <v>98.191497663102197</v>
      </c>
      <c r="K1331" s="4">
        <f t="shared" si="21"/>
        <v>0.25259766310219334</v>
      </c>
    </row>
    <row r="1332" spans="9:11" x14ac:dyDescent="0.25">
      <c r="I1332">
        <v>13.3</v>
      </c>
      <c r="J1332">
        <v>98.193021079765103</v>
      </c>
      <c r="K1332" s="4">
        <f t="shared" si="21"/>
        <v>0.25412107976509901</v>
      </c>
    </row>
    <row r="1333" spans="9:11" x14ac:dyDescent="0.25">
      <c r="I1333">
        <v>13.31</v>
      </c>
      <c r="J1333">
        <v>98.194544496427994</v>
      </c>
      <c r="K1333" s="4">
        <f t="shared" si="21"/>
        <v>0.25564449642799048</v>
      </c>
    </row>
    <row r="1334" spans="9:11" x14ac:dyDescent="0.25">
      <c r="I1334">
        <v>13.32</v>
      </c>
      <c r="J1334">
        <v>98.1960679130909</v>
      </c>
      <c r="K1334" s="4">
        <f t="shared" si="21"/>
        <v>0.25716791309089615</v>
      </c>
    </row>
    <row r="1335" spans="9:11" x14ac:dyDescent="0.25">
      <c r="I1335">
        <v>13.33</v>
      </c>
      <c r="J1335">
        <v>98.197591329753905</v>
      </c>
      <c r="K1335" s="4">
        <f t="shared" si="21"/>
        <v>0.2586913297539013</v>
      </c>
    </row>
    <row r="1336" spans="9:11" x14ac:dyDescent="0.25">
      <c r="I1336">
        <v>13.34</v>
      </c>
      <c r="J1336">
        <v>98.199114746416797</v>
      </c>
      <c r="K1336" s="4">
        <f t="shared" si="21"/>
        <v>0.26021474641679276</v>
      </c>
    </row>
    <row r="1337" spans="9:11" x14ac:dyDescent="0.25">
      <c r="I1337">
        <v>13.35</v>
      </c>
      <c r="J1337">
        <v>98.200638163079702</v>
      </c>
      <c r="K1337" s="4">
        <f t="shared" si="21"/>
        <v>0.26173816307969844</v>
      </c>
    </row>
    <row r="1338" spans="9:11" x14ac:dyDescent="0.25">
      <c r="I1338">
        <v>13.36</v>
      </c>
      <c r="J1338">
        <v>98.202161579742693</v>
      </c>
      <c r="K1338" s="4">
        <f t="shared" si="21"/>
        <v>0.26326157974268938</v>
      </c>
    </row>
    <row r="1339" spans="9:11" x14ac:dyDescent="0.25">
      <c r="I1339">
        <v>13.37</v>
      </c>
      <c r="J1339">
        <v>98.203684996405599</v>
      </c>
      <c r="K1339" s="4">
        <f t="shared" si="21"/>
        <v>0.26478499640559505</v>
      </c>
    </row>
    <row r="1340" spans="9:11" x14ac:dyDescent="0.25">
      <c r="I1340">
        <v>13.38</v>
      </c>
      <c r="J1340">
        <v>98.205208413068505</v>
      </c>
      <c r="K1340" s="4">
        <f t="shared" si="21"/>
        <v>0.26630841306850073</v>
      </c>
    </row>
    <row r="1341" spans="9:11" x14ac:dyDescent="0.25">
      <c r="I1341">
        <v>13.39</v>
      </c>
      <c r="J1341">
        <v>98.206731829731496</v>
      </c>
      <c r="K1341" s="4">
        <f t="shared" si="21"/>
        <v>0.26783182973149167</v>
      </c>
    </row>
    <row r="1342" spans="9:11" x14ac:dyDescent="0.25">
      <c r="I1342">
        <v>13.4</v>
      </c>
      <c r="J1342">
        <v>98.208255246394401</v>
      </c>
      <c r="K1342" s="4">
        <f t="shared" si="21"/>
        <v>0.26935524639439734</v>
      </c>
    </row>
    <row r="1343" spans="9:11" x14ac:dyDescent="0.25">
      <c r="I1343">
        <v>13.41</v>
      </c>
      <c r="J1343">
        <v>98.209778663057307</v>
      </c>
      <c r="K1343" s="4">
        <f t="shared" si="21"/>
        <v>0.27087866305730302</v>
      </c>
    </row>
    <row r="1344" spans="9:11" x14ac:dyDescent="0.25">
      <c r="I1344">
        <v>13.42</v>
      </c>
      <c r="J1344">
        <v>98.211302079720198</v>
      </c>
      <c r="K1344" s="4">
        <f t="shared" si="21"/>
        <v>0.27240207972019448</v>
      </c>
    </row>
    <row r="1345" spans="9:11" x14ac:dyDescent="0.25">
      <c r="I1345">
        <v>13.43</v>
      </c>
      <c r="J1345">
        <v>98.212825496383203</v>
      </c>
      <c r="K1345" s="4">
        <f t="shared" si="21"/>
        <v>0.27392549638319963</v>
      </c>
    </row>
    <row r="1346" spans="9:11" x14ac:dyDescent="0.25">
      <c r="I1346">
        <v>13.44</v>
      </c>
      <c r="J1346">
        <v>98.214348913046095</v>
      </c>
      <c r="K1346" s="4">
        <f t="shared" si="21"/>
        <v>0.27544891304609109</v>
      </c>
    </row>
    <row r="1347" spans="9:11" x14ac:dyDescent="0.25">
      <c r="I1347">
        <v>13.45</v>
      </c>
      <c r="J1347">
        <v>98.213301421692606</v>
      </c>
      <c r="K1347" s="4">
        <f t="shared" ref="K1347:K1410" si="22">ABS($F$5-J1347)</f>
        <v>0.27440142169260184</v>
      </c>
    </row>
    <row r="1348" spans="9:11" x14ac:dyDescent="0.25">
      <c r="I1348">
        <v>13.46</v>
      </c>
      <c r="J1348">
        <v>98.210335063364894</v>
      </c>
      <c r="K1348" s="4">
        <f t="shared" si="22"/>
        <v>0.27143506336489054</v>
      </c>
    </row>
    <row r="1349" spans="9:11" x14ac:dyDescent="0.25">
      <c r="I1349">
        <v>13.47</v>
      </c>
      <c r="J1349">
        <v>98.207368705037297</v>
      </c>
      <c r="K1349" s="4">
        <f t="shared" si="22"/>
        <v>0.26846870503729292</v>
      </c>
    </row>
    <row r="1350" spans="9:11" x14ac:dyDescent="0.25">
      <c r="I1350">
        <v>13.48</v>
      </c>
      <c r="J1350">
        <v>98.2044023467096</v>
      </c>
      <c r="K1350" s="4">
        <f t="shared" si="22"/>
        <v>0.26550234670959583</v>
      </c>
    </row>
    <row r="1351" spans="9:11" x14ac:dyDescent="0.25">
      <c r="I1351">
        <v>13.49</v>
      </c>
      <c r="J1351">
        <v>98.201435988382002</v>
      </c>
      <c r="K1351" s="4">
        <f t="shared" si="22"/>
        <v>0.26253598838199821</v>
      </c>
    </row>
    <row r="1352" spans="9:11" x14ac:dyDescent="0.25">
      <c r="I1352">
        <v>13.5</v>
      </c>
      <c r="J1352">
        <v>98.198469630054305</v>
      </c>
      <c r="K1352" s="4">
        <f t="shared" si="22"/>
        <v>0.25956963005430111</v>
      </c>
    </row>
    <row r="1353" spans="9:11" x14ac:dyDescent="0.25">
      <c r="I1353">
        <v>13.51</v>
      </c>
      <c r="J1353">
        <v>98.195503271726594</v>
      </c>
      <c r="K1353" s="4">
        <f t="shared" si="22"/>
        <v>0.25660327172658981</v>
      </c>
    </row>
    <row r="1354" spans="9:11" x14ac:dyDescent="0.25">
      <c r="I1354">
        <v>13.52</v>
      </c>
      <c r="J1354">
        <v>98.192536913398996</v>
      </c>
      <c r="K1354" s="4">
        <f t="shared" si="22"/>
        <v>0.25363691339899219</v>
      </c>
    </row>
    <row r="1355" spans="9:11" x14ac:dyDescent="0.25">
      <c r="I1355">
        <v>13.53</v>
      </c>
      <c r="J1355">
        <v>98.189570555071299</v>
      </c>
      <c r="K1355" s="4">
        <f t="shared" si="22"/>
        <v>0.2506705550712951</v>
      </c>
    </row>
    <row r="1356" spans="9:11" x14ac:dyDescent="0.25">
      <c r="I1356">
        <v>13.54</v>
      </c>
      <c r="J1356">
        <v>98.186604196743701</v>
      </c>
      <c r="K1356" s="4">
        <f t="shared" si="22"/>
        <v>0.24770419674369748</v>
      </c>
    </row>
    <row r="1357" spans="9:11" x14ac:dyDescent="0.25">
      <c r="I1357">
        <v>13.55</v>
      </c>
      <c r="J1357">
        <v>98.183637838416004</v>
      </c>
      <c r="K1357" s="4">
        <f t="shared" si="22"/>
        <v>0.24473783841600039</v>
      </c>
    </row>
    <row r="1358" spans="9:11" x14ac:dyDescent="0.25">
      <c r="I1358">
        <v>13.56</v>
      </c>
      <c r="J1358">
        <v>98.180671480088293</v>
      </c>
      <c r="K1358" s="4">
        <f t="shared" si="22"/>
        <v>0.24177148008828908</v>
      </c>
    </row>
    <row r="1359" spans="9:11" x14ac:dyDescent="0.25">
      <c r="I1359">
        <v>13.57</v>
      </c>
      <c r="J1359">
        <v>98.177705121760695</v>
      </c>
      <c r="K1359" s="4">
        <f t="shared" si="22"/>
        <v>0.23880512176069146</v>
      </c>
    </row>
    <row r="1360" spans="9:11" x14ac:dyDescent="0.25">
      <c r="I1360">
        <v>13.58</v>
      </c>
      <c r="J1360">
        <v>98.174738763432998</v>
      </c>
      <c r="K1360" s="4">
        <f t="shared" si="22"/>
        <v>0.23583876343299437</v>
      </c>
    </row>
    <row r="1361" spans="9:11" x14ac:dyDescent="0.25">
      <c r="I1361">
        <v>13.59</v>
      </c>
      <c r="J1361">
        <v>98.171772405105401</v>
      </c>
      <c r="K1361" s="4">
        <f t="shared" si="22"/>
        <v>0.23287240510539675</v>
      </c>
    </row>
    <row r="1362" spans="9:11" x14ac:dyDescent="0.25">
      <c r="I1362">
        <v>13.6</v>
      </c>
      <c r="J1362">
        <v>98.168806046777704</v>
      </c>
      <c r="K1362" s="4">
        <f t="shared" si="22"/>
        <v>0.22990604677769966</v>
      </c>
    </row>
    <row r="1363" spans="9:11" x14ac:dyDescent="0.25">
      <c r="I1363">
        <v>13.61</v>
      </c>
      <c r="J1363">
        <v>98.165839688450106</v>
      </c>
      <c r="K1363" s="4">
        <f t="shared" si="22"/>
        <v>0.22693968845010204</v>
      </c>
    </row>
    <row r="1364" spans="9:11" x14ac:dyDescent="0.25">
      <c r="I1364">
        <v>13.62</v>
      </c>
      <c r="J1364">
        <v>98.162873330122395</v>
      </c>
      <c r="K1364" s="4">
        <f t="shared" si="22"/>
        <v>0.22397333012239073</v>
      </c>
    </row>
    <row r="1365" spans="9:11" x14ac:dyDescent="0.25">
      <c r="I1365">
        <v>13.63</v>
      </c>
      <c r="J1365">
        <v>98.159906971794697</v>
      </c>
      <c r="K1365" s="4">
        <f t="shared" si="22"/>
        <v>0.22100697179469364</v>
      </c>
    </row>
    <row r="1366" spans="9:11" x14ac:dyDescent="0.25">
      <c r="I1366">
        <v>13.64</v>
      </c>
      <c r="J1366">
        <v>98.1569406134671</v>
      </c>
      <c r="K1366" s="4">
        <f t="shared" si="22"/>
        <v>0.21804061346709602</v>
      </c>
    </row>
    <row r="1367" spans="9:11" x14ac:dyDescent="0.25">
      <c r="I1367">
        <v>13.65</v>
      </c>
      <c r="J1367">
        <v>98.153974255139403</v>
      </c>
      <c r="K1367" s="4">
        <f t="shared" si="22"/>
        <v>0.21507425513939893</v>
      </c>
    </row>
    <row r="1368" spans="9:11" x14ac:dyDescent="0.25">
      <c r="I1368">
        <v>13.66</v>
      </c>
      <c r="J1368">
        <v>98.151007896811805</v>
      </c>
      <c r="K1368" s="4">
        <f t="shared" si="22"/>
        <v>0.21210789681180131</v>
      </c>
    </row>
    <row r="1369" spans="9:11" x14ac:dyDescent="0.25">
      <c r="I1369">
        <v>13.67</v>
      </c>
      <c r="J1369">
        <v>98.148041538484094</v>
      </c>
      <c r="K1369" s="4">
        <f t="shared" si="22"/>
        <v>0.20914153848409001</v>
      </c>
    </row>
    <row r="1370" spans="9:11" x14ac:dyDescent="0.25">
      <c r="I1370">
        <v>13.68</v>
      </c>
      <c r="J1370">
        <v>98.145075180156496</v>
      </c>
      <c r="K1370" s="4">
        <f t="shared" si="22"/>
        <v>0.20617518015649239</v>
      </c>
    </row>
    <row r="1371" spans="9:11" x14ac:dyDescent="0.25">
      <c r="I1371">
        <v>13.69</v>
      </c>
      <c r="J1371">
        <v>98.142108821828799</v>
      </c>
      <c r="K1371" s="4">
        <f t="shared" si="22"/>
        <v>0.20320882182879529</v>
      </c>
    </row>
    <row r="1372" spans="9:11" x14ac:dyDescent="0.25">
      <c r="I1372">
        <v>13.7</v>
      </c>
      <c r="J1372">
        <v>98.139142463501102</v>
      </c>
      <c r="K1372" s="4">
        <f t="shared" si="22"/>
        <v>0.2002424635010982</v>
      </c>
    </row>
    <row r="1373" spans="9:11" x14ac:dyDescent="0.25">
      <c r="I1373">
        <v>13.71</v>
      </c>
      <c r="J1373">
        <v>98.136176105173504</v>
      </c>
      <c r="K1373" s="4">
        <f t="shared" si="22"/>
        <v>0.19727610517350058</v>
      </c>
    </row>
    <row r="1374" spans="9:11" x14ac:dyDescent="0.25">
      <c r="I1374">
        <v>13.72</v>
      </c>
      <c r="J1374">
        <v>98.133209746845793</v>
      </c>
      <c r="K1374" s="4">
        <f t="shared" si="22"/>
        <v>0.19430974684578928</v>
      </c>
    </row>
    <row r="1375" spans="9:11" x14ac:dyDescent="0.25">
      <c r="I1375">
        <v>13.73</v>
      </c>
      <c r="J1375">
        <v>98.130243388518196</v>
      </c>
      <c r="K1375" s="4">
        <f t="shared" si="22"/>
        <v>0.19134338851819166</v>
      </c>
    </row>
    <row r="1376" spans="9:11" x14ac:dyDescent="0.25">
      <c r="I1376">
        <v>13.74</v>
      </c>
      <c r="J1376">
        <v>98.127277030190498</v>
      </c>
      <c r="K1376" s="4">
        <f t="shared" si="22"/>
        <v>0.18837703019049457</v>
      </c>
    </row>
    <row r="1377" spans="9:11" x14ac:dyDescent="0.25">
      <c r="I1377">
        <v>13.75</v>
      </c>
      <c r="J1377">
        <v>98.124310671862801</v>
      </c>
      <c r="K1377" s="4">
        <f t="shared" si="22"/>
        <v>0.18541067186279747</v>
      </c>
    </row>
    <row r="1378" spans="9:11" x14ac:dyDescent="0.25">
      <c r="I1378">
        <v>13.76</v>
      </c>
      <c r="J1378">
        <v>98.124099213777995</v>
      </c>
      <c r="K1378" s="4">
        <f t="shared" si="22"/>
        <v>0.18519921377799164</v>
      </c>
    </row>
    <row r="1379" spans="9:11" x14ac:dyDescent="0.25">
      <c r="I1379">
        <v>13.77</v>
      </c>
      <c r="J1379">
        <v>98.123994521595407</v>
      </c>
      <c r="K1379" s="4">
        <f t="shared" si="22"/>
        <v>0.18509452159540274</v>
      </c>
    </row>
    <row r="1380" spans="9:11" x14ac:dyDescent="0.25">
      <c r="I1380">
        <v>13.78</v>
      </c>
      <c r="J1380">
        <v>98.123889829412704</v>
      </c>
      <c r="K1380" s="4">
        <f t="shared" si="22"/>
        <v>0.18498982941270015</v>
      </c>
    </row>
    <row r="1381" spans="9:11" x14ac:dyDescent="0.25">
      <c r="I1381">
        <v>13.79</v>
      </c>
      <c r="J1381">
        <v>98.123785137230101</v>
      </c>
      <c r="K1381" s="4">
        <f t="shared" si="22"/>
        <v>0.18488513723009703</v>
      </c>
    </row>
    <row r="1382" spans="9:11" x14ac:dyDescent="0.25">
      <c r="I1382">
        <v>13.8</v>
      </c>
      <c r="J1382">
        <v>98.123680445047398</v>
      </c>
      <c r="K1382" s="4">
        <f t="shared" si="22"/>
        <v>0.18478044504739444</v>
      </c>
    </row>
    <row r="1383" spans="9:11" x14ac:dyDescent="0.25">
      <c r="I1383">
        <v>13.81</v>
      </c>
      <c r="J1383">
        <v>98.123575752864795</v>
      </c>
      <c r="K1383" s="4">
        <f t="shared" si="22"/>
        <v>0.18467575286479132</v>
      </c>
    </row>
    <row r="1384" spans="9:11" x14ac:dyDescent="0.25">
      <c r="I1384">
        <v>13.82</v>
      </c>
      <c r="J1384">
        <v>98.123471060682107</v>
      </c>
      <c r="K1384" s="4">
        <f t="shared" si="22"/>
        <v>0.18457106068210294</v>
      </c>
    </row>
    <row r="1385" spans="9:11" x14ac:dyDescent="0.25">
      <c r="I1385">
        <v>13.83</v>
      </c>
      <c r="J1385">
        <v>98.123366368499504</v>
      </c>
      <c r="K1385" s="4">
        <f t="shared" si="22"/>
        <v>0.18446636849949982</v>
      </c>
    </row>
    <row r="1386" spans="9:11" x14ac:dyDescent="0.25">
      <c r="I1386">
        <v>13.84</v>
      </c>
      <c r="J1386">
        <v>98.123261676316801</v>
      </c>
      <c r="K1386" s="4">
        <f t="shared" si="22"/>
        <v>0.18436167631679723</v>
      </c>
    </row>
    <row r="1387" spans="9:11" x14ac:dyDescent="0.25">
      <c r="I1387">
        <v>13.85</v>
      </c>
      <c r="J1387">
        <v>98.123156984134198</v>
      </c>
      <c r="K1387" s="4">
        <f t="shared" si="22"/>
        <v>0.18425698413419411</v>
      </c>
    </row>
    <row r="1388" spans="9:11" x14ac:dyDescent="0.25">
      <c r="I1388">
        <v>13.86</v>
      </c>
      <c r="J1388">
        <v>98.123052291951495</v>
      </c>
      <c r="K1388" s="4">
        <f t="shared" si="22"/>
        <v>0.18415229195149152</v>
      </c>
    </row>
    <row r="1389" spans="9:11" x14ac:dyDescent="0.25">
      <c r="I1389">
        <v>13.87</v>
      </c>
      <c r="J1389">
        <v>98.122947599768906</v>
      </c>
      <c r="K1389" s="4">
        <f t="shared" si="22"/>
        <v>0.18404759976890261</v>
      </c>
    </row>
    <row r="1390" spans="9:11" x14ac:dyDescent="0.25">
      <c r="I1390">
        <v>13.88</v>
      </c>
      <c r="J1390">
        <v>98.122842907586204</v>
      </c>
      <c r="K1390" s="4">
        <f t="shared" si="22"/>
        <v>0.18394290758620002</v>
      </c>
    </row>
    <row r="1391" spans="9:11" x14ac:dyDescent="0.25">
      <c r="I1391">
        <v>13.89</v>
      </c>
      <c r="J1391">
        <v>98.122738215403601</v>
      </c>
      <c r="K1391" s="4">
        <f t="shared" si="22"/>
        <v>0.18383821540359691</v>
      </c>
    </row>
    <row r="1392" spans="9:11" x14ac:dyDescent="0.25">
      <c r="I1392">
        <v>13.9</v>
      </c>
      <c r="J1392">
        <v>98.122633523220898</v>
      </c>
      <c r="K1392" s="4">
        <f t="shared" si="22"/>
        <v>0.18373352322089431</v>
      </c>
    </row>
    <row r="1393" spans="9:11" x14ac:dyDescent="0.25">
      <c r="I1393">
        <v>13.91</v>
      </c>
      <c r="J1393">
        <v>98.122528831038295</v>
      </c>
      <c r="K1393" s="4">
        <f t="shared" si="22"/>
        <v>0.1836288310382912</v>
      </c>
    </row>
    <row r="1394" spans="9:11" x14ac:dyDescent="0.25">
      <c r="I1394">
        <v>13.92</v>
      </c>
      <c r="J1394">
        <v>98.122424138855607</v>
      </c>
      <c r="K1394" s="4">
        <f t="shared" si="22"/>
        <v>0.18352413885560281</v>
      </c>
    </row>
    <row r="1395" spans="9:11" x14ac:dyDescent="0.25">
      <c r="I1395">
        <v>13.93</v>
      </c>
      <c r="J1395">
        <v>98.122319446673004</v>
      </c>
      <c r="K1395" s="4">
        <f t="shared" si="22"/>
        <v>0.1834194466729997</v>
      </c>
    </row>
    <row r="1396" spans="9:11" x14ac:dyDescent="0.25">
      <c r="I1396">
        <v>13.94</v>
      </c>
      <c r="J1396">
        <v>98.122214754490301</v>
      </c>
      <c r="K1396" s="4">
        <f t="shared" si="22"/>
        <v>0.1833147544902971</v>
      </c>
    </row>
    <row r="1397" spans="9:11" x14ac:dyDescent="0.25">
      <c r="I1397">
        <v>13.95</v>
      </c>
      <c r="J1397">
        <v>98.122110062307698</v>
      </c>
      <c r="K1397" s="4">
        <f t="shared" si="22"/>
        <v>0.18321006230769399</v>
      </c>
    </row>
    <row r="1398" spans="9:11" x14ac:dyDescent="0.25">
      <c r="I1398">
        <v>13.96</v>
      </c>
      <c r="J1398">
        <v>98.122005370124995</v>
      </c>
      <c r="K1398" s="4">
        <f t="shared" si="22"/>
        <v>0.1831053701249914</v>
      </c>
    </row>
    <row r="1399" spans="9:11" x14ac:dyDescent="0.25">
      <c r="I1399">
        <v>13.97</v>
      </c>
      <c r="J1399">
        <v>98.121900677942406</v>
      </c>
      <c r="K1399" s="4">
        <f t="shared" si="22"/>
        <v>0.18300067794240249</v>
      </c>
    </row>
    <row r="1400" spans="9:11" x14ac:dyDescent="0.25">
      <c r="I1400">
        <v>13.98</v>
      </c>
      <c r="J1400">
        <v>98.121795985759704</v>
      </c>
      <c r="K1400" s="4">
        <f t="shared" si="22"/>
        <v>0.1828959857596999</v>
      </c>
    </row>
    <row r="1401" spans="9:11" x14ac:dyDescent="0.25">
      <c r="I1401">
        <v>13.99</v>
      </c>
      <c r="J1401">
        <v>98.121691293577101</v>
      </c>
      <c r="K1401" s="4">
        <f t="shared" si="22"/>
        <v>0.18279129357709678</v>
      </c>
    </row>
    <row r="1402" spans="9:11" x14ac:dyDescent="0.25">
      <c r="I1402">
        <v>14</v>
      </c>
      <c r="J1402">
        <v>98.121586601394398</v>
      </c>
      <c r="K1402" s="4">
        <f t="shared" si="22"/>
        <v>0.18268660139439419</v>
      </c>
    </row>
    <row r="1403" spans="9:11" x14ac:dyDescent="0.25">
      <c r="I1403">
        <v>14.01</v>
      </c>
      <c r="J1403">
        <v>98.121481909211795</v>
      </c>
      <c r="K1403" s="4">
        <f t="shared" si="22"/>
        <v>0.18258190921179107</v>
      </c>
    </row>
    <row r="1404" spans="9:11" x14ac:dyDescent="0.25">
      <c r="I1404">
        <v>14.02</v>
      </c>
      <c r="J1404">
        <v>98.121377217029107</v>
      </c>
      <c r="K1404" s="4">
        <f t="shared" si="22"/>
        <v>0.18247721702910269</v>
      </c>
    </row>
    <row r="1405" spans="9:11" x14ac:dyDescent="0.25">
      <c r="I1405">
        <v>14.03</v>
      </c>
      <c r="J1405">
        <v>98.121272524846503</v>
      </c>
      <c r="K1405" s="4">
        <f t="shared" si="22"/>
        <v>0.18237252484649957</v>
      </c>
    </row>
    <row r="1406" spans="9:11" x14ac:dyDescent="0.25">
      <c r="I1406">
        <v>14.04</v>
      </c>
      <c r="J1406">
        <v>98.121167832663801</v>
      </c>
      <c r="K1406" s="4">
        <f t="shared" si="22"/>
        <v>0.18226783266379698</v>
      </c>
    </row>
    <row r="1407" spans="9:11" x14ac:dyDescent="0.25">
      <c r="I1407">
        <v>14.05</v>
      </c>
      <c r="J1407">
        <v>98.121063140481198</v>
      </c>
      <c r="K1407" s="4">
        <f t="shared" si="22"/>
        <v>0.18216314048119386</v>
      </c>
    </row>
    <row r="1408" spans="9:11" x14ac:dyDescent="0.25">
      <c r="I1408">
        <v>14.06</v>
      </c>
      <c r="J1408">
        <v>98.120958448298495</v>
      </c>
      <c r="K1408" s="4">
        <f t="shared" si="22"/>
        <v>0.18205844829849127</v>
      </c>
    </row>
    <row r="1409" spans="9:11" x14ac:dyDescent="0.25">
      <c r="I1409">
        <v>14.07</v>
      </c>
      <c r="J1409">
        <v>98.120853756115906</v>
      </c>
      <c r="K1409" s="4">
        <f t="shared" si="22"/>
        <v>0.18195375611590237</v>
      </c>
    </row>
    <row r="1410" spans="9:11" x14ac:dyDescent="0.25">
      <c r="I1410">
        <v>14.08</v>
      </c>
      <c r="J1410">
        <v>98.120749063933204</v>
      </c>
      <c r="K1410" s="4">
        <f t="shared" si="22"/>
        <v>0.18184906393319977</v>
      </c>
    </row>
    <row r="1411" spans="9:11" x14ac:dyDescent="0.25">
      <c r="I1411">
        <v>14.09</v>
      </c>
      <c r="J1411">
        <v>98.1206443717506</v>
      </c>
      <c r="K1411" s="4">
        <f t="shared" ref="K1411:K1474" si="23">ABS($F$5-J1411)</f>
        <v>0.18174437175059666</v>
      </c>
    </row>
    <row r="1412" spans="9:11" x14ac:dyDescent="0.25">
      <c r="I1412">
        <v>14.1</v>
      </c>
      <c r="J1412">
        <v>98.120539679567898</v>
      </c>
      <c r="K1412" s="4">
        <f t="shared" si="23"/>
        <v>0.18163967956789406</v>
      </c>
    </row>
    <row r="1413" spans="9:11" x14ac:dyDescent="0.25">
      <c r="I1413">
        <v>14.11</v>
      </c>
      <c r="J1413">
        <v>98.120434987385295</v>
      </c>
      <c r="K1413" s="4">
        <f t="shared" si="23"/>
        <v>0.18153498738529095</v>
      </c>
    </row>
    <row r="1414" spans="9:11" x14ac:dyDescent="0.25">
      <c r="I1414">
        <v>14.12</v>
      </c>
      <c r="J1414">
        <v>98.120330295202606</v>
      </c>
      <c r="K1414" s="4">
        <f t="shared" si="23"/>
        <v>0.18143029520260257</v>
      </c>
    </row>
    <row r="1415" spans="9:11" x14ac:dyDescent="0.25">
      <c r="I1415">
        <v>14.13</v>
      </c>
      <c r="J1415">
        <v>98.120225603020003</v>
      </c>
      <c r="K1415" s="4">
        <f t="shared" si="23"/>
        <v>0.18132560301999945</v>
      </c>
    </row>
    <row r="1416" spans="9:11" x14ac:dyDescent="0.25">
      <c r="I1416">
        <v>14.14</v>
      </c>
      <c r="J1416">
        <v>98.120120910837301</v>
      </c>
      <c r="K1416" s="4">
        <f t="shared" si="23"/>
        <v>0.18122091083729686</v>
      </c>
    </row>
    <row r="1417" spans="9:11" x14ac:dyDescent="0.25">
      <c r="I1417">
        <v>14.15</v>
      </c>
      <c r="J1417">
        <v>98.120016218654698</v>
      </c>
      <c r="K1417" s="4">
        <f t="shared" si="23"/>
        <v>0.18111621865469374</v>
      </c>
    </row>
    <row r="1418" spans="9:11" x14ac:dyDescent="0.25">
      <c r="I1418">
        <v>14.16</v>
      </c>
      <c r="J1418">
        <v>98.119911526472094</v>
      </c>
      <c r="K1418" s="4">
        <f t="shared" si="23"/>
        <v>0.18101152647209062</v>
      </c>
    </row>
    <row r="1419" spans="9:11" x14ac:dyDescent="0.25">
      <c r="I1419">
        <v>14.17</v>
      </c>
      <c r="J1419">
        <v>98.119806834289406</v>
      </c>
      <c r="K1419" s="4">
        <f t="shared" si="23"/>
        <v>0.18090683428940224</v>
      </c>
    </row>
    <row r="1420" spans="9:11" x14ac:dyDescent="0.25">
      <c r="I1420">
        <v>14.18</v>
      </c>
      <c r="J1420">
        <v>98.119702142106803</v>
      </c>
      <c r="K1420" s="4">
        <f t="shared" si="23"/>
        <v>0.18080214210679912</v>
      </c>
    </row>
    <row r="1421" spans="9:11" x14ac:dyDescent="0.25">
      <c r="I1421">
        <v>14.19</v>
      </c>
      <c r="J1421">
        <v>98.120633802744706</v>
      </c>
      <c r="K1421" s="4">
        <f t="shared" si="23"/>
        <v>0.18173380274470219</v>
      </c>
    </row>
    <row r="1422" spans="9:11" x14ac:dyDescent="0.25">
      <c r="I1422">
        <v>14.2</v>
      </c>
      <c r="J1422">
        <v>98.1215871111323</v>
      </c>
      <c r="K1422" s="4">
        <f t="shared" si="23"/>
        <v>0.18268711113229585</v>
      </c>
    </row>
    <row r="1423" spans="9:11" x14ac:dyDescent="0.25">
      <c r="I1423">
        <v>14.21</v>
      </c>
      <c r="J1423">
        <v>98.122540419519893</v>
      </c>
      <c r="K1423" s="4">
        <f t="shared" si="23"/>
        <v>0.18364041951988952</v>
      </c>
    </row>
    <row r="1424" spans="9:11" x14ac:dyDescent="0.25">
      <c r="I1424">
        <v>14.22</v>
      </c>
      <c r="J1424">
        <v>98.123493727907501</v>
      </c>
      <c r="K1424" s="4">
        <f t="shared" si="23"/>
        <v>0.1845937279074974</v>
      </c>
    </row>
    <row r="1425" spans="9:11" x14ac:dyDescent="0.25">
      <c r="I1425">
        <v>14.23</v>
      </c>
      <c r="J1425">
        <v>98.124447036295095</v>
      </c>
      <c r="K1425" s="4">
        <f t="shared" si="23"/>
        <v>0.18554703629509106</v>
      </c>
    </row>
    <row r="1426" spans="9:11" x14ac:dyDescent="0.25">
      <c r="I1426">
        <v>14.24</v>
      </c>
      <c r="J1426">
        <v>98.125400344682703</v>
      </c>
      <c r="K1426" s="4">
        <f t="shared" si="23"/>
        <v>0.18650034468269894</v>
      </c>
    </row>
    <row r="1427" spans="9:11" x14ac:dyDescent="0.25">
      <c r="I1427">
        <v>14.25</v>
      </c>
      <c r="J1427">
        <v>98.126353653070296</v>
      </c>
      <c r="K1427" s="4">
        <f t="shared" si="23"/>
        <v>0.1874536530702926</v>
      </c>
    </row>
    <row r="1428" spans="9:11" x14ac:dyDescent="0.25">
      <c r="I1428">
        <v>14.26</v>
      </c>
      <c r="J1428">
        <v>98.127306961458004</v>
      </c>
      <c r="K1428" s="4">
        <f t="shared" si="23"/>
        <v>0.18840696145799996</v>
      </c>
    </row>
    <row r="1429" spans="9:11" x14ac:dyDescent="0.25">
      <c r="I1429">
        <v>14.27</v>
      </c>
      <c r="J1429">
        <v>98.128260269845498</v>
      </c>
      <c r="K1429" s="4">
        <f t="shared" si="23"/>
        <v>0.18936026984549414</v>
      </c>
    </row>
    <row r="1430" spans="9:11" x14ac:dyDescent="0.25">
      <c r="I1430">
        <v>14.28</v>
      </c>
      <c r="J1430">
        <v>98.129213578233106</v>
      </c>
      <c r="K1430" s="4">
        <f t="shared" si="23"/>
        <v>0.19031357823310202</v>
      </c>
    </row>
    <row r="1431" spans="9:11" x14ac:dyDescent="0.25">
      <c r="I1431">
        <v>14.29</v>
      </c>
      <c r="J1431">
        <v>98.130166886620799</v>
      </c>
      <c r="K1431" s="4">
        <f t="shared" si="23"/>
        <v>0.19126688662079516</v>
      </c>
    </row>
    <row r="1432" spans="9:11" x14ac:dyDescent="0.25">
      <c r="I1432">
        <v>14.3</v>
      </c>
      <c r="J1432">
        <v>98.131120195008407</v>
      </c>
      <c r="K1432" s="4">
        <f t="shared" si="23"/>
        <v>0.19222019500840304</v>
      </c>
    </row>
    <row r="1433" spans="9:11" x14ac:dyDescent="0.25">
      <c r="I1433">
        <v>14.31</v>
      </c>
      <c r="J1433">
        <v>98.132073503396001</v>
      </c>
      <c r="K1433" s="4">
        <f t="shared" si="23"/>
        <v>0.1931735033959967</v>
      </c>
    </row>
    <row r="1434" spans="9:11" x14ac:dyDescent="0.25">
      <c r="I1434">
        <v>14.32</v>
      </c>
      <c r="J1434">
        <v>98.133026811783594</v>
      </c>
      <c r="K1434" s="4">
        <f t="shared" si="23"/>
        <v>0.19412681178359037</v>
      </c>
    </row>
    <row r="1435" spans="9:11" x14ac:dyDescent="0.25">
      <c r="I1435">
        <v>14.33</v>
      </c>
      <c r="J1435">
        <v>98.133980120171202</v>
      </c>
      <c r="K1435" s="4">
        <f t="shared" si="23"/>
        <v>0.19508012017119825</v>
      </c>
    </row>
    <row r="1436" spans="9:11" x14ac:dyDescent="0.25">
      <c r="I1436">
        <v>14.34</v>
      </c>
      <c r="J1436">
        <v>98.134933428558796</v>
      </c>
      <c r="K1436" s="4">
        <f t="shared" si="23"/>
        <v>0.19603342855879191</v>
      </c>
    </row>
    <row r="1437" spans="9:11" x14ac:dyDescent="0.25">
      <c r="I1437">
        <v>14.35</v>
      </c>
      <c r="J1437">
        <v>98.135886736946404</v>
      </c>
      <c r="K1437" s="4">
        <f t="shared" si="23"/>
        <v>0.19698673694639979</v>
      </c>
    </row>
    <row r="1438" spans="9:11" x14ac:dyDescent="0.25">
      <c r="I1438">
        <v>14.36</v>
      </c>
      <c r="J1438">
        <v>98.136840045333997</v>
      </c>
      <c r="K1438" s="4">
        <f t="shared" si="23"/>
        <v>0.19794004533399345</v>
      </c>
    </row>
    <row r="1439" spans="9:11" x14ac:dyDescent="0.25">
      <c r="I1439">
        <v>14.37</v>
      </c>
      <c r="J1439">
        <v>98.137793353721605</v>
      </c>
      <c r="K1439" s="4">
        <f t="shared" si="23"/>
        <v>0.19889335372160133</v>
      </c>
    </row>
    <row r="1440" spans="9:11" x14ac:dyDescent="0.25">
      <c r="I1440">
        <v>14.38</v>
      </c>
      <c r="J1440">
        <v>98.138746662109199</v>
      </c>
      <c r="K1440" s="4">
        <f t="shared" si="23"/>
        <v>0.19984666210919499</v>
      </c>
    </row>
    <row r="1441" spans="9:11" x14ac:dyDescent="0.25">
      <c r="I1441">
        <v>14.39</v>
      </c>
      <c r="J1441">
        <v>98.139699970496807</v>
      </c>
      <c r="K1441" s="4">
        <f t="shared" si="23"/>
        <v>0.20079997049680287</v>
      </c>
    </row>
    <row r="1442" spans="9:11" x14ac:dyDescent="0.25">
      <c r="I1442">
        <v>14.4</v>
      </c>
      <c r="J1442">
        <v>98.1406532788844</v>
      </c>
      <c r="K1442" s="4">
        <f t="shared" si="23"/>
        <v>0.20175327888439654</v>
      </c>
    </row>
    <row r="1443" spans="9:11" x14ac:dyDescent="0.25">
      <c r="I1443">
        <v>14.41</v>
      </c>
      <c r="J1443">
        <v>98.141606587271994</v>
      </c>
      <c r="K1443" s="4">
        <f t="shared" si="23"/>
        <v>0.2027065872719902</v>
      </c>
    </row>
    <row r="1444" spans="9:11" x14ac:dyDescent="0.25">
      <c r="I1444">
        <v>14.42</v>
      </c>
      <c r="J1444">
        <v>98.142559895659602</v>
      </c>
      <c r="K1444" s="4">
        <f t="shared" si="23"/>
        <v>0.20365989565959808</v>
      </c>
    </row>
    <row r="1445" spans="9:11" x14ac:dyDescent="0.25">
      <c r="I1445">
        <v>14.43</v>
      </c>
      <c r="J1445">
        <v>98.143513204047295</v>
      </c>
      <c r="K1445" s="4">
        <f t="shared" si="23"/>
        <v>0.20461320404729122</v>
      </c>
    </row>
    <row r="1446" spans="9:11" x14ac:dyDescent="0.25">
      <c r="I1446">
        <v>14.44</v>
      </c>
      <c r="J1446">
        <v>98.144466512434903</v>
      </c>
      <c r="K1446" s="4">
        <f t="shared" si="23"/>
        <v>0.2055665124348991</v>
      </c>
    </row>
    <row r="1447" spans="9:11" x14ac:dyDescent="0.25">
      <c r="I1447">
        <v>14.45</v>
      </c>
      <c r="J1447">
        <v>98.145419820822497</v>
      </c>
      <c r="K1447" s="4">
        <f t="shared" si="23"/>
        <v>0.20651982082249276</v>
      </c>
    </row>
    <row r="1448" spans="9:11" x14ac:dyDescent="0.25">
      <c r="I1448">
        <v>14.46</v>
      </c>
      <c r="J1448">
        <v>98.146373129210104</v>
      </c>
      <c r="K1448" s="4">
        <f t="shared" si="23"/>
        <v>0.20747312921010064</v>
      </c>
    </row>
    <row r="1449" spans="9:11" x14ac:dyDescent="0.25">
      <c r="I1449">
        <v>14.47</v>
      </c>
      <c r="J1449">
        <v>98.147326437597698</v>
      </c>
      <c r="K1449" s="4">
        <f t="shared" si="23"/>
        <v>0.2084264375976943</v>
      </c>
    </row>
    <row r="1450" spans="9:11" x14ac:dyDescent="0.25">
      <c r="I1450">
        <v>14.48</v>
      </c>
      <c r="J1450">
        <v>98.148279745985306</v>
      </c>
      <c r="K1450" s="4">
        <f t="shared" si="23"/>
        <v>0.20937974598530218</v>
      </c>
    </row>
    <row r="1451" spans="9:11" x14ac:dyDescent="0.25">
      <c r="I1451">
        <v>14.49</v>
      </c>
      <c r="J1451">
        <v>98.1492330543729</v>
      </c>
      <c r="K1451" s="4">
        <f t="shared" si="23"/>
        <v>0.21033305437289584</v>
      </c>
    </row>
    <row r="1452" spans="9:11" x14ac:dyDescent="0.25">
      <c r="I1452">
        <v>14.5</v>
      </c>
      <c r="J1452">
        <v>98.150186362760493</v>
      </c>
      <c r="K1452" s="4">
        <f t="shared" si="23"/>
        <v>0.21128636276048951</v>
      </c>
    </row>
    <row r="1453" spans="9:11" x14ac:dyDescent="0.25">
      <c r="I1453">
        <v>14.51</v>
      </c>
      <c r="J1453">
        <v>98.151139671148101</v>
      </c>
      <c r="K1453" s="4">
        <f t="shared" si="23"/>
        <v>0.21223967114809739</v>
      </c>
    </row>
    <row r="1454" spans="9:11" x14ac:dyDescent="0.25">
      <c r="I1454">
        <v>14.52</v>
      </c>
      <c r="J1454">
        <v>98.152092979535695</v>
      </c>
      <c r="K1454" s="4">
        <f t="shared" si="23"/>
        <v>0.21319297953569105</v>
      </c>
    </row>
    <row r="1455" spans="9:11" x14ac:dyDescent="0.25">
      <c r="I1455">
        <v>14.53</v>
      </c>
      <c r="J1455">
        <v>98.153046287923303</v>
      </c>
      <c r="K1455" s="4">
        <f t="shared" si="23"/>
        <v>0.21414628792329893</v>
      </c>
    </row>
    <row r="1456" spans="9:11" x14ac:dyDescent="0.25">
      <c r="I1456">
        <v>14.54</v>
      </c>
      <c r="J1456">
        <v>98.153999596310896</v>
      </c>
      <c r="K1456" s="4">
        <f t="shared" si="23"/>
        <v>0.21509959631089259</v>
      </c>
    </row>
    <row r="1457" spans="9:11" x14ac:dyDescent="0.25">
      <c r="I1457">
        <v>14.55</v>
      </c>
      <c r="J1457">
        <v>98.154952904698604</v>
      </c>
      <c r="K1457" s="4">
        <f t="shared" si="23"/>
        <v>0.21605290469859995</v>
      </c>
    </row>
    <row r="1458" spans="9:11" x14ac:dyDescent="0.25">
      <c r="I1458">
        <v>14.56</v>
      </c>
      <c r="J1458">
        <v>98.155906213086197</v>
      </c>
      <c r="K1458" s="4">
        <f t="shared" si="23"/>
        <v>0.21700621308619361</v>
      </c>
    </row>
    <row r="1459" spans="9:11" x14ac:dyDescent="0.25">
      <c r="I1459">
        <v>14.57</v>
      </c>
      <c r="J1459">
        <v>98.156859521473805</v>
      </c>
      <c r="K1459" s="4">
        <f t="shared" si="23"/>
        <v>0.21795952147380149</v>
      </c>
    </row>
    <row r="1460" spans="9:11" x14ac:dyDescent="0.25">
      <c r="I1460">
        <v>14.58</v>
      </c>
      <c r="J1460">
        <v>98.157812829861399</v>
      </c>
      <c r="K1460" s="4">
        <f t="shared" si="23"/>
        <v>0.21891282986139515</v>
      </c>
    </row>
    <row r="1461" spans="9:11" x14ac:dyDescent="0.25">
      <c r="I1461">
        <v>14.59</v>
      </c>
      <c r="J1461">
        <v>98.158511160434301</v>
      </c>
      <c r="K1461" s="4">
        <f t="shared" si="23"/>
        <v>0.2196111604342974</v>
      </c>
    </row>
    <row r="1462" spans="9:11" x14ac:dyDescent="0.25">
      <c r="I1462">
        <v>14.6</v>
      </c>
      <c r="J1462">
        <v>98.158943008740195</v>
      </c>
      <c r="K1462" s="4">
        <f t="shared" si="23"/>
        <v>0.22004300874019123</v>
      </c>
    </row>
    <row r="1463" spans="9:11" x14ac:dyDescent="0.25">
      <c r="I1463">
        <v>14.61</v>
      </c>
      <c r="J1463">
        <v>98.159374857046203</v>
      </c>
      <c r="K1463" s="4">
        <f t="shared" si="23"/>
        <v>0.22047485704619874</v>
      </c>
    </row>
    <row r="1464" spans="9:11" x14ac:dyDescent="0.25">
      <c r="I1464">
        <v>14.62</v>
      </c>
      <c r="J1464">
        <v>98.159806705352096</v>
      </c>
      <c r="K1464" s="4">
        <f t="shared" si="23"/>
        <v>0.22090670535209256</v>
      </c>
    </row>
    <row r="1465" spans="9:11" x14ac:dyDescent="0.25">
      <c r="I1465">
        <v>14.63</v>
      </c>
      <c r="J1465">
        <v>98.160238553658004</v>
      </c>
      <c r="K1465" s="4">
        <f t="shared" si="23"/>
        <v>0.22133855365800059</v>
      </c>
    </row>
    <row r="1466" spans="9:11" x14ac:dyDescent="0.25">
      <c r="I1466">
        <v>14.64</v>
      </c>
      <c r="J1466">
        <v>98.160670401963898</v>
      </c>
      <c r="K1466" s="4">
        <f t="shared" si="23"/>
        <v>0.22177040196389441</v>
      </c>
    </row>
    <row r="1467" spans="9:11" x14ac:dyDescent="0.25">
      <c r="I1467">
        <v>14.65</v>
      </c>
      <c r="J1467">
        <v>98.161102250269906</v>
      </c>
      <c r="K1467" s="4">
        <f t="shared" si="23"/>
        <v>0.22220225026990192</v>
      </c>
    </row>
    <row r="1468" spans="9:11" x14ac:dyDescent="0.25">
      <c r="I1468">
        <v>14.66</v>
      </c>
      <c r="J1468">
        <v>98.1615340985758</v>
      </c>
      <c r="K1468" s="4">
        <f t="shared" si="23"/>
        <v>0.22263409857579575</v>
      </c>
    </row>
    <row r="1469" spans="9:11" x14ac:dyDescent="0.25">
      <c r="I1469">
        <v>14.67</v>
      </c>
      <c r="J1469">
        <v>98.161965946881693</v>
      </c>
      <c r="K1469" s="4">
        <f t="shared" si="23"/>
        <v>0.22306594688168957</v>
      </c>
    </row>
    <row r="1470" spans="9:11" x14ac:dyDescent="0.25">
      <c r="I1470">
        <v>14.68</v>
      </c>
      <c r="J1470">
        <v>98.162397795187601</v>
      </c>
      <c r="K1470" s="4">
        <f t="shared" si="23"/>
        <v>0.2234977951875976</v>
      </c>
    </row>
    <row r="1471" spans="9:11" x14ac:dyDescent="0.25">
      <c r="I1471">
        <v>14.69</v>
      </c>
      <c r="J1471">
        <v>98.162829643493495</v>
      </c>
      <c r="K1471" s="4">
        <f t="shared" si="23"/>
        <v>0.22392964349349143</v>
      </c>
    </row>
    <row r="1472" spans="9:11" x14ac:dyDescent="0.25">
      <c r="I1472">
        <v>14.7</v>
      </c>
      <c r="J1472">
        <v>98.163261491799503</v>
      </c>
      <c r="K1472" s="4">
        <f t="shared" si="23"/>
        <v>0.22436149179949894</v>
      </c>
    </row>
    <row r="1473" spans="9:11" x14ac:dyDescent="0.25">
      <c r="I1473">
        <v>14.71</v>
      </c>
      <c r="J1473">
        <v>98.163693340105397</v>
      </c>
      <c r="K1473" s="4">
        <f t="shared" si="23"/>
        <v>0.22479334010539276</v>
      </c>
    </row>
    <row r="1474" spans="9:11" x14ac:dyDescent="0.25">
      <c r="I1474">
        <v>14.72</v>
      </c>
      <c r="J1474">
        <v>98.164125188411305</v>
      </c>
      <c r="K1474" s="4">
        <f t="shared" si="23"/>
        <v>0.22522518841130079</v>
      </c>
    </row>
    <row r="1475" spans="9:11" x14ac:dyDescent="0.25">
      <c r="I1475">
        <v>14.73</v>
      </c>
      <c r="J1475">
        <v>98.164557036717198</v>
      </c>
      <c r="K1475" s="4">
        <f t="shared" ref="K1475:K1538" si="24">ABS($F$5-J1475)</f>
        <v>0.22565703671719461</v>
      </c>
    </row>
    <row r="1476" spans="9:11" x14ac:dyDescent="0.25">
      <c r="I1476">
        <v>14.74</v>
      </c>
      <c r="J1476">
        <v>98.164988885023206</v>
      </c>
      <c r="K1476" s="4">
        <f t="shared" si="24"/>
        <v>0.22608888502320212</v>
      </c>
    </row>
    <row r="1477" spans="9:11" x14ac:dyDescent="0.25">
      <c r="I1477">
        <v>14.75</v>
      </c>
      <c r="J1477">
        <v>98.1654207333291</v>
      </c>
      <c r="K1477" s="4">
        <f t="shared" si="24"/>
        <v>0.22652073332909595</v>
      </c>
    </row>
    <row r="1478" spans="9:11" x14ac:dyDescent="0.25">
      <c r="I1478">
        <v>14.76</v>
      </c>
      <c r="J1478">
        <v>98.165852581634994</v>
      </c>
      <c r="K1478" s="4">
        <f t="shared" si="24"/>
        <v>0.22695258163498977</v>
      </c>
    </row>
    <row r="1479" spans="9:11" x14ac:dyDescent="0.25">
      <c r="I1479">
        <v>14.77</v>
      </c>
      <c r="J1479">
        <v>98.166284429940902</v>
      </c>
      <c r="K1479" s="4">
        <f t="shared" si="24"/>
        <v>0.2273844299408978</v>
      </c>
    </row>
    <row r="1480" spans="9:11" x14ac:dyDescent="0.25">
      <c r="I1480">
        <v>14.78</v>
      </c>
      <c r="J1480">
        <v>98.166716278246895</v>
      </c>
      <c r="K1480" s="4">
        <f t="shared" si="24"/>
        <v>0.2278162782468911</v>
      </c>
    </row>
    <row r="1481" spans="9:11" x14ac:dyDescent="0.25">
      <c r="I1481">
        <v>14.79</v>
      </c>
      <c r="J1481">
        <v>98.167148126552803</v>
      </c>
      <c r="K1481" s="4">
        <f t="shared" si="24"/>
        <v>0.22824812655279914</v>
      </c>
    </row>
    <row r="1482" spans="9:11" x14ac:dyDescent="0.25">
      <c r="I1482">
        <v>14.8</v>
      </c>
      <c r="J1482">
        <v>98.167579974858697</v>
      </c>
      <c r="K1482" s="4">
        <f t="shared" si="24"/>
        <v>0.22867997485869296</v>
      </c>
    </row>
    <row r="1483" spans="9:11" x14ac:dyDescent="0.25">
      <c r="I1483">
        <v>14.81</v>
      </c>
      <c r="J1483">
        <v>98.168011823164605</v>
      </c>
      <c r="K1483" s="4">
        <f t="shared" si="24"/>
        <v>0.22911182316460099</v>
      </c>
    </row>
    <row r="1484" spans="9:11" x14ac:dyDescent="0.25">
      <c r="I1484">
        <v>14.82</v>
      </c>
      <c r="J1484">
        <v>98.168443671470598</v>
      </c>
      <c r="K1484" s="4">
        <f t="shared" si="24"/>
        <v>0.22954367147059429</v>
      </c>
    </row>
    <row r="1485" spans="9:11" x14ac:dyDescent="0.25">
      <c r="I1485">
        <v>14.83</v>
      </c>
      <c r="J1485">
        <v>98.168875519776506</v>
      </c>
      <c r="K1485" s="4">
        <f t="shared" si="24"/>
        <v>0.22997551977650232</v>
      </c>
    </row>
    <row r="1486" spans="9:11" x14ac:dyDescent="0.25">
      <c r="I1486">
        <v>14.84</v>
      </c>
      <c r="J1486">
        <v>98.1693073680824</v>
      </c>
      <c r="K1486" s="4">
        <f t="shared" si="24"/>
        <v>0.23040736808239615</v>
      </c>
    </row>
    <row r="1487" spans="9:11" x14ac:dyDescent="0.25">
      <c r="I1487">
        <v>14.85</v>
      </c>
      <c r="J1487">
        <v>98.169739216388294</v>
      </c>
      <c r="K1487" s="4">
        <f t="shared" si="24"/>
        <v>0.23083921638828997</v>
      </c>
    </row>
    <row r="1488" spans="9:11" x14ac:dyDescent="0.25">
      <c r="I1488">
        <v>14.86</v>
      </c>
      <c r="J1488">
        <v>98.170171064694202</v>
      </c>
      <c r="K1488" s="4">
        <f t="shared" si="24"/>
        <v>0.231271064694198</v>
      </c>
    </row>
    <row r="1489" spans="9:11" x14ac:dyDescent="0.25">
      <c r="I1489">
        <v>14.87</v>
      </c>
      <c r="J1489">
        <v>98.170602913000195</v>
      </c>
      <c r="K1489" s="4">
        <f t="shared" si="24"/>
        <v>0.2317029130001913</v>
      </c>
    </row>
    <row r="1490" spans="9:11" x14ac:dyDescent="0.25">
      <c r="I1490">
        <v>14.88</v>
      </c>
      <c r="J1490">
        <v>98.171034761306103</v>
      </c>
      <c r="K1490" s="4">
        <f t="shared" si="24"/>
        <v>0.23213476130609934</v>
      </c>
    </row>
    <row r="1491" spans="9:11" x14ac:dyDescent="0.25">
      <c r="I1491">
        <v>14.89</v>
      </c>
      <c r="J1491">
        <v>98.171466609611997</v>
      </c>
      <c r="K1491" s="4">
        <f t="shared" si="24"/>
        <v>0.23256660961199316</v>
      </c>
    </row>
    <row r="1492" spans="9:11" x14ac:dyDescent="0.25">
      <c r="I1492">
        <v>14.9</v>
      </c>
      <c r="J1492">
        <v>98.171898457918005</v>
      </c>
      <c r="K1492" s="4">
        <f t="shared" si="24"/>
        <v>0.23299845791800067</v>
      </c>
    </row>
    <row r="1493" spans="9:11" x14ac:dyDescent="0.25">
      <c r="I1493">
        <v>14.91</v>
      </c>
      <c r="J1493">
        <v>98.172330306223898</v>
      </c>
      <c r="K1493" s="4">
        <f t="shared" si="24"/>
        <v>0.23343030622389449</v>
      </c>
    </row>
    <row r="1494" spans="9:11" x14ac:dyDescent="0.25">
      <c r="I1494">
        <v>14.92</v>
      </c>
      <c r="J1494">
        <v>98.172762154529806</v>
      </c>
      <c r="K1494" s="4">
        <f t="shared" si="24"/>
        <v>0.23386215452980252</v>
      </c>
    </row>
    <row r="1495" spans="9:11" x14ac:dyDescent="0.25">
      <c r="I1495">
        <v>14.93</v>
      </c>
      <c r="J1495">
        <v>98.1731940028357</v>
      </c>
      <c r="K1495" s="4">
        <f t="shared" si="24"/>
        <v>0.23429400283569635</v>
      </c>
    </row>
    <row r="1496" spans="9:11" x14ac:dyDescent="0.25">
      <c r="I1496">
        <v>14.94</v>
      </c>
      <c r="J1496">
        <v>98.173625851141594</v>
      </c>
      <c r="K1496" s="4">
        <f t="shared" si="24"/>
        <v>0.23472585114159017</v>
      </c>
    </row>
    <row r="1497" spans="9:11" x14ac:dyDescent="0.25">
      <c r="I1497">
        <v>14.95</v>
      </c>
      <c r="J1497">
        <v>98.174057699447602</v>
      </c>
      <c r="K1497" s="4">
        <f t="shared" si="24"/>
        <v>0.23515769944759768</v>
      </c>
    </row>
    <row r="1498" spans="9:11" x14ac:dyDescent="0.25">
      <c r="I1498">
        <v>14.96</v>
      </c>
      <c r="J1498">
        <v>98.174489547753495</v>
      </c>
      <c r="K1498" s="4">
        <f t="shared" si="24"/>
        <v>0.2355895477534915</v>
      </c>
    </row>
    <row r="1499" spans="9:11" x14ac:dyDescent="0.25">
      <c r="I1499">
        <v>14.97</v>
      </c>
      <c r="J1499">
        <v>98.174921396059403</v>
      </c>
      <c r="K1499" s="4">
        <f t="shared" si="24"/>
        <v>0.23602139605939954</v>
      </c>
    </row>
    <row r="1500" spans="9:11" x14ac:dyDescent="0.25">
      <c r="I1500">
        <v>14.98</v>
      </c>
      <c r="J1500">
        <v>98.175353244365297</v>
      </c>
      <c r="K1500" s="4">
        <f t="shared" si="24"/>
        <v>0.23645324436529336</v>
      </c>
    </row>
    <row r="1501" spans="9:11" x14ac:dyDescent="0.25">
      <c r="I1501">
        <v>14.99</v>
      </c>
      <c r="J1501">
        <v>98.175785092671305</v>
      </c>
      <c r="K1501" s="4">
        <f t="shared" si="24"/>
        <v>0.23688509267130087</v>
      </c>
    </row>
    <row r="1502" spans="9:11" x14ac:dyDescent="0.25">
      <c r="I1502">
        <v>15</v>
      </c>
      <c r="J1502">
        <v>98.176212220446004</v>
      </c>
      <c r="K1502" s="4">
        <f t="shared" si="24"/>
        <v>0.23731222044600031</v>
      </c>
    </row>
    <row r="1503" spans="9:11" x14ac:dyDescent="0.25">
      <c r="I1503">
        <v>15.01</v>
      </c>
      <c r="J1503">
        <v>98.176523736058797</v>
      </c>
      <c r="K1503" s="4">
        <f t="shared" si="24"/>
        <v>0.23762373605879361</v>
      </c>
    </row>
    <row r="1504" spans="9:11" x14ac:dyDescent="0.25">
      <c r="I1504">
        <v>15.02</v>
      </c>
      <c r="J1504">
        <v>98.176835251671605</v>
      </c>
      <c r="K1504" s="4">
        <f t="shared" si="24"/>
        <v>0.23793525167160112</v>
      </c>
    </row>
    <row r="1505" spans="9:11" x14ac:dyDescent="0.25">
      <c r="I1505">
        <v>15.03</v>
      </c>
      <c r="J1505">
        <v>98.177146767284398</v>
      </c>
      <c r="K1505" s="4">
        <f t="shared" si="24"/>
        <v>0.23824676728439442</v>
      </c>
    </row>
    <row r="1506" spans="9:11" x14ac:dyDescent="0.25">
      <c r="I1506">
        <v>15.04</v>
      </c>
      <c r="J1506">
        <v>98.177458282897206</v>
      </c>
      <c r="K1506" s="4">
        <f t="shared" si="24"/>
        <v>0.23855828289720193</v>
      </c>
    </row>
    <row r="1507" spans="9:11" x14ac:dyDescent="0.25">
      <c r="I1507">
        <v>15.05</v>
      </c>
      <c r="J1507">
        <v>98.177769798509999</v>
      </c>
      <c r="K1507" s="4">
        <f t="shared" si="24"/>
        <v>0.23886979850999523</v>
      </c>
    </row>
    <row r="1508" spans="9:11" x14ac:dyDescent="0.25">
      <c r="I1508">
        <v>15.06</v>
      </c>
      <c r="J1508">
        <v>98.178081314122807</v>
      </c>
      <c r="K1508" s="4">
        <f t="shared" si="24"/>
        <v>0.23918131412280275</v>
      </c>
    </row>
    <row r="1509" spans="9:11" x14ac:dyDescent="0.25">
      <c r="I1509">
        <v>15.07</v>
      </c>
      <c r="J1509">
        <v>98.1783928297356</v>
      </c>
      <c r="K1509" s="4">
        <f t="shared" si="24"/>
        <v>0.23949282973559605</v>
      </c>
    </row>
    <row r="1510" spans="9:11" x14ac:dyDescent="0.25">
      <c r="I1510">
        <v>15.08</v>
      </c>
      <c r="J1510">
        <v>98.178704345348393</v>
      </c>
      <c r="K1510" s="4">
        <f t="shared" si="24"/>
        <v>0.23980434534838935</v>
      </c>
    </row>
    <row r="1511" spans="9:11" x14ac:dyDescent="0.25">
      <c r="I1511">
        <v>15.09</v>
      </c>
      <c r="J1511">
        <v>98.179015860961201</v>
      </c>
      <c r="K1511" s="4">
        <f t="shared" si="24"/>
        <v>0.24011586096119686</v>
      </c>
    </row>
    <row r="1512" spans="9:11" x14ac:dyDescent="0.25">
      <c r="I1512">
        <v>15.1</v>
      </c>
      <c r="J1512">
        <v>98.179327376573994</v>
      </c>
      <c r="K1512" s="4">
        <f t="shared" si="24"/>
        <v>0.24042737657399016</v>
      </c>
    </row>
    <row r="1513" spans="9:11" x14ac:dyDescent="0.25">
      <c r="I1513">
        <v>15.11</v>
      </c>
      <c r="J1513">
        <v>98.179638892186802</v>
      </c>
      <c r="K1513" s="4">
        <f t="shared" si="24"/>
        <v>0.24073889218679767</v>
      </c>
    </row>
    <row r="1514" spans="9:11" x14ac:dyDescent="0.25">
      <c r="I1514">
        <v>15.12</v>
      </c>
      <c r="J1514">
        <v>98.179950407799595</v>
      </c>
      <c r="K1514" s="4">
        <f t="shared" si="24"/>
        <v>0.24105040779959097</v>
      </c>
    </row>
    <row r="1515" spans="9:11" x14ac:dyDescent="0.25">
      <c r="I1515">
        <v>15.13</v>
      </c>
      <c r="J1515">
        <v>98.180261923412402</v>
      </c>
      <c r="K1515" s="4">
        <f t="shared" si="24"/>
        <v>0.24136192341239848</v>
      </c>
    </row>
    <row r="1516" spans="9:11" x14ac:dyDescent="0.25">
      <c r="I1516">
        <v>15.14</v>
      </c>
      <c r="J1516">
        <v>98.180573439025196</v>
      </c>
      <c r="K1516" s="4">
        <f t="shared" si="24"/>
        <v>0.24167343902519178</v>
      </c>
    </row>
    <row r="1517" spans="9:11" x14ac:dyDescent="0.25">
      <c r="I1517">
        <v>15.15</v>
      </c>
      <c r="J1517">
        <v>98.180884954638003</v>
      </c>
      <c r="K1517" s="4">
        <f t="shared" si="24"/>
        <v>0.24198495463799929</v>
      </c>
    </row>
    <row r="1518" spans="9:11" x14ac:dyDescent="0.25">
      <c r="I1518">
        <v>15.16</v>
      </c>
      <c r="J1518">
        <v>98.181196470250796</v>
      </c>
      <c r="K1518" s="4">
        <f t="shared" si="24"/>
        <v>0.24229647025079259</v>
      </c>
    </row>
    <row r="1519" spans="9:11" x14ac:dyDescent="0.25">
      <c r="I1519">
        <v>15.17</v>
      </c>
      <c r="J1519">
        <v>98.181507985863604</v>
      </c>
      <c r="K1519" s="4">
        <f t="shared" si="24"/>
        <v>0.24260798586360011</v>
      </c>
    </row>
    <row r="1520" spans="9:11" x14ac:dyDescent="0.25">
      <c r="I1520">
        <v>15.18</v>
      </c>
      <c r="J1520">
        <v>98.181819501476397</v>
      </c>
      <c r="K1520" s="4">
        <f t="shared" si="24"/>
        <v>0.24291950147639341</v>
      </c>
    </row>
    <row r="1521" spans="9:11" x14ac:dyDescent="0.25">
      <c r="I1521">
        <v>15.19</v>
      </c>
      <c r="J1521">
        <v>98.182131017089205</v>
      </c>
      <c r="K1521" s="4">
        <f t="shared" si="24"/>
        <v>0.24323101708920092</v>
      </c>
    </row>
    <row r="1522" spans="9:11" x14ac:dyDescent="0.25">
      <c r="I1522">
        <v>15.2</v>
      </c>
      <c r="J1522">
        <v>98.182442532701998</v>
      </c>
      <c r="K1522" s="4">
        <f t="shared" si="24"/>
        <v>0.24354253270199422</v>
      </c>
    </row>
    <row r="1523" spans="9:11" x14ac:dyDescent="0.25">
      <c r="I1523">
        <v>15.21</v>
      </c>
      <c r="J1523">
        <v>98.182754048314806</v>
      </c>
      <c r="K1523" s="4">
        <f t="shared" si="24"/>
        <v>0.24385404831480173</v>
      </c>
    </row>
    <row r="1524" spans="9:11" x14ac:dyDescent="0.25">
      <c r="I1524">
        <v>15.22</v>
      </c>
      <c r="J1524">
        <v>98.183065563927599</v>
      </c>
      <c r="K1524" s="4">
        <f t="shared" si="24"/>
        <v>0.24416556392759503</v>
      </c>
    </row>
    <row r="1525" spans="9:11" x14ac:dyDescent="0.25">
      <c r="I1525">
        <v>15.23</v>
      </c>
      <c r="J1525">
        <v>98.183377079540506</v>
      </c>
      <c r="K1525" s="4">
        <f t="shared" si="24"/>
        <v>0.24447707954050202</v>
      </c>
    </row>
    <row r="1526" spans="9:11" x14ac:dyDescent="0.25">
      <c r="I1526">
        <v>15.24</v>
      </c>
      <c r="J1526">
        <v>98.1836885951532</v>
      </c>
      <c r="K1526" s="4">
        <f t="shared" si="24"/>
        <v>0.24478859515319584</v>
      </c>
    </row>
    <row r="1527" spans="9:11" x14ac:dyDescent="0.25">
      <c r="I1527">
        <v>15.25</v>
      </c>
      <c r="J1527">
        <v>98.184000110766107</v>
      </c>
      <c r="K1527" s="4">
        <f t="shared" si="24"/>
        <v>0.24510011076610283</v>
      </c>
    </row>
    <row r="1528" spans="9:11" x14ac:dyDescent="0.25">
      <c r="I1528">
        <v>15.26</v>
      </c>
      <c r="J1528">
        <v>98.1843116263789</v>
      </c>
      <c r="K1528" s="4">
        <f t="shared" si="24"/>
        <v>0.24541162637889613</v>
      </c>
    </row>
    <row r="1529" spans="9:11" x14ac:dyDescent="0.25">
      <c r="I1529">
        <v>15.27</v>
      </c>
      <c r="J1529">
        <v>98.184623141991693</v>
      </c>
      <c r="K1529" s="4">
        <f t="shared" si="24"/>
        <v>0.24572314199168943</v>
      </c>
    </row>
    <row r="1530" spans="9:11" x14ac:dyDescent="0.25">
      <c r="I1530">
        <v>15.28</v>
      </c>
      <c r="J1530">
        <v>98.184934657604501</v>
      </c>
      <c r="K1530" s="4">
        <f t="shared" si="24"/>
        <v>0.24603465760449694</v>
      </c>
    </row>
    <row r="1531" spans="9:11" x14ac:dyDescent="0.25">
      <c r="I1531">
        <v>15.29</v>
      </c>
      <c r="J1531">
        <v>98.185246173217294</v>
      </c>
      <c r="K1531" s="4">
        <f t="shared" si="24"/>
        <v>0.24634617321729024</v>
      </c>
    </row>
    <row r="1532" spans="9:11" x14ac:dyDescent="0.25">
      <c r="I1532">
        <v>15.3</v>
      </c>
      <c r="J1532">
        <v>98.1869159888696</v>
      </c>
      <c r="K1532" s="4">
        <f t="shared" si="24"/>
        <v>0.24801598886959653</v>
      </c>
    </row>
    <row r="1533" spans="9:11" x14ac:dyDescent="0.25">
      <c r="I1533">
        <v>15.31</v>
      </c>
      <c r="J1533">
        <v>98.188869530134298</v>
      </c>
      <c r="K1533" s="4">
        <f t="shared" si="24"/>
        <v>0.2499695301342939</v>
      </c>
    </row>
    <row r="1534" spans="9:11" x14ac:dyDescent="0.25">
      <c r="I1534">
        <v>15.32</v>
      </c>
      <c r="J1534">
        <v>98.190823071398995</v>
      </c>
      <c r="K1534" s="4">
        <f t="shared" si="24"/>
        <v>0.25192307139899128</v>
      </c>
    </row>
    <row r="1535" spans="9:11" x14ac:dyDescent="0.25">
      <c r="I1535">
        <v>15.33</v>
      </c>
      <c r="J1535">
        <v>98.192776612663593</v>
      </c>
      <c r="K1535" s="4">
        <f t="shared" si="24"/>
        <v>0.25387661266358919</v>
      </c>
    </row>
    <row r="1536" spans="9:11" x14ac:dyDescent="0.25">
      <c r="I1536">
        <v>15.34</v>
      </c>
      <c r="J1536">
        <v>98.194730153928305</v>
      </c>
      <c r="K1536" s="4">
        <f t="shared" si="24"/>
        <v>0.25583015392830077</v>
      </c>
    </row>
    <row r="1537" spans="9:11" x14ac:dyDescent="0.25">
      <c r="I1537">
        <v>15.35</v>
      </c>
      <c r="J1537">
        <v>98.196683695193002</v>
      </c>
      <c r="K1537" s="4">
        <f t="shared" si="24"/>
        <v>0.25778369519299815</v>
      </c>
    </row>
    <row r="1538" spans="9:11" x14ac:dyDescent="0.25">
      <c r="I1538">
        <v>15.36</v>
      </c>
      <c r="J1538">
        <v>98.198637236457699</v>
      </c>
      <c r="K1538" s="4">
        <f t="shared" si="24"/>
        <v>0.25973723645769553</v>
      </c>
    </row>
    <row r="1539" spans="9:11" x14ac:dyDescent="0.25">
      <c r="I1539">
        <v>15.37</v>
      </c>
      <c r="J1539">
        <v>98.200590777722397</v>
      </c>
      <c r="K1539" s="4">
        <f t="shared" ref="K1539:K1602" si="25">ABS($F$5-J1539)</f>
        <v>0.26169077772239291</v>
      </c>
    </row>
    <row r="1540" spans="9:11" x14ac:dyDescent="0.25">
      <c r="I1540">
        <v>15.38</v>
      </c>
      <c r="J1540">
        <v>98.202544318987094</v>
      </c>
      <c r="K1540" s="4">
        <f t="shared" si="25"/>
        <v>0.26364431898709029</v>
      </c>
    </row>
    <row r="1541" spans="9:11" x14ac:dyDescent="0.25">
      <c r="I1541">
        <v>15.39</v>
      </c>
      <c r="J1541">
        <v>98.204497860251806</v>
      </c>
      <c r="K1541" s="4">
        <f t="shared" si="25"/>
        <v>0.26559786025180188</v>
      </c>
    </row>
    <row r="1542" spans="9:11" x14ac:dyDescent="0.25">
      <c r="I1542">
        <v>15.4</v>
      </c>
      <c r="J1542">
        <v>98.206451401516503</v>
      </c>
      <c r="K1542" s="4">
        <f t="shared" si="25"/>
        <v>0.26755140151649925</v>
      </c>
    </row>
    <row r="1543" spans="9:11" x14ac:dyDescent="0.25">
      <c r="I1543">
        <v>15.41</v>
      </c>
      <c r="J1543">
        <v>98.2084049427812</v>
      </c>
      <c r="K1543" s="4">
        <f t="shared" si="25"/>
        <v>0.26950494278119663</v>
      </c>
    </row>
    <row r="1544" spans="9:11" x14ac:dyDescent="0.25">
      <c r="I1544">
        <v>15.42</v>
      </c>
      <c r="J1544">
        <v>98.210358484045898</v>
      </c>
      <c r="K1544" s="4">
        <f t="shared" si="25"/>
        <v>0.27145848404589401</v>
      </c>
    </row>
    <row r="1545" spans="9:11" x14ac:dyDescent="0.25">
      <c r="I1545">
        <v>15.43</v>
      </c>
      <c r="J1545">
        <v>98.212312025310496</v>
      </c>
      <c r="K1545" s="4">
        <f t="shared" si="25"/>
        <v>0.27341202531049191</v>
      </c>
    </row>
    <row r="1546" spans="9:11" x14ac:dyDescent="0.25">
      <c r="I1546">
        <v>15.44</v>
      </c>
      <c r="J1546">
        <v>98.214265566575193</v>
      </c>
      <c r="K1546" s="4">
        <f t="shared" si="25"/>
        <v>0.27536556657518929</v>
      </c>
    </row>
    <row r="1547" spans="9:11" x14ac:dyDescent="0.25">
      <c r="I1547">
        <v>15.45</v>
      </c>
      <c r="J1547">
        <v>98.216219107839905</v>
      </c>
      <c r="K1547" s="4">
        <f t="shared" si="25"/>
        <v>0.27731910783990088</v>
      </c>
    </row>
    <row r="1548" spans="9:11" x14ac:dyDescent="0.25">
      <c r="I1548">
        <v>15.46</v>
      </c>
      <c r="J1548">
        <v>98.218172649104602</v>
      </c>
      <c r="K1548" s="4">
        <f t="shared" si="25"/>
        <v>0.27927264910459826</v>
      </c>
    </row>
    <row r="1549" spans="9:11" x14ac:dyDescent="0.25">
      <c r="I1549">
        <v>15.47</v>
      </c>
      <c r="J1549">
        <v>98.220126190369299</v>
      </c>
      <c r="K1549" s="4">
        <f t="shared" si="25"/>
        <v>0.28122619036929564</v>
      </c>
    </row>
    <row r="1550" spans="9:11" x14ac:dyDescent="0.25">
      <c r="I1550">
        <v>15.48</v>
      </c>
      <c r="J1550">
        <v>98.222079731633997</v>
      </c>
      <c r="K1550" s="4">
        <f t="shared" si="25"/>
        <v>0.28317973163399301</v>
      </c>
    </row>
    <row r="1551" spans="9:11" x14ac:dyDescent="0.25">
      <c r="I1551">
        <v>15.49</v>
      </c>
      <c r="J1551">
        <v>98.224033272898694</v>
      </c>
      <c r="K1551" s="4">
        <f t="shared" si="25"/>
        <v>0.28513327289869039</v>
      </c>
    </row>
    <row r="1552" spans="9:11" x14ac:dyDescent="0.25">
      <c r="I1552">
        <v>15.5</v>
      </c>
      <c r="J1552">
        <v>98.225986814163406</v>
      </c>
      <c r="K1552" s="4">
        <f t="shared" si="25"/>
        <v>0.28708681416340198</v>
      </c>
    </row>
    <row r="1553" spans="9:11" x14ac:dyDescent="0.25">
      <c r="I1553">
        <v>15.51</v>
      </c>
      <c r="J1553">
        <v>98.227940355428103</v>
      </c>
      <c r="K1553" s="4">
        <f t="shared" si="25"/>
        <v>0.28904035542809936</v>
      </c>
    </row>
    <row r="1554" spans="9:11" x14ac:dyDescent="0.25">
      <c r="I1554">
        <v>15.52</v>
      </c>
      <c r="J1554">
        <v>98.229893896692801</v>
      </c>
      <c r="K1554" s="4">
        <f t="shared" si="25"/>
        <v>0.29099389669279674</v>
      </c>
    </row>
    <row r="1555" spans="9:11" x14ac:dyDescent="0.25">
      <c r="I1555">
        <v>15.53</v>
      </c>
      <c r="J1555">
        <v>98.231847437957398</v>
      </c>
      <c r="K1555" s="4">
        <f t="shared" si="25"/>
        <v>0.29294743795739464</v>
      </c>
    </row>
    <row r="1556" spans="9:11" x14ac:dyDescent="0.25">
      <c r="I1556">
        <v>15.54</v>
      </c>
      <c r="J1556">
        <v>98.233800979222096</v>
      </c>
      <c r="K1556" s="4">
        <f t="shared" si="25"/>
        <v>0.29490097922209202</v>
      </c>
    </row>
    <row r="1557" spans="9:11" x14ac:dyDescent="0.25">
      <c r="I1557">
        <v>15.55</v>
      </c>
      <c r="J1557">
        <v>98.235754520486793</v>
      </c>
      <c r="K1557" s="4">
        <f t="shared" si="25"/>
        <v>0.2968545204867894</v>
      </c>
    </row>
    <row r="1558" spans="9:11" x14ac:dyDescent="0.25">
      <c r="I1558">
        <v>15.56</v>
      </c>
      <c r="J1558">
        <v>98.235737433028405</v>
      </c>
      <c r="K1558" s="4">
        <f t="shared" si="25"/>
        <v>0.29683743302840071</v>
      </c>
    </row>
    <row r="1559" spans="9:11" x14ac:dyDescent="0.25">
      <c r="I1559">
        <v>15.57</v>
      </c>
      <c r="J1559">
        <v>98.234956929054107</v>
      </c>
      <c r="K1559" s="4">
        <f t="shared" si="25"/>
        <v>0.29605692905410308</v>
      </c>
    </row>
    <row r="1560" spans="9:11" x14ac:dyDescent="0.25">
      <c r="I1560">
        <v>15.58</v>
      </c>
      <c r="J1560">
        <v>98.234176425079795</v>
      </c>
      <c r="K1560" s="4">
        <f t="shared" si="25"/>
        <v>0.29527642507979124</v>
      </c>
    </row>
    <row r="1561" spans="9:11" x14ac:dyDescent="0.25">
      <c r="I1561">
        <v>15.59</v>
      </c>
      <c r="J1561">
        <v>98.233395921105497</v>
      </c>
      <c r="K1561" s="4">
        <f t="shared" si="25"/>
        <v>0.29449592110549361</v>
      </c>
    </row>
    <row r="1562" spans="9:11" x14ac:dyDescent="0.25">
      <c r="I1562">
        <v>15.6</v>
      </c>
      <c r="J1562">
        <v>98.2326154171312</v>
      </c>
      <c r="K1562" s="4">
        <f t="shared" si="25"/>
        <v>0.29371541713119598</v>
      </c>
    </row>
    <row r="1563" spans="9:11" x14ac:dyDescent="0.25">
      <c r="I1563">
        <v>15.61</v>
      </c>
      <c r="J1563">
        <v>98.231834913156902</v>
      </c>
      <c r="K1563" s="4">
        <f t="shared" si="25"/>
        <v>0.29293491315689835</v>
      </c>
    </row>
    <row r="1564" spans="9:11" x14ac:dyDescent="0.25">
      <c r="I1564">
        <v>15.62</v>
      </c>
      <c r="J1564">
        <v>98.231054409182605</v>
      </c>
      <c r="K1564" s="4">
        <f t="shared" si="25"/>
        <v>0.29215440918260072</v>
      </c>
    </row>
    <row r="1565" spans="9:11" x14ac:dyDescent="0.25">
      <c r="I1565">
        <v>15.63</v>
      </c>
      <c r="J1565">
        <v>98.230273905208307</v>
      </c>
      <c r="K1565" s="4">
        <f t="shared" si="25"/>
        <v>0.29137390520830309</v>
      </c>
    </row>
    <row r="1566" spans="9:11" x14ac:dyDescent="0.25">
      <c r="I1566">
        <v>15.64</v>
      </c>
      <c r="J1566">
        <v>98.229493401233995</v>
      </c>
      <c r="K1566" s="4">
        <f t="shared" si="25"/>
        <v>0.29059340123399124</v>
      </c>
    </row>
    <row r="1567" spans="9:11" x14ac:dyDescent="0.25">
      <c r="I1567">
        <v>15.65</v>
      </c>
      <c r="J1567">
        <v>98.228712897259697</v>
      </c>
      <c r="K1567" s="4">
        <f t="shared" si="25"/>
        <v>0.28981289725969361</v>
      </c>
    </row>
    <row r="1568" spans="9:11" x14ac:dyDescent="0.25">
      <c r="I1568">
        <v>15.66</v>
      </c>
      <c r="J1568">
        <v>98.2279323932854</v>
      </c>
      <c r="K1568" s="4">
        <f t="shared" si="25"/>
        <v>0.28903239328539598</v>
      </c>
    </row>
    <row r="1569" spans="9:11" x14ac:dyDescent="0.25">
      <c r="I1569">
        <v>15.67</v>
      </c>
      <c r="J1569">
        <v>98.227151889311102</v>
      </c>
      <c r="K1569" s="4">
        <f t="shared" si="25"/>
        <v>0.28825188931109835</v>
      </c>
    </row>
    <row r="1570" spans="9:11" x14ac:dyDescent="0.25">
      <c r="I1570">
        <v>15.68</v>
      </c>
      <c r="J1570">
        <v>98.226371385336705</v>
      </c>
      <c r="K1570" s="4">
        <f t="shared" si="25"/>
        <v>0.28747138533670125</v>
      </c>
    </row>
    <row r="1571" spans="9:11" x14ac:dyDescent="0.25">
      <c r="I1571">
        <v>15.69</v>
      </c>
      <c r="J1571">
        <v>98.225590881362393</v>
      </c>
      <c r="K1571" s="4">
        <f t="shared" si="25"/>
        <v>0.2866908813623894</v>
      </c>
    </row>
    <row r="1572" spans="9:11" x14ac:dyDescent="0.25">
      <c r="I1572">
        <v>15.7</v>
      </c>
      <c r="J1572">
        <v>98.224810377388096</v>
      </c>
      <c r="K1572" s="4">
        <f t="shared" si="25"/>
        <v>0.28591037738809177</v>
      </c>
    </row>
    <row r="1573" spans="9:11" x14ac:dyDescent="0.25">
      <c r="I1573">
        <v>15.71</v>
      </c>
      <c r="J1573">
        <v>98.224029873413798</v>
      </c>
      <c r="K1573" s="4">
        <f t="shared" si="25"/>
        <v>0.28512987341379414</v>
      </c>
    </row>
    <row r="1574" spans="9:11" x14ac:dyDescent="0.25">
      <c r="I1574">
        <v>15.72</v>
      </c>
      <c r="J1574">
        <v>98.2232493694395</v>
      </c>
      <c r="K1574" s="4">
        <f t="shared" si="25"/>
        <v>0.28434936943949651</v>
      </c>
    </row>
    <row r="1575" spans="9:11" x14ac:dyDescent="0.25">
      <c r="I1575">
        <v>15.73</v>
      </c>
      <c r="J1575">
        <v>98.222468865465203</v>
      </c>
      <c r="K1575" s="4">
        <f t="shared" si="25"/>
        <v>0.28356886546519888</v>
      </c>
    </row>
    <row r="1576" spans="9:11" x14ac:dyDescent="0.25">
      <c r="I1576">
        <v>15.74</v>
      </c>
      <c r="J1576">
        <v>98.221688361490905</v>
      </c>
      <c r="K1576" s="4">
        <f t="shared" si="25"/>
        <v>0.28278836149090125</v>
      </c>
    </row>
    <row r="1577" spans="9:11" x14ac:dyDescent="0.25">
      <c r="I1577">
        <v>15.75</v>
      </c>
      <c r="J1577">
        <v>98.220907857516593</v>
      </c>
      <c r="K1577" s="4">
        <f t="shared" si="25"/>
        <v>0.28200785751658941</v>
      </c>
    </row>
    <row r="1578" spans="9:11" x14ac:dyDescent="0.25">
      <c r="I1578">
        <v>15.76</v>
      </c>
      <c r="J1578">
        <v>98.220127353542296</v>
      </c>
      <c r="K1578" s="4">
        <f t="shared" si="25"/>
        <v>0.28122735354229178</v>
      </c>
    </row>
    <row r="1579" spans="9:11" x14ac:dyDescent="0.25">
      <c r="I1579">
        <v>15.77</v>
      </c>
      <c r="J1579">
        <v>98.219346849567998</v>
      </c>
      <c r="K1579" s="4">
        <f t="shared" si="25"/>
        <v>0.28044684956799415</v>
      </c>
    </row>
    <row r="1580" spans="9:11" x14ac:dyDescent="0.25">
      <c r="I1580">
        <v>15.78</v>
      </c>
      <c r="J1580">
        <v>98.2185663455937</v>
      </c>
      <c r="K1580" s="4">
        <f t="shared" si="25"/>
        <v>0.27966634559369652</v>
      </c>
    </row>
    <row r="1581" spans="9:11" x14ac:dyDescent="0.25">
      <c r="I1581">
        <v>15.79</v>
      </c>
      <c r="J1581">
        <v>98.217785841619403</v>
      </c>
      <c r="K1581" s="4">
        <f t="shared" si="25"/>
        <v>0.27888584161939889</v>
      </c>
    </row>
    <row r="1582" spans="9:11" x14ac:dyDescent="0.25">
      <c r="I1582">
        <v>15.8</v>
      </c>
      <c r="J1582">
        <v>98.217005337645105</v>
      </c>
      <c r="K1582" s="4">
        <f t="shared" si="25"/>
        <v>0.27810533764510126</v>
      </c>
    </row>
    <row r="1583" spans="9:11" x14ac:dyDescent="0.25">
      <c r="I1583">
        <v>15.81</v>
      </c>
      <c r="J1583">
        <v>98.216224833670793</v>
      </c>
      <c r="K1583" s="4">
        <f t="shared" si="25"/>
        <v>0.27732483367078942</v>
      </c>
    </row>
    <row r="1584" spans="9:11" x14ac:dyDescent="0.25">
      <c r="I1584">
        <v>15.82</v>
      </c>
      <c r="J1584">
        <v>98.215444329696496</v>
      </c>
      <c r="K1584" s="4">
        <f t="shared" si="25"/>
        <v>0.27654432969649179</v>
      </c>
    </row>
    <row r="1585" spans="9:11" x14ac:dyDescent="0.25">
      <c r="I1585">
        <v>15.83</v>
      </c>
      <c r="J1585">
        <v>98.214663825722099</v>
      </c>
      <c r="K1585" s="4">
        <f t="shared" si="25"/>
        <v>0.27576382572209468</v>
      </c>
    </row>
    <row r="1586" spans="9:11" x14ac:dyDescent="0.25">
      <c r="I1586">
        <v>15.84</v>
      </c>
      <c r="J1586">
        <v>98.213883321747801</v>
      </c>
      <c r="K1586" s="4">
        <f t="shared" si="25"/>
        <v>0.27498332174779705</v>
      </c>
    </row>
    <row r="1587" spans="9:11" x14ac:dyDescent="0.25">
      <c r="I1587">
        <v>15.85</v>
      </c>
      <c r="J1587">
        <v>98.213102817773503</v>
      </c>
      <c r="K1587" s="4">
        <f t="shared" si="25"/>
        <v>0.27420281777349942</v>
      </c>
    </row>
    <row r="1588" spans="9:11" x14ac:dyDescent="0.25">
      <c r="I1588">
        <v>15.86</v>
      </c>
      <c r="J1588">
        <v>98.212322313799206</v>
      </c>
      <c r="K1588" s="4">
        <f t="shared" si="25"/>
        <v>0.27342231379920179</v>
      </c>
    </row>
    <row r="1589" spans="9:11" x14ac:dyDescent="0.25">
      <c r="I1589">
        <v>15.87</v>
      </c>
      <c r="J1589">
        <v>98.211541809824894</v>
      </c>
      <c r="K1589" s="4">
        <f t="shared" si="25"/>
        <v>0.27264180982488995</v>
      </c>
    </row>
    <row r="1590" spans="9:11" x14ac:dyDescent="0.25">
      <c r="I1590">
        <v>15.88</v>
      </c>
      <c r="J1590">
        <v>98.210761305850596</v>
      </c>
      <c r="K1590" s="4">
        <f t="shared" si="25"/>
        <v>0.27186130585059232</v>
      </c>
    </row>
    <row r="1591" spans="9:11" x14ac:dyDescent="0.25">
      <c r="I1591">
        <v>15.89</v>
      </c>
      <c r="J1591">
        <v>98.209980801876299</v>
      </c>
      <c r="K1591" s="4">
        <f t="shared" si="25"/>
        <v>0.27108080187629469</v>
      </c>
    </row>
    <row r="1592" spans="9:11" x14ac:dyDescent="0.25">
      <c r="I1592">
        <v>15.9</v>
      </c>
      <c r="J1592">
        <v>98.209200297902001</v>
      </c>
      <c r="K1592" s="4">
        <f t="shared" si="25"/>
        <v>0.27030029790199706</v>
      </c>
    </row>
    <row r="1593" spans="9:11" x14ac:dyDescent="0.25">
      <c r="I1593">
        <v>15.91</v>
      </c>
      <c r="J1593">
        <v>98.208419793927703</v>
      </c>
      <c r="K1593" s="4">
        <f t="shared" si="25"/>
        <v>0.26951979392769942</v>
      </c>
    </row>
    <row r="1594" spans="9:11" x14ac:dyDescent="0.25">
      <c r="I1594">
        <v>15.92</v>
      </c>
      <c r="J1594">
        <v>98.207639289953406</v>
      </c>
      <c r="K1594" s="4">
        <f t="shared" si="25"/>
        <v>0.26873928995340179</v>
      </c>
    </row>
    <row r="1595" spans="9:11" x14ac:dyDescent="0.25">
      <c r="I1595">
        <v>15.93</v>
      </c>
      <c r="J1595">
        <v>98.206858785979094</v>
      </c>
      <c r="K1595" s="4">
        <f t="shared" si="25"/>
        <v>0.26795878597908995</v>
      </c>
    </row>
    <row r="1596" spans="9:11" x14ac:dyDescent="0.25">
      <c r="I1596">
        <v>15.94</v>
      </c>
      <c r="J1596">
        <v>98.206078282004796</v>
      </c>
      <c r="K1596" s="4">
        <f t="shared" si="25"/>
        <v>0.26717828200479232</v>
      </c>
    </row>
    <row r="1597" spans="9:11" x14ac:dyDescent="0.25">
      <c r="I1597">
        <v>15.95</v>
      </c>
      <c r="J1597">
        <v>98.205297778030499</v>
      </c>
      <c r="K1597" s="4">
        <f t="shared" si="25"/>
        <v>0.26639777803049469</v>
      </c>
    </row>
    <row r="1598" spans="9:11" x14ac:dyDescent="0.25">
      <c r="I1598">
        <v>15.96</v>
      </c>
      <c r="J1598">
        <v>98.204517274056101</v>
      </c>
      <c r="K1598" s="4">
        <f t="shared" si="25"/>
        <v>0.26561727405609759</v>
      </c>
    </row>
    <row r="1599" spans="9:11" x14ac:dyDescent="0.25">
      <c r="I1599">
        <v>15.97</v>
      </c>
      <c r="J1599">
        <v>98.203658369939006</v>
      </c>
      <c r="K1599" s="4">
        <f t="shared" si="25"/>
        <v>0.26475836993900259</v>
      </c>
    </row>
    <row r="1600" spans="9:11" x14ac:dyDescent="0.25">
      <c r="I1600">
        <v>15.98</v>
      </c>
      <c r="J1600">
        <v>98.202502986017393</v>
      </c>
      <c r="K1600" s="4">
        <f t="shared" si="25"/>
        <v>0.26360298601738918</v>
      </c>
    </row>
    <row r="1601" spans="9:11" x14ac:dyDescent="0.25">
      <c r="I1601">
        <v>15.99</v>
      </c>
      <c r="J1601">
        <v>98.201347602095794</v>
      </c>
      <c r="K1601" s="4">
        <f t="shared" si="25"/>
        <v>0.26244760209578999</v>
      </c>
    </row>
    <row r="1602" spans="9:11" x14ac:dyDescent="0.25">
      <c r="I1602">
        <v>16</v>
      </c>
      <c r="J1602">
        <v>98.200192218174195</v>
      </c>
      <c r="K1602" s="4">
        <f t="shared" si="25"/>
        <v>0.26129221817419079</v>
      </c>
    </row>
    <row r="1603" spans="9:11" x14ac:dyDescent="0.25">
      <c r="I1603">
        <v>16.010000000000002</v>
      </c>
      <c r="J1603">
        <v>98.199036834252595</v>
      </c>
      <c r="K1603" s="4">
        <f t="shared" ref="K1603:K1666" si="26">ABS($F$5-J1603)</f>
        <v>0.2601368342525916</v>
      </c>
    </row>
    <row r="1604" spans="9:11" x14ac:dyDescent="0.25">
      <c r="I1604">
        <v>16.02</v>
      </c>
      <c r="J1604">
        <v>98.197881450330996</v>
      </c>
      <c r="K1604" s="4">
        <f t="shared" si="26"/>
        <v>0.2589814503309924</v>
      </c>
    </row>
    <row r="1605" spans="9:11" x14ac:dyDescent="0.25">
      <c r="I1605">
        <v>16.03</v>
      </c>
      <c r="J1605">
        <v>98.196726066409397</v>
      </c>
      <c r="K1605" s="4">
        <f t="shared" si="26"/>
        <v>0.25782606640939321</v>
      </c>
    </row>
    <row r="1606" spans="9:11" x14ac:dyDescent="0.25">
      <c r="I1606">
        <v>16.04</v>
      </c>
      <c r="J1606">
        <v>98.195570682487798</v>
      </c>
      <c r="K1606" s="4">
        <f t="shared" si="26"/>
        <v>0.25667068248779401</v>
      </c>
    </row>
    <row r="1607" spans="9:11" x14ac:dyDescent="0.25">
      <c r="I1607">
        <v>16.05</v>
      </c>
      <c r="J1607">
        <v>98.194415298566298</v>
      </c>
      <c r="K1607" s="4">
        <f t="shared" si="26"/>
        <v>0.25551529856629429</v>
      </c>
    </row>
    <row r="1608" spans="9:11" x14ac:dyDescent="0.25">
      <c r="I1608">
        <v>16.059999999999999</v>
      </c>
      <c r="J1608">
        <v>98.193259914644699</v>
      </c>
      <c r="K1608" s="4">
        <f t="shared" si="26"/>
        <v>0.2543599146446951</v>
      </c>
    </row>
    <row r="1609" spans="9:11" x14ac:dyDescent="0.25">
      <c r="I1609">
        <v>16.07</v>
      </c>
      <c r="J1609">
        <v>98.1921045307231</v>
      </c>
      <c r="K1609" s="4">
        <f t="shared" si="26"/>
        <v>0.2532045307230959</v>
      </c>
    </row>
    <row r="1610" spans="9:11" x14ac:dyDescent="0.25">
      <c r="I1610">
        <v>16.079999999999998</v>
      </c>
      <c r="J1610">
        <v>98.190949146801501</v>
      </c>
      <c r="K1610" s="4">
        <f t="shared" si="26"/>
        <v>0.2520491468014967</v>
      </c>
    </row>
    <row r="1611" spans="9:11" x14ac:dyDescent="0.25">
      <c r="I1611">
        <v>16.09</v>
      </c>
      <c r="J1611">
        <v>98.189793762879901</v>
      </c>
      <c r="K1611" s="4">
        <f t="shared" si="26"/>
        <v>0.25089376287989751</v>
      </c>
    </row>
    <row r="1612" spans="9:11" x14ac:dyDescent="0.25">
      <c r="I1612">
        <v>16.100000000000001</v>
      </c>
      <c r="J1612">
        <v>98.188638378958302</v>
      </c>
      <c r="K1612" s="4">
        <f t="shared" si="26"/>
        <v>0.24973837895829831</v>
      </c>
    </row>
    <row r="1613" spans="9:11" x14ac:dyDescent="0.25">
      <c r="I1613">
        <v>16.11</v>
      </c>
      <c r="J1613">
        <v>98.187482995036703</v>
      </c>
      <c r="K1613" s="4">
        <f t="shared" si="26"/>
        <v>0.24858299503669912</v>
      </c>
    </row>
    <row r="1614" spans="9:11" x14ac:dyDescent="0.25">
      <c r="I1614">
        <v>16.12</v>
      </c>
      <c r="J1614">
        <v>98.186327611115203</v>
      </c>
      <c r="K1614" s="4">
        <f t="shared" si="26"/>
        <v>0.2474276111151994</v>
      </c>
    </row>
    <row r="1615" spans="9:11" x14ac:dyDescent="0.25">
      <c r="I1615">
        <v>16.13</v>
      </c>
      <c r="J1615">
        <v>98.185172227193604</v>
      </c>
      <c r="K1615" s="4">
        <f t="shared" si="26"/>
        <v>0.2462722271936002</v>
      </c>
    </row>
    <row r="1616" spans="9:11" x14ac:dyDescent="0.25">
      <c r="I1616">
        <v>16.14</v>
      </c>
      <c r="J1616">
        <v>98.184016843272005</v>
      </c>
      <c r="K1616" s="4">
        <f t="shared" si="26"/>
        <v>0.24511684327200101</v>
      </c>
    </row>
    <row r="1617" spans="9:11" x14ac:dyDescent="0.25">
      <c r="I1617">
        <v>16.149999999999999</v>
      </c>
      <c r="J1617">
        <v>98.182861459350406</v>
      </c>
      <c r="K1617" s="4">
        <f t="shared" si="26"/>
        <v>0.24396145935040181</v>
      </c>
    </row>
    <row r="1618" spans="9:11" x14ac:dyDescent="0.25">
      <c r="I1618">
        <v>16.16</v>
      </c>
      <c r="J1618">
        <v>98.181706075428806</v>
      </c>
      <c r="K1618" s="4">
        <f t="shared" si="26"/>
        <v>0.24280607542880261</v>
      </c>
    </row>
    <row r="1619" spans="9:11" x14ac:dyDescent="0.25">
      <c r="I1619">
        <v>16.170000000000002</v>
      </c>
      <c r="J1619">
        <v>98.180550691507193</v>
      </c>
      <c r="K1619" s="4">
        <f t="shared" si="26"/>
        <v>0.24165069150718921</v>
      </c>
    </row>
    <row r="1620" spans="9:11" x14ac:dyDescent="0.25">
      <c r="I1620">
        <v>16.18</v>
      </c>
      <c r="J1620">
        <v>98.179395307585594</v>
      </c>
      <c r="K1620" s="4">
        <f t="shared" si="26"/>
        <v>0.24049530758559001</v>
      </c>
    </row>
    <row r="1621" spans="9:11" x14ac:dyDescent="0.25">
      <c r="I1621">
        <v>16.190000000000001</v>
      </c>
      <c r="J1621">
        <v>98.178239923664094</v>
      </c>
      <c r="K1621" s="4">
        <f t="shared" si="26"/>
        <v>0.23933992366409029</v>
      </c>
    </row>
    <row r="1622" spans="9:11" x14ac:dyDescent="0.25">
      <c r="I1622">
        <v>16.2</v>
      </c>
      <c r="J1622">
        <v>98.177084539742495</v>
      </c>
      <c r="K1622" s="4">
        <f t="shared" si="26"/>
        <v>0.2381845397424911</v>
      </c>
    </row>
    <row r="1623" spans="9:11" x14ac:dyDescent="0.25">
      <c r="I1623">
        <v>16.21</v>
      </c>
      <c r="J1623">
        <v>98.175929155820896</v>
      </c>
      <c r="K1623" s="4">
        <f t="shared" si="26"/>
        <v>0.2370291558208919</v>
      </c>
    </row>
    <row r="1624" spans="9:11" x14ac:dyDescent="0.25">
      <c r="I1624">
        <v>16.22</v>
      </c>
      <c r="J1624">
        <v>98.174773771899297</v>
      </c>
      <c r="K1624" s="4">
        <f t="shared" si="26"/>
        <v>0.23587377189929271</v>
      </c>
    </row>
    <row r="1625" spans="9:11" x14ac:dyDescent="0.25">
      <c r="I1625">
        <v>16.23</v>
      </c>
      <c r="J1625">
        <v>98.173618387977697</v>
      </c>
      <c r="K1625" s="4">
        <f t="shared" si="26"/>
        <v>0.23471838797769351</v>
      </c>
    </row>
    <row r="1626" spans="9:11" x14ac:dyDescent="0.25">
      <c r="I1626">
        <v>16.239999999999998</v>
      </c>
      <c r="J1626">
        <v>98.172463004056098</v>
      </c>
      <c r="K1626" s="4">
        <f t="shared" si="26"/>
        <v>0.23356300405609431</v>
      </c>
    </row>
    <row r="1627" spans="9:11" x14ac:dyDescent="0.25">
      <c r="I1627">
        <v>16.25</v>
      </c>
      <c r="J1627">
        <v>98.171307620134499</v>
      </c>
      <c r="K1627" s="4">
        <f t="shared" si="26"/>
        <v>0.23240762013449512</v>
      </c>
    </row>
    <row r="1628" spans="9:11" x14ac:dyDescent="0.25">
      <c r="I1628">
        <v>16.260000000000002</v>
      </c>
      <c r="J1628">
        <v>98.1701522362129</v>
      </c>
      <c r="K1628" s="4">
        <f t="shared" si="26"/>
        <v>0.23125223621289592</v>
      </c>
    </row>
    <row r="1629" spans="9:11" x14ac:dyDescent="0.25">
      <c r="I1629">
        <v>16.27</v>
      </c>
      <c r="J1629">
        <v>98.1689968522914</v>
      </c>
      <c r="K1629" s="4">
        <f t="shared" si="26"/>
        <v>0.2300968522913962</v>
      </c>
    </row>
    <row r="1630" spans="9:11" x14ac:dyDescent="0.25">
      <c r="I1630">
        <v>16.28</v>
      </c>
      <c r="J1630">
        <v>98.167841468369801</v>
      </c>
      <c r="K1630" s="4">
        <f t="shared" si="26"/>
        <v>0.22894146836979701</v>
      </c>
    </row>
    <row r="1631" spans="9:11" x14ac:dyDescent="0.25">
      <c r="I1631">
        <v>16.29</v>
      </c>
      <c r="J1631">
        <v>98.166686084448202</v>
      </c>
      <c r="K1631" s="4">
        <f t="shared" si="26"/>
        <v>0.22778608444819781</v>
      </c>
    </row>
    <row r="1632" spans="9:11" x14ac:dyDescent="0.25">
      <c r="I1632">
        <v>16.3</v>
      </c>
      <c r="J1632">
        <v>98.165530700526602</v>
      </c>
      <c r="K1632" s="4">
        <f t="shared" si="26"/>
        <v>0.22663070052659862</v>
      </c>
    </row>
    <row r="1633" spans="9:11" x14ac:dyDescent="0.25">
      <c r="I1633">
        <v>16.309999999999999</v>
      </c>
      <c r="J1633">
        <v>98.164375316605003</v>
      </c>
      <c r="K1633" s="4">
        <f t="shared" si="26"/>
        <v>0.22547531660499942</v>
      </c>
    </row>
    <row r="1634" spans="9:11" x14ac:dyDescent="0.25">
      <c r="I1634">
        <v>16.32</v>
      </c>
      <c r="J1634">
        <v>98.163219932683404</v>
      </c>
      <c r="K1634" s="4">
        <f t="shared" si="26"/>
        <v>0.22431993268340022</v>
      </c>
    </row>
    <row r="1635" spans="9:11" x14ac:dyDescent="0.25">
      <c r="I1635">
        <v>16.329999999999998</v>
      </c>
      <c r="J1635">
        <v>98.165311665693594</v>
      </c>
      <c r="K1635" s="4">
        <f t="shared" si="26"/>
        <v>0.22641166569358973</v>
      </c>
    </row>
    <row r="1636" spans="9:11" x14ac:dyDescent="0.25">
      <c r="I1636">
        <v>16.34</v>
      </c>
      <c r="J1636">
        <v>98.167460401375095</v>
      </c>
      <c r="K1636" s="4">
        <f t="shared" si="26"/>
        <v>0.22856040137509126</v>
      </c>
    </row>
    <row r="1637" spans="9:11" x14ac:dyDescent="0.25">
      <c r="I1637">
        <v>16.350000000000001</v>
      </c>
      <c r="J1637">
        <v>98.169609137056696</v>
      </c>
      <c r="K1637" s="4">
        <f t="shared" si="26"/>
        <v>0.23070913705669227</v>
      </c>
    </row>
    <row r="1638" spans="9:11" x14ac:dyDescent="0.25">
      <c r="I1638">
        <v>16.36</v>
      </c>
      <c r="J1638">
        <v>98.171757872738198</v>
      </c>
      <c r="K1638" s="4">
        <f t="shared" si="26"/>
        <v>0.23285787273819381</v>
      </c>
    </row>
    <row r="1639" spans="9:11" x14ac:dyDescent="0.25">
      <c r="I1639">
        <v>16.37</v>
      </c>
      <c r="J1639">
        <v>98.173906608419799</v>
      </c>
      <c r="K1639" s="4">
        <f t="shared" si="26"/>
        <v>0.23500660841979482</v>
      </c>
    </row>
    <row r="1640" spans="9:11" x14ac:dyDescent="0.25">
      <c r="I1640">
        <v>16.38</v>
      </c>
      <c r="J1640">
        <v>98.1760553441013</v>
      </c>
      <c r="K1640" s="4">
        <f t="shared" si="26"/>
        <v>0.23715534410129635</v>
      </c>
    </row>
    <row r="1641" spans="9:11" x14ac:dyDescent="0.25">
      <c r="I1641">
        <v>16.39</v>
      </c>
      <c r="J1641">
        <v>98.178204079782901</v>
      </c>
      <c r="K1641" s="4">
        <f t="shared" si="26"/>
        <v>0.23930407978289736</v>
      </c>
    </row>
    <row r="1642" spans="9:11" x14ac:dyDescent="0.25">
      <c r="I1642">
        <v>16.399999999999999</v>
      </c>
      <c r="J1642">
        <v>98.180352815464403</v>
      </c>
      <c r="K1642" s="4">
        <f t="shared" si="26"/>
        <v>0.2414528154643989</v>
      </c>
    </row>
    <row r="1643" spans="9:11" x14ac:dyDescent="0.25">
      <c r="I1643">
        <v>16.41</v>
      </c>
      <c r="J1643">
        <v>98.182501551146004</v>
      </c>
      <c r="K1643" s="4">
        <f t="shared" si="26"/>
        <v>0.24360155114599991</v>
      </c>
    </row>
    <row r="1644" spans="9:11" x14ac:dyDescent="0.25">
      <c r="I1644">
        <v>16.420000000000002</v>
      </c>
      <c r="J1644">
        <v>98.184650286827605</v>
      </c>
      <c r="K1644" s="4">
        <f t="shared" si="26"/>
        <v>0.24575028682760092</v>
      </c>
    </row>
    <row r="1645" spans="9:11" x14ac:dyDescent="0.25">
      <c r="I1645">
        <v>16.43</v>
      </c>
      <c r="J1645">
        <v>98.186799022509106</v>
      </c>
      <c r="K1645" s="4">
        <f t="shared" si="26"/>
        <v>0.24789902250910245</v>
      </c>
    </row>
    <row r="1646" spans="9:11" x14ac:dyDescent="0.25">
      <c r="I1646">
        <v>16.440000000000001</v>
      </c>
      <c r="J1646">
        <v>98.188947758190693</v>
      </c>
      <c r="K1646" s="4">
        <f t="shared" si="26"/>
        <v>0.25004775819068925</v>
      </c>
    </row>
    <row r="1647" spans="9:11" x14ac:dyDescent="0.25">
      <c r="I1647">
        <v>16.45</v>
      </c>
      <c r="J1647">
        <v>98.191096493872195</v>
      </c>
      <c r="K1647" s="4">
        <f t="shared" si="26"/>
        <v>0.25219649387219079</v>
      </c>
    </row>
    <row r="1648" spans="9:11" x14ac:dyDescent="0.25">
      <c r="I1648">
        <v>16.46</v>
      </c>
      <c r="J1648">
        <v>98.193245229553796</v>
      </c>
      <c r="K1648" s="4">
        <f t="shared" si="26"/>
        <v>0.2543452295537918</v>
      </c>
    </row>
    <row r="1649" spans="9:11" x14ac:dyDescent="0.25">
      <c r="I1649">
        <v>16.47</v>
      </c>
      <c r="J1649">
        <v>98.195393965235297</v>
      </c>
      <c r="K1649" s="4">
        <f t="shared" si="26"/>
        <v>0.25649396523529333</v>
      </c>
    </row>
    <row r="1650" spans="9:11" x14ac:dyDescent="0.25">
      <c r="I1650">
        <v>16.48</v>
      </c>
      <c r="J1650">
        <v>98.197542700916898</v>
      </c>
      <c r="K1650" s="4">
        <f t="shared" si="26"/>
        <v>0.25864270091689434</v>
      </c>
    </row>
    <row r="1651" spans="9:11" x14ac:dyDescent="0.25">
      <c r="I1651">
        <v>16.489999999999998</v>
      </c>
      <c r="J1651">
        <v>98.1996914365984</v>
      </c>
      <c r="K1651" s="4">
        <f t="shared" si="26"/>
        <v>0.26079143659839588</v>
      </c>
    </row>
    <row r="1652" spans="9:11" x14ac:dyDescent="0.25">
      <c r="I1652">
        <v>16.5</v>
      </c>
      <c r="J1652">
        <v>98.201840172280001</v>
      </c>
      <c r="K1652" s="4">
        <f t="shared" si="26"/>
        <v>0.26294017227999689</v>
      </c>
    </row>
    <row r="1653" spans="9:11" x14ac:dyDescent="0.25">
      <c r="I1653">
        <v>16.510000000000002</v>
      </c>
      <c r="J1653">
        <v>98.203988907961502</v>
      </c>
      <c r="K1653" s="4">
        <f t="shared" si="26"/>
        <v>0.26508890796149842</v>
      </c>
    </row>
    <row r="1654" spans="9:11" x14ac:dyDescent="0.25">
      <c r="I1654">
        <v>16.52</v>
      </c>
      <c r="J1654">
        <v>98.206137643643103</v>
      </c>
      <c r="K1654" s="4">
        <f t="shared" si="26"/>
        <v>0.26723764364309943</v>
      </c>
    </row>
    <row r="1655" spans="9:11" x14ac:dyDescent="0.25">
      <c r="I1655">
        <v>16.53</v>
      </c>
      <c r="J1655">
        <v>98.208286379324605</v>
      </c>
      <c r="K1655" s="4">
        <f t="shared" si="26"/>
        <v>0.26938637932460097</v>
      </c>
    </row>
    <row r="1656" spans="9:11" x14ac:dyDescent="0.25">
      <c r="I1656">
        <v>16.54</v>
      </c>
      <c r="J1656">
        <v>98.210435115006206</v>
      </c>
      <c r="K1656" s="4">
        <f t="shared" si="26"/>
        <v>0.27153511500620198</v>
      </c>
    </row>
    <row r="1657" spans="9:11" x14ac:dyDescent="0.25">
      <c r="I1657">
        <v>16.55</v>
      </c>
      <c r="J1657">
        <v>98.212583850687693</v>
      </c>
      <c r="K1657" s="4">
        <f t="shared" si="26"/>
        <v>0.2736838506876893</v>
      </c>
    </row>
    <row r="1658" spans="9:11" x14ac:dyDescent="0.25">
      <c r="I1658">
        <v>16.559999999999999</v>
      </c>
      <c r="J1658">
        <v>98.214732586369294</v>
      </c>
      <c r="K1658" s="4">
        <f t="shared" si="26"/>
        <v>0.27583258636929031</v>
      </c>
    </row>
    <row r="1659" spans="9:11" x14ac:dyDescent="0.25">
      <c r="I1659">
        <v>16.57</v>
      </c>
      <c r="J1659">
        <v>98.216881322050895</v>
      </c>
      <c r="K1659" s="4">
        <f t="shared" si="26"/>
        <v>0.27798132205089132</v>
      </c>
    </row>
    <row r="1660" spans="9:11" x14ac:dyDescent="0.25">
      <c r="I1660">
        <v>16.579999999999998</v>
      </c>
      <c r="J1660">
        <v>98.219030057732397</v>
      </c>
      <c r="K1660" s="4">
        <f t="shared" si="26"/>
        <v>0.28013005773239286</v>
      </c>
    </row>
    <row r="1661" spans="9:11" x14ac:dyDescent="0.25">
      <c r="I1661">
        <v>16.59</v>
      </c>
      <c r="J1661">
        <v>98.221178793413998</v>
      </c>
      <c r="K1661" s="4">
        <f t="shared" si="26"/>
        <v>0.28227879341399387</v>
      </c>
    </row>
    <row r="1662" spans="9:11" x14ac:dyDescent="0.25">
      <c r="I1662">
        <v>16.600000000000001</v>
      </c>
      <c r="J1662">
        <v>98.223327529095499</v>
      </c>
      <c r="K1662" s="4">
        <f t="shared" si="26"/>
        <v>0.2844275290954954</v>
      </c>
    </row>
    <row r="1663" spans="9:11" x14ac:dyDescent="0.25">
      <c r="I1663">
        <v>16.61</v>
      </c>
      <c r="J1663">
        <v>98.2254762647771</v>
      </c>
      <c r="K1663" s="4">
        <f t="shared" si="26"/>
        <v>0.28657626477709641</v>
      </c>
    </row>
    <row r="1664" spans="9:11" x14ac:dyDescent="0.25">
      <c r="I1664">
        <v>16.62</v>
      </c>
      <c r="J1664">
        <v>98.227625000458602</v>
      </c>
      <c r="K1664" s="4">
        <f t="shared" si="26"/>
        <v>0.28872500045859795</v>
      </c>
    </row>
    <row r="1665" spans="9:11" x14ac:dyDescent="0.25">
      <c r="I1665">
        <v>16.63</v>
      </c>
      <c r="J1665">
        <v>98.229773736140203</v>
      </c>
      <c r="K1665" s="4">
        <f t="shared" si="26"/>
        <v>0.29087373614019896</v>
      </c>
    </row>
    <row r="1666" spans="9:11" x14ac:dyDescent="0.25">
      <c r="I1666">
        <v>16.64</v>
      </c>
      <c r="J1666">
        <v>98.231922471821704</v>
      </c>
      <c r="K1666" s="4">
        <f t="shared" si="26"/>
        <v>0.29302247182170049</v>
      </c>
    </row>
    <row r="1667" spans="9:11" x14ac:dyDescent="0.25">
      <c r="I1667">
        <v>16.649999999999999</v>
      </c>
      <c r="J1667">
        <v>98.234071207503305</v>
      </c>
      <c r="K1667" s="4">
        <f t="shared" ref="K1667:K1730" si="27">ABS($F$5-J1667)</f>
        <v>0.2951712075033015</v>
      </c>
    </row>
    <row r="1668" spans="9:11" x14ac:dyDescent="0.25">
      <c r="I1668">
        <v>16.66</v>
      </c>
      <c r="J1668">
        <v>98.236219943184807</v>
      </c>
      <c r="K1668" s="4">
        <f t="shared" si="27"/>
        <v>0.29731994318480304</v>
      </c>
    </row>
    <row r="1669" spans="9:11" x14ac:dyDescent="0.25">
      <c r="I1669">
        <v>16.670000000000002</v>
      </c>
      <c r="J1669">
        <v>98.238368678866394</v>
      </c>
      <c r="K1669" s="4">
        <f t="shared" si="27"/>
        <v>0.29946867886638984</v>
      </c>
    </row>
    <row r="1670" spans="9:11" x14ac:dyDescent="0.25">
      <c r="I1670">
        <v>16.68</v>
      </c>
      <c r="J1670">
        <v>98.240517414547895</v>
      </c>
      <c r="K1670" s="4">
        <f t="shared" si="27"/>
        <v>0.30161741454789137</v>
      </c>
    </row>
    <row r="1671" spans="9:11" x14ac:dyDescent="0.25">
      <c r="I1671">
        <v>16.690000000000001</v>
      </c>
      <c r="J1671">
        <v>98.242666150229496</v>
      </c>
      <c r="K1671" s="4">
        <f t="shared" si="27"/>
        <v>0.30376615022949238</v>
      </c>
    </row>
    <row r="1672" spans="9:11" x14ac:dyDescent="0.25">
      <c r="I1672">
        <v>16.7</v>
      </c>
      <c r="J1672">
        <v>98.244814885910998</v>
      </c>
      <c r="K1672" s="4">
        <f t="shared" si="27"/>
        <v>0.30591488591099392</v>
      </c>
    </row>
    <row r="1673" spans="9:11" x14ac:dyDescent="0.25">
      <c r="I1673">
        <v>16.71</v>
      </c>
      <c r="J1673">
        <v>98.246963621592599</v>
      </c>
      <c r="K1673" s="4">
        <f t="shared" si="27"/>
        <v>0.30806362159259493</v>
      </c>
    </row>
    <row r="1674" spans="9:11" x14ac:dyDescent="0.25">
      <c r="I1674">
        <v>16.72</v>
      </c>
      <c r="J1674">
        <v>98.2491123572741</v>
      </c>
      <c r="K1674" s="4">
        <f t="shared" si="27"/>
        <v>0.31021235727409646</v>
      </c>
    </row>
    <row r="1675" spans="9:11" x14ac:dyDescent="0.25">
      <c r="I1675">
        <v>16.73</v>
      </c>
      <c r="J1675">
        <v>98.251261092955701</v>
      </c>
      <c r="K1675" s="4">
        <f t="shared" si="27"/>
        <v>0.31236109295569747</v>
      </c>
    </row>
    <row r="1676" spans="9:11" x14ac:dyDescent="0.25">
      <c r="I1676">
        <v>16.739999999999998</v>
      </c>
      <c r="J1676">
        <v>98.253409828637302</v>
      </c>
      <c r="K1676" s="4">
        <f t="shared" si="27"/>
        <v>0.31450982863729848</v>
      </c>
    </row>
    <row r="1677" spans="9:11" x14ac:dyDescent="0.25">
      <c r="I1677">
        <v>16.75</v>
      </c>
      <c r="J1677">
        <v>98.255558564318804</v>
      </c>
      <c r="K1677" s="4">
        <f t="shared" si="27"/>
        <v>0.31665856431880002</v>
      </c>
    </row>
    <row r="1678" spans="9:11" x14ac:dyDescent="0.25">
      <c r="I1678">
        <v>16.760000000000002</v>
      </c>
      <c r="J1678">
        <v>98.257707300000405</v>
      </c>
      <c r="K1678" s="4">
        <f t="shared" si="27"/>
        <v>0.31880730000040103</v>
      </c>
    </row>
    <row r="1679" spans="9:11" x14ac:dyDescent="0.25">
      <c r="I1679">
        <v>16.77</v>
      </c>
      <c r="J1679">
        <v>98.259856035681906</v>
      </c>
      <c r="K1679" s="4">
        <f t="shared" si="27"/>
        <v>0.32095603568190256</v>
      </c>
    </row>
    <row r="1680" spans="9:11" x14ac:dyDescent="0.25">
      <c r="I1680">
        <v>16.78</v>
      </c>
      <c r="J1680">
        <v>98.262004771363493</v>
      </c>
      <c r="K1680" s="4">
        <f t="shared" si="27"/>
        <v>0.32310477136348936</v>
      </c>
    </row>
    <row r="1681" spans="9:11" x14ac:dyDescent="0.25">
      <c r="I1681">
        <v>16.79</v>
      </c>
      <c r="J1681">
        <v>98.264153507044995</v>
      </c>
      <c r="K1681" s="4">
        <f t="shared" si="27"/>
        <v>0.3252535070449909</v>
      </c>
    </row>
    <row r="1682" spans="9:11" x14ac:dyDescent="0.25">
      <c r="I1682">
        <v>16.8</v>
      </c>
      <c r="J1682">
        <v>98.266302242726596</v>
      </c>
      <c r="K1682" s="4">
        <f t="shared" si="27"/>
        <v>0.32740224272659191</v>
      </c>
    </row>
    <row r="1683" spans="9:11" x14ac:dyDescent="0.25">
      <c r="I1683">
        <v>16.809999999999999</v>
      </c>
      <c r="J1683">
        <v>98.268450978408097</v>
      </c>
      <c r="K1683" s="4">
        <f t="shared" si="27"/>
        <v>0.32955097840809344</v>
      </c>
    </row>
    <row r="1684" spans="9:11" x14ac:dyDescent="0.25">
      <c r="I1684">
        <v>16.82</v>
      </c>
      <c r="J1684">
        <v>98.270599714089698</v>
      </c>
      <c r="K1684" s="4">
        <f t="shared" si="27"/>
        <v>0.33169971408969445</v>
      </c>
    </row>
    <row r="1685" spans="9:11" x14ac:dyDescent="0.25">
      <c r="I1685">
        <v>16.829999999999998</v>
      </c>
      <c r="J1685">
        <v>98.271783661673396</v>
      </c>
      <c r="K1685" s="4">
        <f t="shared" si="27"/>
        <v>0.33288366167339234</v>
      </c>
    </row>
    <row r="1686" spans="9:11" x14ac:dyDescent="0.25">
      <c r="I1686">
        <v>16.84</v>
      </c>
      <c r="J1686">
        <v>98.271489029837895</v>
      </c>
      <c r="K1686" s="4">
        <f t="shared" si="27"/>
        <v>0.33258902983789085</v>
      </c>
    </row>
    <row r="1687" spans="9:11" x14ac:dyDescent="0.25">
      <c r="I1687">
        <v>16.850000000000001</v>
      </c>
      <c r="J1687">
        <v>98.271194398002507</v>
      </c>
      <c r="K1687" s="4">
        <f t="shared" si="27"/>
        <v>0.33229439800250304</v>
      </c>
    </row>
    <row r="1688" spans="9:11" x14ac:dyDescent="0.25">
      <c r="I1688">
        <v>16.86</v>
      </c>
      <c r="J1688">
        <v>98.270899766167005</v>
      </c>
      <c r="K1688" s="4">
        <f t="shared" si="27"/>
        <v>0.33199976616700155</v>
      </c>
    </row>
    <row r="1689" spans="9:11" x14ac:dyDescent="0.25">
      <c r="I1689">
        <v>16.87</v>
      </c>
      <c r="J1689">
        <v>98.270605134331504</v>
      </c>
      <c r="K1689" s="4">
        <f t="shared" si="27"/>
        <v>0.33170513433150006</v>
      </c>
    </row>
    <row r="1690" spans="9:11" x14ac:dyDescent="0.25">
      <c r="I1690">
        <v>16.88</v>
      </c>
      <c r="J1690">
        <v>98.270310502496002</v>
      </c>
      <c r="K1690" s="4">
        <f t="shared" si="27"/>
        <v>0.33141050249599857</v>
      </c>
    </row>
    <row r="1691" spans="9:11" x14ac:dyDescent="0.25">
      <c r="I1691">
        <v>16.89</v>
      </c>
      <c r="J1691">
        <v>98.270015870660501</v>
      </c>
      <c r="K1691" s="4">
        <f t="shared" si="27"/>
        <v>0.33111587066049708</v>
      </c>
    </row>
    <row r="1692" spans="9:11" x14ac:dyDescent="0.25">
      <c r="I1692">
        <v>16.899999999999999</v>
      </c>
      <c r="J1692">
        <v>98.269721238824999</v>
      </c>
      <c r="K1692" s="4">
        <f t="shared" si="27"/>
        <v>0.33082123882499559</v>
      </c>
    </row>
    <row r="1693" spans="9:11" x14ac:dyDescent="0.25">
      <c r="I1693">
        <v>16.91</v>
      </c>
      <c r="J1693">
        <v>98.269426606989498</v>
      </c>
      <c r="K1693" s="4">
        <f t="shared" si="27"/>
        <v>0.3305266069894941</v>
      </c>
    </row>
    <row r="1694" spans="9:11" x14ac:dyDescent="0.25">
      <c r="I1694">
        <v>16.920000000000002</v>
      </c>
      <c r="J1694">
        <v>98.269131975153996</v>
      </c>
      <c r="K1694" s="4">
        <f t="shared" si="27"/>
        <v>0.33023197515399261</v>
      </c>
    </row>
    <row r="1695" spans="9:11" x14ac:dyDescent="0.25">
      <c r="I1695">
        <v>16.93</v>
      </c>
      <c r="J1695">
        <v>98.268837343318495</v>
      </c>
      <c r="K1695" s="4">
        <f t="shared" si="27"/>
        <v>0.32993734331849112</v>
      </c>
    </row>
    <row r="1696" spans="9:11" x14ac:dyDescent="0.25">
      <c r="I1696">
        <v>16.940000000000001</v>
      </c>
      <c r="J1696">
        <v>98.268542711482993</v>
      </c>
      <c r="K1696" s="4">
        <f t="shared" si="27"/>
        <v>0.32964271148298963</v>
      </c>
    </row>
    <row r="1697" spans="9:11" x14ac:dyDescent="0.25">
      <c r="I1697">
        <v>16.95</v>
      </c>
      <c r="J1697">
        <v>98.268248079647506</v>
      </c>
      <c r="K1697" s="4">
        <f t="shared" si="27"/>
        <v>0.32934807964750235</v>
      </c>
    </row>
    <row r="1698" spans="9:11" x14ac:dyDescent="0.25">
      <c r="I1698">
        <v>16.96</v>
      </c>
      <c r="J1698">
        <v>98.267953447812005</v>
      </c>
      <c r="K1698" s="4">
        <f t="shared" si="27"/>
        <v>0.32905344781200085</v>
      </c>
    </row>
    <row r="1699" spans="9:11" x14ac:dyDescent="0.25">
      <c r="I1699">
        <v>16.97</v>
      </c>
      <c r="J1699">
        <v>98.267658815976503</v>
      </c>
      <c r="K1699" s="4">
        <f t="shared" si="27"/>
        <v>0.32875881597649936</v>
      </c>
    </row>
    <row r="1700" spans="9:11" x14ac:dyDescent="0.25">
      <c r="I1700">
        <v>16.98</v>
      </c>
      <c r="J1700">
        <v>98.267364184141002</v>
      </c>
      <c r="K1700" s="4">
        <f t="shared" si="27"/>
        <v>0.32846418414099787</v>
      </c>
    </row>
    <row r="1701" spans="9:11" x14ac:dyDescent="0.25">
      <c r="I1701">
        <v>16.989999999999998</v>
      </c>
      <c r="J1701">
        <v>98.2670695523056</v>
      </c>
      <c r="K1701" s="4">
        <f t="shared" si="27"/>
        <v>0.32816955230559586</v>
      </c>
    </row>
    <row r="1702" spans="9:11" x14ac:dyDescent="0.25">
      <c r="I1702">
        <v>17</v>
      </c>
      <c r="J1702">
        <v>98.266774920470098</v>
      </c>
      <c r="K1702" s="4">
        <f t="shared" si="27"/>
        <v>0.32787492047009437</v>
      </c>
    </row>
    <row r="1703" spans="9:11" x14ac:dyDescent="0.25">
      <c r="I1703">
        <v>17.010000000000002</v>
      </c>
      <c r="J1703">
        <v>98.266480288634597</v>
      </c>
      <c r="K1703" s="4">
        <f t="shared" si="27"/>
        <v>0.32758028863459288</v>
      </c>
    </row>
    <row r="1704" spans="9:11" x14ac:dyDescent="0.25">
      <c r="I1704">
        <v>17.02</v>
      </c>
      <c r="J1704">
        <v>98.266185656799095</v>
      </c>
      <c r="K1704" s="4">
        <f t="shared" si="27"/>
        <v>0.32728565679909138</v>
      </c>
    </row>
    <row r="1705" spans="9:11" x14ac:dyDescent="0.25">
      <c r="I1705">
        <v>17.03</v>
      </c>
      <c r="J1705">
        <v>98.265891024963594</v>
      </c>
      <c r="K1705" s="4">
        <f t="shared" si="27"/>
        <v>0.32699102496358989</v>
      </c>
    </row>
    <row r="1706" spans="9:11" x14ac:dyDescent="0.25">
      <c r="I1706">
        <v>17.04</v>
      </c>
      <c r="J1706">
        <v>98.265596393128106</v>
      </c>
      <c r="K1706" s="4">
        <f t="shared" si="27"/>
        <v>0.32669639312810261</v>
      </c>
    </row>
    <row r="1707" spans="9:11" x14ac:dyDescent="0.25">
      <c r="I1707">
        <v>17.05</v>
      </c>
      <c r="J1707">
        <v>98.265301761292605</v>
      </c>
      <c r="K1707" s="4">
        <f t="shared" si="27"/>
        <v>0.32640176129260112</v>
      </c>
    </row>
    <row r="1708" spans="9:11" x14ac:dyDescent="0.25">
      <c r="I1708">
        <v>17.059999999999999</v>
      </c>
      <c r="J1708">
        <v>98.265007129457103</v>
      </c>
      <c r="K1708" s="4">
        <f t="shared" si="27"/>
        <v>0.32610712945709963</v>
      </c>
    </row>
    <row r="1709" spans="9:11" x14ac:dyDescent="0.25">
      <c r="I1709">
        <v>17.07</v>
      </c>
      <c r="J1709">
        <v>98.264712497621602</v>
      </c>
      <c r="K1709" s="4">
        <f t="shared" si="27"/>
        <v>0.32581249762159814</v>
      </c>
    </row>
    <row r="1710" spans="9:11" x14ac:dyDescent="0.25">
      <c r="I1710">
        <v>17.079999999999998</v>
      </c>
      <c r="J1710">
        <v>98.2644178657861</v>
      </c>
      <c r="K1710" s="4">
        <f t="shared" si="27"/>
        <v>0.32551786578609665</v>
      </c>
    </row>
    <row r="1711" spans="9:11" x14ac:dyDescent="0.25">
      <c r="I1711">
        <v>17.09</v>
      </c>
      <c r="J1711">
        <v>98.264123233950599</v>
      </c>
      <c r="K1711" s="4">
        <f t="shared" si="27"/>
        <v>0.32522323395059516</v>
      </c>
    </row>
    <row r="1712" spans="9:11" x14ac:dyDescent="0.25">
      <c r="I1712">
        <v>17.100000000000001</v>
      </c>
      <c r="J1712">
        <v>98.263828602115098</v>
      </c>
      <c r="K1712" s="4">
        <f t="shared" si="27"/>
        <v>0.32492860211509367</v>
      </c>
    </row>
    <row r="1713" spans="9:11" x14ac:dyDescent="0.25">
      <c r="I1713">
        <v>17.11</v>
      </c>
      <c r="J1713">
        <v>98.263533970279596</v>
      </c>
      <c r="K1713" s="4">
        <f t="shared" si="27"/>
        <v>0.32463397027959218</v>
      </c>
    </row>
    <row r="1714" spans="9:11" x14ac:dyDescent="0.25">
      <c r="I1714">
        <v>17.12</v>
      </c>
      <c r="J1714">
        <v>98.263239338444194</v>
      </c>
      <c r="K1714" s="4">
        <f t="shared" si="27"/>
        <v>0.32433933844419016</v>
      </c>
    </row>
    <row r="1715" spans="9:11" x14ac:dyDescent="0.25">
      <c r="I1715">
        <v>17.13</v>
      </c>
      <c r="J1715">
        <v>98.262944706608707</v>
      </c>
      <c r="K1715" s="4">
        <f t="shared" si="27"/>
        <v>0.32404470660870288</v>
      </c>
    </row>
    <row r="1716" spans="9:11" x14ac:dyDescent="0.25">
      <c r="I1716">
        <v>17.14</v>
      </c>
      <c r="J1716">
        <v>98.262650074773205</v>
      </c>
      <c r="K1716" s="4">
        <f t="shared" si="27"/>
        <v>0.32375007477320139</v>
      </c>
    </row>
    <row r="1717" spans="9:11" x14ac:dyDescent="0.25">
      <c r="I1717">
        <v>17.149999999999999</v>
      </c>
      <c r="J1717">
        <v>98.262355442937704</v>
      </c>
      <c r="K1717" s="4">
        <f t="shared" si="27"/>
        <v>0.3234554429376999</v>
      </c>
    </row>
    <row r="1718" spans="9:11" x14ac:dyDescent="0.25">
      <c r="I1718">
        <v>17.16</v>
      </c>
      <c r="J1718">
        <v>98.262060811102202</v>
      </c>
      <c r="K1718" s="4">
        <f t="shared" si="27"/>
        <v>0.32316081110219841</v>
      </c>
    </row>
    <row r="1719" spans="9:11" x14ac:dyDescent="0.25">
      <c r="I1719">
        <v>17.170000000000002</v>
      </c>
      <c r="J1719">
        <v>98.261766179266701</v>
      </c>
      <c r="K1719" s="4">
        <f t="shared" si="27"/>
        <v>0.32286617926669692</v>
      </c>
    </row>
    <row r="1720" spans="9:11" x14ac:dyDescent="0.25">
      <c r="I1720">
        <v>17.18</v>
      </c>
      <c r="J1720">
        <v>98.261471547431199</v>
      </c>
      <c r="K1720" s="4">
        <f t="shared" si="27"/>
        <v>0.32257154743119543</v>
      </c>
    </row>
    <row r="1721" spans="9:11" x14ac:dyDescent="0.25">
      <c r="I1721">
        <v>17.190000000000001</v>
      </c>
      <c r="J1721">
        <v>98.260926496489802</v>
      </c>
      <c r="K1721" s="4">
        <f t="shared" si="27"/>
        <v>0.32202649648979786</v>
      </c>
    </row>
    <row r="1722" spans="9:11" x14ac:dyDescent="0.25">
      <c r="I1722">
        <v>17.2</v>
      </c>
      <c r="J1722">
        <v>98.257435705037906</v>
      </c>
      <c r="K1722" s="4">
        <f t="shared" si="27"/>
        <v>0.31853570503790252</v>
      </c>
    </row>
    <row r="1723" spans="9:11" x14ac:dyDescent="0.25">
      <c r="I1723">
        <v>17.21</v>
      </c>
      <c r="J1723">
        <v>98.253944913585997</v>
      </c>
      <c r="K1723" s="4">
        <f t="shared" si="27"/>
        <v>0.31504491358599296</v>
      </c>
    </row>
    <row r="1724" spans="9:11" x14ac:dyDescent="0.25">
      <c r="I1724">
        <v>17.22</v>
      </c>
      <c r="J1724">
        <v>98.250454122134201</v>
      </c>
      <c r="K1724" s="4">
        <f t="shared" si="27"/>
        <v>0.31155412213419709</v>
      </c>
    </row>
    <row r="1725" spans="9:11" x14ac:dyDescent="0.25">
      <c r="I1725">
        <v>17.23</v>
      </c>
      <c r="J1725">
        <v>98.246963330682306</v>
      </c>
      <c r="K1725" s="4">
        <f t="shared" si="27"/>
        <v>0.30806333068230174</v>
      </c>
    </row>
    <row r="1726" spans="9:11" x14ac:dyDescent="0.25">
      <c r="I1726">
        <v>17.239999999999998</v>
      </c>
      <c r="J1726">
        <v>98.243472539230495</v>
      </c>
      <c r="K1726" s="4">
        <f t="shared" si="27"/>
        <v>0.30457253923049166</v>
      </c>
    </row>
    <row r="1727" spans="9:11" x14ac:dyDescent="0.25">
      <c r="I1727">
        <v>17.25</v>
      </c>
      <c r="J1727">
        <v>98.2399817477786</v>
      </c>
      <c r="K1727" s="4">
        <f t="shared" si="27"/>
        <v>0.30108174777859631</v>
      </c>
    </row>
    <row r="1728" spans="9:11" x14ac:dyDescent="0.25">
      <c r="I1728">
        <v>17.260000000000002</v>
      </c>
      <c r="J1728">
        <v>98.236490956326705</v>
      </c>
      <c r="K1728" s="4">
        <f t="shared" si="27"/>
        <v>0.29759095632670096</v>
      </c>
    </row>
    <row r="1729" spans="9:11" x14ac:dyDescent="0.25">
      <c r="I1729">
        <v>17.27</v>
      </c>
      <c r="J1729">
        <v>98.233000164874895</v>
      </c>
      <c r="K1729" s="4">
        <f t="shared" si="27"/>
        <v>0.29410016487489088</v>
      </c>
    </row>
    <row r="1730" spans="9:11" x14ac:dyDescent="0.25">
      <c r="I1730">
        <v>17.28</v>
      </c>
      <c r="J1730">
        <v>98.229509373422999</v>
      </c>
      <c r="K1730" s="4">
        <f t="shared" si="27"/>
        <v>0.29060937342299553</v>
      </c>
    </row>
    <row r="1731" spans="9:11" x14ac:dyDescent="0.25">
      <c r="I1731">
        <v>17.29</v>
      </c>
      <c r="J1731">
        <v>98.226018581971204</v>
      </c>
      <c r="K1731" s="4">
        <f t="shared" ref="K1731:K1794" si="28">ABS($F$5-J1731)</f>
        <v>0.28711858197119966</v>
      </c>
    </row>
    <row r="1732" spans="9:11" x14ac:dyDescent="0.25">
      <c r="I1732">
        <v>17.3</v>
      </c>
      <c r="J1732">
        <v>98.222527790519294</v>
      </c>
      <c r="K1732" s="4">
        <f t="shared" si="28"/>
        <v>0.2836277905192901</v>
      </c>
    </row>
    <row r="1733" spans="9:11" x14ac:dyDescent="0.25">
      <c r="I1733">
        <v>17.309999999999999</v>
      </c>
      <c r="J1733">
        <v>98.219036999067399</v>
      </c>
      <c r="K1733" s="4">
        <f t="shared" si="28"/>
        <v>0.28013699906739475</v>
      </c>
    </row>
    <row r="1734" spans="9:11" x14ac:dyDescent="0.25">
      <c r="I1734">
        <v>17.32</v>
      </c>
      <c r="J1734">
        <v>98.215546207615603</v>
      </c>
      <c r="K1734" s="4">
        <f t="shared" si="28"/>
        <v>0.27664620761559888</v>
      </c>
    </row>
    <row r="1735" spans="9:11" x14ac:dyDescent="0.25">
      <c r="I1735">
        <v>17.329999999999998</v>
      </c>
      <c r="J1735">
        <v>98.212055416163693</v>
      </c>
      <c r="K1735" s="4">
        <f t="shared" si="28"/>
        <v>0.27315541616368932</v>
      </c>
    </row>
    <row r="1736" spans="9:11" x14ac:dyDescent="0.25">
      <c r="I1736">
        <v>17.34</v>
      </c>
      <c r="J1736">
        <v>98.208564624711897</v>
      </c>
      <c r="K1736" s="4">
        <f t="shared" si="28"/>
        <v>0.26966462471189345</v>
      </c>
    </row>
    <row r="1737" spans="9:11" x14ac:dyDescent="0.25">
      <c r="I1737">
        <v>17.350000000000001</v>
      </c>
      <c r="J1737">
        <v>98.205073833260002</v>
      </c>
      <c r="K1737" s="4">
        <f t="shared" si="28"/>
        <v>0.2661738332599981</v>
      </c>
    </row>
    <row r="1738" spans="9:11" x14ac:dyDescent="0.25">
      <c r="I1738">
        <v>17.36</v>
      </c>
      <c r="J1738">
        <v>98.201583041808107</v>
      </c>
      <c r="K1738" s="4">
        <f t="shared" si="28"/>
        <v>0.26268304180810276</v>
      </c>
    </row>
    <row r="1739" spans="9:11" x14ac:dyDescent="0.25">
      <c r="I1739">
        <v>17.37</v>
      </c>
      <c r="J1739">
        <v>98.198092250356297</v>
      </c>
      <c r="K1739" s="4">
        <f t="shared" si="28"/>
        <v>0.25919225035629267</v>
      </c>
    </row>
    <row r="1740" spans="9:11" x14ac:dyDescent="0.25">
      <c r="I1740">
        <v>17.38</v>
      </c>
      <c r="J1740">
        <v>98.194601458904401</v>
      </c>
      <c r="K1740" s="4">
        <f t="shared" si="28"/>
        <v>0.25570145890439733</v>
      </c>
    </row>
    <row r="1741" spans="9:11" x14ac:dyDescent="0.25">
      <c r="I1741">
        <v>17.39</v>
      </c>
      <c r="J1741">
        <v>98.191110667452605</v>
      </c>
      <c r="K1741" s="4">
        <f t="shared" si="28"/>
        <v>0.25221066745260146</v>
      </c>
    </row>
    <row r="1742" spans="9:11" x14ac:dyDescent="0.25">
      <c r="I1742">
        <v>17.399999999999999</v>
      </c>
      <c r="J1742">
        <v>98.187619876000696</v>
      </c>
      <c r="K1742" s="4">
        <f t="shared" si="28"/>
        <v>0.2487198760006919</v>
      </c>
    </row>
    <row r="1743" spans="9:11" x14ac:dyDescent="0.25">
      <c r="I1743">
        <v>17.41</v>
      </c>
      <c r="J1743">
        <v>98.184936569503293</v>
      </c>
      <c r="K1743" s="4">
        <f t="shared" si="28"/>
        <v>0.24603656950328912</v>
      </c>
    </row>
    <row r="1744" spans="9:11" x14ac:dyDescent="0.25">
      <c r="I1744">
        <v>17.420000000000002</v>
      </c>
      <c r="J1744">
        <v>98.186383044280404</v>
      </c>
      <c r="K1744" s="4">
        <f t="shared" si="28"/>
        <v>0.24748304428040058</v>
      </c>
    </row>
    <row r="1745" spans="9:11" x14ac:dyDescent="0.25">
      <c r="I1745">
        <v>17.43</v>
      </c>
      <c r="J1745">
        <v>98.187829519057402</v>
      </c>
      <c r="K1745" s="4">
        <f t="shared" si="28"/>
        <v>0.24892951905739835</v>
      </c>
    </row>
    <row r="1746" spans="9:11" x14ac:dyDescent="0.25">
      <c r="I1746">
        <v>17.440000000000001</v>
      </c>
      <c r="J1746">
        <v>98.189275993834499</v>
      </c>
      <c r="K1746" s="4">
        <f t="shared" si="28"/>
        <v>0.2503759938344956</v>
      </c>
    </row>
    <row r="1747" spans="9:11" x14ac:dyDescent="0.25">
      <c r="I1747">
        <v>17.45</v>
      </c>
      <c r="J1747">
        <v>98.190722468611497</v>
      </c>
      <c r="K1747" s="4">
        <f t="shared" si="28"/>
        <v>0.25182246861149338</v>
      </c>
    </row>
    <row r="1748" spans="9:11" x14ac:dyDescent="0.25">
      <c r="I1748">
        <v>17.46</v>
      </c>
      <c r="J1748">
        <v>98.192168943388594</v>
      </c>
      <c r="K1748" s="4">
        <f t="shared" si="28"/>
        <v>0.25326894338859063</v>
      </c>
    </row>
    <row r="1749" spans="9:11" x14ac:dyDescent="0.25">
      <c r="I1749">
        <v>17.47</v>
      </c>
      <c r="J1749">
        <v>98.193615418165606</v>
      </c>
      <c r="K1749" s="4">
        <f t="shared" si="28"/>
        <v>0.25471541816560261</v>
      </c>
    </row>
    <row r="1750" spans="9:11" x14ac:dyDescent="0.25">
      <c r="I1750">
        <v>17.48</v>
      </c>
      <c r="J1750">
        <v>98.195061892942704</v>
      </c>
      <c r="K1750" s="4">
        <f t="shared" si="28"/>
        <v>0.25616189294269986</v>
      </c>
    </row>
    <row r="1751" spans="9:11" x14ac:dyDescent="0.25">
      <c r="I1751">
        <v>17.489999999999998</v>
      </c>
      <c r="J1751">
        <v>98.196508367719701</v>
      </c>
      <c r="K1751" s="4">
        <f t="shared" si="28"/>
        <v>0.25760836771969764</v>
      </c>
    </row>
    <row r="1752" spans="9:11" x14ac:dyDescent="0.25">
      <c r="I1752">
        <v>17.5</v>
      </c>
      <c r="J1752">
        <v>98.197954842496699</v>
      </c>
      <c r="K1752" s="4">
        <f t="shared" si="28"/>
        <v>0.25905484249669541</v>
      </c>
    </row>
    <row r="1753" spans="9:11" x14ac:dyDescent="0.25">
      <c r="I1753">
        <v>17.510000000000002</v>
      </c>
      <c r="J1753">
        <v>98.199401317273797</v>
      </c>
      <c r="K1753" s="4">
        <f t="shared" si="28"/>
        <v>0.26050131727379267</v>
      </c>
    </row>
    <row r="1754" spans="9:11" x14ac:dyDescent="0.25">
      <c r="I1754">
        <v>17.52</v>
      </c>
      <c r="J1754">
        <v>98.200847792050794</v>
      </c>
      <c r="K1754" s="4">
        <f t="shared" si="28"/>
        <v>0.26194779205079044</v>
      </c>
    </row>
    <row r="1755" spans="9:11" x14ac:dyDescent="0.25">
      <c r="I1755">
        <v>17.53</v>
      </c>
      <c r="J1755">
        <v>98.202294266827906</v>
      </c>
      <c r="K1755" s="4">
        <f t="shared" si="28"/>
        <v>0.2633942668279019</v>
      </c>
    </row>
    <row r="1756" spans="9:11" x14ac:dyDescent="0.25">
      <c r="I1756">
        <v>17.54</v>
      </c>
      <c r="J1756">
        <v>98.203740741604904</v>
      </c>
      <c r="K1756" s="4">
        <f t="shared" si="28"/>
        <v>0.26484074160489968</v>
      </c>
    </row>
    <row r="1757" spans="9:11" x14ac:dyDescent="0.25">
      <c r="I1757">
        <v>17.55</v>
      </c>
      <c r="J1757">
        <v>98.205187216382001</v>
      </c>
      <c r="K1757" s="4">
        <f t="shared" si="28"/>
        <v>0.26628721638199693</v>
      </c>
    </row>
    <row r="1758" spans="9:11" x14ac:dyDescent="0.25">
      <c r="I1758">
        <v>17.559999999999999</v>
      </c>
      <c r="J1758">
        <v>98.206633691158999</v>
      </c>
      <c r="K1758" s="4">
        <f t="shared" si="28"/>
        <v>0.2677336911589947</v>
      </c>
    </row>
    <row r="1759" spans="9:11" x14ac:dyDescent="0.25">
      <c r="I1759">
        <v>17.57</v>
      </c>
      <c r="J1759">
        <v>98.208080165936096</v>
      </c>
      <c r="K1759" s="4">
        <f t="shared" si="28"/>
        <v>0.26918016593609195</v>
      </c>
    </row>
    <row r="1760" spans="9:11" x14ac:dyDescent="0.25">
      <c r="I1760">
        <v>17.579999999999998</v>
      </c>
      <c r="J1760">
        <v>98.209526640713094</v>
      </c>
      <c r="K1760" s="4">
        <f t="shared" si="28"/>
        <v>0.27062664071308973</v>
      </c>
    </row>
    <row r="1761" spans="9:11" x14ac:dyDescent="0.25">
      <c r="I1761">
        <v>17.59</v>
      </c>
      <c r="J1761">
        <v>98.210973115490205</v>
      </c>
      <c r="K1761" s="4">
        <f t="shared" si="28"/>
        <v>0.27207311549020119</v>
      </c>
    </row>
    <row r="1762" spans="9:11" x14ac:dyDescent="0.25">
      <c r="I1762">
        <v>17.600000000000001</v>
      </c>
      <c r="J1762">
        <v>98.212419590267203</v>
      </c>
      <c r="K1762" s="4">
        <f t="shared" si="28"/>
        <v>0.27351959026719896</v>
      </c>
    </row>
    <row r="1763" spans="9:11" x14ac:dyDescent="0.25">
      <c r="I1763">
        <v>17.61</v>
      </c>
      <c r="J1763">
        <v>98.2138660650443</v>
      </c>
      <c r="K1763" s="4">
        <f t="shared" si="28"/>
        <v>0.27496606504429622</v>
      </c>
    </row>
    <row r="1764" spans="9:11" x14ac:dyDescent="0.25">
      <c r="I1764">
        <v>17.62</v>
      </c>
      <c r="J1764">
        <v>98.215312539821298</v>
      </c>
      <c r="K1764" s="4">
        <f t="shared" si="28"/>
        <v>0.27641253982129399</v>
      </c>
    </row>
    <row r="1765" spans="9:11" x14ac:dyDescent="0.25">
      <c r="I1765">
        <v>17.63</v>
      </c>
      <c r="J1765">
        <v>98.216759014598395</v>
      </c>
      <c r="K1765" s="4">
        <f t="shared" si="28"/>
        <v>0.27785901459839124</v>
      </c>
    </row>
    <row r="1766" spans="9:11" x14ac:dyDescent="0.25">
      <c r="I1766">
        <v>17.64</v>
      </c>
      <c r="J1766">
        <v>98.218205489375407</v>
      </c>
      <c r="K1766" s="4">
        <f t="shared" si="28"/>
        <v>0.27930548937540323</v>
      </c>
    </row>
    <row r="1767" spans="9:11" x14ac:dyDescent="0.25">
      <c r="I1767">
        <v>17.649999999999999</v>
      </c>
      <c r="J1767">
        <v>98.219651964152405</v>
      </c>
      <c r="K1767" s="4">
        <f t="shared" si="28"/>
        <v>0.280751964152401</v>
      </c>
    </row>
    <row r="1768" spans="9:11" x14ac:dyDescent="0.25">
      <c r="I1768">
        <v>17.66</v>
      </c>
      <c r="J1768">
        <v>98.221098438929502</v>
      </c>
      <c r="K1768" s="4">
        <f t="shared" si="28"/>
        <v>0.28219843892949825</v>
      </c>
    </row>
    <row r="1769" spans="9:11" x14ac:dyDescent="0.25">
      <c r="I1769">
        <v>17.670000000000002</v>
      </c>
      <c r="J1769">
        <v>98.2225449137065</v>
      </c>
      <c r="K1769" s="4">
        <f t="shared" si="28"/>
        <v>0.28364491370649603</v>
      </c>
    </row>
    <row r="1770" spans="9:11" x14ac:dyDescent="0.25">
      <c r="I1770">
        <v>17.68</v>
      </c>
      <c r="J1770">
        <v>98.223991388483597</v>
      </c>
      <c r="K1770" s="4">
        <f t="shared" si="28"/>
        <v>0.28509138848359328</v>
      </c>
    </row>
    <row r="1771" spans="9:11" x14ac:dyDescent="0.25">
      <c r="I1771">
        <v>17.690000000000001</v>
      </c>
      <c r="J1771">
        <v>98.225437863260595</v>
      </c>
      <c r="K1771" s="4">
        <f t="shared" si="28"/>
        <v>0.28653786326059105</v>
      </c>
    </row>
    <row r="1772" spans="9:11" x14ac:dyDescent="0.25">
      <c r="I1772">
        <v>17.7</v>
      </c>
      <c r="J1772">
        <v>98.226884338037706</v>
      </c>
      <c r="K1772" s="4">
        <f t="shared" si="28"/>
        <v>0.28798433803770251</v>
      </c>
    </row>
    <row r="1773" spans="9:11" x14ac:dyDescent="0.25">
      <c r="I1773">
        <v>17.71</v>
      </c>
      <c r="J1773">
        <v>98.228330812814704</v>
      </c>
      <c r="K1773" s="4">
        <f t="shared" si="28"/>
        <v>0.28943081281470029</v>
      </c>
    </row>
    <row r="1774" spans="9:11" x14ac:dyDescent="0.25">
      <c r="I1774">
        <v>17.72</v>
      </c>
      <c r="J1774">
        <v>98.229777287591801</v>
      </c>
      <c r="K1774" s="4">
        <f t="shared" si="28"/>
        <v>0.29087728759179754</v>
      </c>
    </row>
    <row r="1775" spans="9:11" x14ac:dyDescent="0.25">
      <c r="I1775">
        <v>17.73</v>
      </c>
      <c r="J1775">
        <v>98.231223762368799</v>
      </c>
      <c r="K1775" s="4">
        <f t="shared" si="28"/>
        <v>0.29232376236879531</v>
      </c>
    </row>
    <row r="1776" spans="9:11" x14ac:dyDescent="0.25">
      <c r="I1776">
        <v>17.739999999999998</v>
      </c>
      <c r="J1776">
        <v>98.232670237145797</v>
      </c>
      <c r="K1776" s="4">
        <f t="shared" si="28"/>
        <v>0.29377023714579309</v>
      </c>
    </row>
    <row r="1777" spans="9:11" x14ac:dyDescent="0.25">
      <c r="I1777">
        <v>17.75</v>
      </c>
      <c r="J1777">
        <v>98.234116711922894</v>
      </c>
      <c r="K1777" s="4">
        <f t="shared" si="28"/>
        <v>0.29521671192289034</v>
      </c>
    </row>
    <row r="1778" spans="9:11" x14ac:dyDescent="0.25">
      <c r="I1778">
        <v>17.760000000000002</v>
      </c>
      <c r="J1778">
        <v>98.235563186700006</v>
      </c>
      <c r="K1778" s="4">
        <f t="shared" si="28"/>
        <v>0.2966631867000018</v>
      </c>
    </row>
    <row r="1779" spans="9:11" x14ac:dyDescent="0.25">
      <c r="I1779">
        <v>17.77</v>
      </c>
      <c r="J1779">
        <v>98.237009661477003</v>
      </c>
      <c r="K1779" s="4">
        <f t="shared" si="28"/>
        <v>0.29810966147699958</v>
      </c>
    </row>
    <row r="1780" spans="9:11" x14ac:dyDescent="0.25">
      <c r="I1780">
        <v>17.78</v>
      </c>
      <c r="J1780">
        <v>98.238456136254001</v>
      </c>
      <c r="K1780" s="4">
        <f t="shared" si="28"/>
        <v>0.29955613625399735</v>
      </c>
    </row>
    <row r="1781" spans="9:11" x14ac:dyDescent="0.25">
      <c r="I1781">
        <v>17.79</v>
      </c>
      <c r="J1781">
        <v>98.239902611031098</v>
      </c>
      <c r="K1781" s="4">
        <f t="shared" si="28"/>
        <v>0.3010026110310946</v>
      </c>
    </row>
    <row r="1782" spans="9:11" x14ac:dyDescent="0.25">
      <c r="I1782">
        <v>17.8</v>
      </c>
      <c r="J1782">
        <v>98.241349085808096</v>
      </c>
      <c r="K1782" s="4">
        <f t="shared" si="28"/>
        <v>0.30244908580809238</v>
      </c>
    </row>
    <row r="1783" spans="9:11" x14ac:dyDescent="0.25">
      <c r="I1783">
        <v>17.809999999999999</v>
      </c>
      <c r="J1783">
        <v>98.242795560585193</v>
      </c>
      <c r="K1783" s="4">
        <f t="shared" si="28"/>
        <v>0.30389556058518963</v>
      </c>
    </row>
    <row r="1784" spans="9:11" x14ac:dyDescent="0.25">
      <c r="I1784">
        <v>17.82</v>
      </c>
      <c r="J1784">
        <v>98.244242035362205</v>
      </c>
      <c r="K1784" s="4">
        <f t="shared" si="28"/>
        <v>0.30534203536220161</v>
      </c>
    </row>
    <row r="1785" spans="9:11" x14ac:dyDescent="0.25">
      <c r="I1785">
        <v>17.829999999999998</v>
      </c>
      <c r="J1785">
        <v>98.245688510139303</v>
      </c>
      <c r="K1785" s="4">
        <f t="shared" si="28"/>
        <v>0.30678851013929886</v>
      </c>
    </row>
    <row r="1786" spans="9:11" x14ac:dyDescent="0.25">
      <c r="I1786">
        <v>17.84</v>
      </c>
      <c r="J1786">
        <v>98.2471349849163</v>
      </c>
      <c r="K1786" s="4">
        <f t="shared" si="28"/>
        <v>0.30823498491629664</v>
      </c>
    </row>
    <row r="1787" spans="9:11" x14ac:dyDescent="0.25">
      <c r="I1787">
        <v>17.850000000000001</v>
      </c>
      <c r="J1787">
        <v>98.248581459693398</v>
      </c>
      <c r="K1787" s="4">
        <f t="shared" si="28"/>
        <v>0.30968145969339389</v>
      </c>
    </row>
    <row r="1788" spans="9:11" x14ac:dyDescent="0.25">
      <c r="I1788">
        <v>17.86</v>
      </c>
      <c r="J1788">
        <v>98.250027934470396</v>
      </c>
      <c r="K1788" s="4">
        <f t="shared" si="28"/>
        <v>0.31112793447039166</v>
      </c>
    </row>
    <row r="1789" spans="9:11" x14ac:dyDescent="0.25">
      <c r="I1789">
        <v>17.87</v>
      </c>
      <c r="J1789">
        <v>98.251474409247507</v>
      </c>
      <c r="K1789" s="4">
        <f t="shared" si="28"/>
        <v>0.31257440924750313</v>
      </c>
    </row>
    <row r="1790" spans="9:11" x14ac:dyDescent="0.25">
      <c r="I1790">
        <v>17.88</v>
      </c>
      <c r="J1790">
        <v>98.252920884024505</v>
      </c>
      <c r="K1790" s="4">
        <f t="shared" si="28"/>
        <v>0.3140208840245009</v>
      </c>
    </row>
    <row r="1791" spans="9:11" x14ac:dyDescent="0.25">
      <c r="I1791">
        <v>17.89</v>
      </c>
      <c r="J1791">
        <v>98.254367358801602</v>
      </c>
      <c r="K1791" s="4">
        <f t="shared" si="28"/>
        <v>0.31546735880159815</v>
      </c>
    </row>
    <row r="1792" spans="9:11" x14ac:dyDescent="0.25">
      <c r="I1792">
        <v>17.899999999999999</v>
      </c>
      <c r="J1792">
        <v>98.2558138335786</v>
      </c>
      <c r="K1792" s="4">
        <f t="shared" si="28"/>
        <v>0.31691383357859593</v>
      </c>
    </row>
    <row r="1793" spans="9:11" x14ac:dyDescent="0.25">
      <c r="I1793">
        <v>17.91</v>
      </c>
      <c r="J1793">
        <v>98.257260308355598</v>
      </c>
      <c r="K1793" s="4">
        <f t="shared" si="28"/>
        <v>0.3183603083555937</v>
      </c>
    </row>
    <row r="1794" spans="9:11" x14ac:dyDescent="0.25">
      <c r="I1794">
        <v>17.920000000000002</v>
      </c>
      <c r="J1794">
        <v>98.258706783132695</v>
      </c>
      <c r="K1794" s="4">
        <f t="shared" si="28"/>
        <v>0.31980678313269095</v>
      </c>
    </row>
    <row r="1795" spans="9:11" x14ac:dyDescent="0.25">
      <c r="I1795">
        <v>17.93</v>
      </c>
      <c r="J1795">
        <v>98.260153257909707</v>
      </c>
      <c r="K1795" s="4">
        <f t="shared" ref="K1795:K1858" si="29">ABS($F$5-J1795)</f>
        <v>0.32125325790970294</v>
      </c>
    </row>
    <row r="1796" spans="9:11" x14ac:dyDescent="0.25">
      <c r="I1796">
        <v>17.940000000000001</v>
      </c>
      <c r="J1796">
        <v>98.261599732686804</v>
      </c>
      <c r="K1796" s="4">
        <f t="shared" si="29"/>
        <v>0.32269973268680019</v>
      </c>
    </row>
    <row r="1797" spans="9:11" x14ac:dyDescent="0.25">
      <c r="I1797">
        <v>17.95</v>
      </c>
      <c r="J1797">
        <v>98.263046207463802</v>
      </c>
      <c r="K1797" s="4">
        <f t="shared" si="29"/>
        <v>0.32414620746379796</v>
      </c>
    </row>
    <row r="1798" spans="9:11" x14ac:dyDescent="0.25">
      <c r="I1798">
        <v>17.96</v>
      </c>
      <c r="J1798">
        <v>98.264492682240899</v>
      </c>
      <c r="K1798" s="4">
        <f t="shared" si="29"/>
        <v>0.32559268224089521</v>
      </c>
    </row>
    <row r="1799" spans="9:11" x14ac:dyDescent="0.25">
      <c r="I1799">
        <v>17.97</v>
      </c>
      <c r="J1799">
        <v>98.282852533494406</v>
      </c>
      <c r="K1799" s="4">
        <f t="shared" si="29"/>
        <v>0.34395253349440225</v>
      </c>
    </row>
    <row r="1800" spans="9:11" x14ac:dyDescent="0.25">
      <c r="I1800">
        <v>17.98</v>
      </c>
      <c r="J1800">
        <v>98.310348723070106</v>
      </c>
      <c r="K1800" s="4">
        <f t="shared" si="29"/>
        <v>0.37144872307010246</v>
      </c>
    </row>
    <row r="1801" spans="9:11" x14ac:dyDescent="0.25">
      <c r="I1801">
        <v>17.989999999999998</v>
      </c>
      <c r="J1801">
        <v>98.337844912645707</v>
      </c>
      <c r="K1801" s="4">
        <f t="shared" si="29"/>
        <v>0.3989449126457032</v>
      </c>
    </row>
    <row r="1802" spans="9:11" x14ac:dyDescent="0.25">
      <c r="I1802">
        <v>18</v>
      </c>
      <c r="J1802">
        <v>98.365341102221393</v>
      </c>
      <c r="K1802" s="4">
        <f t="shared" si="29"/>
        <v>0.4264411022213892</v>
      </c>
    </row>
    <row r="1803" spans="9:11" x14ac:dyDescent="0.25">
      <c r="I1803">
        <v>18.010000000000002</v>
      </c>
      <c r="J1803">
        <v>98.392837291797093</v>
      </c>
      <c r="K1803" s="4">
        <f t="shared" si="29"/>
        <v>0.45393729179708942</v>
      </c>
    </row>
    <row r="1804" spans="9:11" x14ac:dyDescent="0.25">
      <c r="I1804">
        <v>18.02</v>
      </c>
      <c r="J1804">
        <v>98.420333481372793</v>
      </c>
      <c r="K1804" s="4">
        <f t="shared" si="29"/>
        <v>0.48143348137278963</v>
      </c>
    </row>
    <row r="1805" spans="9:11" x14ac:dyDescent="0.25">
      <c r="I1805">
        <v>18.03</v>
      </c>
      <c r="J1805">
        <v>98.447829670948394</v>
      </c>
      <c r="K1805" s="4">
        <f t="shared" si="29"/>
        <v>0.50892967094839037</v>
      </c>
    </row>
    <row r="1806" spans="9:11" x14ac:dyDescent="0.25">
      <c r="I1806">
        <v>18.04</v>
      </c>
      <c r="J1806">
        <v>98.475325860524094</v>
      </c>
      <c r="K1806" s="4">
        <f t="shared" si="29"/>
        <v>0.53642586052409058</v>
      </c>
    </row>
    <row r="1807" spans="9:11" x14ac:dyDescent="0.25">
      <c r="I1807">
        <v>18.05</v>
      </c>
      <c r="J1807">
        <v>98.502822050099795</v>
      </c>
      <c r="K1807" s="4">
        <f t="shared" si="29"/>
        <v>0.56392205009979079</v>
      </c>
    </row>
    <row r="1808" spans="9:11" x14ac:dyDescent="0.25">
      <c r="I1808">
        <v>18.059999999999999</v>
      </c>
      <c r="J1808">
        <v>98.530318239675495</v>
      </c>
      <c r="K1808" s="4">
        <f t="shared" si="29"/>
        <v>0.59141823967549101</v>
      </c>
    </row>
    <row r="1809" spans="9:11" x14ac:dyDescent="0.25">
      <c r="I1809">
        <v>18.07</v>
      </c>
      <c r="J1809">
        <v>98.557814429251096</v>
      </c>
      <c r="K1809" s="4">
        <f t="shared" si="29"/>
        <v>0.61891442925109175</v>
      </c>
    </row>
    <row r="1810" spans="9:11" x14ac:dyDescent="0.25">
      <c r="I1810">
        <v>18.079999999999998</v>
      </c>
      <c r="J1810">
        <v>98.585310618826796</v>
      </c>
      <c r="K1810" s="4">
        <f t="shared" si="29"/>
        <v>0.64641061882679196</v>
      </c>
    </row>
    <row r="1811" spans="9:11" x14ac:dyDescent="0.25">
      <c r="I1811">
        <v>18.09</v>
      </c>
      <c r="J1811">
        <v>98.612806808402496</v>
      </c>
      <c r="K1811" s="4">
        <f t="shared" si="29"/>
        <v>0.67390680840249217</v>
      </c>
    </row>
    <row r="1812" spans="9:11" x14ac:dyDescent="0.25">
      <c r="I1812">
        <v>18.100000000000001</v>
      </c>
      <c r="J1812">
        <v>98.640302997978196</v>
      </c>
      <c r="K1812" s="4">
        <f t="shared" si="29"/>
        <v>0.70140299797819239</v>
      </c>
    </row>
    <row r="1813" spans="9:11" x14ac:dyDescent="0.25">
      <c r="I1813">
        <v>18.11</v>
      </c>
      <c r="J1813">
        <v>98.667799187553797</v>
      </c>
      <c r="K1813" s="4">
        <f t="shared" si="29"/>
        <v>0.72889918755379313</v>
      </c>
    </row>
    <row r="1814" spans="9:11" x14ac:dyDescent="0.25">
      <c r="I1814">
        <v>18.12</v>
      </c>
      <c r="J1814">
        <v>98.695295377129497</v>
      </c>
      <c r="K1814" s="4">
        <f t="shared" si="29"/>
        <v>0.75639537712949334</v>
      </c>
    </row>
    <row r="1815" spans="9:11" x14ac:dyDescent="0.25">
      <c r="I1815">
        <v>18.13</v>
      </c>
      <c r="J1815">
        <v>98.722791566705197</v>
      </c>
      <c r="K1815" s="4">
        <f t="shared" si="29"/>
        <v>0.78389156670519355</v>
      </c>
    </row>
    <row r="1816" spans="9:11" x14ac:dyDescent="0.25">
      <c r="I1816">
        <v>18.14</v>
      </c>
      <c r="J1816">
        <v>98.750287756280898</v>
      </c>
      <c r="K1816" s="4">
        <f t="shared" si="29"/>
        <v>0.81138775628089377</v>
      </c>
    </row>
    <row r="1817" spans="9:11" x14ac:dyDescent="0.25">
      <c r="I1817">
        <v>18.149999999999999</v>
      </c>
      <c r="J1817">
        <v>98.777783945856598</v>
      </c>
      <c r="K1817" s="4">
        <f t="shared" si="29"/>
        <v>0.83888394585659398</v>
      </c>
    </row>
    <row r="1818" spans="9:11" x14ac:dyDescent="0.25">
      <c r="I1818">
        <v>18.16</v>
      </c>
      <c r="J1818">
        <v>98.805280135432199</v>
      </c>
      <c r="K1818" s="4">
        <f t="shared" si="29"/>
        <v>0.86638013543219472</v>
      </c>
    </row>
    <row r="1819" spans="9:11" x14ac:dyDescent="0.25">
      <c r="I1819">
        <v>18.170000000000002</v>
      </c>
      <c r="J1819">
        <v>98.832776325007899</v>
      </c>
      <c r="K1819" s="4">
        <f t="shared" si="29"/>
        <v>0.89387632500789493</v>
      </c>
    </row>
    <row r="1820" spans="9:11" x14ac:dyDescent="0.25">
      <c r="I1820">
        <v>18.18</v>
      </c>
      <c r="J1820">
        <v>98.860272514583599</v>
      </c>
      <c r="K1820" s="4">
        <f t="shared" si="29"/>
        <v>0.92137251458359515</v>
      </c>
    </row>
    <row r="1821" spans="9:11" x14ac:dyDescent="0.25">
      <c r="I1821">
        <v>18.190000000000001</v>
      </c>
      <c r="J1821">
        <v>98.887768704159299</v>
      </c>
      <c r="K1821" s="4">
        <f t="shared" si="29"/>
        <v>0.94886870415929536</v>
      </c>
    </row>
    <row r="1822" spans="9:11" x14ac:dyDescent="0.25">
      <c r="I1822">
        <v>18.2</v>
      </c>
      <c r="J1822">
        <v>98.9152648937349</v>
      </c>
      <c r="K1822" s="4">
        <f t="shared" si="29"/>
        <v>0.9763648937348961</v>
      </c>
    </row>
    <row r="1823" spans="9:11" x14ac:dyDescent="0.25">
      <c r="I1823">
        <v>18.21</v>
      </c>
      <c r="J1823">
        <v>98.9427610833106</v>
      </c>
      <c r="K1823" s="4">
        <f t="shared" si="29"/>
        <v>1.0038610833105963</v>
      </c>
    </row>
    <row r="1824" spans="9:11" x14ac:dyDescent="0.25">
      <c r="I1824">
        <v>18.22</v>
      </c>
      <c r="J1824">
        <v>98.9702572728863</v>
      </c>
      <c r="K1824" s="4">
        <f t="shared" si="29"/>
        <v>1.0313572728862965</v>
      </c>
    </row>
    <row r="1825" spans="9:11" x14ac:dyDescent="0.25">
      <c r="I1825">
        <v>18.23</v>
      </c>
      <c r="J1825">
        <v>98.997753462462001</v>
      </c>
      <c r="K1825" s="4">
        <f t="shared" si="29"/>
        <v>1.0588534624619967</v>
      </c>
    </row>
    <row r="1826" spans="9:11" x14ac:dyDescent="0.25">
      <c r="I1826">
        <v>18.239999999999998</v>
      </c>
      <c r="J1826">
        <v>99.025249652037601</v>
      </c>
      <c r="K1826" s="4">
        <f t="shared" si="29"/>
        <v>1.0863496520375975</v>
      </c>
    </row>
    <row r="1827" spans="9:11" x14ac:dyDescent="0.25">
      <c r="I1827">
        <v>18.25</v>
      </c>
      <c r="J1827">
        <v>99.052745841613302</v>
      </c>
      <c r="K1827" s="4">
        <f t="shared" si="29"/>
        <v>1.1138458416132977</v>
      </c>
    </row>
    <row r="1828" spans="9:11" x14ac:dyDescent="0.25">
      <c r="I1828">
        <v>18.260000000000002</v>
      </c>
      <c r="J1828">
        <v>99.080242031189002</v>
      </c>
      <c r="K1828" s="4">
        <f t="shared" si="29"/>
        <v>1.1413420311889979</v>
      </c>
    </row>
    <row r="1829" spans="9:11" x14ac:dyDescent="0.25">
      <c r="I1829">
        <v>18.27</v>
      </c>
      <c r="J1829">
        <v>99.107738220764702</v>
      </c>
      <c r="K1829" s="4">
        <f t="shared" si="29"/>
        <v>1.1688382207646981</v>
      </c>
    </row>
    <row r="1830" spans="9:11" x14ac:dyDescent="0.25">
      <c r="I1830">
        <v>18.28</v>
      </c>
      <c r="J1830">
        <v>99.135234410340402</v>
      </c>
      <c r="K1830" s="4">
        <f t="shared" si="29"/>
        <v>1.1963344103403983</v>
      </c>
    </row>
    <row r="1831" spans="9:11" x14ac:dyDescent="0.25">
      <c r="I1831">
        <v>18.29</v>
      </c>
      <c r="J1831">
        <v>99.162730599916102</v>
      </c>
      <c r="K1831" s="4">
        <f t="shared" si="29"/>
        <v>1.2238305999160985</v>
      </c>
    </row>
    <row r="1832" spans="9:11" x14ac:dyDescent="0.25">
      <c r="I1832">
        <v>18.3</v>
      </c>
      <c r="J1832">
        <v>99.190226789491703</v>
      </c>
      <c r="K1832" s="4">
        <f t="shared" si="29"/>
        <v>1.2513267894916993</v>
      </c>
    </row>
    <row r="1833" spans="9:11" x14ac:dyDescent="0.25">
      <c r="I1833">
        <v>18.309999999999999</v>
      </c>
      <c r="J1833">
        <v>99.217722979067403</v>
      </c>
      <c r="K1833" s="4">
        <f t="shared" si="29"/>
        <v>1.2788229790673995</v>
      </c>
    </row>
    <row r="1834" spans="9:11" x14ac:dyDescent="0.25">
      <c r="I1834">
        <v>18.32</v>
      </c>
      <c r="J1834">
        <v>99.245219168643104</v>
      </c>
      <c r="K1834" s="4">
        <f t="shared" si="29"/>
        <v>1.3063191686430997</v>
      </c>
    </row>
    <row r="1835" spans="9:11" x14ac:dyDescent="0.25">
      <c r="I1835">
        <v>18.329999999999998</v>
      </c>
      <c r="J1835">
        <v>99.272715358218704</v>
      </c>
      <c r="K1835" s="4">
        <f t="shared" si="29"/>
        <v>1.3338153582187005</v>
      </c>
    </row>
    <row r="1836" spans="9:11" x14ac:dyDescent="0.25">
      <c r="I1836">
        <v>18.34</v>
      </c>
      <c r="J1836">
        <v>99.300211547794405</v>
      </c>
      <c r="K1836" s="4">
        <f t="shared" si="29"/>
        <v>1.3613115477944007</v>
      </c>
    </row>
    <row r="1837" spans="9:11" x14ac:dyDescent="0.25">
      <c r="I1837">
        <v>18.350000000000001</v>
      </c>
      <c r="J1837">
        <v>99.327707737370105</v>
      </c>
      <c r="K1837" s="4">
        <f t="shared" si="29"/>
        <v>1.3888077373701009</v>
      </c>
    </row>
    <row r="1838" spans="9:11" x14ac:dyDescent="0.25">
      <c r="I1838">
        <v>18.36</v>
      </c>
      <c r="J1838">
        <v>99.355203926945805</v>
      </c>
      <c r="K1838" s="4">
        <f t="shared" si="29"/>
        <v>1.4163039269458011</v>
      </c>
    </row>
    <row r="1839" spans="9:11" x14ac:dyDescent="0.25">
      <c r="I1839">
        <v>18.37</v>
      </c>
      <c r="J1839">
        <v>99.382700116521505</v>
      </c>
      <c r="K1839" s="4">
        <f t="shared" si="29"/>
        <v>1.4438001165215013</v>
      </c>
    </row>
    <row r="1840" spans="9:11" x14ac:dyDescent="0.25">
      <c r="I1840">
        <v>18.38</v>
      </c>
      <c r="J1840">
        <v>99.410196306097106</v>
      </c>
      <c r="K1840" s="4">
        <f t="shared" si="29"/>
        <v>1.471296306097102</v>
      </c>
    </row>
    <row r="1841" spans="9:11" x14ac:dyDescent="0.25">
      <c r="I1841">
        <v>18.39</v>
      </c>
      <c r="J1841">
        <v>99.437692495672806</v>
      </c>
      <c r="K1841" s="4">
        <f t="shared" si="29"/>
        <v>1.4987924956728023</v>
      </c>
    </row>
    <row r="1842" spans="9:11" x14ac:dyDescent="0.25">
      <c r="I1842">
        <v>18.399999999999999</v>
      </c>
      <c r="J1842">
        <v>99.465188685248506</v>
      </c>
      <c r="K1842" s="4">
        <f t="shared" si="29"/>
        <v>1.5262886852485025</v>
      </c>
    </row>
    <row r="1843" spans="9:11" x14ac:dyDescent="0.25">
      <c r="I1843">
        <v>18.41</v>
      </c>
      <c r="J1843">
        <v>99.492684874824207</v>
      </c>
      <c r="K1843" s="4">
        <f t="shared" si="29"/>
        <v>1.5537848748242027</v>
      </c>
    </row>
    <row r="1844" spans="9:11" x14ac:dyDescent="0.25">
      <c r="I1844">
        <v>18.420000000000002</v>
      </c>
      <c r="J1844">
        <v>99.520181064399793</v>
      </c>
      <c r="K1844" s="4">
        <f t="shared" si="29"/>
        <v>1.5812810643997892</v>
      </c>
    </row>
    <row r="1845" spans="9:11" x14ac:dyDescent="0.25">
      <c r="I1845">
        <v>18.43</v>
      </c>
      <c r="J1845">
        <v>99.547677253975493</v>
      </c>
      <c r="K1845" s="4">
        <f t="shared" si="29"/>
        <v>1.6087772539754894</v>
      </c>
    </row>
    <row r="1846" spans="9:11" x14ac:dyDescent="0.25">
      <c r="I1846">
        <v>18.440000000000001</v>
      </c>
      <c r="J1846">
        <v>99.575173443551193</v>
      </c>
      <c r="K1846" s="4">
        <f t="shared" si="29"/>
        <v>1.6362734435511896</v>
      </c>
    </row>
    <row r="1847" spans="9:11" x14ac:dyDescent="0.25">
      <c r="I1847">
        <v>18.45</v>
      </c>
      <c r="J1847">
        <v>99.602669633126894</v>
      </c>
      <c r="K1847" s="4">
        <f t="shared" si="29"/>
        <v>1.6637696331268899</v>
      </c>
    </row>
    <row r="1848" spans="9:11" x14ac:dyDescent="0.25">
      <c r="I1848">
        <v>18.46</v>
      </c>
      <c r="J1848">
        <v>99.618892925694993</v>
      </c>
      <c r="K1848" s="4">
        <f t="shared" si="29"/>
        <v>1.6799929256949895</v>
      </c>
    </row>
    <row r="1849" spans="9:11" x14ac:dyDescent="0.25">
      <c r="I1849">
        <v>18.47</v>
      </c>
      <c r="J1849">
        <v>99.631169415201896</v>
      </c>
      <c r="K1849" s="4">
        <f t="shared" si="29"/>
        <v>1.692269415201892</v>
      </c>
    </row>
    <row r="1850" spans="9:11" x14ac:dyDescent="0.25">
      <c r="I1850">
        <v>18.48</v>
      </c>
      <c r="J1850">
        <v>99.639239810972995</v>
      </c>
      <c r="K1850" s="4">
        <f t="shared" si="29"/>
        <v>1.7003398109729915</v>
      </c>
    </row>
    <row r="1851" spans="9:11" x14ac:dyDescent="0.25">
      <c r="I1851">
        <v>18.489999999999998</v>
      </c>
      <c r="J1851">
        <v>99.642683439154794</v>
      </c>
      <c r="K1851" s="4">
        <f t="shared" si="29"/>
        <v>1.7037834391547904</v>
      </c>
    </row>
    <row r="1852" spans="9:11" x14ac:dyDescent="0.25">
      <c r="I1852">
        <v>18.5</v>
      </c>
      <c r="J1852">
        <v>99.646127067336494</v>
      </c>
      <c r="K1852" s="4">
        <f t="shared" si="29"/>
        <v>1.7072270673364898</v>
      </c>
    </row>
    <row r="1853" spans="9:11" x14ac:dyDescent="0.25">
      <c r="I1853">
        <v>18.510000000000002</v>
      </c>
      <c r="J1853">
        <v>99.649570695518307</v>
      </c>
      <c r="K1853" s="4">
        <f t="shared" si="29"/>
        <v>1.7106706955183029</v>
      </c>
    </row>
    <row r="1854" spans="9:11" x14ac:dyDescent="0.25">
      <c r="I1854">
        <v>18.52</v>
      </c>
      <c r="J1854">
        <v>99.653014323700106</v>
      </c>
      <c r="K1854" s="4">
        <f t="shared" si="29"/>
        <v>1.7141143237001017</v>
      </c>
    </row>
    <row r="1855" spans="9:11" x14ac:dyDescent="0.25">
      <c r="I1855">
        <v>18.53</v>
      </c>
      <c r="J1855">
        <v>99.656457951881805</v>
      </c>
      <c r="K1855" s="4">
        <f t="shared" si="29"/>
        <v>1.7175579518818012</v>
      </c>
    </row>
    <row r="1856" spans="9:11" x14ac:dyDescent="0.25">
      <c r="I1856">
        <v>18.54</v>
      </c>
      <c r="J1856">
        <v>99.659901580063604</v>
      </c>
      <c r="K1856" s="4">
        <f t="shared" si="29"/>
        <v>1.7210015800636</v>
      </c>
    </row>
    <row r="1857" spans="9:11" x14ac:dyDescent="0.25">
      <c r="I1857">
        <v>18.55</v>
      </c>
      <c r="J1857">
        <v>99.663345208245403</v>
      </c>
      <c r="K1857" s="4">
        <f t="shared" si="29"/>
        <v>1.7244452082453989</v>
      </c>
    </row>
    <row r="1858" spans="9:11" x14ac:dyDescent="0.25">
      <c r="I1858">
        <v>18.559999999999999</v>
      </c>
      <c r="J1858">
        <v>99.666788836427102</v>
      </c>
      <c r="K1858" s="4">
        <f t="shared" si="29"/>
        <v>1.7278888364270983</v>
      </c>
    </row>
    <row r="1859" spans="9:11" x14ac:dyDescent="0.25">
      <c r="I1859">
        <v>18.57</v>
      </c>
      <c r="J1859">
        <v>99.670232464608901</v>
      </c>
      <c r="K1859" s="4">
        <f t="shared" ref="K1859:K1922" si="30">ABS($F$5-J1859)</f>
        <v>1.7313324646088972</v>
      </c>
    </row>
    <row r="1860" spans="9:11" x14ac:dyDescent="0.25">
      <c r="I1860">
        <v>18.579999999999998</v>
      </c>
      <c r="J1860">
        <v>99.6736760927907</v>
      </c>
      <c r="K1860" s="4">
        <f t="shared" si="30"/>
        <v>1.7347760927906961</v>
      </c>
    </row>
    <row r="1861" spans="9:11" x14ac:dyDescent="0.25">
      <c r="I1861">
        <v>18.59</v>
      </c>
      <c r="J1861">
        <v>99.677119720972399</v>
      </c>
      <c r="K1861" s="4">
        <f t="shared" si="30"/>
        <v>1.7382197209723955</v>
      </c>
    </row>
    <row r="1862" spans="9:11" x14ac:dyDescent="0.25">
      <c r="I1862">
        <v>18.600000000000001</v>
      </c>
      <c r="J1862">
        <v>99.680563349154198</v>
      </c>
      <c r="K1862" s="4">
        <f t="shared" si="30"/>
        <v>1.7416633491541944</v>
      </c>
    </row>
    <row r="1863" spans="9:11" x14ac:dyDescent="0.25">
      <c r="I1863">
        <v>18.61</v>
      </c>
      <c r="J1863">
        <v>99.684006977335997</v>
      </c>
      <c r="K1863" s="4">
        <f t="shared" si="30"/>
        <v>1.7451069773359933</v>
      </c>
    </row>
    <row r="1864" spans="9:11" x14ac:dyDescent="0.25">
      <c r="I1864">
        <v>18.62</v>
      </c>
      <c r="J1864">
        <v>99.687450605517697</v>
      </c>
      <c r="K1864" s="4">
        <f t="shared" si="30"/>
        <v>1.7485506055176927</v>
      </c>
    </row>
    <row r="1865" spans="9:11" x14ac:dyDescent="0.25">
      <c r="I1865">
        <v>18.63</v>
      </c>
      <c r="J1865">
        <v>99.690894233699495</v>
      </c>
      <c r="K1865" s="4">
        <f t="shared" si="30"/>
        <v>1.7519942336994916</v>
      </c>
    </row>
    <row r="1866" spans="9:11" x14ac:dyDescent="0.25">
      <c r="I1866">
        <v>18.64</v>
      </c>
      <c r="J1866">
        <v>99.694337861881294</v>
      </c>
      <c r="K1866" s="4">
        <f t="shared" si="30"/>
        <v>1.7554378618812905</v>
      </c>
    </row>
    <row r="1867" spans="9:11" x14ac:dyDescent="0.25">
      <c r="I1867">
        <v>18.649999999999999</v>
      </c>
      <c r="J1867">
        <v>99.697781490062994</v>
      </c>
      <c r="K1867" s="4">
        <f t="shared" si="30"/>
        <v>1.7588814900629899</v>
      </c>
    </row>
    <row r="1868" spans="9:11" x14ac:dyDescent="0.25">
      <c r="I1868">
        <v>18.66</v>
      </c>
      <c r="J1868">
        <v>99.701225118244807</v>
      </c>
      <c r="K1868" s="4">
        <f t="shared" si="30"/>
        <v>1.762325118244803</v>
      </c>
    </row>
    <row r="1869" spans="9:11" x14ac:dyDescent="0.25">
      <c r="I1869">
        <v>18.670000000000002</v>
      </c>
      <c r="J1869">
        <v>99.704668746426606</v>
      </c>
      <c r="K1869" s="4">
        <f t="shared" si="30"/>
        <v>1.7657687464266019</v>
      </c>
    </row>
    <row r="1870" spans="9:11" x14ac:dyDescent="0.25">
      <c r="I1870">
        <v>18.68</v>
      </c>
      <c r="J1870">
        <v>99.708112374608305</v>
      </c>
      <c r="K1870" s="4">
        <f t="shared" si="30"/>
        <v>1.7692123746083013</v>
      </c>
    </row>
    <row r="1871" spans="9:11" x14ac:dyDescent="0.25">
      <c r="I1871">
        <v>18.690000000000001</v>
      </c>
      <c r="J1871">
        <v>99.711556002790104</v>
      </c>
      <c r="K1871" s="4">
        <f t="shared" si="30"/>
        <v>1.7726560027901002</v>
      </c>
    </row>
    <row r="1872" spans="9:11" x14ac:dyDescent="0.25">
      <c r="I1872">
        <v>18.7</v>
      </c>
      <c r="J1872">
        <v>99.714999630971903</v>
      </c>
      <c r="K1872" s="4">
        <f t="shared" si="30"/>
        <v>1.776099630971899</v>
      </c>
    </row>
    <row r="1873" spans="9:11" x14ac:dyDescent="0.25">
      <c r="I1873">
        <v>18.71</v>
      </c>
      <c r="J1873">
        <v>99.718443259153702</v>
      </c>
      <c r="K1873" s="4">
        <f t="shared" si="30"/>
        <v>1.7795432591536979</v>
      </c>
    </row>
    <row r="1874" spans="9:11" x14ac:dyDescent="0.25">
      <c r="I1874">
        <v>18.72</v>
      </c>
      <c r="J1874">
        <v>99.721886887335401</v>
      </c>
      <c r="K1874" s="4">
        <f t="shared" si="30"/>
        <v>1.7829868873353973</v>
      </c>
    </row>
    <row r="1875" spans="9:11" x14ac:dyDescent="0.25">
      <c r="I1875">
        <v>18.73</v>
      </c>
      <c r="J1875">
        <v>99.7253305155172</v>
      </c>
      <c r="K1875" s="4">
        <f t="shared" si="30"/>
        <v>1.7864305155171962</v>
      </c>
    </row>
    <row r="1876" spans="9:11" x14ac:dyDescent="0.25">
      <c r="I1876">
        <v>18.739999999999998</v>
      </c>
      <c r="J1876">
        <v>99.728774143698899</v>
      </c>
      <c r="K1876" s="4">
        <f t="shared" si="30"/>
        <v>1.7898741436988956</v>
      </c>
    </row>
    <row r="1877" spans="9:11" x14ac:dyDescent="0.25">
      <c r="I1877">
        <v>18.75</v>
      </c>
      <c r="J1877">
        <v>99.732217771880698</v>
      </c>
      <c r="K1877" s="4">
        <f t="shared" si="30"/>
        <v>1.7933177718806945</v>
      </c>
    </row>
    <row r="1878" spans="9:11" x14ac:dyDescent="0.25">
      <c r="I1878">
        <v>18.760000000000002</v>
      </c>
      <c r="J1878">
        <v>99.735661400062497</v>
      </c>
      <c r="K1878" s="4">
        <f t="shared" si="30"/>
        <v>1.7967614000624934</v>
      </c>
    </row>
    <row r="1879" spans="9:11" x14ac:dyDescent="0.25">
      <c r="I1879">
        <v>18.77</v>
      </c>
      <c r="J1879">
        <v>99.739105028244296</v>
      </c>
      <c r="K1879" s="4">
        <f t="shared" si="30"/>
        <v>1.8002050282442923</v>
      </c>
    </row>
    <row r="1880" spans="9:11" x14ac:dyDescent="0.25">
      <c r="I1880">
        <v>18.78</v>
      </c>
      <c r="J1880">
        <v>99.742548656425996</v>
      </c>
      <c r="K1880" s="4">
        <f t="shared" si="30"/>
        <v>1.8036486564259917</v>
      </c>
    </row>
    <row r="1881" spans="9:11" x14ac:dyDescent="0.25">
      <c r="I1881">
        <v>18.79</v>
      </c>
      <c r="J1881">
        <v>99.745992284607794</v>
      </c>
      <c r="K1881" s="4">
        <f t="shared" si="30"/>
        <v>1.8070922846077906</v>
      </c>
    </row>
    <row r="1882" spans="9:11" x14ac:dyDescent="0.25">
      <c r="I1882">
        <v>18.8</v>
      </c>
      <c r="J1882">
        <v>99.749435912789593</v>
      </c>
      <c r="K1882" s="4">
        <f t="shared" si="30"/>
        <v>1.8105359127895895</v>
      </c>
    </row>
    <row r="1883" spans="9:11" x14ac:dyDescent="0.25">
      <c r="I1883">
        <v>18.809999999999999</v>
      </c>
      <c r="J1883">
        <v>99.752879540971307</v>
      </c>
      <c r="K1883" s="4">
        <f t="shared" si="30"/>
        <v>1.8139795409713031</v>
      </c>
    </row>
    <row r="1884" spans="9:11" x14ac:dyDescent="0.25">
      <c r="I1884">
        <v>18.82</v>
      </c>
      <c r="J1884">
        <v>99.756323169153106</v>
      </c>
      <c r="K1884" s="4">
        <f t="shared" si="30"/>
        <v>1.817423169153102</v>
      </c>
    </row>
    <row r="1885" spans="9:11" x14ac:dyDescent="0.25">
      <c r="I1885">
        <v>18.829999999999998</v>
      </c>
      <c r="J1885">
        <v>99.759766797334905</v>
      </c>
      <c r="K1885" s="4">
        <f t="shared" si="30"/>
        <v>1.8208667973349009</v>
      </c>
    </row>
    <row r="1886" spans="9:11" x14ac:dyDescent="0.25">
      <c r="I1886">
        <v>18.84</v>
      </c>
      <c r="J1886">
        <v>99.763210425516604</v>
      </c>
      <c r="K1886" s="4">
        <f t="shared" si="30"/>
        <v>1.8243104255166003</v>
      </c>
    </row>
    <row r="1887" spans="9:11" x14ac:dyDescent="0.25">
      <c r="I1887">
        <v>18.850000000000001</v>
      </c>
      <c r="J1887">
        <v>99.766654053698403</v>
      </c>
      <c r="K1887" s="4">
        <f t="shared" si="30"/>
        <v>1.8277540536983992</v>
      </c>
    </row>
    <row r="1888" spans="9:11" x14ac:dyDescent="0.25">
      <c r="I1888">
        <v>18.86</v>
      </c>
      <c r="J1888">
        <v>99.770097681880202</v>
      </c>
      <c r="K1888" s="4">
        <f t="shared" si="30"/>
        <v>1.831197681880198</v>
      </c>
    </row>
    <row r="1889" spans="9:11" x14ac:dyDescent="0.25">
      <c r="I1889">
        <v>18.87</v>
      </c>
      <c r="J1889">
        <v>99.773541310061901</v>
      </c>
      <c r="K1889" s="4">
        <f t="shared" si="30"/>
        <v>1.8346413100618975</v>
      </c>
    </row>
    <row r="1890" spans="9:11" x14ac:dyDescent="0.25">
      <c r="I1890">
        <v>18.88</v>
      </c>
      <c r="J1890">
        <v>99.7769849382437</v>
      </c>
      <c r="K1890" s="4">
        <f t="shared" si="30"/>
        <v>1.8380849382436963</v>
      </c>
    </row>
    <row r="1891" spans="9:11" x14ac:dyDescent="0.25">
      <c r="I1891">
        <v>18.89</v>
      </c>
      <c r="J1891">
        <v>99.780428566425499</v>
      </c>
      <c r="K1891" s="4">
        <f t="shared" si="30"/>
        <v>1.8415285664254952</v>
      </c>
    </row>
    <row r="1892" spans="9:11" x14ac:dyDescent="0.25">
      <c r="I1892">
        <v>18.899999999999999</v>
      </c>
      <c r="J1892">
        <v>99.783872194607198</v>
      </c>
      <c r="K1892" s="4">
        <f t="shared" si="30"/>
        <v>1.8449721946071946</v>
      </c>
    </row>
    <row r="1893" spans="9:11" x14ac:dyDescent="0.25">
      <c r="I1893">
        <v>18.91</v>
      </c>
      <c r="J1893">
        <v>99.787315822788997</v>
      </c>
      <c r="K1893" s="4">
        <f t="shared" si="30"/>
        <v>1.8484158227889935</v>
      </c>
    </row>
    <row r="1894" spans="9:11" x14ac:dyDescent="0.25">
      <c r="I1894">
        <v>18.920000000000002</v>
      </c>
      <c r="J1894">
        <v>99.790759450970796</v>
      </c>
      <c r="K1894" s="4">
        <f t="shared" si="30"/>
        <v>1.8518594509707924</v>
      </c>
    </row>
    <row r="1895" spans="9:11" x14ac:dyDescent="0.25">
      <c r="I1895">
        <v>18.93</v>
      </c>
      <c r="J1895">
        <v>99.794203079152496</v>
      </c>
      <c r="K1895" s="4">
        <f t="shared" si="30"/>
        <v>1.8553030791524918</v>
      </c>
    </row>
    <row r="1896" spans="9:11" x14ac:dyDescent="0.25">
      <c r="I1896">
        <v>18.940000000000001</v>
      </c>
      <c r="J1896">
        <v>99.797646707334295</v>
      </c>
      <c r="K1896" s="4">
        <f t="shared" si="30"/>
        <v>1.8587467073342907</v>
      </c>
    </row>
    <row r="1897" spans="9:11" x14ac:dyDescent="0.25">
      <c r="I1897">
        <v>18.95</v>
      </c>
      <c r="J1897">
        <v>99.801090335516093</v>
      </c>
      <c r="K1897" s="4">
        <f t="shared" si="30"/>
        <v>1.8621903355160896</v>
      </c>
    </row>
    <row r="1898" spans="9:11" x14ac:dyDescent="0.25">
      <c r="I1898">
        <v>18.96</v>
      </c>
      <c r="J1898">
        <v>99.804533963697807</v>
      </c>
      <c r="K1898" s="4">
        <f t="shared" si="30"/>
        <v>1.8656339636978032</v>
      </c>
    </row>
    <row r="1899" spans="9:11" x14ac:dyDescent="0.25">
      <c r="I1899">
        <v>18.97</v>
      </c>
      <c r="J1899">
        <v>99.807977591879606</v>
      </c>
      <c r="K1899" s="4">
        <f t="shared" si="30"/>
        <v>1.8690775918796021</v>
      </c>
    </row>
    <row r="1900" spans="9:11" x14ac:dyDescent="0.25">
      <c r="I1900">
        <v>18.98</v>
      </c>
      <c r="J1900">
        <v>99.811421220061405</v>
      </c>
      <c r="K1900" s="4">
        <f t="shared" si="30"/>
        <v>1.872521220061401</v>
      </c>
    </row>
    <row r="1901" spans="9:11" x14ac:dyDescent="0.25">
      <c r="I1901">
        <v>18.989999999999998</v>
      </c>
      <c r="J1901">
        <v>99.814864848243104</v>
      </c>
      <c r="K1901" s="4">
        <f t="shared" si="30"/>
        <v>1.8759648482431004</v>
      </c>
    </row>
    <row r="1902" spans="9:11" x14ac:dyDescent="0.25">
      <c r="I1902">
        <v>19</v>
      </c>
      <c r="J1902">
        <v>99.818308476424903</v>
      </c>
      <c r="K1902" s="4">
        <f t="shared" si="30"/>
        <v>1.8794084764248993</v>
      </c>
    </row>
    <row r="1903" spans="9:11" x14ac:dyDescent="0.25">
      <c r="I1903">
        <v>19.010000000000002</v>
      </c>
      <c r="J1903">
        <v>99.821752104606702</v>
      </c>
      <c r="K1903" s="4">
        <f t="shared" si="30"/>
        <v>1.8828521046066982</v>
      </c>
    </row>
    <row r="1904" spans="9:11" x14ac:dyDescent="0.25">
      <c r="I1904">
        <v>19.02</v>
      </c>
      <c r="J1904">
        <v>99.825195732788401</v>
      </c>
      <c r="K1904" s="4">
        <f t="shared" si="30"/>
        <v>1.8862957327883976</v>
      </c>
    </row>
    <row r="1905" spans="9:11" x14ac:dyDescent="0.25">
      <c r="I1905">
        <v>19.03</v>
      </c>
      <c r="J1905">
        <v>99.8286393609702</v>
      </c>
      <c r="K1905" s="4">
        <f t="shared" si="30"/>
        <v>1.8897393609701965</v>
      </c>
    </row>
    <row r="1906" spans="9:11" x14ac:dyDescent="0.25">
      <c r="I1906">
        <v>19.04</v>
      </c>
      <c r="J1906">
        <v>99.832082989151999</v>
      </c>
      <c r="K1906" s="4">
        <f t="shared" si="30"/>
        <v>1.8931829891519953</v>
      </c>
    </row>
    <row r="1907" spans="9:11" x14ac:dyDescent="0.25">
      <c r="I1907">
        <v>19.05</v>
      </c>
      <c r="J1907">
        <v>99.835526617333798</v>
      </c>
      <c r="K1907" s="4">
        <f t="shared" si="30"/>
        <v>1.8966266173337942</v>
      </c>
    </row>
    <row r="1908" spans="9:11" x14ac:dyDescent="0.25">
      <c r="I1908">
        <v>19.059999999999999</v>
      </c>
      <c r="J1908">
        <v>99.838970245515497</v>
      </c>
      <c r="K1908" s="4">
        <f t="shared" si="30"/>
        <v>1.9000702455154936</v>
      </c>
    </row>
    <row r="1909" spans="9:11" x14ac:dyDescent="0.25">
      <c r="I1909">
        <v>19.07</v>
      </c>
      <c r="J1909">
        <v>99.842413873697296</v>
      </c>
      <c r="K1909" s="4">
        <f t="shared" si="30"/>
        <v>1.9035138736972925</v>
      </c>
    </row>
    <row r="1910" spans="9:11" x14ac:dyDescent="0.25">
      <c r="I1910">
        <v>19.079999999999998</v>
      </c>
      <c r="J1910">
        <v>99.845857501878996</v>
      </c>
      <c r="K1910" s="4">
        <f t="shared" si="30"/>
        <v>1.9069575018789919</v>
      </c>
    </row>
    <row r="1911" spans="9:11" x14ac:dyDescent="0.25">
      <c r="I1911">
        <v>19.09</v>
      </c>
      <c r="J1911">
        <v>99.849301130060795</v>
      </c>
      <c r="K1911" s="4">
        <f t="shared" si="30"/>
        <v>1.9104011300607908</v>
      </c>
    </row>
    <row r="1912" spans="9:11" x14ac:dyDescent="0.25">
      <c r="I1912">
        <v>19.100000000000001</v>
      </c>
      <c r="J1912">
        <v>99.852744758242594</v>
      </c>
      <c r="K1912" s="4">
        <f t="shared" si="30"/>
        <v>1.9138447582425897</v>
      </c>
    </row>
    <row r="1913" spans="9:11" x14ac:dyDescent="0.25">
      <c r="I1913">
        <v>19.11</v>
      </c>
      <c r="J1913">
        <v>99.856188386424293</v>
      </c>
      <c r="K1913" s="4">
        <f t="shared" si="30"/>
        <v>1.9172883864242891</v>
      </c>
    </row>
    <row r="1914" spans="9:11" x14ac:dyDescent="0.25">
      <c r="I1914">
        <v>19.12</v>
      </c>
      <c r="J1914">
        <v>99.859632014606106</v>
      </c>
      <c r="K1914" s="4">
        <f t="shared" si="30"/>
        <v>1.9207320146061022</v>
      </c>
    </row>
    <row r="1915" spans="9:11" x14ac:dyDescent="0.25">
      <c r="I1915">
        <v>19.13</v>
      </c>
      <c r="J1915">
        <v>99.863075642787905</v>
      </c>
      <c r="K1915" s="4">
        <f t="shared" si="30"/>
        <v>1.9241756427879011</v>
      </c>
    </row>
    <row r="1916" spans="9:11" x14ac:dyDescent="0.25">
      <c r="I1916">
        <v>19.14</v>
      </c>
      <c r="J1916">
        <v>99.866519270969604</v>
      </c>
      <c r="K1916" s="4">
        <f t="shared" si="30"/>
        <v>1.9276192709696005</v>
      </c>
    </row>
    <row r="1917" spans="9:11" x14ac:dyDescent="0.25">
      <c r="I1917">
        <v>19.149999999999999</v>
      </c>
      <c r="J1917">
        <v>99.869962899151403</v>
      </c>
      <c r="K1917" s="4">
        <f t="shared" si="30"/>
        <v>1.9310628991513994</v>
      </c>
    </row>
    <row r="1918" spans="9:11" x14ac:dyDescent="0.25">
      <c r="I1918">
        <v>19.16</v>
      </c>
      <c r="J1918">
        <v>99.873406527333202</v>
      </c>
      <c r="K1918" s="4">
        <f t="shared" si="30"/>
        <v>1.9345065273331983</v>
      </c>
    </row>
    <row r="1919" spans="9:11" x14ac:dyDescent="0.25">
      <c r="I1919">
        <v>19.170000000000002</v>
      </c>
      <c r="J1919">
        <v>99.876850155514902</v>
      </c>
      <c r="K1919" s="4">
        <f t="shared" si="30"/>
        <v>1.9379501555148977</v>
      </c>
    </row>
    <row r="1920" spans="9:11" x14ac:dyDescent="0.25">
      <c r="I1920">
        <v>19.18</v>
      </c>
      <c r="J1920">
        <v>99.8802937836967</v>
      </c>
      <c r="K1920" s="4">
        <f t="shared" si="30"/>
        <v>1.9413937836966966</v>
      </c>
    </row>
    <row r="1921" spans="9:11" x14ac:dyDescent="0.25">
      <c r="I1921">
        <v>19.190000000000001</v>
      </c>
      <c r="J1921">
        <v>99.883737411878499</v>
      </c>
      <c r="K1921" s="4">
        <f t="shared" si="30"/>
        <v>1.9448374118784955</v>
      </c>
    </row>
    <row r="1922" spans="9:11" x14ac:dyDescent="0.25">
      <c r="I1922">
        <v>19.2</v>
      </c>
      <c r="J1922">
        <v>99.887181040060298</v>
      </c>
      <c r="K1922" s="4">
        <f t="shared" si="30"/>
        <v>1.9482810400602943</v>
      </c>
    </row>
    <row r="1923" spans="9:11" x14ac:dyDescent="0.25">
      <c r="I1923">
        <v>19.21</v>
      </c>
      <c r="J1923">
        <v>99.890624668241998</v>
      </c>
      <c r="K1923" s="4">
        <f t="shared" ref="K1923:K1986" si="31">ABS($F$5-J1923)</f>
        <v>1.9517246682419938</v>
      </c>
    </row>
    <row r="1924" spans="9:11" x14ac:dyDescent="0.25">
      <c r="I1924">
        <v>19.22</v>
      </c>
      <c r="J1924">
        <v>99.894068296423796</v>
      </c>
      <c r="K1924" s="4">
        <f t="shared" si="31"/>
        <v>1.9551682964237926</v>
      </c>
    </row>
    <row r="1925" spans="9:11" x14ac:dyDescent="0.25">
      <c r="I1925">
        <v>19.23</v>
      </c>
      <c r="J1925">
        <v>99.897511924605595</v>
      </c>
      <c r="K1925" s="4">
        <f t="shared" si="31"/>
        <v>1.9586119246055915</v>
      </c>
    </row>
    <row r="1926" spans="9:11" x14ac:dyDescent="0.25">
      <c r="I1926">
        <v>19.239999999999998</v>
      </c>
      <c r="J1926">
        <v>99.900955552787295</v>
      </c>
      <c r="K1926" s="4">
        <f t="shared" si="31"/>
        <v>1.9620555527872909</v>
      </c>
    </row>
    <row r="1927" spans="9:11" x14ac:dyDescent="0.25">
      <c r="I1927">
        <v>19.25</v>
      </c>
      <c r="J1927">
        <v>99.904399180969094</v>
      </c>
      <c r="K1927" s="4">
        <f t="shared" si="31"/>
        <v>1.9654991809690898</v>
      </c>
    </row>
    <row r="1928" spans="9:11" x14ac:dyDescent="0.25">
      <c r="I1928">
        <v>19.260000000000002</v>
      </c>
      <c r="J1928">
        <v>99.907842809150907</v>
      </c>
      <c r="K1928" s="4">
        <f t="shared" si="31"/>
        <v>1.9689428091509029</v>
      </c>
    </row>
    <row r="1929" spans="9:11" x14ac:dyDescent="0.25">
      <c r="I1929">
        <v>19.27</v>
      </c>
      <c r="J1929">
        <v>99.911286437332606</v>
      </c>
      <c r="K1929" s="4">
        <f t="shared" si="31"/>
        <v>1.9723864373326023</v>
      </c>
    </row>
    <row r="1930" spans="9:11" x14ac:dyDescent="0.25">
      <c r="I1930">
        <v>19.28</v>
      </c>
      <c r="J1930">
        <v>99.914730065514405</v>
      </c>
      <c r="K1930" s="4">
        <f t="shared" si="31"/>
        <v>1.9758300655144012</v>
      </c>
    </row>
    <row r="1931" spans="9:11" x14ac:dyDescent="0.25">
      <c r="I1931">
        <v>19.29</v>
      </c>
      <c r="J1931">
        <v>99.918173693696204</v>
      </c>
      <c r="K1931" s="4">
        <f t="shared" si="31"/>
        <v>1.9792736936962001</v>
      </c>
    </row>
    <row r="1932" spans="9:11" x14ac:dyDescent="0.25">
      <c r="I1932">
        <v>19.3</v>
      </c>
      <c r="J1932">
        <v>99.921617321877903</v>
      </c>
      <c r="K1932" s="4">
        <f t="shared" si="31"/>
        <v>1.9827173218778995</v>
      </c>
    </row>
    <row r="1933" spans="9:11" x14ac:dyDescent="0.25">
      <c r="I1933">
        <v>19.309999999999999</v>
      </c>
      <c r="J1933">
        <v>99.925060950059702</v>
      </c>
      <c r="K1933" s="4">
        <f t="shared" si="31"/>
        <v>1.9861609500596984</v>
      </c>
    </row>
    <row r="1934" spans="9:11" x14ac:dyDescent="0.25">
      <c r="I1934">
        <v>19.32</v>
      </c>
      <c r="J1934">
        <v>99.928504578241501</v>
      </c>
      <c r="K1934" s="4">
        <f t="shared" si="31"/>
        <v>1.9896045782414973</v>
      </c>
    </row>
    <row r="1935" spans="9:11" x14ac:dyDescent="0.25">
      <c r="I1935">
        <v>19.329999999999998</v>
      </c>
      <c r="J1935">
        <v>99.931948206423201</v>
      </c>
      <c r="K1935" s="4">
        <f t="shared" si="31"/>
        <v>1.9930482064231967</v>
      </c>
    </row>
    <row r="1936" spans="9:11" x14ac:dyDescent="0.25">
      <c r="I1936">
        <v>19.34</v>
      </c>
      <c r="J1936">
        <v>99.935391834604999</v>
      </c>
      <c r="K1936" s="4">
        <f t="shared" si="31"/>
        <v>1.9964918346049956</v>
      </c>
    </row>
    <row r="1937" spans="9:11" x14ac:dyDescent="0.25">
      <c r="I1937">
        <v>19.350000000000001</v>
      </c>
      <c r="J1937">
        <v>99.938835462786798</v>
      </c>
      <c r="K1937" s="4">
        <f t="shared" si="31"/>
        <v>1.9999354627867945</v>
      </c>
    </row>
    <row r="1938" spans="9:11" x14ac:dyDescent="0.25">
      <c r="I1938">
        <v>19.36</v>
      </c>
      <c r="J1938">
        <v>99.942279090968498</v>
      </c>
      <c r="K1938" s="4">
        <f t="shared" si="31"/>
        <v>2.0033790909684939</v>
      </c>
    </row>
    <row r="1939" spans="9:11" x14ac:dyDescent="0.25">
      <c r="I1939">
        <v>19.37</v>
      </c>
      <c r="J1939">
        <v>99.945722719150297</v>
      </c>
      <c r="K1939" s="4">
        <f t="shared" si="31"/>
        <v>2.0068227191502928</v>
      </c>
    </row>
    <row r="1940" spans="9:11" x14ac:dyDescent="0.25">
      <c r="I1940">
        <v>19.38</v>
      </c>
      <c r="J1940">
        <v>99.949166347332095</v>
      </c>
      <c r="K1940" s="4">
        <f t="shared" si="31"/>
        <v>2.0102663473320916</v>
      </c>
    </row>
    <row r="1941" spans="9:11" x14ac:dyDescent="0.25">
      <c r="I1941">
        <v>19.39</v>
      </c>
      <c r="J1941">
        <v>99.952609975513795</v>
      </c>
      <c r="K1941" s="4">
        <f t="shared" si="31"/>
        <v>2.0137099755137911</v>
      </c>
    </row>
    <row r="1942" spans="9:11" x14ac:dyDescent="0.25">
      <c r="I1942">
        <v>19.399999999999999</v>
      </c>
      <c r="J1942">
        <v>99.956053603695594</v>
      </c>
      <c r="K1942" s="4">
        <f t="shared" si="31"/>
        <v>2.0171536036955899</v>
      </c>
    </row>
    <row r="1943" spans="9:11" x14ac:dyDescent="0.25">
      <c r="I1943">
        <v>19.41</v>
      </c>
      <c r="J1943">
        <v>99.959497231877407</v>
      </c>
      <c r="K1943" s="4">
        <f t="shared" si="31"/>
        <v>2.020597231877403</v>
      </c>
    </row>
    <row r="1944" spans="9:11" x14ac:dyDescent="0.25">
      <c r="I1944">
        <v>19.420000000000002</v>
      </c>
      <c r="J1944">
        <v>99.962940860059106</v>
      </c>
      <c r="K1944" s="4">
        <f t="shared" si="31"/>
        <v>2.0240408600591024</v>
      </c>
    </row>
    <row r="1945" spans="9:11" x14ac:dyDescent="0.25">
      <c r="I1945">
        <v>19.43</v>
      </c>
      <c r="J1945">
        <v>99.966384488240905</v>
      </c>
      <c r="K1945" s="4">
        <f t="shared" si="31"/>
        <v>2.0274844882409013</v>
      </c>
    </row>
    <row r="1946" spans="9:11" x14ac:dyDescent="0.25">
      <c r="I1946">
        <v>19.440000000000001</v>
      </c>
      <c r="J1946">
        <v>99.969828116422704</v>
      </c>
      <c r="K1946" s="4">
        <f t="shared" si="31"/>
        <v>2.0309281164227002</v>
      </c>
    </row>
    <row r="1947" spans="9:11" x14ac:dyDescent="0.25">
      <c r="I1947">
        <v>19.45</v>
      </c>
      <c r="J1947">
        <v>99.973271744604403</v>
      </c>
      <c r="K1947" s="4">
        <f t="shared" si="31"/>
        <v>2.0343717446043996</v>
      </c>
    </row>
    <row r="1948" spans="9:11" x14ac:dyDescent="0.25">
      <c r="I1948">
        <v>19.46</v>
      </c>
      <c r="J1948">
        <v>99.976715372786202</v>
      </c>
      <c r="K1948" s="4">
        <f t="shared" si="31"/>
        <v>2.0378153727861985</v>
      </c>
    </row>
    <row r="1949" spans="9:11" x14ac:dyDescent="0.25">
      <c r="I1949">
        <v>19.47</v>
      </c>
      <c r="J1949">
        <v>99.980159000968001</v>
      </c>
      <c r="K1949" s="4">
        <f t="shared" si="31"/>
        <v>2.0412590009679974</v>
      </c>
    </row>
    <row r="1950" spans="9:11" x14ac:dyDescent="0.25">
      <c r="I1950">
        <v>19.48</v>
      </c>
      <c r="J1950">
        <v>99.983602629149701</v>
      </c>
      <c r="K1950" s="4">
        <f t="shared" si="31"/>
        <v>2.0447026291496968</v>
      </c>
    </row>
    <row r="1951" spans="9:11" x14ac:dyDescent="0.25">
      <c r="I1951">
        <v>19.489999999999998</v>
      </c>
      <c r="J1951">
        <v>99.9870462573315</v>
      </c>
      <c r="K1951" s="4">
        <f t="shared" si="31"/>
        <v>2.0481462573314957</v>
      </c>
    </row>
    <row r="1952" spans="9:11" x14ac:dyDescent="0.25">
      <c r="I1952">
        <v>19.5</v>
      </c>
      <c r="J1952">
        <v>99.990489885513298</v>
      </c>
      <c r="K1952" s="4">
        <f t="shared" si="31"/>
        <v>2.0515898855132946</v>
      </c>
    </row>
    <row r="1953" spans="9:11" x14ac:dyDescent="0.25">
      <c r="I1953">
        <v>19.510000000000002</v>
      </c>
      <c r="J1953">
        <v>99.993933513694998</v>
      </c>
      <c r="K1953" s="4">
        <f t="shared" si="31"/>
        <v>2.055033513694994</v>
      </c>
    </row>
    <row r="1954" spans="9:11" x14ac:dyDescent="0.25">
      <c r="I1954">
        <v>19.52</v>
      </c>
      <c r="J1954">
        <v>99.997377141876797</v>
      </c>
      <c r="K1954" s="4">
        <f t="shared" si="31"/>
        <v>2.0584771418767929</v>
      </c>
    </row>
    <row r="1955" spans="9:11" x14ac:dyDescent="0.25">
      <c r="I1955">
        <v>19.53</v>
      </c>
      <c r="J1955">
        <v>100.00082077005899</v>
      </c>
      <c r="K1955" s="4">
        <f t="shared" si="31"/>
        <v>2.0619207700589897</v>
      </c>
    </row>
    <row r="1956" spans="9:11" x14ac:dyDescent="0.25">
      <c r="I1956">
        <v>19.54</v>
      </c>
      <c r="J1956">
        <v>100.00426439824</v>
      </c>
      <c r="K1956" s="4">
        <f t="shared" si="31"/>
        <v>2.0653643982399927</v>
      </c>
    </row>
    <row r="1957" spans="9:11" x14ac:dyDescent="0.25">
      <c r="I1957">
        <v>19.55</v>
      </c>
      <c r="J1957">
        <v>100.00770802642199</v>
      </c>
      <c r="K1957" s="4">
        <f t="shared" si="31"/>
        <v>2.0688080264219906</v>
      </c>
    </row>
    <row r="1958" spans="9:11" x14ac:dyDescent="0.25">
      <c r="I1958">
        <v>19.559999999999999</v>
      </c>
      <c r="J1958">
        <v>100.01115165460401</v>
      </c>
      <c r="K1958" s="4">
        <f t="shared" si="31"/>
        <v>2.0722516546040026</v>
      </c>
    </row>
    <row r="1959" spans="9:11" x14ac:dyDescent="0.25">
      <c r="I1959">
        <v>19.57</v>
      </c>
      <c r="J1959">
        <v>100.014595282786</v>
      </c>
      <c r="K1959" s="4">
        <f t="shared" si="31"/>
        <v>2.0756952827860005</v>
      </c>
    </row>
    <row r="1960" spans="9:11" x14ac:dyDescent="0.25">
      <c r="I1960">
        <v>19.579999999999998</v>
      </c>
      <c r="J1960">
        <v>100.01803891096699</v>
      </c>
      <c r="K1960" s="4">
        <f t="shared" si="31"/>
        <v>2.0791389109669893</v>
      </c>
    </row>
    <row r="1961" spans="9:11" x14ac:dyDescent="0.25">
      <c r="I1961">
        <v>19.59</v>
      </c>
      <c r="J1961">
        <v>100.02148253914901</v>
      </c>
      <c r="K1961" s="4">
        <f t="shared" si="31"/>
        <v>2.0825825391490014</v>
      </c>
    </row>
    <row r="1962" spans="9:11" x14ac:dyDescent="0.25">
      <c r="I1962">
        <v>19.600000000000001</v>
      </c>
      <c r="J1962">
        <v>100.024926167331</v>
      </c>
      <c r="K1962" s="4">
        <f t="shared" si="31"/>
        <v>2.0860261673309992</v>
      </c>
    </row>
    <row r="1963" spans="9:11" x14ac:dyDescent="0.25">
      <c r="I1963">
        <v>19.61</v>
      </c>
      <c r="J1963">
        <v>100.028369795513</v>
      </c>
      <c r="K1963" s="4">
        <f t="shared" si="31"/>
        <v>2.0894697955129971</v>
      </c>
    </row>
    <row r="1964" spans="9:11" x14ac:dyDescent="0.25">
      <c r="I1964">
        <v>19.62</v>
      </c>
      <c r="J1964">
        <v>100.031813423694</v>
      </c>
      <c r="K1964" s="4">
        <f t="shared" si="31"/>
        <v>2.0929134236940001</v>
      </c>
    </row>
    <row r="1965" spans="9:11" x14ac:dyDescent="0.25">
      <c r="I1965">
        <v>19.63</v>
      </c>
      <c r="J1965">
        <v>100.035257051876</v>
      </c>
      <c r="K1965" s="4">
        <f t="shared" si="31"/>
        <v>2.096357051875998</v>
      </c>
    </row>
    <row r="1966" spans="9:11" x14ac:dyDescent="0.25">
      <c r="I1966">
        <v>19.64</v>
      </c>
      <c r="J1966">
        <v>100.038700680058</v>
      </c>
      <c r="K1966" s="4">
        <f t="shared" si="31"/>
        <v>2.0998006800579958</v>
      </c>
    </row>
    <row r="1967" spans="9:11" x14ac:dyDescent="0.25">
      <c r="I1967">
        <v>19.649999999999999</v>
      </c>
      <c r="J1967">
        <v>100.04214430824</v>
      </c>
      <c r="K1967" s="4">
        <f t="shared" si="31"/>
        <v>2.1032443082399936</v>
      </c>
    </row>
    <row r="1968" spans="9:11" x14ac:dyDescent="0.25">
      <c r="I1968">
        <v>19.66</v>
      </c>
      <c r="J1968">
        <v>100.045587936422</v>
      </c>
      <c r="K1968" s="4">
        <f t="shared" si="31"/>
        <v>2.1066879364219915</v>
      </c>
    </row>
    <row r="1969" spans="9:11" x14ac:dyDescent="0.25">
      <c r="I1969">
        <v>19.670000000000002</v>
      </c>
      <c r="J1969">
        <v>100.049031564603</v>
      </c>
      <c r="K1969" s="4">
        <f t="shared" si="31"/>
        <v>2.1101315646029946</v>
      </c>
    </row>
    <row r="1970" spans="9:11" x14ac:dyDescent="0.25">
      <c r="I1970">
        <v>19.68</v>
      </c>
      <c r="J1970">
        <v>100.052475192785</v>
      </c>
      <c r="K1970" s="4">
        <f t="shared" si="31"/>
        <v>2.1135751927849924</v>
      </c>
    </row>
    <row r="1971" spans="9:11" x14ac:dyDescent="0.25">
      <c r="I1971">
        <v>19.690000000000001</v>
      </c>
      <c r="J1971">
        <v>100.05591882096699</v>
      </c>
      <c r="K1971" s="4">
        <f t="shared" si="31"/>
        <v>2.1170188209669902</v>
      </c>
    </row>
    <row r="1972" spans="9:11" x14ac:dyDescent="0.25">
      <c r="I1972">
        <v>19.7</v>
      </c>
      <c r="J1972">
        <v>100.05936244914901</v>
      </c>
      <c r="K1972" s="4">
        <f t="shared" si="31"/>
        <v>2.1204624491490023</v>
      </c>
    </row>
    <row r="1973" spans="9:11" x14ac:dyDescent="0.25">
      <c r="I1973">
        <v>19.71</v>
      </c>
      <c r="J1973">
        <v>100.06280607732999</v>
      </c>
      <c r="K1973" s="4">
        <f t="shared" si="31"/>
        <v>2.1239060773299911</v>
      </c>
    </row>
    <row r="1974" spans="9:11" x14ac:dyDescent="0.25">
      <c r="I1974">
        <v>19.72</v>
      </c>
      <c r="J1974">
        <v>100.06624970551201</v>
      </c>
      <c r="K1974" s="4">
        <f t="shared" si="31"/>
        <v>2.1273497055120032</v>
      </c>
    </row>
    <row r="1975" spans="9:11" x14ac:dyDescent="0.25">
      <c r="I1975">
        <v>19.73</v>
      </c>
      <c r="J1975">
        <v>100.069693333694</v>
      </c>
      <c r="K1975" s="4">
        <f t="shared" si="31"/>
        <v>2.130793333694001</v>
      </c>
    </row>
    <row r="1976" spans="9:11" x14ac:dyDescent="0.25">
      <c r="I1976">
        <v>19.739999999999998</v>
      </c>
      <c r="J1976">
        <v>100.073136961876</v>
      </c>
      <c r="K1976" s="4">
        <f t="shared" si="31"/>
        <v>2.1342369618759989</v>
      </c>
    </row>
    <row r="1977" spans="9:11" x14ac:dyDescent="0.25">
      <c r="I1977">
        <v>19.75</v>
      </c>
      <c r="J1977">
        <v>100.07658059005701</v>
      </c>
      <c r="K1977" s="4">
        <f t="shared" si="31"/>
        <v>2.137680590057002</v>
      </c>
    </row>
    <row r="1978" spans="9:11" x14ac:dyDescent="0.25">
      <c r="I1978">
        <v>19.760000000000002</v>
      </c>
      <c r="J1978">
        <v>100.080024218239</v>
      </c>
      <c r="K1978" s="4">
        <f t="shared" si="31"/>
        <v>2.1411242182389998</v>
      </c>
    </row>
    <row r="1979" spans="9:11" x14ac:dyDescent="0.25">
      <c r="I1979">
        <v>19.77</v>
      </c>
      <c r="J1979">
        <v>100.083467846421</v>
      </c>
      <c r="K1979" s="4">
        <f t="shared" si="31"/>
        <v>2.1445678464209976</v>
      </c>
    </row>
    <row r="1980" spans="9:11" x14ac:dyDescent="0.25">
      <c r="I1980">
        <v>19.78</v>
      </c>
      <c r="J1980">
        <v>100.086911474603</v>
      </c>
      <c r="K1980" s="4">
        <f t="shared" si="31"/>
        <v>2.1480114746029955</v>
      </c>
    </row>
    <row r="1981" spans="9:11" x14ac:dyDescent="0.25">
      <c r="I1981">
        <v>19.79</v>
      </c>
      <c r="J1981">
        <v>100.090355102785</v>
      </c>
      <c r="K1981" s="4">
        <f t="shared" si="31"/>
        <v>2.1514551027849933</v>
      </c>
    </row>
    <row r="1982" spans="9:11" x14ac:dyDescent="0.25">
      <c r="I1982">
        <v>19.8</v>
      </c>
      <c r="J1982">
        <v>100.093798730966</v>
      </c>
      <c r="K1982" s="4">
        <f t="shared" si="31"/>
        <v>2.1548987309659964</v>
      </c>
    </row>
    <row r="1983" spans="9:11" x14ac:dyDescent="0.25">
      <c r="I1983">
        <v>19.809999999999999</v>
      </c>
      <c r="J1983">
        <v>100.097242359148</v>
      </c>
      <c r="K1983" s="4">
        <f t="shared" si="31"/>
        <v>2.1583423591479942</v>
      </c>
    </row>
    <row r="1984" spans="9:11" x14ac:dyDescent="0.25">
      <c r="I1984">
        <v>19.82</v>
      </c>
      <c r="J1984">
        <v>100.10068598733</v>
      </c>
      <c r="K1984" s="4">
        <f t="shared" si="31"/>
        <v>2.1617859873299921</v>
      </c>
    </row>
    <row r="1985" spans="9:11" x14ac:dyDescent="0.25">
      <c r="I1985">
        <v>19.829999999999998</v>
      </c>
      <c r="J1985">
        <v>100.10412961551199</v>
      </c>
      <c r="K1985" s="4">
        <f t="shared" si="31"/>
        <v>2.1652296155119899</v>
      </c>
    </row>
    <row r="1986" spans="9:11" x14ac:dyDescent="0.25">
      <c r="I1986">
        <v>19.84</v>
      </c>
      <c r="J1986">
        <v>100.107573243693</v>
      </c>
      <c r="K1986" s="4">
        <f t="shared" si="31"/>
        <v>2.168673243692993</v>
      </c>
    </row>
    <row r="1987" spans="9:11" x14ac:dyDescent="0.25">
      <c r="I1987">
        <v>19.850000000000001</v>
      </c>
      <c r="J1987">
        <v>100.11101687187499</v>
      </c>
      <c r="K1987" s="4">
        <f t="shared" ref="K1987:K2050" si="32">ABS($F$5-J1987)</f>
        <v>2.1721168718749908</v>
      </c>
    </row>
    <row r="1988" spans="9:11" x14ac:dyDescent="0.25">
      <c r="I1988">
        <v>19.86</v>
      </c>
      <c r="J1988">
        <v>100.11446050005701</v>
      </c>
      <c r="K1988" s="4">
        <f t="shared" si="32"/>
        <v>2.1755605000570029</v>
      </c>
    </row>
    <row r="1989" spans="9:11" x14ac:dyDescent="0.25">
      <c r="I1989">
        <v>19.87</v>
      </c>
      <c r="J1989">
        <v>100.117904128239</v>
      </c>
      <c r="K1989" s="4">
        <f t="shared" si="32"/>
        <v>2.1790041282390007</v>
      </c>
    </row>
    <row r="1990" spans="9:11" x14ac:dyDescent="0.25">
      <c r="I1990">
        <v>19.88</v>
      </c>
      <c r="J1990">
        <v>100.12134775641999</v>
      </c>
      <c r="K1990" s="4">
        <f t="shared" si="32"/>
        <v>2.1824477564199896</v>
      </c>
    </row>
    <row r="1991" spans="9:11" x14ac:dyDescent="0.25">
      <c r="I1991">
        <v>19.89</v>
      </c>
      <c r="J1991">
        <v>100.12479138460201</v>
      </c>
      <c r="K1991" s="4">
        <f t="shared" si="32"/>
        <v>2.1858913846020016</v>
      </c>
    </row>
    <row r="1992" spans="9:11" x14ac:dyDescent="0.25">
      <c r="I1992">
        <v>19.899999999999999</v>
      </c>
      <c r="J1992">
        <v>100.128235012784</v>
      </c>
      <c r="K1992" s="4">
        <f t="shared" si="32"/>
        <v>2.1893350127839994</v>
      </c>
    </row>
    <row r="1993" spans="9:11" x14ac:dyDescent="0.25">
      <c r="I1993">
        <v>19.91</v>
      </c>
      <c r="J1993">
        <v>100.131678640966</v>
      </c>
      <c r="K1993" s="4">
        <f t="shared" si="32"/>
        <v>2.1927786409659973</v>
      </c>
    </row>
    <row r="1994" spans="9:11" x14ac:dyDescent="0.25">
      <c r="I1994">
        <v>19.920000000000002</v>
      </c>
      <c r="J1994">
        <v>100.135122269148</v>
      </c>
      <c r="K1994" s="4">
        <f t="shared" si="32"/>
        <v>2.1962222691479951</v>
      </c>
    </row>
    <row r="1995" spans="9:11" x14ac:dyDescent="0.25">
      <c r="I1995">
        <v>19.93</v>
      </c>
      <c r="J1995">
        <v>100.138565897329</v>
      </c>
      <c r="K1995" s="4">
        <f t="shared" si="32"/>
        <v>2.1996658973289982</v>
      </c>
    </row>
    <row r="1996" spans="9:11" x14ac:dyDescent="0.25">
      <c r="I1996">
        <v>19.940000000000001</v>
      </c>
      <c r="J1996">
        <v>100.142009525511</v>
      </c>
      <c r="K1996" s="4">
        <f t="shared" si="32"/>
        <v>2.203109525510996</v>
      </c>
    </row>
    <row r="1997" spans="9:11" x14ac:dyDescent="0.25">
      <c r="I1997">
        <v>19.95</v>
      </c>
      <c r="J1997">
        <v>100.145453153693</v>
      </c>
      <c r="K1997" s="4">
        <f t="shared" si="32"/>
        <v>2.2065531536929939</v>
      </c>
    </row>
    <row r="1998" spans="9:11" x14ac:dyDescent="0.25">
      <c r="I1998">
        <v>19.96</v>
      </c>
      <c r="J1998">
        <v>100.148896781875</v>
      </c>
      <c r="K1998" s="4">
        <f t="shared" si="32"/>
        <v>2.2099967818749917</v>
      </c>
    </row>
    <row r="1999" spans="9:11" x14ac:dyDescent="0.25">
      <c r="I1999">
        <v>19.97</v>
      </c>
      <c r="J1999">
        <v>100.152340410056</v>
      </c>
      <c r="K1999" s="4">
        <f t="shared" si="32"/>
        <v>2.2134404100559948</v>
      </c>
    </row>
    <row r="2000" spans="9:11" x14ac:dyDescent="0.25">
      <c r="I2000">
        <v>19.98</v>
      </c>
      <c r="J2000">
        <v>100.155784038238</v>
      </c>
      <c r="K2000" s="4">
        <f t="shared" si="32"/>
        <v>2.2168840382379926</v>
      </c>
    </row>
    <row r="2001" spans="9:11" x14ac:dyDescent="0.25">
      <c r="I2001">
        <v>19.989999999999998</v>
      </c>
      <c r="J2001">
        <v>100.15922766641999</v>
      </c>
      <c r="K2001" s="4">
        <f t="shared" si="32"/>
        <v>2.2203276664199905</v>
      </c>
    </row>
    <row r="2002" spans="9:11" x14ac:dyDescent="0.25">
      <c r="I2002">
        <v>20</v>
      </c>
      <c r="J2002">
        <v>100.16267129460201</v>
      </c>
      <c r="K2002" s="4">
        <f t="shared" si="32"/>
        <v>2.2237712946020025</v>
      </c>
    </row>
    <row r="2003" spans="9:11" x14ac:dyDescent="0.25">
      <c r="I2003">
        <v>20.010000000000002</v>
      </c>
      <c r="J2003">
        <v>100.166114922783</v>
      </c>
      <c r="K2003" s="4">
        <f t="shared" si="32"/>
        <v>2.2272149227829914</v>
      </c>
    </row>
    <row r="2004" spans="9:11" x14ac:dyDescent="0.25">
      <c r="I2004">
        <v>20.02</v>
      </c>
      <c r="J2004">
        <v>100.16955855096499</v>
      </c>
      <c r="K2004" s="4">
        <f t="shared" si="32"/>
        <v>2.2306585509649892</v>
      </c>
    </row>
    <row r="2005" spans="9:11" x14ac:dyDescent="0.25">
      <c r="I2005">
        <v>20.03</v>
      </c>
      <c r="J2005">
        <v>100.17300217914701</v>
      </c>
      <c r="K2005" s="4">
        <f t="shared" si="32"/>
        <v>2.2341021791470013</v>
      </c>
    </row>
    <row r="2006" spans="9:11" x14ac:dyDescent="0.25">
      <c r="I2006">
        <v>20.04</v>
      </c>
      <c r="J2006">
        <v>100.176445807329</v>
      </c>
      <c r="K2006" s="4">
        <f t="shared" si="32"/>
        <v>2.2375458073289991</v>
      </c>
    </row>
    <row r="2007" spans="9:11" x14ac:dyDescent="0.25">
      <c r="I2007">
        <v>20.05</v>
      </c>
      <c r="J2007">
        <v>100.17988943551001</v>
      </c>
      <c r="K2007" s="4">
        <f t="shared" si="32"/>
        <v>2.2409894355100022</v>
      </c>
    </row>
    <row r="2008" spans="9:11" x14ac:dyDescent="0.25">
      <c r="I2008">
        <v>20.059999999999999</v>
      </c>
      <c r="J2008">
        <v>100.183333063692</v>
      </c>
      <c r="K2008" s="4">
        <f t="shared" si="32"/>
        <v>2.244433063692</v>
      </c>
    </row>
    <row r="2009" spans="9:11" x14ac:dyDescent="0.25">
      <c r="I2009">
        <v>20.07</v>
      </c>
      <c r="J2009">
        <v>100.186776691874</v>
      </c>
      <c r="K2009" s="4">
        <f t="shared" si="32"/>
        <v>2.2478766918739979</v>
      </c>
    </row>
    <row r="2010" spans="9:11" x14ac:dyDescent="0.25">
      <c r="I2010">
        <v>20.079999999999998</v>
      </c>
      <c r="J2010">
        <v>100.190220320056</v>
      </c>
      <c r="K2010" s="4">
        <f t="shared" si="32"/>
        <v>2.2513203200559957</v>
      </c>
    </row>
    <row r="2011" spans="9:11" x14ac:dyDescent="0.25">
      <c r="I2011">
        <v>20.09</v>
      </c>
      <c r="J2011">
        <v>100.193663948238</v>
      </c>
      <c r="K2011" s="4">
        <f t="shared" si="32"/>
        <v>2.2547639482379935</v>
      </c>
    </row>
    <row r="2012" spans="9:11" x14ac:dyDescent="0.25">
      <c r="I2012">
        <v>20.100000000000001</v>
      </c>
      <c r="J2012">
        <v>100.197107576419</v>
      </c>
      <c r="K2012" s="4">
        <f t="shared" si="32"/>
        <v>2.2582075764189966</v>
      </c>
    </row>
    <row r="2013" spans="9:11" x14ac:dyDescent="0.25">
      <c r="I2013">
        <v>20.11</v>
      </c>
      <c r="J2013">
        <v>100.200551204601</v>
      </c>
      <c r="K2013" s="4">
        <f t="shared" si="32"/>
        <v>2.2616512046009944</v>
      </c>
    </row>
    <row r="2014" spans="9:11" x14ac:dyDescent="0.25">
      <c r="I2014">
        <v>20.12</v>
      </c>
      <c r="J2014">
        <v>100.203994832783</v>
      </c>
      <c r="K2014" s="4">
        <f t="shared" si="32"/>
        <v>2.2650948327829923</v>
      </c>
    </row>
    <row r="2015" spans="9:11" x14ac:dyDescent="0.25">
      <c r="I2015">
        <v>20.13</v>
      </c>
      <c r="J2015">
        <v>100.20743846096499</v>
      </c>
      <c r="K2015" s="4">
        <f t="shared" si="32"/>
        <v>2.2685384609649901</v>
      </c>
    </row>
    <row r="2016" spans="9:11" x14ac:dyDescent="0.25">
      <c r="I2016">
        <v>20.14</v>
      </c>
      <c r="J2016">
        <v>100.210882089146</v>
      </c>
      <c r="K2016" s="4">
        <f t="shared" si="32"/>
        <v>2.2719820891459932</v>
      </c>
    </row>
    <row r="2017" spans="9:11" x14ac:dyDescent="0.25">
      <c r="I2017">
        <v>20.149999999999999</v>
      </c>
      <c r="J2017">
        <v>100.21432571732799</v>
      </c>
      <c r="K2017" s="4">
        <f t="shared" si="32"/>
        <v>2.275425717327991</v>
      </c>
    </row>
    <row r="2018" spans="9:11" x14ac:dyDescent="0.25">
      <c r="I2018">
        <v>20.16</v>
      </c>
      <c r="J2018">
        <v>100.21776934551001</v>
      </c>
      <c r="K2018" s="4">
        <f t="shared" si="32"/>
        <v>2.2788693455100031</v>
      </c>
    </row>
    <row r="2019" spans="9:11" x14ac:dyDescent="0.25">
      <c r="I2019">
        <v>20.170000000000002</v>
      </c>
      <c r="J2019">
        <v>100.221212973692</v>
      </c>
      <c r="K2019" s="4">
        <f t="shared" si="32"/>
        <v>2.2823129736920009</v>
      </c>
    </row>
    <row r="2020" spans="9:11" x14ac:dyDescent="0.25">
      <c r="I2020">
        <v>20.18</v>
      </c>
      <c r="J2020">
        <v>100.22465660187299</v>
      </c>
      <c r="K2020" s="4">
        <f t="shared" si="32"/>
        <v>2.2857566018729898</v>
      </c>
    </row>
    <row r="2021" spans="9:11" x14ac:dyDescent="0.25">
      <c r="I2021">
        <v>20.190000000000001</v>
      </c>
      <c r="J2021">
        <v>100.22810023005501</v>
      </c>
      <c r="K2021" s="4">
        <f t="shared" si="32"/>
        <v>2.2892002300550018</v>
      </c>
    </row>
    <row r="2022" spans="9:11" x14ac:dyDescent="0.25">
      <c r="I2022">
        <v>20.2</v>
      </c>
      <c r="J2022">
        <v>100.231543858237</v>
      </c>
      <c r="K2022" s="4">
        <f t="shared" si="32"/>
        <v>2.2926438582369997</v>
      </c>
    </row>
    <row r="2023" spans="9:11" x14ac:dyDescent="0.25">
      <c r="I2023">
        <v>20.21</v>
      </c>
      <c r="J2023">
        <v>100.234987486419</v>
      </c>
      <c r="K2023" s="4">
        <f t="shared" si="32"/>
        <v>2.2960874864189975</v>
      </c>
    </row>
    <row r="2024" spans="9:11" x14ac:dyDescent="0.25">
      <c r="I2024">
        <v>20.22</v>
      </c>
      <c r="J2024">
        <v>100.238431114601</v>
      </c>
      <c r="K2024" s="4">
        <f t="shared" si="32"/>
        <v>2.2995311146009954</v>
      </c>
    </row>
    <row r="2025" spans="9:11" x14ac:dyDescent="0.25">
      <c r="I2025">
        <v>20.23</v>
      </c>
      <c r="J2025">
        <v>100.241874742782</v>
      </c>
      <c r="K2025" s="4">
        <f t="shared" si="32"/>
        <v>2.3029747427819984</v>
      </c>
    </row>
    <row r="2026" spans="9:11" x14ac:dyDescent="0.25">
      <c r="I2026">
        <v>20.239999999999998</v>
      </c>
      <c r="J2026">
        <v>100.245318370964</v>
      </c>
      <c r="K2026" s="4">
        <f t="shared" si="32"/>
        <v>2.3064183709639963</v>
      </c>
    </row>
    <row r="2027" spans="9:11" x14ac:dyDescent="0.25">
      <c r="I2027">
        <v>20.25</v>
      </c>
      <c r="J2027">
        <v>100.248761999146</v>
      </c>
      <c r="K2027" s="4">
        <f t="shared" si="32"/>
        <v>2.3098619991459941</v>
      </c>
    </row>
    <row r="2028" spans="9:11" x14ac:dyDescent="0.25">
      <c r="I2028">
        <v>20.260000000000002</v>
      </c>
      <c r="J2028">
        <v>100.252205627328</v>
      </c>
      <c r="K2028" s="4">
        <f t="shared" si="32"/>
        <v>2.3133056273279919</v>
      </c>
    </row>
    <row r="2029" spans="9:11" x14ac:dyDescent="0.25">
      <c r="I2029">
        <v>20.27</v>
      </c>
      <c r="J2029">
        <v>100.255649255509</v>
      </c>
      <c r="K2029" s="4">
        <f t="shared" si="32"/>
        <v>2.316749255508995</v>
      </c>
    </row>
    <row r="2030" spans="9:11" x14ac:dyDescent="0.25">
      <c r="I2030">
        <v>20.28</v>
      </c>
      <c r="J2030">
        <v>100.259092883691</v>
      </c>
      <c r="K2030" s="4">
        <f t="shared" si="32"/>
        <v>2.3201928836909929</v>
      </c>
    </row>
    <row r="2031" spans="9:11" x14ac:dyDescent="0.25">
      <c r="I2031">
        <v>20.29</v>
      </c>
      <c r="J2031">
        <v>100.26253651187299</v>
      </c>
      <c r="K2031" s="4">
        <f t="shared" si="32"/>
        <v>2.3236365118729907</v>
      </c>
    </row>
    <row r="2032" spans="9:11" x14ac:dyDescent="0.25">
      <c r="I2032">
        <v>20.3</v>
      </c>
      <c r="J2032">
        <v>100.26598014005501</v>
      </c>
      <c r="K2032" s="4">
        <f t="shared" si="32"/>
        <v>2.3270801400550027</v>
      </c>
    </row>
    <row r="2033" spans="9:11" x14ac:dyDescent="0.25">
      <c r="I2033">
        <v>20.309999999999999</v>
      </c>
      <c r="J2033">
        <v>100.269423768236</v>
      </c>
      <c r="K2033" s="4">
        <f t="shared" si="32"/>
        <v>2.3305237682359916</v>
      </c>
    </row>
    <row r="2034" spans="9:11" x14ac:dyDescent="0.25">
      <c r="I2034">
        <v>20.32</v>
      </c>
      <c r="J2034">
        <v>100.27286739641799</v>
      </c>
      <c r="K2034" s="4">
        <f t="shared" si="32"/>
        <v>2.3339673964179894</v>
      </c>
    </row>
    <row r="2035" spans="9:11" x14ac:dyDescent="0.25">
      <c r="I2035">
        <v>20.329999999999998</v>
      </c>
      <c r="J2035">
        <v>100.27631102460001</v>
      </c>
      <c r="K2035" s="4">
        <f t="shared" si="32"/>
        <v>2.3374110246000015</v>
      </c>
    </row>
    <row r="2036" spans="9:11" x14ac:dyDescent="0.25">
      <c r="I2036">
        <v>20.34</v>
      </c>
      <c r="J2036">
        <v>100.279754652782</v>
      </c>
      <c r="K2036" s="4">
        <f t="shared" si="32"/>
        <v>2.3408546527819993</v>
      </c>
    </row>
    <row r="2037" spans="9:11" x14ac:dyDescent="0.25">
      <c r="I2037">
        <v>20.350000000000001</v>
      </c>
      <c r="J2037">
        <v>100.283198280964</v>
      </c>
      <c r="K2037" s="4">
        <f t="shared" si="32"/>
        <v>2.3442982809639972</v>
      </c>
    </row>
    <row r="2038" spans="9:11" x14ac:dyDescent="0.25">
      <c r="I2038">
        <v>20.36</v>
      </c>
      <c r="J2038">
        <v>100.286641909145</v>
      </c>
      <c r="K2038" s="4">
        <f t="shared" si="32"/>
        <v>2.3477419091450002</v>
      </c>
    </row>
    <row r="2039" spans="9:11" x14ac:dyDescent="0.25">
      <c r="I2039">
        <v>20.37</v>
      </c>
      <c r="J2039">
        <v>100.290085537327</v>
      </c>
      <c r="K2039" s="4">
        <f t="shared" si="32"/>
        <v>2.3511855373269981</v>
      </c>
    </row>
    <row r="2040" spans="9:11" x14ac:dyDescent="0.25">
      <c r="I2040">
        <v>20.38</v>
      </c>
      <c r="J2040">
        <v>100.293529165509</v>
      </c>
      <c r="K2040" s="4">
        <f t="shared" si="32"/>
        <v>2.3546291655089959</v>
      </c>
    </row>
    <row r="2041" spans="9:11" x14ac:dyDescent="0.25">
      <c r="I2041">
        <v>20.39</v>
      </c>
      <c r="J2041">
        <v>100.296972793691</v>
      </c>
      <c r="K2041" s="4">
        <f t="shared" si="32"/>
        <v>2.3580727936909938</v>
      </c>
    </row>
    <row r="2042" spans="9:11" x14ac:dyDescent="0.25">
      <c r="I2042">
        <v>20.399999999999999</v>
      </c>
      <c r="J2042">
        <v>100.300416421872</v>
      </c>
      <c r="K2042" s="4">
        <f t="shared" si="32"/>
        <v>2.3615164218719968</v>
      </c>
    </row>
    <row r="2043" spans="9:11" x14ac:dyDescent="0.25">
      <c r="I2043">
        <v>20.41</v>
      </c>
      <c r="J2043">
        <v>100.303860050054</v>
      </c>
      <c r="K2043" s="4">
        <f t="shared" si="32"/>
        <v>2.3649600500539947</v>
      </c>
    </row>
    <row r="2044" spans="9:11" x14ac:dyDescent="0.25">
      <c r="I2044">
        <v>20.420000000000002</v>
      </c>
      <c r="J2044">
        <v>100.307303678236</v>
      </c>
      <c r="K2044" s="4">
        <f t="shared" si="32"/>
        <v>2.3684036782359925</v>
      </c>
    </row>
    <row r="2045" spans="9:11" x14ac:dyDescent="0.25">
      <c r="I2045">
        <v>20.43</v>
      </c>
      <c r="J2045">
        <v>100.31074730641799</v>
      </c>
      <c r="K2045" s="4">
        <f t="shared" si="32"/>
        <v>2.3718473064179904</v>
      </c>
    </row>
    <row r="2046" spans="9:11" x14ac:dyDescent="0.25">
      <c r="I2046">
        <v>20.440000000000001</v>
      </c>
      <c r="J2046">
        <v>100.314190934599</v>
      </c>
      <c r="K2046" s="4">
        <f t="shared" si="32"/>
        <v>2.3752909345989934</v>
      </c>
    </row>
    <row r="2047" spans="9:11" x14ac:dyDescent="0.25">
      <c r="I2047">
        <v>20.45</v>
      </c>
      <c r="J2047">
        <v>100.317634562781</v>
      </c>
      <c r="K2047" s="4">
        <f t="shared" si="32"/>
        <v>2.3787345627809913</v>
      </c>
    </row>
    <row r="2048" spans="9:11" x14ac:dyDescent="0.25">
      <c r="I2048">
        <v>20.46</v>
      </c>
      <c r="J2048">
        <v>100.32107819096299</v>
      </c>
      <c r="K2048" s="4">
        <f t="shared" si="32"/>
        <v>2.3821781909629891</v>
      </c>
    </row>
    <row r="2049" spans="9:11" x14ac:dyDescent="0.25">
      <c r="I2049">
        <v>20.47</v>
      </c>
      <c r="J2049">
        <v>100.324521819145</v>
      </c>
      <c r="K2049" s="4">
        <f t="shared" si="32"/>
        <v>2.3856218191450012</v>
      </c>
    </row>
    <row r="2050" spans="9:11" x14ac:dyDescent="0.25">
      <c r="I2050">
        <v>20.48</v>
      </c>
      <c r="J2050">
        <v>100.32796544732599</v>
      </c>
      <c r="K2050" s="4">
        <f t="shared" si="32"/>
        <v>2.38906544732599</v>
      </c>
    </row>
    <row r="2051" spans="9:11" x14ac:dyDescent="0.25">
      <c r="I2051">
        <v>20.49</v>
      </c>
      <c r="J2051">
        <v>100.33140907550801</v>
      </c>
      <c r="K2051" s="4">
        <f t="shared" ref="K2051:K2114" si="33">ABS($F$5-J2051)</f>
        <v>2.3925090755080021</v>
      </c>
    </row>
    <row r="2052" spans="9:11" x14ac:dyDescent="0.25">
      <c r="I2052">
        <v>20.5</v>
      </c>
      <c r="J2052">
        <v>100.33485270369</v>
      </c>
      <c r="K2052" s="4">
        <f t="shared" si="33"/>
        <v>2.3959527036899999</v>
      </c>
    </row>
    <row r="2053" spans="9:11" x14ac:dyDescent="0.25">
      <c r="I2053">
        <v>20.51</v>
      </c>
      <c r="J2053">
        <v>100.338296331872</v>
      </c>
      <c r="K2053" s="4">
        <f t="shared" si="33"/>
        <v>2.3993963318719977</v>
      </c>
    </row>
    <row r="2054" spans="9:11" x14ac:dyDescent="0.25">
      <c r="I2054">
        <v>20.52</v>
      </c>
      <c r="J2054">
        <v>100.341739960054</v>
      </c>
      <c r="K2054" s="4">
        <f t="shared" si="33"/>
        <v>2.4028399600539956</v>
      </c>
    </row>
    <row r="2055" spans="9:11" x14ac:dyDescent="0.25">
      <c r="I2055">
        <v>20.53</v>
      </c>
      <c r="J2055">
        <v>100.345183588235</v>
      </c>
      <c r="K2055" s="4">
        <f t="shared" si="33"/>
        <v>2.4062835882349987</v>
      </c>
    </row>
    <row r="2056" spans="9:11" x14ac:dyDescent="0.25">
      <c r="I2056">
        <v>20.54</v>
      </c>
      <c r="J2056">
        <v>100.348627216417</v>
      </c>
      <c r="K2056" s="4">
        <f t="shared" si="33"/>
        <v>2.4097272164169965</v>
      </c>
    </row>
    <row r="2057" spans="9:11" x14ac:dyDescent="0.25">
      <c r="I2057">
        <v>20.55</v>
      </c>
      <c r="J2057">
        <v>100.352070844599</v>
      </c>
      <c r="K2057" s="4">
        <f t="shared" si="33"/>
        <v>2.4131708445989943</v>
      </c>
    </row>
    <row r="2058" spans="9:11" x14ac:dyDescent="0.25">
      <c r="I2058">
        <v>20.56</v>
      </c>
      <c r="J2058">
        <v>100.355514472781</v>
      </c>
      <c r="K2058" s="4">
        <f t="shared" si="33"/>
        <v>2.4166144727809922</v>
      </c>
    </row>
    <row r="2059" spans="9:11" x14ac:dyDescent="0.25">
      <c r="I2059">
        <v>20.57</v>
      </c>
      <c r="J2059">
        <v>100.358958100962</v>
      </c>
      <c r="K2059" s="4">
        <f t="shared" si="33"/>
        <v>2.4200581009619953</v>
      </c>
    </row>
    <row r="2060" spans="9:11" x14ac:dyDescent="0.25">
      <c r="I2060">
        <v>20.58</v>
      </c>
      <c r="J2060">
        <v>100.362401729144</v>
      </c>
      <c r="K2060" s="4">
        <f t="shared" si="33"/>
        <v>2.4235017291439931</v>
      </c>
    </row>
    <row r="2061" spans="9:11" x14ac:dyDescent="0.25">
      <c r="I2061">
        <v>20.59</v>
      </c>
      <c r="J2061">
        <v>100.36584535732599</v>
      </c>
      <c r="K2061" s="4">
        <f t="shared" si="33"/>
        <v>2.4269453573259909</v>
      </c>
    </row>
    <row r="2062" spans="9:11" x14ac:dyDescent="0.25">
      <c r="I2062">
        <v>20.6</v>
      </c>
      <c r="J2062">
        <v>100.36928898550801</v>
      </c>
      <c r="K2062" s="4">
        <f t="shared" si="33"/>
        <v>2.430388985508003</v>
      </c>
    </row>
    <row r="2063" spans="9:11" x14ac:dyDescent="0.25">
      <c r="I2063">
        <v>20.61</v>
      </c>
      <c r="J2063">
        <v>100.372732613689</v>
      </c>
      <c r="K2063" s="4">
        <f t="shared" si="33"/>
        <v>2.4338326136889918</v>
      </c>
    </row>
    <row r="2064" spans="9:11" x14ac:dyDescent="0.25">
      <c r="I2064">
        <v>20.62</v>
      </c>
      <c r="J2064">
        <v>100.37617624187099</v>
      </c>
      <c r="K2064" s="4">
        <f t="shared" si="33"/>
        <v>2.4372762418709897</v>
      </c>
    </row>
    <row r="2065" spans="9:11" x14ac:dyDescent="0.25">
      <c r="I2065">
        <v>20.63</v>
      </c>
      <c r="J2065">
        <v>100.37961987005301</v>
      </c>
      <c r="K2065" s="4">
        <f t="shared" si="33"/>
        <v>2.4407198700530017</v>
      </c>
    </row>
    <row r="2066" spans="9:11" x14ac:dyDescent="0.25">
      <c r="I2066">
        <v>20.64</v>
      </c>
      <c r="J2066">
        <v>100.383063498235</v>
      </c>
      <c r="K2066" s="4">
        <f t="shared" si="33"/>
        <v>2.4441634982349996</v>
      </c>
    </row>
    <row r="2067" spans="9:11" x14ac:dyDescent="0.25">
      <c r="I2067">
        <v>20.65</v>
      </c>
      <c r="J2067">
        <v>100.386507126417</v>
      </c>
      <c r="K2067" s="4">
        <f t="shared" si="33"/>
        <v>2.4476071264169974</v>
      </c>
    </row>
    <row r="2068" spans="9:11" x14ac:dyDescent="0.25">
      <c r="I2068">
        <v>20.66</v>
      </c>
      <c r="J2068">
        <v>100.389950754598</v>
      </c>
      <c r="K2068" s="4">
        <f t="shared" si="33"/>
        <v>2.4510507545980005</v>
      </c>
    </row>
    <row r="2069" spans="9:11" x14ac:dyDescent="0.25">
      <c r="I2069">
        <v>20.67</v>
      </c>
      <c r="J2069">
        <v>100.390740398828</v>
      </c>
      <c r="K2069" s="4">
        <f t="shared" si="33"/>
        <v>2.4518403988279971</v>
      </c>
    </row>
    <row r="2070" spans="9:11" x14ac:dyDescent="0.25">
      <c r="I2070">
        <v>20.68</v>
      </c>
      <c r="J2070">
        <v>100.391131867482</v>
      </c>
      <c r="K2070" s="4">
        <f t="shared" si="33"/>
        <v>2.4522318674819985</v>
      </c>
    </row>
    <row r="2071" spans="9:11" x14ac:dyDescent="0.25">
      <c r="I2071">
        <v>20.69</v>
      </c>
      <c r="J2071">
        <v>100.391523336136</v>
      </c>
      <c r="K2071" s="4">
        <f t="shared" si="33"/>
        <v>2.4526233361359999</v>
      </c>
    </row>
    <row r="2072" spans="9:11" x14ac:dyDescent="0.25">
      <c r="I2072">
        <v>20.7</v>
      </c>
      <c r="J2072">
        <v>100.39191480479001</v>
      </c>
      <c r="K2072" s="4">
        <f t="shared" si="33"/>
        <v>2.4530148047900013</v>
      </c>
    </row>
    <row r="2073" spans="9:11" x14ac:dyDescent="0.25">
      <c r="I2073">
        <v>20.71</v>
      </c>
      <c r="J2073">
        <v>100.39230627344401</v>
      </c>
      <c r="K2073" s="4">
        <f t="shared" si="33"/>
        <v>2.4534062734440027</v>
      </c>
    </row>
    <row r="2074" spans="9:11" x14ac:dyDescent="0.25">
      <c r="I2074">
        <v>20.72</v>
      </c>
      <c r="J2074">
        <v>100.39269774209799</v>
      </c>
      <c r="K2074" s="4">
        <f t="shared" si="33"/>
        <v>2.45379774209799</v>
      </c>
    </row>
    <row r="2075" spans="9:11" x14ac:dyDescent="0.25">
      <c r="I2075">
        <v>20.73</v>
      </c>
      <c r="J2075">
        <v>100.393089210752</v>
      </c>
      <c r="K2075" s="4">
        <f t="shared" si="33"/>
        <v>2.4541892107519914</v>
      </c>
    </row>
    <row r="2076" spans="9:11" x14ac:dyDescent="0.25">
      <c r="I2076">
        <v>20.74</v>
      </c>
      <c r="J2076">
        <v>100.393480679406</v>
      </c>
      <c r="K2076" s="4">
        <f t="shared" si="33"/>
        <v>2.4545806794059928</v>
      </c>
    </row>
    <row r="2077" spans="9:11" x14ac:dyDescent="0.25">
      <c r="I2077">
        <v>20.75</v>
      </c>
      <c r="J2077">
        <v>100.39387214806</v>
      </c>
      <c r="K2077" s="4">
        <f t="shared" si="33"/>
        <v>2.4549721480599942</v>
      </c>
    </row>
    <row r="2078" spans="9:11" x14ac:dyDescent="0.25">
      <c r="I2078">
        <v>20.76</v>
      </c>
      <c r="J2078">
        <v>100.39426361671499</v>
      </c>
      <c r="K2078" s="4">
        <f t="shared" si="33"/>
        <v>2.4553636167149904</v>
      </c>
    </row>
    <row r="2079" spans="9:11" x14ac:dyDescent="0.25">
      <c r="I2079">
        <v>20.77</v>
      </c>
      <c r="J2079">
        <v>100.394655085369</v>
      </c>
      <c r="K2079" s="4">
        <f t="shared" si="33"/>
        <v>2.4557550853689918</v>
      </c>
    </row>
    <row r="2080" spans="9:11" x14ac:dyDescent="0.25">
      <c r="I2080">
        <v>20.78</v>
      </c>
      <c r="J2080">
        <v>100.395046554023</v>
      </c>
      <c r="K2080" s="4">
        <f t="shared" si="33"/>
        <v>2.4561465540229932</v>
      </c>
    </row>
    <row r="2081" spans="9:11" x14ac:dyDescent="0.25">
      <c r="I2081">
        <v>20.79</v>
      </c>
      <c r="J2081">
        <v>100.395438022677</v>
      </c>
      <c r="K2081" s="4">
        <f t="shared" si="33"/>
        <v>2.4565380226769946</v>
      </c>
    </row>
    <row r="2082" spans="9:11" x14ac:dyDescent="0.25">
      <c r="I2082">
        <v>20.8</v>
      </c>
      <c r="J2082">
        <v>100.395829491331</v>
      </c>
      <c r="K2082" s="4">
        <f t="shared" si="33"/>
        <v>2.456929491330996</v>
      </c>
    </row>
    <row r="2083" spans="9:11" x14ac:dyDescent="0.25">
      <c r="I2083">
        <v>20.81</v>
      </c>
      <c r="J2083">
        <v>100.396220959985</v>
      </c>
      <c r="K2083" s="4">
        <f t="shared" si="33"/>
        <v>2.4573209599849974</v>
      </c>
    </row>
    <row r="2084" spans="9:11" x14ac:dyDescent="0.25">
      <c r="I2084">
        <v>20.82</v>
      </c>
      <c r="J2084">
        <v>100.396612428639</v>
      </c>
      <c r="K2084" s="4">
        <f t="shared" si="33"/>
        <v>2.4577124286389989</v>
      </c>
    </row>
    <row r="2085" spans="9:11" x14ac:dyDescent="0.25">
      <c r="I2085">
        <v>20.83</v>
      </c>
      <c r="J2085">
        <v>100.397003897293</v>
      </c>
      <c r="K2085" s="4">
        <f t="shared" si="33"/>
        <v>2.4581038972930003</v>
      </c>
    </row>
    <row r="2086" spans="9:11" x14ac:dyDescent="0.25">
      <c r="I2086">
        <v>20.84</v>
      </c>
      <c r="J2086">
        <v>100.39739536594701</v>
      </c>
      <c r="K2086" s="4">
        <f t="shared" si="33"/>
        <v>2.4584953659470017</v>
      </c>
    </row>
    <row r="2087" spans="9:11" x14ac:dyDescent="0.25">
      <c r="I2087">
        <v>20.85</v>
      </c>
      <c r="J2087">
        <v>100.39778683460101</v>
      </c>
      <c r="K2087" s="4">
        <f t="shared" si="33"/>
        <v>2.4588868346010031</v>
      </c>
    </row>
    <row r="2088" spans="9:11" x14ac:dyDescent="0.25">
      <c r="I2088">
        <v>20.86</v>
      </c>
      <c r="J2088">
        <v>100.39817830325499</v>
      </c>
      <c r="K2088" s="4">
        <f t="shared" si="33"/>
        <v>2.4592783032549903</v>
      </c>
    </row>
    <row r="2089" spans="9:11" x14ac:dyDescent="0.25">
      <c r="I2089">
        <v>20.87</v>
      </c>
      <c r="J2089">
        <v>100.398569771909</v>
      </c>
      <c r="K2089" s="4">
        <f t="shared" si="33"/>
        <v>2.4596697719089917</v>
      </c>
    </row>
    <row r="2090" spans="9:11" x14ac:dyDescent="0.25">
      <c r="I2090">
        <v>20.88</v>
      </c>
      <c r="J2090">
        <v>100.398961240563</v>
      </c>
      <c r="K2090" s="4">
        <f t="shared" si="33"/>
        <v>2.4600612405629931</v>
      </c>
    </row>
    <row r="2091" spans="9:11" x14ac:dyDescent="0.25">
      <c r="I2091">
        <v>20.89</v>
      </c>
      <c r="J2091">
        <v>100.399352709217</v>
      </c>
      <c r="K2091" s="4">
        <f t="shared" si="33"/>
        <v>2.4604527092169945</v>
      </c>
    </row>
    <row r="2092" spans="9:11" x14ac:dyDescent="0.25">
      <c r="I2092">
        <v>20.9</v>
      </c>
      <c r="J2092">
        <v>100.39974417787199</v>
      </c>
      <c r="K2092" s="4">
        <f t="shared" si="33"/>
        <v>2.4608441778719907</v>
      </c>
    </row>
    <row r="2093" spans="9:11" x14ac:dyDescent="0.25">
      <c r="I2093">
        <v>20.91</v>
      </c>
      <c r="J2093">
        <v>100.400135646526</v>
      </c>
      <c r="K2093" s="4">
        <f t="shared" si="33"/>
        <v>2.4612356465259921</v>
      </c>
    </row>
    <row r="2094" spans="9:11" x14ac:dyDescent="0.25">
      <c r="I2094">
        <v>20.92</v>
      </c>
      <c r="J2094">
        <v>100.40052711518</v>
      </c>
      <c r="K2094" s="4">
        <f t="shared" si="33"/>
        <v>2.4616271151799936</v>
      </c>
    </row>
    <row r="2095" spans="9:11" x14ac:dyDescent="0.25">
      <c r="I2095">
        <v>20.93</v>
      </c>
      <c r="J2095">
        <v>100.400918583834</v>
      </c>
      <c r="K2095" s="4">
        <f t="shared" si="33"/>
        <v>2.462018583833995</v>
      </c>
    </row>
    <row r="2096" spans="9:11" x14ac:dyDescent="0.25">
      <c r="I2096">
        <v>20.94</v>
      </c>
      <c r="J2096">
        <v>100.401310052488</v>
      </c>
      <c r="K2096" s="4">
        <f t="shared" si="33"/>
        <v>2.4624100524879964</v>
      </c>
    </row>
    <row r="2097" spans="9:11" x14ac:dyDescent="0.25">
      <c r="I2097">
        <v>20.95</v>
      </c>
      <c r="J2097">
        <v>100.401701521142</v>
      </c>
      <c r="K2097" s="4">
        <f t="shared" si="33"/>
        <v>2.4628015211419978</v>
      </c>
    </row>
    <row r="2098" spans="9:11" x14ac:dyDescent="0.25">
      <c r="I2098">
        <v>20.96</v>
      </c>
      <c r="J2098">
        <v>100.402092989796</v>
      </c>
      <c r="K2098" s="4">
        <f t="shared" si="33"/>
        <v>2.4631929897959992</v>
      </c>
    </row>
    <row r="2099" spans="9:11" x14ac:dyDescent="0.25">
      <c r="I2099">
        <v>20.97</v>
      </c>
      <c r="J2099">
        <v>100.40248445845</v>
      </c>
      <c r="K2099" s="4">
        <f t="shared" si="33"/>
        <v>2.4635844584500006</v>
      </c>
    </row>
    <row r="2100" spans="9:11" x14ac:dyDescent="0.25">
      <c r="I2100">
        <v>20.98</v>
      </c>
      <c r="J2100">
        <v>100.40287592710401</v>
      </c>
      <c r="K2100" s="4">
        <f t="shared" si="33"/>
        <v>2.463975927104002</v>
      </c>
    </row>
    <row r="2101" spans="9:11" x14ac:dyDescent="0.25">
      <c r="I2101">
        <v>20.99</v>
      </c>
      <c r="J2101">
        <v>100.40326739575799</v>
      </c>
      <c r="K2101" s="4">
        <f t="shared" si="33"/>
        <v>2.4643673957579892</v>
      </c>
    </row>
    <row r="2102" spans="9:11" x14ac:dyDescent="0.25">
      <c r="I2102">
        <v>21</v>
      </c>
      <c r="J2102">
        <v>100.40365886441199</v>
      </c>
      <c r="K2102" s="4">
        <f t="shared" si="33"/>
        <v>2.4647588644119907</v>
      </c>
    </row>
    <row r="2103" spans="9:11" x14ac:dyDescent="0.25">
      <c r="I2103">
        <v>21.01</v>
      </c>
      <c r="J2103">
        <v>100.404050333066</v>
      </c>
      <c r="K2103" s="4">
        <f t="shared" si="33"/>
        <v>2.4651503330659921</v>
      </c>
    </row>
    <row r="2104" spans="9:11" x14ac:dyDescent="0.25">
      <c r="I2104">
        <v>21.02</v>
      </c>
      <c r="J2104">
        <v>100.40444180172</v>
      </c>
      <c r="K2104" s="4">
        <f t="shared" si="33"/>
        <v>2.4655418017199935</v>
      </c>
    </row>
    <row r="2105" spans="9:11" x14ac:dyDescent="0.25">
      <c r="I2105">
        <v>21.03</v>
      </c>
      <c r="J2105">
        <v>100.404833270374</v>
      </c>
      <c r="K2105" s="4">
        <f t="shared" si="33"/>
        <v>2.4659332703739949</v>
      </c>
    </row>
    <row r="2106" spans="9:11" x14ac:dyDescent="0.25">
      <c r="I2106">
        <v>21.04</v>
      </c>
      <c r="J2106">
        <v>100.40522473902899</v>
      </c>
      <c r="K2106" s="4">
        <f t="shared" si="33"/>
        <v>2.4663247390289911</v>
      </c>
    </row>
    <row r="2107" spans="9:11" x14ac:dyDescent="0.25">
      <c r="I2107">
        <v>21.05</v>
      </c>
      <c r="J2107">
        <v>100.405616207683</v>
      </c>
      <c r="K2107" s="4">
        <f t="shared" si="33"/>
        <v>2.4667162076829925</v>
      </c>
    </row>
    <row r="2108" spans="9:11" x14ac:dyDescent="0.25">
      <c r="I2108">
        <v>21.06</v>
      </c>
      <c r="J2108">
        <v>100.406007676337</v>
      </c>
      <c r="K2108" s="4">
        <f t="shared" si="33"/>
        <v>2.4671076763369939</v>
      </c>
    </row>
    <row r="2109" spans="9:11" x14ac:dyDescent="0.25">
      <c r="I2109">
        <v>21.07</v>
      </c>
      <c r="J2109">
        <v>100.406399144991</v>
      </c>
      <c r="K2109" s="4">
        <f t="shared" si="33"/>
        <v>2.4674991449909953</v>
      </c>
    </row>
    <row r="2110" spans="9:11" x14ac:dyDescent="0.25">
      <c r="I2110">
        <v>21.08</v>
      </c>
      <c r="J2110">
        <v>100.406790613645</v>
      </c>
      <c r="K2110" s="4">
        <f t="shared" si="33"/>
        <v>2.4678906136449967</v>
      </c>
    </row>
    <row r="2111" spans="9:11" x14ac:dyDescent="0.25">
      <c r="I2111">
        <v>21.09</v>
      </c>
      <c r="J2111">
        <v>100.407182082299</v>
      </c>
      <c r="K2111" s="4">
        <f t="shared" si="33"/>
        <v>2.4682820822989981</v>
      </c>
    </row>
    <row r="2112" spans="9:11" x14ac:dyDescent="0.25">
      <c r="I2112">
        <v>21.1</v>
      </c>
      <c r="J2112">
        <v>100.407573550953</v>
      </c>
      <c r="K2112" s="4">
        <f t="shared" si="33"/>
        <v>2.4686735509529996</v>
      </c>
    </row>
    <row r="2113" spans="9:11" x14ac:dyDescent="0.25">
      <c r="I2113">
        <v>21.11</v>
      </c>
      <c r="J2113">
        <v>100.407965019607</v>
      </c>
      <c r="K2113" s="4">
        <f t="shared" si="33"/>
        <v>2.469065019607001</v>
      </c>
    </row>
    <row r="2114" spans="9:11" x14ac:dyDescent="0.25">
      <c r="I2114">
        <v>21.12</v>
      </c>
      <c r="J2114">
        <v>100.40835648826101</v>
      </c>
      <c r="K2114" s="4">
        <f t="shared" si="33"/>
        <v>2.4694564882610024</v>
      </c>
    </row>
    <row r="2115" spans="9:11" x14ac:dyDescent="0.25">
      <c r="I2115">
        <v>21.13</v>
      </c>
      <c r="J2115">
        <v>100.40874795691499</v>
      </c>
      <c r="K2115" s="4">
        <f t="shared" ref="K2115:K2178" si="34">ABS($F$5-J2115)</f>
        <v>2.4698479569149896</v>
      </c>
    </row>
    <row r="2116" spans="9:11" x14ac:dyDescent="0.25">
      <c r="I2116">
        <v>21.14</v>
      </c>
      <c r="J2116">
        <v>100.40913942556899</v>
      </c>
      <c r="K2116" s="4">
        <f t="shared" si="34"/>
        <v>2.470239425568991</v>
      </c>
    </row>
    <row r="2117" spans="9:11" x14ac:dyDescent="0.25">
      <c r="I2117">
        <v>21.15</v>
      </c>
      <c r="J2117">
        <v>100.409530894223</v>
      </c>
      <c r="K2117" s="4">
        <f t="shared" si="34"/>
        <v>2.4706308942229924</v>
      </c>
    </row>
    <row r="2118" spans="9:11" x14ac:dyDescent="0.25">
      <c r="I2118">
        <v>21.16</v>
      </c>
      <c r="J2118">
        <v>100.409922362877</v>
      </c>
      <c r="K2118" s="4">
        <f t="shared" si="34"/>
        <v>2.4710223628769938</v>
      </c>
    </row>
    <row r="2119" spans="9:11" x14ac:dyDescent="0.25">
      <c r="I2119">
        <v>21.17</v>
      </c>
      <c r="J2119">
        <v>100.410313831531</v>
      </c>
      <c r="K2119" s="4">
        <f t="shared" si="34"/>
        <v>2.4714138315309953</v>
      </c>
    </row>
    <row r="2120" spans="9:11" x14ac:dyDescent="0.25">
      <c r="I2120">
        <v>21.18</v>
      </c>
      <c r="J2120">
        <v>100.410705300186</v>
      </c>
      <c r="K2120" s="4">
        <f t="shared" si="34"/>
        <v>2.4718053001859914</v>
      </c>
    </row>
    <row r="2121" spans="9:11" x14ac:dyDescent="0.25">
      <c r="I2121">
        <v>21.19</v>
      </c>
      <c r="J2121">
        <v>100.41109676884</v>
      </c>
      <c r="K2121" s="4">
        <f t="shared" si="34"/>
        <v>2.4721967688399928</v>
      </c>
    </row>
    <row r="2122" spans="9:11" x14ac:dyDescent="0.25">
      <c r="I2122">
        <v>21.2</v>
      </c>
      <c r="J2122">
        <v>100.411488237494</v>
      </c>
      <c r="K2122" s="4">
        <f t="shared" si="34"/>
        <v>2.4725882374939943</v>
      </c>
    </row>
    <row r="2123" spans="9:11" x14ac:dyDescent="0.25">
      <c r="I2123">
        <v>21.21</v>
      </c>
      <c r="J2123">
        <v>100.411879706148</v>
      </c>
      <c r="K2123" s="4">
        <f t="shared" si="34"/>
        <v>2.4729797061479957</v>
      </c>
    </row>
    <row r="2124" spans="9:11" x14ac:dyDescent="0.25">
      <c r="I2124">
        <v>21.22</v>
      </c>
      <c r="J2124">
        <v>100.412271174802</v>
      </c>
      <c r="K2124" s="4">
        <f t="shared" si="34"/>
        <v>2.4733711748019971</v>
      </c>
    </row>
    <row r="2125" spans="9:11" x14ac:dyDescent="0.25">
      <c r="I2125">
        <v>21.23</v>
      </c>
      <c r="J2125">
        <v>100.412662643456</v>
      </c>
      <c r="K2125" s="4">
        <f t="shared" si="34"/>
        <v>2.4737626434559985</v>
      </c>
    </row>
    <row r="2126" spans="9:11" x14ac:dyDescent="0.25">
      <c r="I2126">
        <v>21.24</v>
      </c>
      <c r="J2126">
        <v>100.41305411211</v>
      </c>
      <c r="K2126" s="4">
        <f t="shared" si="34"/>
        <v>2.4741541121099999</v>
      </c>
    </row>
    <row r="2127" spans="9:11" x14ac:dyDescent="0.25">
      <c r="I2127">
        <v>21.25</v>
      </c>
      <c r="J2127">
        <v>100.41344558076401</v>
      </c>
      <c r="K2127" s="4">
        <f t="shared" si="34"/>
        <v>2.4745455807640013</v>
      </c>
    </row>
    <row r="2128" spans="9:11" x14ac:dyDescent="0.25">
      <c r="I2128">
        <v>21.26</v>
      </c>
      <c r="J2128">
        <v>100.41383704941801</v>
      </c>
      <c r="K2128" s="4">
        <f t="shared" si="34"/>
        <v>2.4749370494180027</v>
      </c>
    </row>
    <row r="2129" spans="9:11" x14ac:dyDescent="0.25">
      <c r="I2129">
        <v>21.27</v>
      </c>
      <c r="J2129">
        <v>100.41422851807199</v>
      </c>
      <c r="K2129" s="4">
        <f t="shared" si="34"/>
        <v>2.4753285180719899</v>
      </c>
    </row>
    <row r="2130" spans="9:11" x14ac:dyDescent="0.25">
      <c r="I2130">
        <v>21.28</v>
      </c>
      <c r="J2130">
        <v>100.414619986726</v>
      </c>
      <c r="K2130" s="4">
        <f t="shared" si="34"/>
        <v>2.4757199867259914</v>
      </c>
    </row>
    <row r="2131" spans="9:11" x14ac:dyDescent="0.25">
      <c r="I2131">
        <v>21.29</v>
      </c>
      <c r="J2131">
        <v>100.41501145538</v>
      </c>
      <c r="K2131" s="4">
        <f t="shared" si="34"/>
        <v>2.4761114553799928</v>
      </c>
    </row>
    <row r="2132" spans="9:11" x14ac:dyDescent="0.25">
      <c r="I2132">
        <v>21.3</v>
      </c>
      <c r="J2132">
        <v>100.415402924034</v>
      </c>
      <c r="K2132" s="4">
        <f t="shared" si="34"/>
        <v>2.4765029240339942</v>
      </c>
    </row>
    <row r="2133" spans="9:11" x14ac:dyDescent="0.25">
      <c r="I2133">
        <v>21.31</v>
      </c>
      <c r="J2133">
        <v>100.415794392688</v>
      </c>
      <c r="K2133" s="4">
        <f t="shared" si="34"/>
        <v>2.4768943926879956</v>
      </c>
    </row>
    <row r="2134" spans="9:11" x14ac:dyDescent="0.25">
      <c r="I2134">
        <v>21.32</v>
      </c>
      <c r="J2134">
        <v>100.416185861343</v>
      </c>
      <c r="K2134" s="4">
        <f t="shared" si="34"/>
        <v>2.4772858613429918</v>
      </c>
    </row>
    <row r="2135" spans="9:11" x14ac:dyDescent="0.25">
      <c r="I2135">
        <v>21.33</v>
      </c>
      <c r="J2135">
        <v>100.416577329997</v>
      </c>
      <c r="K2135" s="4">
        <f t="shared" si="34"/>
        <v>2.4776773299969932</v>
      </c>
    </row>
    <row r="2136" spans="9:11" x14ac:dyDescent="0.25">
      <c r="I2136">
        <v>21.34</v>
      </c>
      <c r="J2136">
        <v>100.416968798651</v>
      </c>
      <c r="K2136" s="4">
        <f t="shared" si="34"/>
        <v>2.4780687986509946</v>
      </c>
    </row>
    <row r="2137" spans="9:11" x14ac:dyDescent="0.25">
      <c r="I2137">
        <v>21.35</v>
      </c>
      <c r="J2137">
        <v>100.417360267305</v>
      </c>
      <c r="K2137" s="4">
        <f t="shared" si="34"/>
        <v>2.478460267304996</v>
      </c>
    </row>
    <row r="2138" spans="9:11" x14ac:dyDescent="0.25">
      <c r="I2138">
        <v>21.36</v>
      </c>
      <c r="J2138">
        <v>100.417751735959</v>
      </c>
      <c r="K2138" s="4">
        <f t="shared" si="34"/>
        <v>2.4788517359589974</v>
      </c>
    </row>
    <row r="2139" spans="9:11" x14ac:dyDescent="0.25">
      <c r="I2139">
        <v>21.37</v>
      </c>
      <c r="J2139">
        <v>100.418143204613</v>
      </c>
      <c r="K2139" s="4">
        <f t="shared" si="34"/>
        <v>2.4792432046129989</v>
      </c>
    </row>
    <row r="2140" spans="9:11" x14ac:dyDescent="0.25">
      <c r="I2140">
        <v>21.38</v>
      </c>
      <c r="J2140">
        <v>100.418534673267</v>
      </c>
      <c r="K2140" s="4">
        <f t="shared" si="34"/>
        <v>2.4796346732670003</v>
      </c>
    </row>
    <row r="2141" spans="9:11" x14ac:dyDescent="0.25">
      <c r="I2141">
        <v>21.39</v>
      </c>
      <c r="J2141">
        <v>100.41892614192101</v>
      </c>
      <c r="K2141" s="4">
        <f t="shared" si="34"/>
        <v>2.4800261419210017</v>
      </c>
    </row>
    <row r="2142" spans="9:11" x14ac:dyDescent="0.25">
      <c r="I2142">
        <v>21.4</v>
      </c>
      <c r="J2142">
        <v>100.41931761057501</v>
      </c>
      <c r="K2142" s="4">
        <f t="shared" si="34"/>
        <v>2.4804176105750031</v>
      </c>
    </row>
    <row r="2143" spans="9:11" x14ac:dyDescent="0.25">
      <c r="I2143">
        <v>21.41</v>
      </c>
      <c r="J2143">
        <v>100.41970907922899</v>
      </c>
      <c r="K2143" s="4">
        <f t="shared" si="34"/>
        <v>2.4808090792289903</v>
      </c>
    </row>
    <row r="2144" spans="9:11" x14ac:dyDescent="0.25">
      <c r="I2144">
        <v>21.42</v>
      </c>
      <c r="J2144">
        <v>100.420100547883</v>
      </c>
      <c r="K2144" s="4">
        <f t="shared" si="34"/>
        <v>2.4812005478829917</v>
      </c>
    </row>
    <row r="2145" spans="9:11" x14ac:dyDescent="0.25">
      <c r="I2145">
        <v>21.43</v>
      </c>
      <c r="J2145">
        <v>100.420492016537</v>
      </c>
      <c r="K2145" s="4">
        <f t="shared" si="34"/>
        <v>2.4815920165369931</v>
      </c>
    </row>
    <row r="2146" spans="9:11" x14ac:dyDescent="0.25">
      <c r="I2146">
        <v>21.44</v>
      </c>
      <c r="J2146">
        <v>100.420883485191</v>
      </c>
      <c r="K2146" s="4">
        <f t="shared" si="34"/>
        <v>2.4819834851909945</v>
      </c>
    </row>
    <row r="2147" spans="9:11" x14ac:dyDescent="0.25">
      <c r="I2147">
        <v>21.45</v>
      </c>
      <c r="J2147">
        <v>100.421274953845</v>
      </c>
      <c r="K2147" s="4">
        <f t="shared" si="34"/>
        <v>2.482374953844996</v>
      </c>
    </row>
    <row r="2148" spans="9:11" x14ac:dyDescent="0.25">
      <c r="I2148">
        <v>21.46</v>
      </c>
      <c r="J2148">
        <v>100.4216664225</v>
      </c>
      <c r="K2148" s="4">
        <f t="shared" si="34"/>
        <v>2.4827664224999921</v>
      </c>
    </row>
    <row r="2149" spans="9:11" x14ac:dyDescent="0.25">
      <c r="I2149">
        <v>21.47</v>
      </c>
      <c r="J2149">
        <v>100.422057891154</v>
      </c>
      <c r="K2149" s="4">
        <f t="shared" si="34"/>
        <v>2.4831578911539935</v>
      </c>
    </row>
    <row r="2150" spans="9:11" x14ac:dyDescent="0.25">
      <c r="I2150">
        <v>21.48</v>
      </c>
      <c r="J2150">
        <v>100.422449359808</v>
      </c>
      <c r="K2150" s="4">
        <f t="shared" si="34"/>
        <v>2.483549359807995</v>
      </c>
    </row>
    <row r="2151" spans="9:11" x14ac:dyDescent="0.25">
      <c r="I2151">
        <v>21.49</v>
      </c>
      <c r="J2151">
        <v>100.422840828462</v>
      </c>
      <c r="K2151" s="4">
        <f t="shared" si="34"/>
        <v>2.4839408284619964</v>
      </c>
    </row>
    <row r="2152" spans="9:11" x14ac:dyDescent="0.25">
      <c r="I2152">
        <v>21.5</v>
      </c>
      <c r="J2152">
        <v>100.423232297116</v>
      </c>
      <c r="K2152" s="4">
        <f t="shared" si="34"/>
        <v>2.4843322971159978</v>
      </c>
    </row>
    <row r="2153" spans="9:11" x14ac:dyDescent="0.25">
      <c r="I2153">
        <v>21.51</v>
      </c>
      <c r="J2153">
        <v>100.42362376577</v>
      </c>
      <c r="K2153" s="4">
        <f t="shared" si="34"/>
        <v>2.4847237657699992</v>
      </c>
    </row>
    <row r="2154" spans="9:11" x14ac:dyDescent="0.25">
      <c r="I2154">
        <v>21.52</v>
      </c>
      <c r="J2154">
        <v>100.424015234424</v>
      </c>
      <c r="K2154" s="4">
        <f t="shared" si="34"/>
        <v>2.4851152344240006</v>
      </c>
    </row>
    <row r="2155" spans="9:11" x14ac:dyDescent="0.25">
      <c r="I2155">
        <v>21.53</v>
      </c>
      <c r="J2155">
        <v>100.42440670307801</v>
      </c>
      <c r="K2155" s="4">
        <f t="shared" si="34"/>
        <v>2.485506703078002</v>
      </c>
    </row>
    <row r="2156" spans="9:11" x14ac:dyDescent="0.25">
      <c r="I2156">
        <v>21.54</v>
      </c>
      <c r="J2156">
        <v>100.42479817173199</v>
      </c>
      <c r="K2156" s="4">
        <f t="shared" si="34"/>
        <v>2.4858981717319892</v>
      </c>
    </row>
    <row r="2157" spans="9:11" x14ac:dyDescent="0.25">
      <c r="I2157">
        <v>21.55</v>
      </c>
      <c r="J2157">
        <v>100.42518964038599</v>
      </c>
      <c r="K2157" s="4">
        <f t="shared" si="34"/>
        <v>2.4862896403859907</v>
      </c>
    </row>
    <row r="2158" spans="9:11" x14ac:dyDescent="0.25">
      <c r="I2158">
        <v>21.56</v>
      </c>
      <c r="J2158">
        <v>100.42558110904</v>
      </c>
      <c r="K2158" s="4">
        <f t="shared" si="34"/>
        <v>2.4866811090399921</v>
      </c>
    </row>
    <row r="2159" spans="9:11" x14ac:dyDescent="0.25">
      <c r="I2159">
        <v>21.57</v>
      </c>
      <c r="J2159">
        <v>100.425972577694</v>
      </c>
      <c r="K2159" s="4">
        <f t="shared" si="34"/>
        <v>2.4870725776939935</v>
      </c>
    </row>
    <row r="2160" spans="9:11" x14ac:dyDescent="0.25">
      <c r="I2160">
        <v>21.58</v>
      </c>
      <c r="J2160">
        <v>100.426364046348</v>
      </c>
      <c r="K2160" s="4">
        <f t="shared" si="34"/>
        <v>2.4874640463479949</v>
      </c>
    </row>
    <row r="2161" spans="9:11" x14ac:dyDescent="0.25">
      <c r="I2161">
        <v>21.59</v>
      </c>
      <c r="J2161">
        <v>100.426755515002</v>
      </c>
      <c r="K2161" s="4">
        <f t="shared" si="34"/>
        <v>2.4878555150019963</v>
      </c>
    </row>
    <row r="2162" spans="9:11" x14ac:dyDescent="0.25">
      <c r="I2162">
        <v>21.6</v>
      </c>
      <c r="J2162">
        <v>100.427146983657</v>
      </c>
      <c r="K2162" s="4">
        <f t="shared" si="34"/>
        <v>2.4882469836569925</v>
      </c>
    </row>
    <row r="2163" spans="9:11" x14ac:dyDescent="0.25">
      <c r="I2163">
        <v>21.61</v>
      </c>
      <c r="J2163">
        <v>100.427538452311</v>
      </c>
      <c r="K2163" s="4">
        <f t="shared" si="34"/>
        <v>2.4886384523109939</v>
      </c>
    </row>
    <row r="2164" spans="9:11" x14ac:dyDescent="0.25">
      <c r="I2164">
        <v>21.62</v>
      </c>
      <c r="J2164">
        <v>100.427929920965</v>
      </c>
      <c r="K2164" s="4">
        <f t="shared" si="34"/>
        <v>2.4890299209649953</v>
      </c>
    </row>
    <row r="2165" spans="9:11" x14ac:dyDescent="0.25">
      <c r="I2165">
        <v>21.63</v>
      </c>
      <c r="J2165">
        <v>100.428321389619</v>
      </c>
      <c r="K2165" s="4">
        <f t="shared" si="34"/>
        <v>2.4894213896189967</v>
      </c>
    </row>
    <row r="2166" spans="9:11" x14ac:dyDescent="0.25">
      <c r="I2166">
        <v>21.64</v>
      </c>
      <c r="J2166">
        <v>100.428712858273</v>
      </c>
      <c r="K2166" s="4">
        <f t="shared" si="34"/>
        <v>2.4898128582729981</v>
      </c>
    </row>
    <row r="2167" spans="9:11" x14ac:dyDescent="0.25">
      <c r="I2167">
        <v>21.65</v>
      </c>
      <c r="J2167">
        <v>100.429104326927</v>
      </c>
      <c r="K2167" s="4">
        <f t="shared" si="34"/>
        <v>2.4902043269269996</v>
      </c>
    </row>
    <row r="2168" spans="9:11" x14ac:dyDescent="0.25">
      <c r="I2168">
        <v>21.66</v>
      </c>
      <c r="J2168">
        <v>100.429495795581</v>
      </c>
      <c r="K2168" s="4">
        <f t="shared" si="34"/>
        <v>2.490595795581001</v>
      </c>
    </row>
    <row r="2169" spans="9:11" x14ac:dyDescent="0.25">
      <c r="I2169">
        <v>21.67</v>
      </c>
      <c r="J2169">
        <v>100.42988726423501</v>
      </c>
      <c r="K2169" s="4">
        <f t="shared" si="34"/>
        <v>2.4909872642350024</v>
      </c>
    </row>
    <row r="2170" spans="9:11" x14ac:dyDescent="0.25">
      <c r="I2170">
        <v>21.68</v>
      </c>
      <c r="J2170">
        <v>100.43027873288899</v>
      </c>
      <c r="K2170" s="4">
        <f t="shared" si="34"/>
        <v>2.4913787328889896</v>
      </c>
    </row>
    <row r="2171" spans="9:11" x14ac:dyDescent="0.25">
      <c r="I2171">
        <v>21.69</v>
      </c>
      <c r="J2171">
        <v>100.43067020154299</v>
      </c>
      <c r="K2171" s="4">
        <f t="shared" si="34"/>
        <v>2.491770201542991</v>
      </c>
    </row>
    <row r="2172" spans="9:11" x14ac:dyDescent="0.25">
      <c r="I2172">
        <v>21.7</v>
      </c>
      <c r="J2172">
        <v>100.431061670197</v>
      </c>
      <c r="K2172" s="4">
        <f t="shared" si="34"/>
        <v>2.4921616701969924</v>
      </c>
    </row>
    <row r="2173" spans="9:11" x14ac:dyDescent="0.25">
      <c r="I2173">
        <v>21.71</v>
      </c>
      <c r="J2173">
        <v>100.431453138851</v>
      </c>
      <c r="K2173" s="4">
        <f t="shared" si="34"/>
        <v>2.4925531388509938</v>
      </c>
    </row>
    <row r="2174" spans="9:11" x14ac:dyDescent="0.25">
      <c r="I2174">
        <v>21.72</v>
      </c>
      <c r="J2174">
        <v>100.431844607505</v>
      </c>
      <c r="K2174" s="4">
        <f t="shared" si="34"/>
        <v>2.4929446075049952</v>
      </c>
    </row>
    <row r="2175" spans="9:11" x14ac:dyDescent="0.25">
      <c r="I2175">
        <v>21.73</v>
      </c>
      <c r="J2175">
        <v>100.432236076159</v>
      </c>
      <c r="K2175" s="4">
        <f t="shared" si="34"/>
        <v>2.4933360761589967</v>
      </c>
    </row>
    <row r="2176" spans="9:11" x14ac:dyDescent="0.25">
      <c r="I2176">
        <v>21.74</v>
      </c>
      <c r="J2176">
        <v>100.432627544814</v>
      </c>
      <c r="K2176" s="4">
        <f t="shared" si="34"/>
        <v>2.4937275448139928</v>
      </c>
    </row>
    <row r="2177" spans="9:11" x14ac:dyDescent="0.25">
      <c r="I2177">
        <v>21.75</v>
      </c>
      <c r="J2177">
        <v>100.433019013468</v>
      </c>
      <c r="K2177" s="4">
        <f t="shared" si="34"/>
        <v>2.4941190134679943</v>
      </c>
    </row>
    <row r="2178" spans="9:11" x14ac:dyDescent="0.25">
      <c r="I2178">
        <v>21.76</v>
      </c>
      <c r="J2178">
        <v>100.433410482122</v>
      </c>
      <c r="K2178" s="4">
        <f t="shared" si="34"/>
        <v>2.4945104821219957</v>
      </c>
    </row>
    <row r="2179" spans="9:11" x14ac:dyDescent="0.25">
      <c r="I2179">
        <v>21.77</v>
      </c>
      <c r="J2179">
        <v>100.433801950776</v>
      </c>
      <c r="K2179" s="4">
        <f t="shared" ref="K2179:K2219" si="35">ABS($F$5-J2179)</f>
        <v>2.4949019507759971</v>
      </c>
    </row>
    <row r="2180" spans="9:11" x14ac:dyDescent="0.25">
      <c r="I2180">
        <v>21.78</v>
      </c>
      <c r="J2180">
        <v>100.43419341943</v>
      </c>
      <c r="K2180" s="4">
        <f t="shared" si="35"/>
        <v>2.4952934194299985</v>
      </c>
    </row>
    <row r="2181" spans="9:11" x14ac:dyDescent="0.25">
      <c r="I2181">
        <v>21.79</v>
      </c>
      <c r="J2181">
        <v>100.434584888084</v>
      </c>
      <c r="K2181" s="4">
        <f t="shared" si="35"/>
        <v>2.4956848880839999</v>
      </c>
    </row>
    <row r="2182" spans="9:11" x14ac:dyDescent="0.25">
      <c r="I2182">
        <v>21.8</v>
      </c>
      <c r="J2182">
        <v>100.43497635673801</v>
      </c>
      <c r="K2182" s="4">
        <f t="shared" si="35"/>
        <v>2.4960763567380013</v>
      </c>
    </row>
    <row r="2183" spans="9:11" x14ac:dyDescent="0.25">
      <c r="I2183">
        <v>21.81</v>
      </c>
      <c r="J2183">
        <v>100.43536782539201</v>
      </c>
      <c r="K2183" s="4">
        <f t="shared" si="35"/>
        <v>2.4964678253920027</v>
      </c>
    </row>
    <row r="2184" spans="9:11" x14ac:dyDescent="0.25">
      <c r="I2184">
        <v>21.82</v>
      </c>
      <c r="J2184">
        <v>100.43575929404599</v>
      </c>
      <c r="K2184" s="4">
        <f t="shared" si="35"/>
        <v>2.4968592940459899</v>
      </c>
    </row>
    <row r="2185" spans="9:11" x14ac:dyDescent="0.25">
      <c r="I2185">
        <v>21.83</v>
      </c>
      <c r="J2185">
        <v>100.4361507627</v>
      </c>
      <c r="K2185" s="4">
        <f t="shared" si="35"/>
        <v>2.4972507626999914</v>
      </c>
    </row>
    <row r="2186" spans="9:11" x14ac:dyDescent="0.25">
      <c r="I2186">
        <v>21.84</v>
      </c>
      <c r="J2186">
        <v>100.436542231354</v>
      </c>
      <c r="K2186" s="4">
        <f t="shared" si="35"/>
        <v>2.4976422313539928</v>
      </c>
    </row>
    <row r="2187" spans="9:11" x14ac:dyDescent="0.25">
      <c r="I2187">
        <v>21.85</v>
      </c>
      <c r="J2187">
        <v>100.436933700008</v>
      </c>
      <c r="K2187" s="4">
        <f t="shared" si="35"/>
        <v>2.4980337000079942</v>
      </c>
    </row>
    <row r="2188" spans="9:11" x14ac:dyDescent="0.25">
      <c r="I2188">
        <v>21.86</v>
      </c>
      <c r="J2188">
        <v>100.437325168662</v>
      </c>
      <c r="K2188" s="4">
        <f t="shared" si="35"/>
        <v>2.4984251686619956</v>
      </c>
    </row>
    <row r="2189" spans="9:11" x14ac:dyDescent="0.25">
      <c r="I2189">
        <v>21.87</v>
      </c>
      <c r="J2189">
        <v>100.437716637316</v>
      </c>
      <c r="K2189" s="4">
        <f t="shared" si="35"/>
        <v>2.498816637315997</v>
      </c>
    </row>
    <row r="2190" spans="9:11" x14ac:dyDescent="0.25">
      <c r="I2190">
        <v>21.88</v>
      </c>
      <c r="J2190">
        <v>100.438108105971</v>
      </c>
      <c r="K2190" s="4">
        <f t="shared" si="35"/>
        <v>2.4992081059709932</v>
      </c>
    </row>
    <row r="2191" spans="9:11" x14ac:dyDescent="0.25">
      <c r="I2191">
        <v>21.89</v>
      </c>
      <c r="J2191">
        <v>100.438499574625</v>
      </c>
      <c r="K2191" s="4">
        <f t="shared" si="35"/>
        <v>2.4995995746249946</v>
      </c>
    </row>
    <row r="2192" spans="9:11" x14ac:dyDescent="0.25">
      <c r="I2192">
        <v>21.9</v>
      </c>
      <c r="J2192">
        <v>100.438891043279</v>
      </c>
      <c r="K2192" s="4">
        <f t="shared" si="35"/>
        <v>2.499991043278996</v>
      </c>
    </row>
    <row r="2193" spans="9:11" x14ac:dyDescent="0.25">
      <c r="I2193">
        <v>21.91</v>
      </c>
      <c r="J2193">
        <v>100.439282511933</v>
      </c>
      <c r="K2193" s="4">
        <f t="shared" si="35"/>
        <v>2.5003825119329974</v>
      </c>
    </row>
    <row r="2194" spans="9:11" x14ac:dyDescent="0.25">
      <c r="I2194">
        <v>21.92</v>
      </c>
      <c r="J2194">
        <v>100.439673980587</v>
      </c>
      <c r="K2194" s="4">
        <f t="shared" si="35"/>
        <v>2.5007739805869988</v>
      </c>
    </row>
    <row r="2195" spans="9:11" x14ac:dyDescent="0.25">
      <c r="I2195">
        <v>21.93</v>
      </c>
      <c r="J2195">
        <v>100.440065449241</v>
      </c>
      <c r="K2195" s="4">
        <f t="shared" si="35"/>
        <v>2.5011654492410003</v>
      </c>
    </row>
    <row r="2196" spans="9:11" x14ac:dyDescent="0.25">
      <c r="I2196">
        <v>21.94</v>
      </c>
      <c r="J2196">
        <v>100.44045691789501</v>
      </c>
      <c r="K2196" s="4">
        <f t="shared" si="35"/>
        <v>2.5015569178950017</v>
      </c>
    </row>
    <row r="2197" spans="9:11" x14ac:dyDescent="0.25">
      <c r="I2197">
        <v>21.95</v>
      </c>
      <c r="J2197">
        <v>100.44084838654901</v>
      </c>
      <c r="K2197" s="4">
        <f t="shared" si="35"/>
        <v>2.5019483865490031</v>
      </c>
    </row>
    <row r="2198" spans="9:11" x14ac:dyDescent="0.25">
      <c r="I2198">
        <v>21.96</v>
      </c>
      <c r="J2198">
        <v>100.44123985520299</v>
      </c>
      <c r="K2198" s="4">
        <f t="shared" si="35"/>
        <v>2.5023398552029903</v>
      </c>
    </row>
    <row r="2199" spans="9:11" x14ac:dyDescent="0.25">
      <c r="I2199">
        <v>21.97</v>
      </c>
      <c r="J2199">
        <v>100.441631323857</v>
      </c>
      <c r="K2199" s="4">
        <f t="shared" si="35"/>
        <v>2.5027313238569917</v>
      </c>
    </row>
    <row r="2200" spans="9:11" x14ac:dyDescent="0.25">
      <c r="I2200">
        <v>21.98</v>
      </c>
      <c r="J2200">
        <v>100.442022792511</v>
      </c>
      <c r="K2200" s="4">
        <f t="shared" si="35"/>
        <v>2.5031227925109931</v>
      </c>
    </row>
    <row r="2201" spans="9:11" x14ac:dyDescent="0.25">
      <c r="I2201">
        <v>21.99</v>
      </c>
      <c r="J2201">
        <v>100.442414261165</v>
      </c>
      <c r="K2201" s="4">
        <f t="shared" si="35"/>
        <v>2.5035142611649945</v>
      </c>
    </row>
    <row r="2202" spans="9:11" x14ac:dyDescent="0.25">
      <c r="I2202">
        <v>22</v>
      </c>
      <c r="J2202">
        <v>100.442805729819</v>
      </c>
      <c r="K2202" s="4">
        <f t="shared" si="35"/>
        <v>2.503905729818996</v>
      </c>
    </row>
    <row r="2203" spans="9:11" x14ac:dyDescent="0.25">
      <c r="I2203">
        <v>22.01</v>
      </c>
      <c r="J2203">
        <v>100.443197198473</v>
      </c>
      <c r="K2203" s="4">
        <f t="shared" si="35"/>
        <v>2.5042971984729974</v>
      </c>
    </row>
    <row r="2204" spans="9:11" x14ac:dyDescent="0.25">
      <c r="I2204">
        <v>22.02</v>
      </c>
      <c r="J2204">
        <v>100.443588667128</v>
      </c>
      <c r="K2204" s="4">
        <f t="shared" si="35"/>
        <v>2.5046886671279935</v>
      </c>
    </row>
    <row r="2205" spans="9:11" x14ac:dyDescent="0.25">
      <c r="I2205">
        <v>22.03</v>
      </c>
      <c r="J2205">
        <v>100.443980135782</v>
      </c>
      <c r="K2205" s="4">
        <f t="shared" si="35"/>
        <v>2.505080135781995</v>
      </c>
    </row>
    <row r="2206" spans="9:11" x14ac:dyDescent="0.25">
      <c r="I2206">
        <v>22.04</v>
      </c>
      <c r="J2206">
        <v>100.444371604436</v>
      </c>
      <c r="K2206" s="4">
        <f t="shared" si="35"/>
        <v>2.5054716044359964</v>
      </c>
    </row>
    <row r="2207" spans="9:11" x14ac:dyDescent="0.25">
      <c r="I2207">
        <v>22.05</v>
      </c>
      <c r="J2207">
        <v>100.44476307309</v>
      </c>
      <c r="K2207" s="4">
        <f t="shared" si="35"/>
        <v>2.5058630730899978</v>
      </c>
    </row>
    <row r="2208" spans="9:11" x14ac:dyDescent="0.25">
      <c r="I2208">
        <v>22.06</v>
      </c>
      <c r="J2208">
        <v>100.445154541744</v>
      </c>
      <c r="K2208" s="4">
        <f t="shared" si="35"/>
        <v>2.5062545417439992</v>
      </c>
    </row>
    <row r="2209" spans="9:11" x14ac:dyDescent="0.25">
      <c r="I2209">
        <v>22.07</v>
      </c>
      <c r="J2209">
        <v>100.445546010398</v>
      </c>
      <c r="K2209" s="4">
        <f t="shared" si="35"/>
        <v>2.5066460103980006</v>
      </c>
    </row>
    <row r="2210" spans="9:11" x14ac:dyDescent="0.25">
      <c r="I2210">
        <v>22.08</v>
      </c>
      <c r="J2210">
        <v>100.44593747905201</v>
      </c>
      <c r="K2210" s="4">
        <f t="shared" si="35"/>
        <v>2.507037479052002</v>
      </c>
    </row>
    <row r="2211" spans="9:11" x14ac:dyDescent="0.25">
      <c r="I2211">
        <v>22.09</v>
      </c>
      <c r="J2211">
        <v>100.44632894770599</v>
      </c>
      <c r="K2211" s="4">
        <f t="shared" si="35"/>
        <v>2.5074289477059892</v>
      </c>
    </row>
    <row r="2212" spans="9:11" x14ac:dyDescent="0.25">
      <c r="I2212">
        <v>22.1</v>
      </c>
      <c r="J2212">
        <v>100.44672041635999</v>
      </c>
      <c r="K2212" s="4">
        <f t="shared" si="35"/>
        <v>2.5078204163599906</v>
      </c>
    </row>
    <row r="2213" spans="9:11" x14ac:dyDescent="0.25">
      <c r="I2213">
        <v>22.11</v>
      </c>
      <c r="J2213">
        <v>100.447111885014</v>
      </c>
      <c r="K2213" s="4">
        <f t="shared" si="35"/>
        <v>2.5082118850139921</v>
      </c>
    </row>
    <row r="2214" spans="9:11" x14ac:dyDescent="0.25">
      <c r="I2214">
        <v>22.12</v>
      </c>
      <c r="J2214">
        <v>100.447503353668</v>
      </c>
      <c r="K2214" s="4">
        <f t="shared" si="35"/>
        <v>2.5086033536679935</v>
      </c>
    </row>
    <row r="2215" spans="9:11" x14ac:dyDescent="0.25">
      <c r="I2215">
        <v>22.13</v>
      </c>
      <c r="J2215">
        <v>100.447894822322</v>
      </c>
      <c r="K2215" s="4">
        <f t="shared" si="35"/>
        <v>2.5089948223219949</v>
      </c>
    </row>
    <row r="2216" spans="9:11" x14ac:dyDescent="0.25">
      <c r="I2216">
        <v>22.14</v>
      </c>
      <c r="J2216">
        <v>100.448286290976</v>
      </c>
      <c r="K2216" s="4">
        <f t="shared" si="35"/>
        <v>2.5093862909759963</v>
      </c>
    </row>
    <row r="2217" spans="9:11" x14ac:dyDescent="0.25">
      <c r="I2217">
        <v>22.15</v>
      </c>
      <c r="J2217">
        <v>100.44867775963</v>
      </c>
      <c r="K2217" s="4">
        <f t="shared" si="35"/>
        <v>2.5097777596299977</v>
      </c>
    </row>
    <row r="2218" spans="9:11" x14ac:dyDescent="0.25">
      <c r="I2218">
        <v>22.16</v>
      </c>
      <c r="J2218">
        <v>100.449069228285</v>
      </c>
      <c r="K2218" s="4">
        <f t="shared" si="35"/>
        <v>2.5101692282849939</v>
      </c>
    </row>
    <row r="2219" spans="9:11" x14ac:dyDescent="0.25">
      <c r="I2219">
        <v>22.17</v>
      </c>
      <c r="J2219">
        <v>100.449460696939</v>
      </c>
      <c r="K2219" s="4">
        <f t="shared" si="35"/>
        <v>2.5105606969389953</v>
      </c>
    </row>
    <row r="2220" spans="9:11" x14ac:dyDescent="0.25">
      <c r="K2220" s="4"/>
    </row>
    <row r="2221" spans="9:11" x14ac:dyDescent="0.25">
      <c r="K2221" s="4"/>
    </row>
    <row r="2222" spans="9:11" x14ac:dyDescent="0.25">
      <c r="K2222" s="4"/>
    </row>
    <row r="2223" spans="9:11" x14ac:dyDescent="0.25">
      <c r="K2223" s="4"/>
    </row>
    <row r="2224" spans="9:11" x14ac:dyDescent="0.25">
      <c r="K2224" s="4"/>
    </row>
    <row r="2225" spans="11:11" x14ac:dyDescent="0.25">
      <c r="K2225" s="4"/>
    </row>
    <row r="2226" spans="11:11" x14ac:dyDescent="0.25">
      <c r="K2226" s="4"/>
    </row>
    <row r="2227" spans="11:11" x14ac:dyDescent="0.25">
      <c r="K2227" s="4"/>
    </row>
    <row r="2228" spans="11:11" x14ac:dyDescent="0.25">
      <c r="K2228" s="4"/>
    </row>
    <row r="2229" spans="11:11" x14ac:dyDescent="0.25">
      <c r="K2229" s="4"/>
    </row>
    <row r="2230" spans="11:11" x14ac:dyDescent="0.25">
      <c r="K2230" s="4"/>
    </row>
    <row r="2231" spans="11:11" x14ac:dyDescent="0.25">
      <c r="K2231" s="4"/>
    </row>
    <row r="2232" spans="11:11" x14ac:dyDescent="0.25">
      <c r="K2232" s="4"/>
    </row>
    <row r="2233" spans="11:11" x14ac:dyDescent="0.25">
      <c r="K2233" s="4"/>
    </row>
    <row r="2234" spans="11:11" x14ac:dyDescent="0.25">
      <c r="K2234" s="4"/>
    </row>
    <row r="2235" spans="11:11" x14ac:dyDescent="0.25">
      <c r="K2235" s="4"/>
    </row>
    <row r="2236" spans="11:11" x14ac:dyDescent="0.25">
      <c r="K2236" s="4"/>
    </row>
    <row r="2237" spans="11:11" x14ac:dyDescent="0.25">
      <c r="K2237" s="4"/>
    </row>
    <row r="2238" spans="11:11" x14ac:dyDescent="0.25">
      <c r="K2238" s="4"/>
    </row>
    <row r="2239" spans="11:11" x14ac:dyDescent="0.25">
      <c r="K2239" s="4"/>
    </row>
    <row r="2240" spans="11:11" x14ac:dyDescent="0.25">
      <c r="K2240" s="4"/>
    </row>
    <row r="2241" spans="11:11" x14ac:dyDescent="0.25">
      <c r="K2241" s="4"/>
    </row>
    <row r="2242" spans="11:11" x14ac:dyDescent="0.25">
      <c r="K2242" s="4"/>
    </row>
    <row r="2243" spans="11:11" x14ac:dyDescent="0.25">
      <c r="K2243" s="4"/>
    </row>
    <row r="2244" spans="11:11" x14ac:dyDescent="0.25">
      <c r="K2244" s="4"/>
    </row>
    <row r="2245" spans="11:11" x14ac:dyDescent="0.25">
      <c r="K2245" s="4"/>
    </row>
    <row r="2246" spans="11:11" x14ac:dyDescent="0.25">
      <c r="K2246" s="4"/>
    </row>
    <row r="2247" spans="11:11" x14ac:dyDescent="0.25">
      <c r="K2247" s="4"/>
    </row>
    <row r="2248" spans="11:11" x14ac:dyDescent="0.25">
      <c r="K2248" s="4"/>
    </row>
    <row r="2249" spans="11:11" x14ac:dyDescent="0.25">
      <c r="K2249" s="4"/>
    </row>
    <row r="2250" spans="11:11" x14ac:dyDescent="0.25">
      <c r="K2250" s="4"/>
    </row>
    <row r="2251" spans="11:11" x14ac:dyDescent="0.25">
      <c r="K2251" s="4"/>
    </row>
    <row r="2252" spans="11:11" x14ac:dyDescent="0.25">
      <c r="K2252" s="4"/>
    </row>
    <row r="2253" spans="11:11" x14ac:dyDescent="0.25">
      <c r="K2253" s="4"/>
    </row>
    <row r="2254" spans="11:11" x14ac:dyDescent="0.25">
      <c r="K2254" s="4"/>
    </row>
    <row r="2255" spans="11:11" x14ac:dyDescent="0.25">
      <c r="K2255" s="4"/>
    </row>
    <row r="2256" spans="11:11" x14ac:dyDescent="0.25">
      <c r="K2256" s="4"/>
    </row>
    <row r="2257" spans="11:11" x14ac:dyDescent="0.25">
      <c r="K2257" s="4"/>
    </row>
    <row r="2258" spans="11:11" x14ac:dyDescent="0.25">
      <c r="K2258" s="4"/>
    </row>
    <row r="2259" spans="11:11" x14ac:dyDescent="0.25">
      <c r="K2259" s="4"/>
    </row>
    <row r="2260" spans="11:11" x14ac:dyDescent="0.25">
      <c r="K2260" s="4"/>
    </row>
    <row r="2261" spans="11:11" x14ac:dyDescent="0.25">
      <c r="K2261" s="4"/>
    </row>
    <row r="2262" spans="11:11" x14ac:dyDescent="0.25">
      <c r="K2262" s="4"/>
    </row>
    <row r="2263" spans="11:11" x14ac:dyDescent="0.25">
      <c r="K2263" s="4"/>
    </row>
    <row r="2264" spans="11:11" x14ac:dyDescent="0.25">
      <c r="K2264" s="4"/>
    </row>
    <row r="2265" spans="11:11" x14ac:dyDescent="0.25">
      <c r="K2265" s="4"/>
    </row>
    <row r="2266" spans="11:11" x14ac:dyDescent="0.25">
      <c r="K2266" s="4"/>
    </row>
    <row r="2267" spans="11:11" x14ac:dyDescent="0.25">
      <c r="K2267" s="4"/>
    </row>
    <row r="2268" spans="11:11" x14ac:dyDescent="0.25">
      <c r="K2268" s="4"/>
    </row>
    <row r="2269" spans="11:11" x14ac:dyDescent="0.25">
      <c r="K2269" s="4"/>
    </row>
    <row r="2270" spans="11:11" x14ac:dyDescent="0.25">
      <c r="K2270" s="4"/>
    </row>
    <row r="2271" spans="11:11" x14ac:dyDescent="0.25">
      <c r="K2271" s="4"/>
    </row>
    <row r="2272" spans="11:11" x14ac:dyDescent="0.25">
      <c r="K2272" s="4"/>
    </row>
    <row r="2273" spans="11:11" x14ac:dyDescent="0.25">
      <c r="K2273" s="4"/>
    </row>
    <row r="2274" spans="11:11" x14ac:dyDescent="0.25">
      <c r="K2274" s="4"/>
    </row>
    <row r="2275" spans="11:11" x14ac:dyDescent="0.25">
      <c r="K2275" s="4"/>
    </row>
    <row r="2276" spans="11:11" x14ac:dyDescent="0.25">
      <c r="K2276" s="4"/>
    </row>
    <row r="2277" spans="11:11" x14ac:dyDescent="0.25">
      <c r="K2277" s="4"/>
    </row>
    <row r="2278" spans="11:11" x14ac:dyDescent="0.25">
      <c r="K2278" s="4"/>
    </row>
    <row r="2279" spans="11:11" x14ac:dyDescent="0.25">
      <c r="K2279" s="4"/>
    </row>
    <row r="2280" spans="11:11" x14ac:dyDescent="0.25">
      <c r="K2280" s="4"/>
    </row>
    <row r="2281" spans="11:11" x14ac:dyDescent="0.25">
      <c r="K2281" s="4"/>
    </row>
    <row r="2282" spans="11:11" x14ac:dyDescent="0.25">
      <c r="K2282" s="4"/>
    </row>
    <row r="2283" spans="11:11" x14ac:dyDescent="0.25">
      <c r="K2283" s="4"/>
    </row>
    <row r="2284" spans="11:11" x14ac:dyDescent="0.25">
      <c r="K2284" s="4"/>
    </row>
    <row r="2285" spans="11:11" x14ac:dyDescent="0.25">
      <c r="K2285" s="4"/>
    </row>
    <row r="2286" spans="11:11" x14ac:dyDescent="0.25">
      <c r="K2286" s="4"/>
    </row>
    <row r="2287" spans="11:11" x14ac:dyDescent="0.25">
      <c r="K2287" s="4"/>
    </row>
    <row r="2288" spans="11:11" x14ac:dyDescent="0.25">
      <c r="K2288" s="4"/>
    </row>
    <row r="2289" spans="11:11" x14ac:dyDescent="0.25">
      <c r="K2289" s="4"/>
    </row>
    <row r="2290" spans="11:11" x14ac:dyDescent="0.25">
      <c r="K2290" s="4"/>
    </row>
    <row r="2291" spans="11:11" x14ac:dyDescent="0.25">
      <c r="K2291" s="4"/>
    </row>
    <row r="2292" spans="11:11" x14ac:dyDescent="0.25">
      <c r="K2292" s="4"/>
    </row>
    <row r="2293" spans="11:11" x14ac:dyDescent="0.25">
      <c r="K2293" s="4"/>
    </row>
    <row r="2294" spans="11:11" x14ac:dyDescent="0.25">
      <c r="K2294" s="4"/>
    </row>
    <row r="2295" spans="11:11" x14ac:dyDescent="0.25">
      <c r="K2295" s="4"/>
    </row>
    <row r="2296" spans="11:11" x14ac:dyDescent="0.25">
      <c r="K2296" s="4"/>
    </row>
    <row r="2297" spans="11:11" x14ac:dyDescent="0.25">
      <c r="K2297" s="4"/>
    </row>
    <row r="2298" spans="11:11" x14ac:dyDescent="0.25">
      <c r="K2298" s="4"/>
    </row>
    <row r="2299" spans="11:11" x14ac:dyDescent="0.25">
      <c r="K2299" s="4"/>
    </row>
    <row r="2300" spans="11:11" x14ac:dyDescent="0.25">
      <c r="K2300" s="4"/>
    </row>
    <row r="2301" spans="11:11" x14ac:dyDescent="0.25">
      <c r="K2301" s="4"/>
    </row>
    <row r="2302" spans="11:11" x14ac:dyDescent="0.25">
      <c r="K2302" s="4"/>
    </row>
    <row r="2303" spans="11:11" x14ac:dyDescent="0.25">
      <c r="K2303" s="4"/>
    </row>
    <row r="2304" spans="11:11" x14ac:dyDescent="0.25">
      <c r="K2304" s="4"/>
    </row>
    <row r="2305" spans="11:11" x14ac:dyDescent="0.25">
      <c r="K2305" s="4"/>
    </row>
    <row r="2306" spans="11:11" x14ac:dyDescent="0.25">
      <c r="K2306" s="4"/>
    </row>
    <row r="2307" spans="11:11" x14ac:dyDescent="0.25">
      <c r="K2307" s="4"/>
    </row>
    <row r="2308" spans="11:11" x14ac:dyDescent="0.25">
      <c r="K2308" s="4"/>
    </row>
    <row r="2309" spans="11:11" x14ac:dyDescent="0.25">
      <c r="K2309" s="4"/>
    </row>
    <row r="2310" spans="11:11" x14ac:dyDescent="0.25">
      <c r="K2310" s="4"/>
    </row>
    <row r="2311" spans="11:11" x14ac:dyDescent="0.25">
      <c r="K2311" s="4"/>
    </row>
    <row r="2312" spans="11:11" x14ac:dyDescent="0.25">
      <c r="K2312" s="4"/>
    </row>
    <row r="2313" spans="11:11" x14ac:dyDescent="0.25">
      <c r="K2313" s="4"/>
    </row>
    <row r="2314" spans="11:11" x14ac:dyDescent="0.25">
      <c r="K2314" s="4"/>
    </row>
    <row r="2315" spans="11:11" x14ac:dyDescent="0.25">
      <c r="K2315" s="4"/>
    </row>
    <row r="2316" spans="11:11" x14ac:dyDescent="0.25">
      <c r="K2316" s="4"/>
    </row>
    <row r="2317" spans="11:11" x14ac:dyDescent="0.25">
      <c r="K2317" s="4"/>
    </row>
    <row r="2318" spans="11:11" x14ac:dyDescent="0.25">
      <c r="K2318" s="4"/>
    </row>
    <row r="2319" spans="11:11" x14ac:dyDescent="0.25">
      <c r="K2319" s="4"/>
    </row>
    <row r="2320" spans="11:11" x14ac:dyDescent="0.25">
      <c r="K2320" s="4"/>
    </row>
    <row r="2321" spans="11:11" x14ac:dyDescent="0.25">
      <c r="K2321" s="4"/>
    </row>
    <row r="2322" spans="11:11" x14ac:dyDescent="0.25">
      <c r="K2322" s="4"/>
    </row>
    <row r="2323" spans="11:11" x14ac:dyDescent="0.25">
      <c r="K2323" s="4"/>
    </row>
    <row r="2324" spans="11:11" x14ac:dyDescent="0.25">
      <c r="K2324" s="4"/>
    </row>
    <row r="2325" spans="11:11" x14ac:dyDescent="0.25">
      <c r="K2325" s="4"/>
    </row>
    <row r="2326" spans="11:11" x14ac:dyDescent="0.25">
      <c r="K2326" s="4"/>
    </row>
    <row r="2327" spans="11:11" x14ac:dyDescent="0.25">
      <c r="K2327" s="4"/>
    </row>
    <row r="2328" spans="11:11" x14ac:dyDescent="0.25">
      <c r="K2328" s="4"/>
    </row>
    <row r="2329" spans="11:11" x14ac:dyDescent="0.25">
      <c r="K2329" s="4"/>
    </row>
    <row r="2330" spans="11:11" x14ac:dyDescent="0.25">
      <c r="K2330" s="4"/>
    </row>
    <row r="2331" spans="11:11" x14ac:dyDescent="0.25">
      <c r="K2331" s="4"/>
    </row>
    <row r="2332" spans="11:11" x14ac:dyDescent="0.25">
      <c r="K2332" s="4"/>
    </row>
    <row r="2333" spans="11:11" x14ac:dyDescent="0.25">
      <c r="K2333" s="4"/>
    </row>
    <row r="2334" spans="11:11" x14ac:dyDescent="0.25">
      <c r="K2334" s="4"/>
    </row>
    <row r="2335" spans="11:11" x14ac:dyDescent="0.25">
      <c r="K2335" s="4"/>
    </row>
    <row r="2336" spans="11:11" x14ac:dyDescent="0.25">
      <c r="K2336" s="4"/>
    </row>
    <row r="2337" spans="11:11" x14ac:dyDescent="0.25">
      <c r="K2337" s="4"/>
    </row>
    <row r="2338" spans="11:11" x14ac:dyDescent="0.25">
      <c r="K2338" s="4"/>
    </row>
    <row r="2339" spans="11:11" x14ac:dyDescent="0.25">
      <c r="K2339" s="4"/>
    </row>
    <row r="2340" spans="11:11" x14ac:dyDescent="0.25">
      <c r="K2340" s="4"/>
    </row>
    <row r="2341" spans="11:11" x14ac:dyDescent="0.25">
      <c r="K2341" s="4"/>
    </row>
    <row r="2342" spans="11:11" x14ac:dyDescent="0.25">
      <c r="K2342" s="4"/>
    </row>
    <row r="2343" spans="11:11" x14ac:dyDescent="0.25">
      <c r="K2343" s="4"/>
    </row>
    <row r="2344" spans="11:11" x14ac:dyDescent="0.25">
      <c r="K2344" s="4"/>
    </row>
    <row r="2345" spans="11:11" x14ac:dyDescent="0.25">
      <c r="K2345" s="4"/>
    </row>
    <row r="2346" spans="11:11" x14ac:dyDescent="0.25">
      <c r="K2346" s="4"/>
    </row>
    <row r="2347" spans="11:11" x14ac:dyDescent="0.25">
      <c r="K2347" s="4"/>
    </row>
    <row r="2348" spans="11:11" x14ac:dyDescent="0.25">
      <c r="K2348" s="4"/>
    </row>
    <row r="2349" spans="11:11" x14ac:dyDescent="0.25">
      <c r="K2349" s="4"/>
    </row>
    <row r="2350" spans="11:11" x14ac:dyDescent="0.25">
      <c r="K2350" s="4"/>
    </row>
    <row r="2351" spans="11:11" x14ac:dyDescent="0.25">
      <c r="K2351" s="4"/>
    </row>
    <row r="2352" spans="11:11" x14ac:dyDescent="0.25">
      <c r="K2352" s="4"/>
    </row>
    <row r="2353" spans="11:11" x14ac:dyDescent="0.25">
      <c r="K2353" s="4"/>
    </row>
    <row r="2354" spans="11:11" x14ac:dyDescent="0.25">
      <c r="K2354" s="4"/>
    </row>
    <row r="2355" spans="11:11" x14ac:dyDescent="0.25">
      <c r="K2355" s="4"/>
    </row>
    <row r="2356" spans="11:11" x14ac:dyDescent="0.25">
      <c r="K2356" s="4"/>
    </row>
    <row r="2357" spans="11:11" x14ac:dyDescent="0.25">
      <c r="K2357" s="4"/>
    </row>
    <row r="2358" spans="11:11" x14ac:dyDescent="0.25">
      <c r="K2358" s="4"/>
    </row>
    <row r="2359" spans="11:11" x14ac:dyDescent="0.25">
      <c r="K2359" s="4"/>
    </row>
    <row r="2360" spans="11:11" x14ac:dyDescent="0.25">
      <c r="K2360" s="4"/>
    </row>
    <row r="2361" spans="11:11" x14ac:dyDescent="0.25">
      <c r="K2361" s="4"/>
    </row>
    <row r="2362" spans="11:11" x14ac:dyDescent="0.25">
      <c r="K2362" s="4"/>
    </row>
    <row r="2363" spans="11:11" x14ac:dyDescent="0.25">
      <c r="K2363" s="4"/>
    </row>
    <row r="2364" spans="11:11" x14ac:dyDescent="0.25">
      <c r="K2364" s="4"/>
    </row>
    <row r="2365" spans="11:11" x14ac:dyDescent="0.25">
      <c r="K2365" s="4"/>
    </row>
    <row r="2366" spans="11:11" x14ac:dyDescent="0.25">
      <c r="K2366" s="4"/>
    </row>
    <row r="2367" spans="11:11" x14ac:dyDescent="0.25">
      <c r="K2367" s="4"/>
    </row>
    <row r="2368" spans="11:11" x14ac:dyDescent="0.25">
      <c r="K2368" s="4"/>
    </row>
    <row r="2369" spans="11:11" x14ac:dyDescent="0.25">
      <c r="K2369" s="4"/>
    </row>
    <row r="2370" spans="11:11" x14ac:dyDescent="0.25">
      <c r="K2370" s="4"/>
    </row>
    <row r="2371" spans="11:11" x14ac:dyDescent="0.25">
      <c r="K2371" s="4"/>
    </row>
    <row r="2372" spans="11:11" x14ac:dyDescent="0.25">
      <c r="K2372" s="4"/>
    </row>
    <row r="2373" spans="11:11" x14ac:dyDescent="0.25">
      <c r="K2373" s="4"/>
    </row>
    <row r="2374" spans="11:11" x14ac:dyDescent="0.25">
      <c r="K2374" s="4"/>
    </row>
    <row r="2375" spans="11:11" x14ac:dyDescent="0.25">
      <c r="K2375" s="4"/>
    </row>
    <row r="2376" spans="11:11" x14ac:dyDescent="0.25">
      <c r="K2376" s="4"/>
    </row>
    <row r="2377" spans="11:11" x14ac:dyDescent="0.25">
      <c r="K2377" s="4"/>
    </row>
    <row r="2378" spans="11:11" x14ac:dyDescent="0.25">
      <c r="K2378" s="4"/>
    </row>
    <row r="2379" spans="11:11" x14ac:dyDescent="0.25">
      <c r="K2379" s="4"/>
    </row>
    <row r="2380" spans="11:11" x14ac:dyDescent="0.25">
      <c r="K2380" s="4"/>
    </row>
    <row r="2381" spans="11:11" x14ac:dyDescent="0.25">
      <c r="K2381" s="4"/>
    </row>
    <row r="2382" spans="11:11" x14ac:dyDescent="0.25">
      <c r="K2382" s="4"/>
    </row>
    <row r="2383" spans="11:11" x14ac:dyDescent="0.25">
      <c r="K2383" s="4"/>
    </row>
    <row r="2384" spans="11:11" x14ac:dyDescent="0.25">
      <c r="K2384" s="4"/>
    </row>
    <row r="2385" spans="11:11" x14ac:dyDescent="0.25">
      <c r="K2385" s="4"/>
    </row>
    <row r="2386" spans="11:11" x14ac:dyDescent="0.25">
      <c r="K2386" s="4"/>
    </row>
    <row r="2387" spans="11:11" x14ac:dyDescent="0.25">
      <c r="K2387" s="4"/>
    </row>
    <row r="2388" spans="11:11" x14ac:dyDescent="0.25">
      <c r="K2388" s="4"/>
    </row>
    <row r="2389" spans="11:11" x14ac:dyDescent="0.25">
      <c r="K2389" s="4"/>
    </row>
    <row r="2390" spans="11:11" x14ac:dyDescent="0.25">
      <c r="K2390" s="4"/>
    </row>
    <row r="2391" spans="11:11" x14ac:dyDescent="0.25">
      <c r="K2391" s="4"/>
    </row>
    <row r="2392" spans="11:11" x14ac:dyDescent="0.25">
      <c r="K2392" s="4"/>
    </row>
    <row r="2393" spans="11:11" x14ac:dyDescent="0.25">
      <c r="K2393" s="4"/>
    </row>
    <row r="2394" spans="11:11" x14ac:dyDescent="0.25">
      <c r="K2394" s="4"/>
    </row>
    <row r="2395" spans="11:11" x14ac:dyDescent="0.25">
      <c r="K2395" s="4"/>
    </row>
    <row r="2396" spans="11:11" x14ac:dyDescent="0.25">
      <c r="K2396" s="4"/>
    </row>
    <row r="2397" spans="11:11" x14ac:dyDescent="0.25">
      <c r="K2397" s="4"/>
    </row>
    <row r="2398" spans="11:11" x14ac:dyDescent="0.25">
      <c r="K2398" s="4"/>
    </row>
    <row r="2399" spans="11:11" x14ac:dyDescent="0.25">
      <c r="K2399" s="4"/>
    </row>
    <row r="2400" spans="11:11" x14ac:dyDescent="0.25">
      <c r="K2400" s="4"/>
    </row>
    <row r="2401" spans="11:11" x14ac:dyDescent="0.25">
      <c r="K2401" s="4"/>
    </row>
    <row r="2402" spans="11:11" x14ac:dyDescent="0.25">
      <c r="K2402" s="4"/>
    </row>
    <row r="2403" spans="11:11" x14ac:dyDescent="0.25">
      <c r="K2403" s="4"/>
    </row>
    <row r="2404" spans="11:11" x14ac:dyDescent="0.25">
      <c r="K2404" s="4"/>
    </row>
    <row r="2405" spans="11:11" x14ac:dyDescent="0.25">
      <c r="K2405" s="4"/>
    </row>
    <row r="2406" spans="11:11" x14ac:dyDescent="0.25">
      <c r="K2406" s="4"/>
    </row>
    <row r="2407" spans="11:11" x14ac:dyDescent="0.25">
      <c r="K2407" s="4"/>
    </row>
    <row r="2408" spans="11:11" x14ac:dyDescent="0.25">
      <c r="K2408" s="4"/>
    </row>
    <row r="2409" spans="11:11" x14ac:dyDescent="0.25">
      <c r="K2409" s="4"/>
    </row>
    <row r="2410" spans="11:11" x14ac:dyDescent="0.25">
      <c r="K2410" s="4"/>
    </row>
    <row r="2411" spans="11:11" x14ac:dyDescent="0.25">
      <c r="K2411" s="4"/>
    </row>
    <row r="2412" spans="11:11" x14ac:dyDescent="0.25">
      <c r="K2412" s="4"/>
    </row>
    <row r="2413" spans="11:11" x14ac:dyDescent="0.25">
      <c r="K2413" s="4"/>
    </row>
    <row r="2414" spans="11:11" x14ac:dyDescent="0.25">
      <c r="K2414" s="4"/>
    </row>
    <row r="2415" spans="11:11" x14ac:dyDescent="0.25">
      <c r="K2415" s="4"/>
    </row>
    <row r="2416" spans="11:11" x14ac:dyDescent="0.25">
      <c r="K2416" s="4"/>
    </row>
    <row r="2417" spans="11:11" x14ac:dyDescent="0.25">
      <c r="K2417" s="4"/>
    </row>
    <row r="2418" spans="11:11" x14ac:dyDescent="0.25">
      <c r="K2418" s="4"/>
    </row>
    <row r="2419" spans="11:11" x14ac:dyDescent="0.25">
      <c r="K2419" s="4"/>
    </row>
    <row r="2420" spans="11:11" x14ac:dyDescent="0.25">
      <c r="K2420" s="4"/>
    </row>
    <row r="2421" spans="11:11" x14ac:dyDescent="0.25">
      <c r="K2421" s="4"/>
    </row>
    <row r="2422" spans="11:11" x14ac:dyDescent="0.25">
      <c r="K2422" s="4"/>
    </row>
    <row r="2423" spans="11:11" x14ac:dyDescent="0.25">
      <c r="K2423" s="4"/>
    </row>
    <row r="2424" spans="11:11" x14ac:dyDescent="0.25">
      <c r="K2424" s="4"/>
    </row>
    <row r="2425" spans="11:11" x14ac:dyDescent="0.25">
      <c r="K2425" s="4"/>
    </row>
    <row r="2426" spans="11:11" x14ac:dyDescent="0.25">
      <c r="K2426" s="4"/>
    </row>
    <row r="2427" spans="11:11" x14ac:dyDescent="0.25">
      <c r="K2427" s="4"/>
    </row>
    <row r="2428" spans="11:11" x14ac:dyDescent="0.25">
      <c r="K2428" s="4"/>
    </row>
    <row r="2429" spans="11:11" x14ac:dyDescent="0.25">
      <c r="K2429" s="4"/>
    </row>
    <row r="2430" spans="11:11" x14ac:dyDescent="0.25">
      <c r="K2430" s="4"/>
    </row>
    <row r="2431" spans="11:11" x14ac:dyDescent="0.25">
      <c r="K2431" s="4"/>
    </row>
    <row r="2432" spans="11:11" x14ac:dyDescent="0.25">
      <c r="K2432" s="4"/>
    </row>
    <row r="2433" spans="11:11" x14ac:dyDescent="0.25">
      <c r="K2433" s="4"/>
    </row>
    <row r="2434" spans="11:11" x14ac:dyDescent="0.25">
      <c r="K2434" s="4"/>
    </row>
    <row r="2435" spans="11:11" x14ac:dyDescent="0.25">
      <c r="K2435" s="4"/>
    </row>
    <row r="2436" spans="11:11" x14ac:dyDescent="0.25">
      <c r="K2436" s="4"/>
    </row>
    <row r="2437" spans="11:11" x14ac:dyDescent="0.25">
      <c r="K2437" s="4"/>
    </row>
    <row r="2438" spans="11:11" x14ac:dyDescent="0.25">
      <c r="K2438" s="4"/>
    </row>
    <row r="2439" spans="11:11" x14ac:dyDescent="0.25">
      <c r="K2439" s="4"/>
    </row>
    <row r="2440" spans="11:11" x14ac:dyDescent="0.25">
      <c r="K2440" s="4"/>
    </row>
    <row r="2441" spans="11:11" x14ac:dyDescent="0.25">
      <c r="K2441" s="4"/>
    </row>
    <row r="2442" spans="11:11" x14ac:dyDescent="0.25">
      <c r="K2442" s="4"/>
    </row>
    <row r="2443" spans="11:11" x14ac:dyDescent="0.25">
      <c r="K2443" s="4"/>
    </row>
    <row r="2444" spans="11:11" x14ac:dyDescent="0.25">
      <c r="K2444" s="4"/>
    </row>
    <row r="2445" spans="11:11" x14ac:dyDescent="0.25">
      <c r="K2445" s="4"/>
    </row>
    <row r="2446" spans="11:11" x14ac:dyDescent="0.25">
      <c r="K2446" s="4"/>
    </row>
    <row r="2447" spans="11:11" x14ac:dyDescent="0.25">
      <c r="K2447" s="4"/>
    </row>
    <row r="2448" spans="11:11" x14ac:dyDescent="0.25">
      <c r="K2448" s="4"/>
    </row>
    <row r="2449" spans="11:11" x14ac:dyDescent="0.25">
      <c r="K2449" s="4"/>
    </row>
    <row r="2450" spans="11:11" x14ac:dyDescent="0.25">
      <c r="K2450" s="4"/>
    </row>
    <row r="2451" spans="11:11" x14ac:dyDescent="0.25">
      <c r="K2451" s="4"/>
    </row>
    <row r="2452" spans="11:11" x14ac:dyDescent="0.25">
      <c r="K2452" s="4"/>
    </row>
    <row r="2453" spans="11:11" x14ac:dyDescent="0.25">
      <c r="K2453" s="4"/>
    </row>
    <row r="2454" spans="11:11" x14ac:dyDescent="0.25">
      <c r="K2454" s="4"/>
    </row>
    <row r="2455" spans="11:11" x14ac:dyDescent="0.25">
      <c r="K2455" s="4"/>
    </row>
    <row r="2456" spans="11:11" x14ac:dyDescent="0.25">
      <c r="K2456" s="4"/>
    </row>
    <row r="2457" spans="11:11" x14ac:dyDescent="0.25">
      <c r="K2457" s="4"/>
    </row>
    <row r="2458" spans="11:11" x14ac:dyDescent="0.25">
      <c r="K2458" s="4"/>
    </row>
    <row r="2459" spans="11:11" x14ac:dyDescent="0.25">
      <c r="K2459" s="4"/>
    </row>
    <row r="2460" spans="11:11" x14ac:dyDescent="0.25">
      <c r="K2460" s="4"/>
    </row>
    <row r="2461" spans="11:11" x14ac:dyDescent="0.25">
      <c r="K2461" s="4"/>
    </row>
    <row r="2462" spans="11:11" x14ac:dyDescent="0.25">
      <c r="K2462" s="4"/>
    </row>
    <row r="2463" spans="11:11" x14ac:dyDescent="0.25">
      <c r="K2463" s="4"/>
    </row>
    <row r="2464" spans="11:11" x14ac:dyDescent="0.25">
      <c r="K2464" s="4"/>
    </row>
    <row r="2465" spans="11:11" x14ac:dyDescent="0.25">
      <c r="K2465" s="4"/>
    </row>
    <row r="2466" spans="11:11" x14ac:dyDescent="0.25">
      <c r="K2466" s="4"/>
    </row>
    <row r="2467" spans="11:11" x14ac:dyDescent="0.25">
      <c r="K2467" s="4"/>
    </row>
    <row r="2468" spans="11:11" x14ac:dyDescent="0.25">
      <c r="K2468" s="4"/>
    </row>
    <row r="2469" spans="11:11" x14ac:dyDescent="0.25">
      <c r="K2469" s="4"/>
    </row>
    <row r="2470" spans="11:11" x14ac:dyDescent="0.25">
      <c r="K2470" s="4"/>
    </row>
    <row r="2471" spans="11:11" x14ac:dyDescent="0.25">
      <c r="K2471" s="4"/>
    </row>
    <row r="2472" spans="11:11" x14ac:dyDescent="0.25">
      <c r="K2472" s="4"/>
    </row>
    <row r="2473" spans="11:11" x14ac:dyDescent="0.25">
      <c r="K2473" s="4"/>
    </row>
    <row r="2474" spans="11:11" x14ac:dyDescent="0.25">
      <c r="K2474" s="4"/>
    </row>
    <row r="2475" spans="11:11" x14ac:dyDescent="0.25">
      <c r="K2475" s="4"/>
    </row>
    <row r="2476" spans="11:11" x14ac:dyDescent="0.25">
      <c r="K2476" s="4"/>
    </row>
    <row r="2477" spans="11:11" x14ac:dyDescent="0.25">
      <c r="K2477" s="4"/>
    </row>
    <row r="2478" spans="11:11" x14ac:dyDescent="0.25">
      <c r="K2478" s="4"/>
    </row>
    <row r="2479" spans="11:11" x14ac:dyDescent="0.25">
      <c r="K2479" s="4"/>
    </row>
    <row r="2480" spans="11:11" x14ac:dyDescent="0.25">
      <c r="K2480" s="4"/>
    </row>
    <row r="2481" spans="11:11" x14ac:dyDescent="0.25">
      <c r="K2481" s="4"/>
    </row>
    <row r="2482" spans="11:11" x14ac:dyDescent="0.25">
      <c r="K2482" s="4"/>
    </row>
    <row r="2483" spans="11:11" x14ac:dyDescent="0.25">
      <c r="K2483" s="4"/>
    </row>
    <row r="2484" spans="11:11" x14ac:dyDescent="0.25">
      <c r="K2484" s="4"/>
    </row>
    <row r="2485" spans="11:11" x14ac:dyDescent="0.25">
      <c r="K2485" s="4"/>
    </row>
    <row r="2486" spans="11:11" x14ac:dyDescent="0.25">
      <c r="K2486" s="4"/>
    </row>
    <row r="2487" spans="11:11" x14ac:dyDescent="0.25">
      <c r="K2487" s="4"/>
    </row>
    <row r="2488" spans="11:11" x14ac:dyDescent="0.25">
      <c r="K2488" s="4"/>
    </row>
    <row r="2489" spans="11:11" x14ac:dyDescent="0.25">
      <c r="K2489" s="4"/>
    </row>
    <row r="2490" spans="11:11" x14ac:dyDescent="0.25">
      <c r="K2490" s="4"/>
    </row>
    <row r="2491" spans="11:11" x14ac:dyDescent="0.25">
      <c r="K2491" s="4"/>
    </row>
    <row r="2492" spans="11:11" x14ac:dyDescent="0.25">
      <c r="K2492" s="4"/>
    </row>
    <row r="2493" spans="11:11" x14ac:dyDescent="0.25">
      <c r="K2493" s="4"/>
    </row>
    <row r="2494" spans="11:11" x14ac:dyDescent="0.25">
      <c r="K2494" s="4"/>
    </row>
    <row r="2495" spans="11:11" x14ac:dyDescent="0.25">
      <c r="K2495" s="4"/>
    </row>
    <row r="2496" spans="11:11" x14ac:dyDescent="0.25">
      <c r="K2496" s="4"/>
    </row>
    <row r="2497" spans="11:11" x14ac:dyDescent="0.25">
      <c r="K2497" s="4"/>
    </row>
    <row r="2498" spans="11:11" x14ac:dyDescent="0.25">
      <c r="K2498" s="4"/>
    </row>
    <row r="2499" spans="11:11" x14ac:dyDescent="0.25">
      <c r="K2499" s="4"/>
    </row>
    <row r="2500" spans="11:11" x14ac:dyDescent="0.25">
      <c r="K2500" s="4"/>
    </row>
    <row r="2501" spans="11:11" x14ac:dyDescent="0.25">
      <c r="K2501" s="4"/>
    </row>
    <row r="2502" spans="11:11" x14ac:dyDescent="0.25">
      <c r="K2502" s="4"/>
    </row>
    <row r="2503" spans="11:11" x14ac:dyDescent="0.25">
      <c r="K2503" s="4"/>
    </row>
    <row r="2504" spans="11:11" x14ac:dyDescent="0.25">
      <c r="K2504" s="4"/>
    </row>
    <row r="2505" spans="11:11" x14ac:dyDescent="0.25">
      <c r="K2505" s="4"/>
    </row>
    <row r="2506" spans="11:11" x14ac:dyDescent="0.25">
      <c r="K2506" s="4"/>
    </row>
    <row r="2507" spans="11:11" x14ac:dyDescent="0.25">
      <c r="K2507" s="4"/>
    </row>
    <row r="2508" spans="11:11" x14ac:dyDescent="0.25">
      <c r="K2508" s="4"/>
    </row>
    <row r="2509" spans="11:11" x14ac:dyDescent="0.25">
      <c r="K2509" s="4"/>
    </row>
    <row r="2510" spans="11:11" x14ac:dyDescent="0.25">
      <c r="K2510" s="4"/>
    </row>
    <row r="2511" spans="11:11" x14ac:dyDescent="0.25">
      <c r="K2511" s="4"/>
    </row>
    <row r="2512" spans="11:11" x14ac:dyDescent="0.25">
      <c r="K2512" s="4"/>
    </row>
    <row r="2513" spans="11:11" x14ac:dyDescent="0.25">
      <c r="K2513" s="4"/>
    </row>
    <row r="2514" spans="11:11" x14ac:dyDescent="0.25">
      <c r="K2514" s="4"/>
    </row>
    <row r="2515" spans="11:11" x14ac:dyDescent="0.25">
      <c r="K2515" s="4"/>
    </row>
    <row r="2516" spans="11:11" x14ac:dyDescent="0.25">
      <c r="K2516" s="4"/>
    </row>
    <row r="2517" spans="11:11" x14ac:dyDescent="0.25">
      <c r="K2517" s="4"/>
    </row>
    <row r="2518" spans="11:11" x14ac:dyDescent="0.25">
      <c r="K2518" s="4"/>
    </row>
    <row r="2519" spans="11:11" x14ac:dyDescent="0.25">
      <c r="K2519" s="4"/>
    </row>
    <row r="2520" spans="11:11" x14ac:dyDescent="0.25">
      <c r="K2520" s="4"/>
    </row>
    <row r="2521" spans="11:11" x14ac:dyDescent="0.25">
      <c r="K2521" s="4"/>
    </row>
    <row r="2522" spans="11:11" x14ac:dyDescent="0.25">
      <c r="K2522" s="4"/>
    </row>
    <row r="2523" spans="11:11" x14ac:dyDescent="0.25">
      <c r="K2523" s="4"/>
    </row>
    <row r="2524" spans="11:11" x14ac:dyDescent="0.25">
      <c r="K2524" s="4"/>
    </row>
    <row r="2525" spans="11:11" x14ac:dyDescent="0.25">
      <c r="K2525" s="4"/>
    </row>
    <row r="2526" spans="11:11" x14ac:dyDescent="0.25">
      <c r="K2526" s="4"/>
    </row>
    <row r="2527" spans="11:11" x14ac:dyDescent="0.25">
      <c r="K2527" s="4"/>
    </row>
    <row r="2528" spans="11:11" x14ac:dyDescent="0.25">
      <c r="K2528" s="4"/>
    </row>
    <row r="2529" spans="11:11" x14ac:dyDescent="0.25">
      <c r="K2529" s="4"/>
    </row>
    <row r="2530" spans="11:11" x14ac:dyDescent="0.25">
      <c r="K2530" s="4"/>
    </row>
    <row r="2531" spans="11:11" x14ac:dyDescent="0.25">
      <c r="K2531" s="4"/>
    </row>
    <row r="2532" spans="11:11" x14ac:dyDescent="0.25">
      <c r="K2532" s="4"/>
    </row>
    <row r="2533" spans="11:11" x14ac:dyDescent="0.25">
      <c r="K2533" s="4"/>
    </row>
    <row r="2534" spans="11:11" x14ac:dyDescent="0.25">
      <c r="K2534" s="4"/>
    </row>
    <row r="2535" spans="11:11" x14ac:dyDescent="0.25">
      <c r="K2535" s="4"/>
    </row>
    <row r="2536" spans="11:11" x14ac:dyDescent="0.25">
      <c r="K2536" s="4"/>
    </row>
    <row r="2537" spans="11:11" x14ac:dyDescent="0.25">
      <c r="K2537" s="4"/>
    </row>
    <row r="2538" spans="11:11" x14ac:dyDescent="0.25">
      <c r="K2538" s="4"/>
    </row>
    <row r="2539" spans="11:11" x14ac:dyDescent="0.25">
      <c r="K2539" s="4"/>
    </row>
    <row r="2540" spans="11:11" x14ac:dyDescent="0.25">
      <c r="K2540" s="4"/>
    </row>
    <row r="2541" spans="11:11" x14ac:dyDescent="0.25">
      <c r="K2541" s="4"/>
    </row>
    <row r="2542" spans="11:11" x14ac:dyDescent="0.25">
      <c r="K2542" s="4"/>
    </row>
    <row r="2543" spans="11:11" x14ac:dyDescent="0.25">
      <c r="K2543" s="4"/>
    </row>
    <row r="2544" spans="11:11" x14ac:dyDescent="0.25">
      <c r="K2544" s="4"/>
    </row>
    <row r="2545" spans="11:11" x14ac:dyDescent="0.25">
      <c r="K2545" s="4"/>
    </row>
    <row r="2546" spans="11:11" x14ac:dyDescent="0.25">
      <c r="K2546" s="4"/>
    </row>
    <row r="2547" spans="11:11" x14ac:dyDescent="0.25">
      <c r="K2547" s="4"/>
    </row>
    <row r="2548" spans="11:11" x14ac:dyDescent="0.25">
      <c r="K2548" s="4"/>
    </row>
    <row r="2549" spans="11:11" x14ac:dyDescent="0.25">
      <c r="K2549" s="4"/>
    </row>
    <row r="2550" spans="11:11" x14ac:dyDescent="0.25">
      <c r="K2550" s="4"/>
    </row>
    <row r="2551" spans="11:11" x14ac:dyDescent="0.25">
      <c r="K2551" s="4"/>
    </row>
    <row r="2552" spans="11:11" x14ac:dyDescent="0.25">
      <c r="K2552" s="4"/>
    </row>
    <row r="2553" spans="11:11" x14ac:dyDescent="0.25">
      <c r="K2553" s="4"/>
    </row>
    <row r="2554" spans="11:11" x14ac:dyDescent="0.25">
      <c r="K2554" s="4"/>
    </row>
    <row r="2555" spans="11:11" x14ac:dyDescent="0.25">
      <c r="K2555" s="4"/>
    </row>
    <row r="2556" spans="11:11" x14ac:dyDescent="0.25">
      <c r="K2556" s="4"/>
    </row>
    <row r="2557" spans="11:11" x14ac:dyDescent="0.25">
      <c r="K2557" s="4"/>
    </row>
    <row r="2558" spans="11:11" x14ac:dyDescent="0.25">
      <c r="K2558" s="4"/>
    </row>
    <row r="2559" spans="11:11" x14ac:dyDescent="0.25">
      <c r="K2559" s="4"/>
    </row>
    <row r="2560" spans="11:11" x14ac:dyDescent="0.25">
      <c r="K2560" s="4"/>
    </row>
    <row r="2561" spans="11:11" x14ac:dyDescent="0.25">
      <c r="K2561" s="4"/>
    </row>
    <row r="2562" spans="11:11" x14ac:dyDescent="0.25">
      <c r="K2562" s="4"/>
    </row>
    <row r="2563" spans="11:11" x14ac:dyDescent="0.25">
      <c r="K2563" s="4"/>
    </row>
    <row r="2564" spans="11:11" x14ac:dyDescent="0.25">
      <c r="K2564" s="4"/>
    </row>
    <row r="2565" spans="11:11" x14ac:dyDescent="0.25">
      <c r="K2565" s="4"/>
    </row>
    <row r="2566" spans="11:11" x14ac:dyDescent="0.25">
      <c r="K2566" s="4"/>
    </row>
    <row r="2567" spans="11:11" x14ac:dyDescent="0.25">
      <c r="K2567" s="4"/>
    </row>
    <row r="2568" spans="11:11" x14ac:dyDescent="0.25">
      <c r="K2568" s="4"/>
    </row>
    <row r="2569" spans="11:11" x14ac:dyDescent="0.25">
      <c r="K2569" s="4"/>
    </row>
    <row r="2570" spans="11:11" x14ac:dyDescent="0.25">
      <c r="K2570" s="4"/>
    </row>
    <row r="2571" spans="11:11" x14ac:dyDescent="0.25">
      <c r="K2571" s="4"/>
    </row>
    <row r="2572" spans="11:11" x14ac:dyDescent="0.25">
      <c r="K2572" s="4"/>
    </row>
    <row r="2573" spans="11:11" x14ac:dyDescent="0.25">
      <c r="K2573" s="4"/>
    </row>
    <row r="2574" spans="11:11" x14ac:dyDescent="0.25">
      <c r="K2574" s="4"/>
    </row>
    <row r="2575" spans="11:11" x14ac:dyDescent="0.25">
      <c r="K2575" s="4"/>
    </row>
    <row r="2576" spans="11:11" x14ac:dyDescent="0.25">
      <c r="K2576" s="4"/>
    </row>
    <row r="2577" spans="11:11" x14ac:dyDescent="0.25">
      <c r="K2577" s="4"/>
    </row>
    <row r="2578" spans="11:11" x14ac:dyDescent="0.25">
      <c r="K2578" s="4"/>
    </row>
    <row r="2579" spans="11:11" x14ac:dyDescent="0.25">
      <c r="K2579" s="4"/>
    </row>
    <row r="2580" spans="11:11" x14ac:dyDescent="0.25">
      <c r="K2580" s="4"/>
    </row>
    <row r="2581" spans="11:11" x14ac:dyDescent="0.25">
      <c r="K2581" s="4"/>
    </row>
    <row r="2582" spans="11:11" x14ac:dyDescent="0.25">
      <c r="K2582" s="4"/>
    </row>
    <row r="2583" spans="11:11" x14ac:dyDescent="0.25">
      <c r="K2583" s="4"/>
    </row>
    <row r="2584" spans="11:11" x14ac:dyDescent="0.25">
      <c r="K2584" s="4"/>
    </row>
    <row r="2585" spans="11:11" x14ac:dyDescent="0.25">
      <c r="K2585" s="4"/>
    </row>
    <row r="2586" spans="11:11" x14ac:dyDescent="0.25">
      <c r="K2586" s="4"/>
    </row>
    <row r="2587" spans="11:11" x14ac:dyDescent="0.25">
      <c r="K2587" s="4"/>
    </row>
    <row r="2588" spans="11:11" x14ac:dyDescent="0.25">
      <c r="K2588" s="4"/>
    </row>
    <row r="2589" spans="11:11" x14ac:dyDescent="0.25">
      <c r="K2589" s="4"/>
    </row>
    <row r="2590" spans="11:11" x14ac:dyDescent="0.25">
      <c r="K2590" s="4"/>
    </row>
    <row r="2591" spans="11:11" x14ac:dyDescent="0.25">
      <c r="K2591" s="4"/>
    </row>
    <row r="2592" spans="11:11" x14ac:dyDescent="0.25">
      <c r="K2592" s="4"/>
    </row>
    <row r="2593" spans="11:11" x14ac:dyDescent="0.25">
      <c r="K2593" s="4"/>
    </row>
    <row r="2594" spans="11:11" x14ac:dyDescent="0.25">
      <c r="K2594" s="4"/>
    </row>
    <row r="2595" spans="11:11" x14ac:dyDescent="0.25">
      <c r="K2595" s="4"/>
    </row>
    <row r="2596" spans="11:11" x14ac:dyDescent="0.25">
      <c r="K2596" s="4"/>
    </row>
    <row r="2597" spans="11:11" x14ac:dyDescent="0.25">
      <c r="K2597" s="4"/>
    </row>
    <row r="2598" spans="11:11" x14ac:dyDescent="0.25">
      <c r="K2598" s="4"/>
    </row>
    <row r="2599" spans="11:11" x14ac:dyDescent="0.25">
      <c r="K2599" s="4"/>
    </row>
    <row r="2600" spans="11:11" x14ac:dyDescent="0.25">
      <c r="K2600" s="4"/>
    </row>
    <row r="2601" spans="11:11" x14ac:dyDescent="0.25">
      <c r="K2601" s="4"/>
    </row>
    <row r="2602" spans="11:11" x14ac:dyDescent="0.25">
      <c r="K2602" s="4"/>
    </row>
    <row r="2603" spans="11:11" x14ac:dyDescent="0.25">
      <c r="K2603" s="4"/>
    </row>
    <row r="2604" spans="11:11" x14ac:dyDescent="0.25">
      <c r="K2604" s="4"/>
    </row>
    <row r="2605" spans="11:11" x14ac:dyDescent="0.25">
      <c r="K2605" s="4"/>
    </row>
    <row r="2606" spans="11:11" x14ac:dyDescent="0.25">
      <c r="K2606" s="4"/>
    </row>
    <row r="2607" spans="11:11" x14ac:dyDescent="0.25">
      <c r="K2607" s="4"/>
    </row>
    <row r="2608" spans="11:11" x14ac:dyDescent="0.25">
      <c r="K2608" s="4"/>
    </row>
    <row r="2609" spans="11:11" x14ac:dyDescent="0.25">
      <c r="K2609" s="4"/>
    </row>
    <row r="2610" spans="11:11" x14ac:dyDescent="0.25">
      <c r="K2610" s="4"/>
    </row>
    <row r="2611" spans="11:11" x14ac:dyDescent="0.25">
      <c r="K2611" s="4"/>
    </row>
    <row r="2612" spans="11:11" x14ac:dyDescent="0.25">
      <c r="K2612" s="4"/>
    </row>
    <row r="2613" spans="11:11" x14ac:dyDescent="0.25">
      <c r="K2613" s="4"/>
    </row>
    <row r="2614" spans="11:11" x14ac:dyDescent="0.25">
      <c r="K2614" s="4"/>
    </row>
    <row r="2615" spans="11:11" x14ac:dyDescent="0.25">
      <c r="K2615" s="4"/>
    </row>
    <row r="2616" spans="11:11" x14ac:dyDescent="0.25">
      <c r="K2616" s="4"/>
    </row>
    <row r="2617" spans="11:11" x14ac:dyDescent="0.25">
      <c r="K2617" s="4"/>
    </row>
    <row r="2618" spans="11:11" x14ac:dyDescent="0.25">
      <c r="K2618" s="4"/>
    </row>
    <row r="2619" spans="11:11" x14ac:dyDescent="0.25">
      <c r="K2619" s="4"/>
    </row>
    <row r="2620" spans="11:11" x14ac:dyDescent="0.25">
      <c r="K2620" s="4"/>
    </row>
    <row r="2621" spans="11:11" x14ac:dyDescent="0.25">
      <c r="K2621" s="4"/>
    </row>
    <row r="2622" spans="11:11" x14ac:dyDescent="0.25">
      <c r="K2622" s="4"/>
    </row>
    <row r="2623" spans="11:11" x14ac:dyDescent="0.25">
      <c r="K2623" s="4"/>
    </row>
    <row r="2624" spans="11:11" x14ac:dyDescent="0.25">
      <c r="K2624" s="4"/>
    </row>
    <row r="2625" spans="11:11" x14ac:dyDescent="0.25">
      <c r="K2625" s="4"/>
    </row>
    <row r="2626" spans="11:11" x14ac:dyDescent="0.25">
      <c r="K2626" s="4"/>
    </row>
    <row r="2627" spans="11:11" x14ac:dyDescent="0.25">
      <c r="K2627" s="4"/>
    </row>
    <row r="2628" spans="11:11" x14ac:dyDescent="0.25">
      <c r="K2628" s="4"/>
    </row>
    <row r="2629" spans="11:11" x14ac:dyDescent="0.25">
      <c r="K2629" s="4"/>
    </row>
    <row r="2630" spans="11:11" x14ac:dyDescent="0.25">
      <c r="K2630" s="4"/>
    </row>
    <row r="2631" spans="11:11" x14ac:dyDescent="0.25">
      <c r="K2631" s="4"/>
    </row>
    <row r="2632" spans="11:11" x14ac:dyDescent="0.25">
      <c r="K2632" s="4"/>
    </row>
    <row r="2633" spans="11:11" x14ac:dyDescent="0.25">
      <c r="K2633" s="4"/>
    </row>
    <row r="2634" spans="11:11" x14ac:dyDescent="0.25">
      <c r="K2634" s="4"/>
    </row>
    <row r="2635" spans="11:11" x14ac:dyDescent="0.25">
      <c r="K2635" s="4"/>
    </row>
    <row r="2636" spans="11:11" x14ac:dyDescent="0.25">
      <c r="K2636" s="4"/>
    </row>
    <row r="2637" spans="11:11" x14ac:dyDescent="0.25">
      <c r="K2637" s="4"/>
    </row>
    <row r="2638" spans="11:11" x14ac:dyDescent="0.25">
      <c r="K2638" s="4"/>
    </row>
    <row r="2639" spans="11:11" x14ac:dyDescent="0.25">
      <c r="K2639" s="4"/>
    </row>
    <row r="2640" spans="11:11" x14ac:dyDescent="0.25">
      <c r="K2640" s="4"/>
    </row>
    <row r="2641" spans="11:11" x14ac:dyDescent="0.25">
      <c r="K2641" s="4"/>
    </row>
    <row r="2642" spans="11:11" x14ac:dyDescent="0.25">
      <c r="K2642" s="4"/>
    </row>
    <row r="2643" spans="11:11" x14ac:dyDescent="0.25">
      <c r="K2643" s="4"/>
    </row>
    <row r="2644" spans="11:11" x14ac:dyDescent="0.25">
      <c r="K2644" s="4"/>
    </row>
    <row r="2645" spans="11:11" x14ac:dyDescent="0.25">
      <c r="K2645" s="4"/>
    </row>
    <row r="2646" spans="11:11" x14ac:dyDescent="0.25">
      <c r="K2646" s="4"/>
    </row>
    <row r="2647" spans="11:11" x14ac:dyDescent="0.25">
      <c r="K2647" s="4"/>
    </row>
    <row r="2648" spans="11:11" x14ac:dyDescent="0.25">
      <c r="K2648" s="4"/>
    </row>
    <row r="2649" spans="11:11" x14ac:dyDescent="0.25">
      <c r="K2649" s="4"/>
    </row>
    <row r="2650" spans="11:11" x14ac:dyDescent="0.25">
      <c r="K2650" s="4"/>
    </row>
    <row r="2651" spans="11:11" x14ac:dyDescent="0.25">
      <c r="K2651" s="4"/>
    </row>
    <row r="2652" spans="11:11" x14ac:dyDescent="0.25">
      <c r="K2652" s="4"/>
    </row>
    <row r="2653" spans="11:11" x14ac:dyDescent="0.25">
      <c r="K2653" s="4"/>
    </row>
    <row r="2654" spans="11:11" x14ac:dyDescent="0.25">
      <c r="K2654" s="4"/>
    </row>
    <row r="2655" spans="11:11" x14ac:dyDescent="0.25">
      <c r="K2655" s="4"/>
    </row>
    <row r="2656" spans="11:11" x14ac:dyDescent="0.25">
      <c r="K2656" s="4"/>
    </row>
    <row r="2657" spans="11:11" x14ac:dyDescent="0.25">
      <c r="K2657" s="4"/>
    </row>
    <row r="2658" spans="11:11" x14ac:dyDescent="0.25">
      <c r="K2658" s="4"/>
    </row>
    <row r="2659" spans="11:11" x14ac:dyDescent="0.25">
      <c r="K2659" s="4"/>
    </row>
    <row r="2660" spans="11:11" x14ac:dyDescent="0.25">
      <c r="K2660" s="4"/>
    </row>
    <row r="2661" spans="11:11" x14ac:dyDescent="0.25">
      <c r="K2661" s="4"/>
    </row>
    <row r="2662" spans="11:11" x14ac:dyDescent="0.25">
      <c r="K2662" s="4"/>
    </row>
    <row r="2663" spans="11:11" x14ac:dyDescent="0.25">
      <c r="K2663" s="4"/>
    </row>
    <row r="2664" spans="11:11" x14ac:dyDescent="0.25">
      <c r="K2664" s="4"/>
    </row>
    <row r="2665" spans="11:11" x14ac:dyDescent="0.25">
      <c r="K2665" s="4"/>
    </row>
    <row r="2666" spans="11:11" x14ac:dyDescent="0.25">
      <c r="K2666" s="4"/>
    </row>
    <row r="2667" spans="11:11" x14ac:dyDescent="0.25">
      <c r="K2667" s="4"/>
    </row>
    <row r="2668" spans="11:11" x14ac:dyDescent="0.25">
      <c r="K2668" s="4"/>
    </row>
    <row r="2669" spans="11:11" x14ac:dyDescent="0.25">
      <c r="K2669" s="4"/>
    </row>
    <row r="2670" spans="11:11" x14ac:dyDescent="0.25">
      <c r="K2670" s="4"/>
    </row>
    <row r="2671" spans="11:11" x14ac:dyDescent="0.25">
      <c r="K2671" s="4"/>
    </row>
    <row r="2672" spans="11:11" x14ac:dyDescent="0.25">
      <c r="K2672" s="4"/>
    </row>
    <row r="2673" spans="11:11" x14ac:dyDescent="0.25">
      <c r="K2673" s="4"/>
    </row>
    <row r="2674" spans="11:11" x14ac:dyDescent="0.25">
      <c r="K2674" s="4"/>
    </row>
    <row r="2675" spans="11:11" x14ac:dyDescent="0.25">
      <c r="K2675" s="4"/>
    </row>
    <row r="2676" spans="11:11" x14ac:dyDescent="0.25">
      <c r="K2676" s="4"/>
    </row>
    <row r="2677" spans="11:11" x14ac:dyDescent="0.25">
      <c r="K2677" s="4"/>
    </row>
    <row r="2678" spans="11:11" x14ac:dyDescent="0.25">
      <c r="K2678" s="4"/>
    </row>
    <row r="2679" spans="11:11" x14ac:dyDescent="0.25">
      <c r="K2679" s="4"/>
    </row>
    <row r="2680" spans="11:11" x14ac:dyDescent="0.25">
      <c r="K2680" s="4"/>
    </row>
    <row r="2681" spans="11:11" x14ac:dyDescent="0.25">
      <c r="K2681" s="4"/>
    </row>
    <row r="2682" spans="11:11" x14ac:dyDescent="0.25">
      <c r="K2682" s="4"/>
    </row>
    <row r="2683" spans="11:11" x14ac:dyDescent="0.25">
      <c r="K2683" s="4"/>
    </row>
    <row r="2684" spans="11:11" x14ac:dyDescent="0.25">
      <c r="K2684" s="4"/>
    </row>
    <row r="2685" spans="11:11" x14ac:dyDescent="0.25">
      <c r="K2685" s="4"/>
    </row>
    <row r="2686" spans="11:11" x14ac:dyDescent="0.25">
      <c r="K2686" s="4"/>
    </row>
    <row r="2687" spans="11:11" x14ac:dyDescent="0.25">
      <c r="K2687" s="4"/>
    </row>
    <row r="2688" spans="11:11" x14ac:dyDescent="0.25">
      <c r="K2688" s="4"/>
    </row>
    <row r="2689" spans="11:11" x14ac:dyDescent="0.25">
      <c r="K2689" s="4"/>
    </row>
    <row r="2690" spans="11:11" x14ac:dyDescent="0.25">
      <c r="K2690" s="4"/>
    </row>
    <row r="2691" spans="11:11" x14ac:dyDescent="0.25">
      <c r="K2691" s="4"/>
    </row>
    <row r="2692" spans="11:11" x14ac:dyDescent="0.25">
      <c r="K2692" s="4"/>
    </row>
    <row r="2693" spans="11:11" x14ac:dyDescent="0.25">
      <c r="K2693" s="4"/>
    </row>
    <row r="2694" spans="11:11" x14ac:dyDescent="0.25">
      <c r="K2694" s="4"/>
    </row>
    <row r="2695" spans="11:11" x14ac:dyDescent="0.25">
      <c r="K2695" s="4"/>
    </row>
    <row r="2696" spans="11:11" x14ac:dyDescent="0.25">
      <c r="K2696" s="4"/>
    </row>
    <row r="2697" spans="11:11" x14ac:dyDescent="0.25">
      <c r="K2697" s="4"/>
    </row>
    <row r="2698" spans="11:11" x14ac:dyDescent="0.25">
      <c r="K2698" s="4"/>
    </row>
    <row r="2699" spans="11:11" x14ac:dyDescent="0.25">
      <c r="K2699" s="4"/>
    </row>
    <row r="2700" spans="11:11" x14ac:dyDescent="0.25">
      <c r="K2700" s="4"/>
    </row>
    <row r="2701" spans="11:11" x14ac:dyDescent="0.25">
      <c r="K2701" s="4"/>
    </row>
    <row r="2702" spans="11:11" x14ac:dyDescent="0.25">
      <c r="K2702" s="4"/>
    </row>
    <row r="2703" spans="11:11" x14ac:dyDescent="0.25">
      <c r="K2703" s="4"/>
    </row>
    <row r="2704" spans="11:11" x14ac:dyDescent="0.25">
      <c r="K2704" s="4"/>
    </row>
    <row r="2705" spans="11:11" x14ac:dyDescent="0.25">
      <c r="K2705" s="4"/>
    </row>
    <row r="2706" spans="11:11" x14ac:dyDescent="0.25">
      <c r="K2706" s="4"/>
    </row>
    <row r="2707" spans="11:11" x14ac:dyDescent="0.25">
      <c r="K2707" s="4"/>
    </row>
    <row r="2708" spans="11:11" x14ac:dyDescent="0.25">
      <c r="K2708" s="4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571958406E2C43B2DE7B769080A6F0" ma:contentTypeVersion="16" ma:contentTypeDescription="Create a new document." ma:contentTypeScope="" ma:versionID="c140d1eae78dedcfed3551b6fa15acb3">
  <xsd:schema xmlns:xsd="http://www.w3.org/2001/XMLSchema" xmlns:xs="http://www.w3.org/2001/XMLSchema" xmlns:p="http://schemas.microsoft.com/office/2006/metadata/properties" xmlns:ns2="91a007cf-e482-42b4-b8c6-c8a17862add0" xmlns:ns3="ea9db8e5-0e73-4fe0-9e7e-b14422e45a0c" targetNamespace="http://schemas.microsoft.com/office/2006/metadata/properties" ma:root="true" ma:fieldsID="1461a92b5f33a873588111451240df58" ns2:_="" ns3:_="">
    <xsd:import namespace="91a007cf-e482-42b4-b8c6-c8a17862add0"/>
    <xsd:import namespace="ea9db8e5-0e73-4fe0-9e7e-b14422e45a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a007cf-e482-42b4-b8c6-c8a17862ad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a7a97d3-a1e8-4e72-aadf-490c0711cbe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9db8e5-0e73-4fe0-9e7e-b14422e45a0c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fd8ee4a8-ce11-46f4-aaa3-9b6ce4385f41}" ma:internalName="TaxCatchAll" ma:showField="CatchAllData" ma:web="ea9db8e5-0e73-4fe0-9e7e-b14422e45a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a007cf-e482-42b4-b8c6-c8a17862add0">
      <Terms xmlns="http://schemas.microsoft.com/office/infopath/2007/PartnerControls"/>
    </lcf76f155ced4ddcb4097134ff3c332f>
    <TaxCatchAll xmlns="ea9db8e5-0e73-4fe0-9e7e-b14422e45a0c" xsi:nil="true"/>
  </documentManagement>
</p:properties>
</file>

<file path=customXml/itemProps1.xml><?xml version="1.0" encoding="utf-8"?>
<ds:datastoreItem xmlns:ds="http://schemas.openxmlformats.org/officeDocument/2006/customXml" ds:itemID="{E07D2E8C-212A-4347-8E6B-23E4383F1541}"/>
</file>

<file path=customXml/itemProps2.xml><?xml version="1.0" encoding="utf-8"?>
<ds:datastoreItem xmlns:ds="http://schemas.openxmlformats.org/officeDocument/2006/customXml" ds:itemID="{AE659698-A2D2-4F45-BF9F-CB815D7FD7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9662DC-5408-4519-AD56-29836A0E1D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MS50 Export Site2</vt:lpstr>
      <vt:lpstr>Corrected XS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Matthew Perks</cp:lastModifiedBy>
  <cp:revision/>
  <dcterms:created xsi:type="dcterms:W3CDTF">2021-07-16T11:53:43Z</dcterms:created>
  <dcterms:modified xsi:type="dcterms:W3CDTF">2025-01-30T23:36:56Z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0x01010029571958406E2C43B2DE7B769080A6F0</vt:lpwstr>
  </property>
</Properties>
</file>