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clean/"/>
    </mc:Choice>
  </mc:AlternateContent>
  <xr:revisionPtr revIDLastSave="0" documentId="13_ncr:1_{5F8430C9-A150-0A44-810D-E63D13477020}" xr6:coauthVersionLast="47" xr6:coauthVersionMax="47" xr10:uidLastSave="{00000000-0000-0000-0000-000000000000}"/>
  <bookViews>
    <workbookView xWindow="-68800" yWindow="-10300" windowWidth="53120" windowHeight="28300" activeTab="1" xr2:uid="{00000000-000D-0000-FFFF-FFFF00000000}"/>
  </bookViews>
  <sheets>
    <sheet name="Sheet1" sheetId="1" r:id="rId1"/>
    <sheet name="Sheet2" sheetId="2" r:id="rId2"/>
  </sheets>
  <calcPr calcId="124519"/>
  <pivotCaches>
    <pivotCache cacheId="101" r:id="rId3"/>
    <pivotCache cacheId="106" r:id="rId4"/>
  </pivotCaches>
</workbook>
</file>

<file path=xl/sharedStrings.xml><?xml version="1.0" encoding="utf-8"?>
<sst xmlns="http://schemas.openxmlformats.org/spreadsheetml/2006/main" count="494" uniqueCount="179">
  <si>
    <t>Mot exact</t>
  </si>
  <si>
    <t>depuis quand</t>
  </si>
  <si>
    <t>quand</t>
  </si>
  <si>
    <t>jusqu'à quand</t>
  </si>
  <si>
    <t>de quand</t>
  </si>
  <si>
    <t>à partir de quand</t>
  </si>
  <si>
    <t>jusque quand</t>
  </si>
  <si>
    <t>IN</t>
  </si>
  <si>
    <t>DECLA</t>
  </si>
  <si>
    <t>FINAL</t>
  </si>
  <si>
    <t>NONF</t>
  </si>
  <si>
    <t>et vous l'avez depuis quand ?</t>
  </si>
  <si>
    <t>v- vous l'avez depuis quand ?</t>
  </si>
  <si>
    <t>vous l'avez depuis quand ?</t>
  </si>
  <si>
    <t>vous les avez depuis quand ?</t>
  </si>
  <si>
    <t>vous l'avez eu quand ?</t>
  </si>
  <si>
    <t>et ce dictionnaire vous l'avez depuis depuis quand ?</t>
  </si>
  <si>
    <t>euh vous êtes arrivé quand à Orléans ?</t>
  </si>
  <si>
    <t>vous êtes là jusqu'à quand alors ?</t>
  </si>
  <si>
    <t>jusqu'au mois de juillet mais vous êtes là depuis quand ?</t>
  </si>
  <si>
    <t>vous êtes ici depuis quand ?</t>
  </si>
  <si>
    <t>vous l'avez achetée quand vous ? il y a combien de temps?</t>
  </si>
  <si>
    <t>toi tu pars quand ?</t>
  </si>
  <si>
    <t>vous partez quand ?</t>
  </si>
  <si>
    <t>bah vous êtes quand euh à Orléans exactement ?</t>
  </si>
  <si>
    <t>elle a recommencé à travailler quand alors ?</t>
  </si>
  <si>
    <t>et les six mois ça finirait quand ?</t>
  </si>
  <si>
    <t>quoi il est prévu pour quand ?</t>
  </si>
  <si>
    <t>et après tu auras les réponses quand ?</t>
  </si>
  <si>
    <t>et vous êtes là depuis quand ?</t>
  </si>
  <si>
    <t>cette tête vous avez rendez-vous quand là ?</t>
  </si>
  <si>
    <t>tu y es allé quand la dernière fois ?</t>
  </si>
  <si>
    <t>et et donc vous êtes revenues sur Orléans quand ?</t>
  </si>
  <si>
    <t>vous y êtes depuis quand ?</t>
  </si>
  <si>
    <t>vous exercez depuis quand comme factrice ?</t>
  </si>
  <si>
    <t>des choses comme ça alors euh vous êtes à Orléans depuis quand là ?</t>
  </si>
  <si>
    <t>et vous le datez de quand ce changement en fait ce début de transformation de la ville ?</t>
  </si>
  <si>
    <t>vous êtes arrivée quand ?</t>
  </si>
  <si>
    <t>même nous vous vous écrivez quand ?</t>
  </si>
  <si>
    <t>elle est partie quand après mamie ?</t>
  </si>
  <si>
    <t>tu dois le rendre quand ?</t>
  </si>
  <si>
    <t>tu as prévenu quand ?</t>
  </si>
  <si>
    <t>et il redescend quand à Orléans ?</t>
  </si>
  <si>
    <t>tu vas faire quand les courses ?</t>
  </si>
  <si>
    <t>tu vas te doucher quand ?</t>
  </si>
  <si>
    <t>tu le vois quand pou- parce qu'il est en terminale tu le vois quand toi ?</t>
  </si>
  <si>
    <t>on part quand alors ?</t>
  </si>
  <si>
    <t>et l'arabe vous l'avez appris quand ?</t>
  </si>
  <si>
    <t>il l'a sortie quand ?</t>
  </si>
  <si>
    <t>parce que eux i- t- ils ont besoin de toi à partir de quand ?</t>
  </si>
  <si>
    <t>vous voulez les écouter quand ?</t>
  </si>
  <si>
    <t>t- toi tu es là jusque quand là ?</t>
  </si>
  <si>
    <t>il est quand ton anniversaire euh ?</t>
  </si>
  <si>
    <t>ESLO1_ENT_020</t>
  </si>
  <si>
    <t>ESLO1_ENT_047</t>
  </si>
  <si>
    <t>ESLO1_ENT_054</t>
  </si>
  <si>
    <t>ESLO1_ENT_055</t>
  </si>
  <si>
    <t>ESLO1_ENT_101</t>
  </si>
  <si>
    <t>ESLO1_ENT_136</t>
  </si>
  <si>
    <t>ESLO1_ENT_148</t>
  </si>
  <si>
    <t>ESLO1_ENTCONT_205</t>
  </si>
  <si>
    <t>ESLO1_ENTCONT_207</t>
  </si>
  <si>
    <t>ESLO1_REPAS_272</t>
  </si>
  <si>
    <t>ESLO1_REPAS_278</t>
  </si>
  <si>
    <t>ESLO1_TEL_371</t>
  </si>
  <si>
    <t>ESLO1_INTPERS_450</t>
  </si>
  <si>
    <t>ESLO1_CONSCMPP_702</t>
  </si>
  <si>
    <t>ESLO2_ENT_1008</t>
  </si>
  <si>
    <t>ESLO2_ENT_1010</t>
  </si>
  <si>
    <t>ESLO2_ENT_1026</t>
  </si>
  <si>
    <t>ESLO2_ENT_1030</t>
  </si>
  <si>
    <t>ESLO2_ENT_1032</t>
  </si>
  <si>
    <t>ESLO2_ENT_1045</t>
  </si>
  <si>
    <t>ESLO2_ENT_1052</t>
  </si>
  <si>
    <t>ESLO2_ENT_1058</t>
  </si>
  <si>
    <t>ESLO2_ENT_1062</t>
  </si>
  <si>
    <t>ESLO2_ENT_1066</t>
  </si>
  <si>
    <t>ESLO2_ENT_1067</t>
  </si>
  <si>
    <t>ESLO2_ENT_1070</t>
  </si>
  <si>
    <t>ESLO2_DIA_1226</t>
  </si>
  <si>
    <t>ESLO2_REPAS_1255</t>
  </si>
  <si>
    <t>ESLO2_REPAS_1261</t>
  </si>
  <si>
    <t>ESLO2_REPAS_1262</t>
  </si>
  <si>
    <t>ESLO2_REPAS_1263</t>
  </si>
  <si>
    <t>ESLO2_REPAS_1269</t>
  </si>
  <si>
    <t>ESLO2_REPAS_1270</t>
  </si>
  <si>
    <t>ESLO2_ENT_1272</t>
  </si>
  <si>
    <t>ESLO2_ECOLE_1278</t>
  </si>
  <si>
    <t>ESLO2_ECOLE_1296</t>
  </si>
  <si>
    <t>ESLO2_ECOLE_1299</t>
  </si>
  <si>
    <t>ESLO1_ENT_020_C</t>
  </si>
  <si>
    <t>ESLO1_ENT_047_C</t>
  </si>
  <si>
    <t>ESLO1_ENT_054_C</t>
  </si>
  <si>
    <t>ESLO1_ENT_055_C</t>
  </si>
  <si>
    <t>ESLO1_ENT_101_C</t>
  </si>
  <si>
    <t>ESLO1_ENT_136_C</t>
  </si>
  <si>
    <t>ESLO1_ENT_148_C</t>
  </si>
  <si>
    <t>ESLO1_ENTCONT_205_C</t>
  </si>
  <si>
    <t>ESLO1_ENTCONT_207_C</t>
  </si>
  <si>
    <t>ESLO1_REPAS_272_C</t>
  </si>
  <si>
    <t>ESLO1_REPAS_278_C</t>
  </si>
  <si>
    <t>ESLO1_TEL_371_C</t>
  </si>
  <si>
    <t>ESLO1_INTPERS_450_C</t>
  </si>
  <si>
    <t>ESLO1_CONSCMPP_702_C</t>
  </si>
  <si>
    <t>ESLO2_ENT_1008_C</t>
  </si>
  <si>
    <t>ESLO2_ENT_1010_C</t>
  </si>
  <si>
    <t>ESLO2_ENT_1026_C</t>
  </si>
  <si>
    <t>ESLO2_ENT_1030_C</t>
  </si>
  <si>
    <t>ESLO2_ENT_1032_C</t>
  </si>
  <si>
    <t>ESLO2_ENT_1045_C</t>
  </si>
  <si>
    <t>ESLO2_ENT_1052_C</t>
  </si>
  <si>
    <t>ESLO2_ENT_1058_C</t>
  </si>
  <si>
    <t>ESLO2_ENT_1062_C</t>
  </si>
  <si>
    <t>ESLO2_ENT_1066_C</t>
  </si>
  <si>
    <t>ESLO2_ENT_1067_C</t>
  </si>
  <si>
    <t>ESLO2_ENT_1070_C</t>
  </si>
  <si>
    <t>ESLO2_DIA_1226_C</t>
  </si>
  <si>
    <t>ESLO2_REPAS_1255_C</t>
  </si>
  <si>
    <t>ESLO2_REPAS_1261_C</t>
  </si>
  <si>
    <t>ESLO2_REPAS_1262_C</t>
  </si>
  <si>
    <t>ESLO2_REPAS_1263_C</t>
  </si>
  <si>
    <t>ESLO2_REPAS_1269_C</t>
  </si>
  <si>
    <t>ESLO2_REPAS_1270_C</t>
  </si>
  <si>
    <t>ESLO2_ENT_1272_C</t>
  </si>
  <si>
    <t>ESLO2_ECOLE_1278_C</t>
  </si>
  <si>
    <t>ESLO2_ECOLE_1296_C</t>
  </si>
  <si>
    <t>ESLO2_ECOLE_1299_C</t>
  </si>
  <si>
    <t>CS</t>
  </si>
  <si>
    <t>CR730</t>
  </si>
  <si>
    <t>BV</t>
  </si>
  <si>
    <t>MB</t>
  </si>
  <si>
    <t>DJ39</t>
  </si>
  <si>
    <t>DM95FEM</t>
  </si>
  <si>
    <t>272LOC1</t>
  </si>
  <si>
    <t>XZ501FIL</t>
  </si>
  <si>
    <t>371LOC2</t>
  </si>
  <si>
    <t>450PERS</t>
  </si>
  <si>
    <t>702ASOC</t>
  </si>
  <si>
    <t>ch_GC4</t>
  </si>
  <si>
    <t>ch_CD2</t>
  </si>
  <si>
    <t>ch_PP6</t>
  </si>
  <si>
    <t>ch_AC7</t>
  </si>
  <si>
    <t>ch_LA11</t>
  </si>
  <si>
    <t>ch_OB1</t>
  </si>
  <si>
    <t>ch_MP10</t>
  </si>
  <si>
    <t>JW992PFIL1</t>
  </si>
  <si>
    <t>KX664</t>
  </si>
  <si>
    <t>KR001</t>
  </si>
  <si>
    <t>NW958</t>
  </si>
  <si>
    <t>GJ845</t>
  </si>
  <si>
    <t>BB302</t>
  </si>
  <si>
    <t>TG634</t>
  </si>
  <si>
    <t>TG634FIE</t>
  </si>
  <si>
    <t>PROF_Philippe</t>
  </si>
  <si>
    <t>Cantine_Philippe</t>
  </si>
  <si>
    <t>ELEV_CM2</t>
  </si>
  <si>
    <t>classification</t>
  </si>
  <si>
    <t>INF</t>
  </si>
  <si>
    <t>ESLO1_ENT_107</t>
  </si>
  <si>
    <t>ESLO1_ENT_107_C</t>
  </si>
  <si>
    <r>
      <rPr>
        <sz val="11"/>
        <color rgb="FF7030A0"/>
        <rFont val="Calibri (Corps)"/>
      </rPr>
      <t xml:space="preserve">et euh ces ces dictionnaires vous les avez </t>
    </r>
    <r>
      <rPr>
        <sz val="11"/>
        <color theme="8"/>
        <rFont val="Calibri"/>
        <family val="2"/>
        <scheme val="minor"/>
      </rPr>
      <t>vous les avez depuis quand ?</t>
    </r>
  </si>
  <si>
    <t>N-ACT</t>
  </si>
  <si>
    <t>EACT</t>
  </si>
  <si>
    <t>pour quand</t>
  </si>
  <si>
    <t>vous l'avez fait quand en fait le gâteau au chocolat ?</t>
  </si>
  <si>
    <t xml:space="preserve">INF </t>
  </si>
  <si>
    <t>et tu commencerais quand ?</t>
  </si>
  <si>
    <t>phrases ajoutées</t>
  </si>
  <si>
    <t>locuteurs anglophones: JR; RC; DP; NC; JSM; PB; MD; HM</t>
  </si>
  <si>
    <t>attention: possibilités que la colonne E ne soit pas correct (il y a des endroits j'ai rajouté les phrases qui précéde (car meme phrase dans le tour de parole)</t>
  </si>
  <si>
    <t>Question: que faire des doublons énoncés dans des files différentes (souvent par des personnes différentes, mais pas toujours?</t>
  </si>
  <si>
    <t>discours rajouter</t>
  </si>
  <si>
    <r>
      <rPr>
        <sz val="11"/>
        <color theme="7" tint="-0.249977111117893"/>
        <rFont val="Calibri (Corps)"/>
      </rPr>
      <t>et là vous à l'é- à l'école euh</t>
    </r>
    <r>
      <rPr>
        <sz val="11"/>
        <color theme="1"/>
        <rFont val="Calibri"/>
        <family val="2"/>
        <scheme val="minor"/>
      </rPr>
      <t xml:space="preserve"> Flora Tristan vous y êtes depuis euh quand ?</t>
    </r>
  </si>
  <si>
    <t>modification du 11.11.2022 (Inf--&gt; EACT; N-ACT --&gt; INF)</t>
  </si>
  <si>
    <t>eslo 1</t>
  </si>
  <si>
    <t>Count of DECLA</t>
  </si>
  <si>
    <t>Row Labels</t>
  </si>
  <si>
    <t>Grand Total</t>
  </si>
  <si>
    <t>eslo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</si>
</sst>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Verdana"/>
      <family val="2"/>
    </font>
    <font>
      <sz val="11"/>
      <color rgb="FF00B050"/>
      <name val="Calibri"/>
      <family val="2"/>
      <scheme val="minor"/>
    </font>
    <font>
      <sz val="11"/>
      <color theme="8"/>
      <name val="Calibri (Corps)"/>
    </font>
    <font>
      <sz val="11"/>
      <color rgb="FF00B050"/>
      <name val="Calibri (Corps)"/>
    </font>
    <font>
      <sz val="11"/>
      <color rgb="FF7030A0"/>
      <name val="Calibri (Corps)"/>
    </font>
    <font>
      <sz val="11"/>
      <color theme="1"/>
      <name val="Calibri (Corps)"/>
    </font>
    <font>
      <sz val="11"/>
      <color rgb="FFFF0000"/>
      <name val="Calibri (Corps)"/>
    </font>
    <font>
      <sz val="11"/>
      <color rgb="FF000000"/>
      <name val="Calibri (Corps)"/>
    </font>
    <font>
      <sz val="12"/>
      <color rgb="FF9C5700"/>
      <name val="Calibri"/>
      <family val="2"/>
      <scheme val="minor"/>
    </font>
    <font>
      <sz val="12"/>
      <color theme="1"/>
      <name val="Calibri (Corps)"/>
    </font>
    <font>
      <sz val="11"/>
      <color theme="7" tint="-0.249977111117893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3" borderId="0" applyNumberFormat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2" fillId="0" borderId="0" xfId="1" applyFont="1" applyFill="1"/>
    <xf numFmtId="0" fontId="12" fillId="4" borderId="0" xfId="1" applyFont="1" applyFill="1"/>
    <xf numFmtId="0" fontId="8" fillId="0" borderId="0" xfId="0" applyFont="1"/>
    <xf numFmtId="0" fontId="4" fillId="5" borderId="0" xfId="0" applyFont="1" applyFill="1"/>
    <xf numFmtId="0" fontId="0" fillId="0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[quand_insitu_classified.xlsx]Sheet2!PivotTable9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Sheet2!$B$6:$B$15</c:f>
              <c:multiLvlStrCache>
                <c:ptCount val="6"/>
                <c:lvl>
                  <c:pt idx="0">
                    <c:v>EACT</c:v>
                  </c:pt>
                  <c:pt idx="1">
                    <c:v>INF</c:v>
                  </c:pt>
                  <c:pt idx="2">
                    <c:v>EACT</c:v>
                  </c:pt>
                  <c:pt idx="3">
                    <c:v>INF</c:v>
                  </c:pt>
                  <c:pt idx="4">
                    <c:v>INF </c:v>
                  </c:pt>
                  <c:pt idx="5">
                    <c:v>N-ACT</c:v>
                  </c:pt>
                </c:lvl>
                <c:lvl>
                  <c:pt idx="0">
                    <c:v>FINAL</c:v>
                  </c:pt>
                  <c:pt idx="2">
                    <c:v>NONF</c:v>
                  </c:pt>
                </c:lvl>
                <c:lvl>
                  <c:pt idx="0">
                    <c:v>DECLA</c:v>
                  </c:pt>
                </c:lvl>
              </c:multiLvlStrCache>
            </c:multiLvlStrRef>
          </c:cat>
          <c:val>
            <c:numRef>
              <c:f>Sheet2!$C$6:$C$15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4-5C4A-B06E-A95DF0037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860880"/>
        <c:axId val="1665862528"/>
      </c:barChart>
      <c:catAx>
        <c:axId val="166586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862528"/>
        <c:crosses val="autoZero"/>
        <c:auto val="1"/>
        <c:lblAlgn val="ctr"/>
        <c:lblOffset val="100"/>
        <c:noMultiLvlLbl val="0"/>
      </c:catAx>
      <c:valAx>
        <c:axId val="16658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86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[quand_insitu_classified.xlsx]Sheet2!PivotTable10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Sheet2!$B$28:$B$38</c:f>
              <c:multiLvlStrCache>
                <c:ptCount val="7"/>
                <c:lvl>
                  <c:pt idx="0">
                    <c:v>EACT</c:v>
                  </c:pt>
                  <c:pt idx="1">
                    <c:v>INF</c:v>
                  </c:pt>
                  <c:pt idx="2">
                    <c:v>INF </c:v>
                  </c:pt>
                  <c:pt idx="3">
                    <c:v>EACT</c:v>
                  </c:pt>
                  <c:pt idx="4">
                    <c:v>INF</c:v>
                  </c:pt>
                  <c:pt idx="5">
                    <c:v>INF </c:v>
                  </c:pt>
                  <c:pt idx="6">
                    <c:v>N-ACT</c:v>
                  </c:pt>
                </c:lvl>
                <c:lvl>
                  <c:pt idx="0">
                    <c:v>FINAL</c:v>
                  </c:pt>
                  <c:pt idx="3">
                    <c:v>NONF</c:v>
                  </c:pt>
                </c:lvl>
                <c:lvl>
                  <c:pt idx="0">
                    <c:v>DECLA</c:v>
                  </c:pt>
                </c:lvl>
              </c:multiLvlStrCache>
            </c:multiLvlStrRef>
          </c:cat>
          <c:val>
            <c:numRef>
              <c:f>Sheet2!$C$28:$C$38</c:f>
              <c:numCache>
                <c:formatCode>General</c:formatCode>
                <c:ptCount val="7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E-0244-95F1-C4E7C312A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8862783"/>
        <c:axId val="1269560127"/>
      </c:barChart>
      <c:catAx>
        <c:axId val="126886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560127"/>
        <c:crosses val="autoZero"/>
        <c:auto val="1"/>
        <c:lblAlgn val="ctr"/>
        <c:lblOffset val="100"/>
        <c:noMultiLvlLbl val="0"/>
      </c:catAx>
      <c:valAx>
        <c:axId val="126956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6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4</xdr:row>
      <xdr:rowOff>12700</xdr:rowOff>
    </xdr:from>
    <xdr:to>
      <xdr:col>10</xdr:col>
      <xdr:colOff>438150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9A4173-96DD-255C-F62A-33AAF3CE1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806450</xdr:colOff>
      <xdr:row>25</xdr:row>
      <xdr:rowOff>165100</xdr:rowOff>
    </xdr:from>
    <xdr:to>
      <xdr:col>10</xdr:col>
      <xdr:colOff>425450</xdr:colOff>
      <xdr:row>40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B4D212-30C9-4AF0-7251-E07BC6D6A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6.471958564813" createdVersion="8" refreshedVersion="8" minRefreshableVersion="3" recordCount="15" xr:uid="{8F75085D-396D-234C-9427-EB27CA84AD4D}">
  <cacheSource type="worksheet">
    <worksheetSource ref="D2:F17" sheet="Sheet1"/>
  </cacheSource>
  <cacheFields count="3">
    <cacheField name="DECLA" numFmtId="0">
      <sharedItems count="1">
        <s v="DECLA"/>
      </sharedItems>
    </cacheField>
    <cacheField name="FINAL" numFmtId="0">
      <sharedItems count="2">
        <s v="FINAL"/>
        <s v="NONF"/>
      </sharedItems>
    </cacheField>
    <cacheField name="INF" numFmtId="0">
      <sharedItems count="4">
        <s v="INF"/>
        <s v="N-ACT"/>
        <s v="INF "/>
        <s v="EA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6.472629861113" createdVersion="8" refreshedVersion="8" minRefreshableVersion="3" recordCount="29" xr:uid="{D42E9A80-7AEE-2947-AEF0-314237AD8971}">
  <cacheSource type="worksheet">
    <worksheetSource ref="D18:F47" sheet="Sheet1"/>
  </cacheSource>
  <cacheFields count="3">
    <cacheField name="DECLA" numFmtId="0">
      <sharedItems count="1">
        <s v="DECLA"/>
      </sharedItems>
    </cacheField>
    <cacheField name="FINAL" numFmtId="0">
      <sharedItems count="2">
        <s v="FINAL"/>
        <s v="NONF"/>
      </sharedItems>
    </cacheField>
    <cacheField name="INF" numFmtId="0">
      <sharedItems count="4">
        <s v="INF"/>
        <s v="INF "/>
        <s v="EACT"/>
        <s v="N-A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1"/>
    <x v="2"/>
  </r>
  <r>
    <x v="0"/>
    <x v="0"/>
    <x v="0"/>
  </r>
  <r>
    <x v="0"/>
    <x v="0"/>
    <x v="3"/>
  </r>
  <r>
    <x v="0"/>
    <x v="1"/>
    <x v="3"/>
  </r>
  <r>
    <x v="0"/>
    <x v="0"/>
    <x v="3"/>
  </r>
  <r>
    <x v="0"/>
    <x v="0"/>
    <x v="0"/>
  </r>
  <r>
    <x v="0"/>
    <x v="1"/>
    <x v="0"/>
  </r>
  <r>
    <x v="0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1"/>
  </r>
  <r>
    <x v="0"/>
    <x v="0"/>
    <x v="1"/>
  </r>
  <r>
    <x v="0"/>
    <x v="0"/>
    <x v="0"/>
  </r>
  <r>
    <x v="0"/>
    <x v="0"/>
    <x v="0"/>
  </r>
  <r>
    <x v="0"/>
    <x v="1"/>
    <x v="2"/>
  </r>
  <r>
    <x v="0"/>
    <x v="1"/>
    <x v="0"/>
  </r>
  <r>
    <x v="0"/>
    <x v="1"/>
    <x v="1"/>
  </r>
  <r>
    <x v="0"/>
    <x v="0"/>
    <x v="0"/>
  </r>
  <r>
    <x v="0"/>
    <x v="0"/>
    <x v="2"/>
  </r>
  <r>
    <x v="0"/>
    <x v="1"/>
    <x v="3"/>
  </r>
  <r>
    <x v="0"/>
    <x v="0"/>
    <x v="0"/>
  </r>
  <r>
    <x v="0"/>
    <x v="0"/>
    <x v="0"/>
  </r>
  <r>
    <x v="0"/>
    <x v="1"/>
    <x v="0"/>
  </r>
  <r>
    <x v="0"/>
    <x v="1"/>
    <x v="1"/>
  </r>
  <r>
    <x v="0"/>
    <x v="1"/>
    <x v="3"/>
  </r>
  <r>
    <x v="0"/>
    <x v="0"/>
    <x v="2"/>
  </r>
  <r>
    <x v="0"/>
    <x v="1"/>
    <x v="0"/>
  </r>
  <r>
    <x v="0"/>
    <x v="1"/>
    <x v="3"/>
  </r>
  <r>
    <x v="0"/>
    <x v="0"/>
    <x v="2"/>
  </r>
  <r>
    <x v="0"/>
    <x v="0"/>
    <x v="2"/>
  </r>
  <r>
    <x v="0"/>
    <x v="0"/>
    <x v="1"/>
  </r>
  <r>
    <x v="0"/>
    <x v="0"/>
    <x v="0"/>
  </r>
  <r>
    <x v="0"/>
    <x v="0"/>
    <x v="0"/>
  </r>
  <r>
    <x v="0"/>
    <x v="1"/>
    <x v="0"/>
  </r>
  <r>
    <x v="0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1D1EB-E90F-994D-88D5-FC5D7FB2D145}" name="PivotTable10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27:C38" firstHeaderRow="1" firstDataRow="1" firstDataCol="1"/>
  <pivotFields count="3">
    <pivotField axis="axisRow" dataField="1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</pivotFields>
  <rowFields count="3">
    <field x="0"/>
    <field x="1"/>
    <field x="2"/>
  </rowFields>
  <rowItems count="11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Count of DECLA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C11DE-B60C-FD41-BACB-A9EA30C80FDE}" name="PivotTable9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5:C15" firstHeaderRow="1" firstDataRow="1" firstDataCol="1"/>
  <pivotFields count="3">
    <pivotField axis="axisRow" dataField="1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</pivotFields>
  <rowFields count="3">
    <field x="0"/>
    <field x="1"/>
    <field x="2"/>
  </rowFields>
  <rowItems count="10">
    <i>
      <x/>
    </i>
    <i r="1">
      <x/>
    </i>
    <i r="2">
      <x/>
    </i>
    <i r="2">
      <x v="1"/>
    </i>
    <i r="1">
      <x v="1"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Count of DECLA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workbookViewId="0">
      <selection activeCell="G13" activeCellId="3" sqref="G36 G17 G15 G13"/>
    </sheetView>
  </sheetViews>
  <sheetFormatPr baseColWidth="10" defaultColWidth="8.83203125" defaultRowHeight="15" x14ac:dyDescent="0.2"/>
  <cols>
    <col min="7" max="7" width="53.83203125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156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7</v>
      </c>
      <c r="D2" t="s">
        <v>8</v>
      </c>
      <c r="E2" t="s">
        <v>9</v>
      </c>
      <c r="F2" s="7" t="s">
        <v>157</v>
      </c>
      <c r="G2" s="2" t="s">
        <v>12</v>
      </c>
      <c r="H2" t="s">
        <v>53</v>
      </c>
      <c r="I2" t="s">
        <v>90</v>
      </c>
      <c r="J2" t="s">
        <v>127</v>
      </c>
      <c r="K2">
        <v>1737374</v>
      </c>
    </row>
    <row r="3" spans="1:11" x14ac:dyDescent="0.2">
      <c r="A3" t="s">
        <v>0</v>
      </c>
      <c r="B3" t="s">
        <v>1</v>
      </c>
      <c r="C3" t="s">
        <v>7</v>
      </c>
      <c r="D3" t="s">
        <v>8</v>
      </c>
      <c r="E3" t="s">
        <v>9</v>
      </c>
      <c r="F3" s="7" t="s">
        <v>157</v>
      </c>
      <c r="G3" s="2" t="s">
        <v>14</v>
      </c>
      <c r="H3" t="s">
        <v>54</v>
      </c>
      <c r="I3" t="s">
        <v>91</v>
      </c>
      <c r="J3" t="s">
        <v>127</v>
      </c>
      <c r="K3">
        <v>2038917</v>
      </c>
    </row>
    <row r="4" spans="1:11" x14ac:dyDescent="0.2">
      <c r="A4" t="s">
        <v>0</v>
      </c>
      <c r="B4" t="s">
        <v>1</v>
      </c>
      <c r="C4" t="s">
        <v>7</v>
      </c>
      <c r="D4" t="s">
        <v>8</v>
      </c>
      <c r="E4" t="s">
        <v>9</v>
      </c>
      <c r="F4" s="7" t="s">
        <v>157</v>
      </c>
      <c r="G4" s="2" t="s">
        <v>11</v>
      </c>
      <c r="H4" t="s">
        <v>55</v>
      </c>
      <c r="I4" t="s">
        <v>92</v>
      </c>
      <c r="J4" t="s">
        <v>128</v>
      </c>
      <c r="K4">
        <v>1183000</v>
      </c>
    </row>
    <row r="5" spans="1:11" x14ac:dyDescent="0.2">
      <c r="A5" t="s">
        <v>0</v>
      </c>
      <c r="B5" t="s">
        <v>1</v>
      </c>
      <c r="C5" t="s">
        <v>7</v>
      </c>
      <c r="D5" t="s">
        <v>8</v>
      </c>
      <c r="E5" t="s">
        <v>9</v>
      </c>
      <c r="F5" s="7" t="s">
        <v>157</v>
      </c>
      <c r="G5" s="2" t="s">
        <v>13</v>
      </c>
      <c r="H5" t="s">
        <v>56</v>
      </c>
      <c r="I5" t="s">
        <v>93</v>
      </c>
      <c r="J5" t="s">
        <v>127</v>
      </c>
      <c r="K5">
        <v>1845269</v>
      </c>
    </row>
    <row r="6" spans="1:11" x14ac:dyDescent="0.2">
      <c r="A6" t="s">
        <v>0</v>
      </c>
      <c r="B6" t="s">
        <v>2</v>
      </c>
      <c r="C6" t="s">
        <v>7</v>
      </c>
      <c r="D6" t="s">
        <v>8</v>
      </c>
      <c r="E6" t="s">
        <v>9</v>
      </c>
      <c r="F6" s="7" t="s">
        <v>157</v>
      </c>
      <c r="G6" s="5" t="s">
        <v>15</v>
      </c>
      <c r="H6" t="s">
        <v>57</v>
      </c>
      <c r="I6" t="s">
        <v>94</v>
      </c>
      <c r="J6" t="s">
        <v>129</v>
      </c>
      <c r="K6">
        <v>4023277</v>
      </c>
    </row>
    <row r="7" spans="1:11" x14ac:dyDescent="0.2">
      <c r="A7" s="4" t="s">
        <v>0</v>
      </c>
      <c r="B7" s="4" t="s">
        <v>1</v>
      </c>
      <c r="C7" s="4" t="s">
        <v>7</v>
      </c>
      <c r="D7" s="4" t="s">
        <v>8</v>
      </c>
      <c r="E7" s="4" t="s">
        <v>9</v>
      </c>
      <c r="F7" s="7" t="s">
        <v>157</v>
      </c>
      <c r="G7" s="2" t="s">
        <v>160</v>
      </c>
      <c r="H7" s="6" t="s">
        <v>158</v>
      </c>
      <c r="I7" s="3" t="s">
        <v>159</v>
      </c>
      <c r="J7" s="4" t="s">
        <v>127</v>
      </c>
      <c r="K7" s="4"/>
    </row>
    <row r="8" spans="1:11" x14ac:dyDescent="0.2">
      <c r="A8" t="s">
        <v>0</v>
      </c>
      <c r="B8" t="s">
        <v>1</v>
      </c>
      <c r="C8" t="s">
        <v>7</v>
      </c>
      <c r="D8" t="s">
        <v>8</v>
      </c>
      <c r="E8" t="s">
        <v>9</v>
      </c>
      <c r="F8" s="10" t="s">
        <v>157</v>
      </c>
      <c r="G8" s="5" t="s">
        <v>16</v>
      </c>
      <c r="H8" t="s">
        <v>58</v>
      </c>
      <c r="I8" t="s">
        <v>95</v>
      </c>
      <c r="J8" t="s">
        <v>127</v>
      </c>
      <c r="K8">
        <v>2029940</v>
      </c>
    </row>
    <row r="9" spans="1:11" x14ac:dyDescent="0.2">
      <c r="A9" t="s">
        <v>0</v>
      </c>
      <c r="B9" t="s">
        <v>2</v>
      </c>
      <c r="C9" t="s">
        <v>7</v>
      </c>
      <c r="D9" t="s">
        <v>8</v>
      </c>
      <c r="E9" t="s">
        <v>10</v>
      </c>
      <c r="F9" s="10" t="s">
        <v>161</v>
      </c>
      <c r="G9" t="s">
        <v>17</v>
      </c>
      <c r="H9" t="s">
        <v>59</v>
      </c>
      <c r="I9" t="s">
        <v>96</v>
      </c>
      <c r="J9" t="s">
        <v>130</v>
      </c>
      <c r="K9">
        <v>7347952</v>
      </c>
    </row>
    <row r="10" spans="1:11" x14ac:dyDescent="0.2">
      <c r="A10" t="s">
        <v>0</v>
      </c>
      <c r="B10" t="s">
        <v>3</v>
      </c>
      <c r="C10" t="s">
        <v>7</v>
      </c>
      <c r="D10" t="s">
        <v>8</v>
      </c>
      <c r="E10" t="s">
        <v>10</v>
      </c>
      <c r="F10" s="10" t="s">
        <v>165</v>
      </c>
      <c r="G10" t="s">
        <v>18</v>
      </c>
      <c r="H10" t="s">
        <v>60</v>
      </c>
      <c r="I10" t="s">
        <v>97</v>
      </c>
      <c r="J10" t="s">
        <v>131</v>
      </c>
      <c r="K10">
        <v>79523</v>
      </c>
    </row>
    <row r="11" spans="1:11" x14ac:dyDescent="0.2">
      <c r="A11" t="s">
        <v>0</v>
      </c>
      <c r="B11" t="s">
        <v>2</v>
      </c>
      <c r="C11" t="s">
        <v>7</v>
      </c>
      <c r="D11" t="s">
        <v>8</v>
      </c>
      <c r="E11" t="s">
        <v>9</v>
      </c>
      <c r="F11" s="10" t="s">
        <v>157</v>
      </c>
      <c r="G11" t="s">
        <v>19</v>
      </c>
      <c r="H11" t="s">
        <v>61</v>
      </c>
      <c r="I11" t="s">
        <v>98</v>
      </c>
      <c r="J11" t="s">
        <v>132</v>
      </c>
      <c r="K11">
        <v>1003273</v>
      </c>
    </row>
    <row r="12" spans="1:11" x14ac:dyDescent="0.2">
      <c r="A12" t="s">
        <v>0</v>
      </c>
      <c r="B12" t="s">
        <v>2</v>
      </c>
      <c r="C12" t="s">
        <v>7</v>
      </c>
      <c r="D12" t="s">
        <v>8</v>
      </c>
      <c r="E12" t="s">
        <v>9</v>
      </c>
      <c r="F12" s="10" t="s">
        <v>162</v>
      </c>
      <c r="G12" t="s">
        <v>20</v>
      </c>
      <c r="H12" t="s">
        <v>61</v>
      </c>
      <c r="I12" t="s">
        <v>98</v>
      </c>
      <c r="J12" t="s">
        <v>132</v>
      </c>
      <c r="K12">
        <v>1006573</v>
      </c>
    </row>
    <row r="13" spans="1:11" x14ac:dyDescent="0.2">
      <c r="A13" t="s">
        <v>0</v>
      </c>
      <c r="B13" t="s">
        <v>2</v>
      </c>
      <c r="C13" t="s">
        <v>7</v>
      </c>
      <c r="D13" t="s">
        <v>8</v>
      </c>
      <c r="E13" t="s">
        <v>10</v>
      </c>
      <c r="F13" s="10" t="s">
        <v>162</v>
      </c>
      <c r="G13" t="s">
        <v>21</v>
      </c>
      <c r="H13" t="s">
        <v>62</v>
      </c>
      <c r="I13" t="s">
        <v>99</v>
      </c>
      <c r="J13" t="s">
        <v>133</v>
      </c>
      <c r="K13">
        <v>552355</v>
      </c>
    </row>
    <row r="14" spans="1:11" x14ac:dyDescent="0.2">
      <c r="A14" t="s">
        <v>0</v>
      </c>
      <c r="B14" t="s">
        <v>2</v>
      </c>
      <c r="C14" t="s">
        <v>7</v>
      </c>
      <c r="D14" t="s">
        <v>8</v>
      </c>
      <c r="E14" t="s">
        <v>9</v>
      </c>
      <c r="F14" s="10" t="s">
        <v>162</v>
      </c>
      <c r="G14" t="s">
        <v>22</v>
      </c>
      <c r="H14" t="s">
        <v>63</v>
      </c>
      <c r="I14" t="s">
        <v>100</v>
      </c>
      <c r="J14" t="s">
        <v>134</v>
      </c>
      <c r="K14">
        <v>1755162</v>
      </c>
    </row>
    <row r="15" spans="1:11" x14ac:dyDescent="0.2">
      <c r="A15" t="s">
        <v>0</v>
      </c>
      <c r="B15" t="s">
        <v>2</v>
      </c>
      <c r="C15" t="s">
        <v>7</v>
      </c>
      <c r="D15" t="s">
        <v>8</v>
      </c>
      <c r="E15" t="s">
        <v>9</v>
      </c>
      <c r="F15" s="10" t="s">
        <v>157</v>
      </c>
      <c r="G15" t="s">
        <v>23</v>
      </c>
      <c r="H15" t="s">
        <v>64</v>
      </c>
      <c r="I15" t="s">
        <v>101</v>
      </c>
      <c r="J15" t="s">
        <v>135</v>
      </c>
      <c r="K15">
        <v>187738</v>
      </c>
    </row>
    <row r="16" spans="1:11" x14ac:dyDescent="0.2">
      <c r="A16" t="s">
        <v>0</v>
      </c>
      <c r="B16" t="s">
        <v>2</v>
      </c>
      <c r="C16" t="s">
        <v>7</v>
      </c>
      <c r="D16" t="s">
        <v>8</v>
      </c>
      <c r="E16" t="s">
        <v>10</v>
      </c>
      <c r="F16" s="18" t="s">
        <v>157</v>
      </c>
      <c r="G16" t="s">
        <v>24</v>
      </c>
      <c r="H16" t="s">
        <v>65</v>
      </c>
      <c r="I16" t="s">
        <v>102</v>
      </c>
      <c r="J16" t="s">
        <v>136</v>
      </c>
      <c r="K16">
        <v>602315</v>
      </c>
    </row>
    <row r="17" spans="1:11" x14ac:dyDescent="0.2">
      <c r="A17" t="s">
        <v>0</v>
      </c>
      <c r="B17" t="s">
        <v>2</v>
      </c>
      <c r="C17" t="s">
        <v>7</v>
      </c>
      <c r="D17" t="s">
        <v>8</v>
      </c>
      <c r="E17" t="s">
        <v>10</v>
      </c>
      <c r="F17" s="18" t="s">
        <v>157</v>
      </c>
      <c r="G17" t="s">
        <v>25</v>
      </c>
      <c r="H17" t="s">
        <v>66</v>
      </c>
      <c r="I17" t="s">
        <v>103</v>
      </c>
      <c r="J17" t="s">
        <v>137</v>
      </c>
      <c r="K17">
        <v>756816</v>
      </c>
    </row>
    <row r="18" spans="1:11" x14ac:dyDescent="0.2">
      <c r="A18" t="s">
        <v>0</v>
      </c>
      <c r="B18" t="s">
        <v>2</v>
      </c>
      <c r="C18" t="s">
        <v>7</v>
      </c>
      <c r="D18" t="s">
        <v>8</v>
      </c>
      <c r="E18" t="s">
        <v>9</v>
      </c>
      <c r="F18" s="10" t="s">
        <v>157</v>
      </c>
      <c r="G18" t="s">
        <v>26</v>
      </c>
      <c r="H18" t="s">
        <v>67</v>
      </c>
      <c r="I18" t="s">
        <v>104</v>
      </c>
      <c r="J18" t="s">
        <v>138</v>
      </c>
      <c r="K18">
        <v>1878859</v>
      </c>
    </row>
    <row r="19" spans="1:11" x14ac:dyDescent="0.2">
      <c r="A19" t="s">
        <v>0</v>
      </c>
      <c r="B19" s="8" t="s">
        <v>163</v>
      </c>
      <c r="C19" t="s">
        <v>7</v>
      </c>
      <c r="D19" t="s">
        <v>8</v>
      </c>
      <c r="E19" t="s">
        <v>9</v>
      </c>
      <c r="F19" s="18" t="s">
        <v>157</v>
      </c>
      <c r="G19" t="s">
        <v>27</v>
      </c>
      <c r="H19" t="s">
        <v>68</v>
      </c>
      <c r="I19" t="s">
        <v>105</v>
      </c>
      <c r="J19" t="s">
        <v>139</v>
      </c>
      <c r="K19">
        <v>515858</v>
      </c>
    </row>
    <row r="20" spans="1:11" x14ac:dyDescent="0.2">
      <c r="A20" t="s">
        <v>0</v>
      </c>
      <c r="B20" t="s">
        <v>2</v>
      </c>
      <c r="C20" t="s">
        <v>7</v>
      </c>
      <c r="D20" t="s">
        <v>8</v>
      </c>
      <c r="E20" t="s">
        <v>9</v>
      </c>
      <c r="F20" s="18" t="s">
        <v>157</v>
      </c>
      <c r="G20" t="s">
        <v>28</v>
      </c>
      <c r="H20" t="s">
        <v>69</v>
      </c>
      <c r="I20" t="s">
        <v>106</v>
      </c>
      <c r="J20" t="s">
        <v>140</v>
      </c>
      <c r="K20">
        <v>4414573</v>
      </c>
    </row>
    <row r="21" spans="1:11" x14ac:dyDescent="0.2">
      <c r="A21" t="s">
        <v>0</v>
      </c>
      <c r="B21" t="s">
        <v>1</v>
      </c>
      <c r="C21" t="s">
        <v>7</v>
      </c>
      <c r="D21" t="s">
        <v>8</v>
      </c>
      <c r="E21" t="s">
        <v>9</v>
      </c>
      <c r="F21" s="18" t="s">
        <v>157</v>
      </c>
      <c r="G21" t="s">
        <v>29</v>
      </c>
      <c r="H21" t="s">
        <v>70</v>
      </c>
      <c r="I21" t="s">
        <v>107</v>
      </c>
      <c r="J21" t="s">
        <v>141</v>
      </c>
      <c r="K21">
        <v>175327</v>
      </c>
    </row>
    <row r="22" spans="1:11" x14ac:dyDescent="0.2">
      <c r="A22" t="s">
        <v>0</v>
      </c>
      <c r="B22" t="s">
        <v>2</v>
      </c>
      <c r="C22" t="s">
        <v>7</v>
      </c>
      <c r="D22" t="s">
        <v>8</v>
      </c>
      <c r="E22" t="s">
        <v>10</v>
      </c>
      <c r="F22" s="10" t="s">
        <v>157</v>
      </c>
      <c r="G22" t="s">
        <v>30</v>
      </c>
      <c r="H22" t="s">
        <v>70</v>
      </c>
      <c r="I22" t="s">
        <v>107</v>
      </c>
      <c r="J22" t="s">
        <v>141</v>
      </c>
      <c r="K22">
        <v>1549266</v>
      </c>
    </row>
    <row r="23" spans="1:11" x14ac:dyDescent="0.2">
      <c r="A23" t="s">
        <v>0</v>
      </c>
      <c r="B23" t="s">
        <v>2</v>
      </c>
      <c r="C23" t="s">
        <v>7</v>
      </c>
      <c r="D23" t="s">
        <v>8</v>
      </c>
      <c r="E23" t="s">
        <v>10</v>
      </c>
      <c r="F23" s="10" t="s">
        <v>165</v>
      </c>
      <c r="G23" t="s">
        <v>31</v>
      </c>
      <c r="H23" t="s">
        <v>71</v>
      </c>
      <c r="I23" t="s">
        <v>108</v>
      </c>
      <c r="J23" t="s">
        <v>141</v>
      </c>
      <c r="K23">
        <v>2137557</v>
      </c>
    </row>
    <row r="24" spans="1:11" x14ac:dyDescent="0.2">
      <c r="A24" t="s">
        <v>0</v>
      </c>
      <c r="B24" t="s">
        <v>1</v>
      </c>
      <c r="C24" t="s">
        <v>7</v>
      </c>
      <c r="D24" t="s">
        <v>8</v>
      </c>
      <c r="E24" t="s">
        <v>9</v>
      </c>
      <c r="F24" s="10" t="s">
        <v>165</v>
      </c>
      <c r="G24" t="s">
        <v>172</v>
      </c>
      <c r="H24" t="s">
        <v>72</v>
      </c>
      <c r="I24" t="s">
        <v>109</v>
      </c>
      <c r="J24" t="s">
        <v>142</v>
      </c>
      <c r="K24">
        <v>816444</v>
      </c>
    </row>
    <row r="25" spans="1:11" x14ac:dyDescent="0.2">
      <c r="A25" t="s">
        <v>0</v>
      </c>
      <c r="B25" t="s">
        <v>2</v>
      </c>
      <c r="C25" t="s">
        <v>7</v>
      </c>
      <c r="D25" t="s">
        <v>8</v>
      </c>
      <c r="E25" t="s">
        <v>9</v>
      </c>
      <c r="F25" s="18" t="s">
        <v>157</v>
      </c>
      <c r="G25" t="s">
        <v>32</v>
      </c>
      <c r="H25" t="s">
        <v>73</v>
      </c>
      <c r="I25" t="s">
        <v>110</v>
      </c>
      <c r="J25" t="s">
        <v>143</v>
      </c>
      <c r="K25">
        <v>466037</v>
      </c>
    </row>
    <row r="26" spans="1:11" x14ac:dyDescent="0.2">
      <c r="A26" t="s">
        <v>0</v>
      </c>
      <c r="B26" t="s">
        <v>1</v>
      </c>
      <c r="C26" t="s">
        <v>7</v>
      </c>
      <c r="D26" t="s">
        <v>8</v>
      </c>
      <c r="E26" t="s">
        <v>9</v>
      </c>
      <c r="F26" s="18" t="s">
        <v>157</v>
      </c>
      <c r="G26" t="s">
        <v>33</v>
      </c>
      <c r="H26" t="s">
        <v>74</v>
      </c>
      <c r="I26" t="s">
        <v>111</v>
      </c>
      <c r="J26" t="s">
        <v>142</v>
      </c>
      <c r="K26">
        <v>1690295</v>
      </c>
    </row>
    <row r="27" spans="1:11" x14ac:dyDescent="0.2">
      <c r="A27" t="s">
        <v>0</v>
      </c>
      <c r="B27" t="s">
        <v>1</v>
      </c>
      <c r="C27" t="s">
        <v>7</v>
      </c>
      <c r="D27" t="s">
        <v>8</v>
      </c>
      <c r="E27" t="s">
        <v>10</v>
      </c>
      <c r="F27" s="10" t="s">
        <v>162</v>
      </c>
      <c r="G27" t="s">
        <v>34</v>
      </c>
      <c r="H27" t="s">
        <v>75</v>
      </c>
      <c r="I27" t="s">
        <v>112</v>
      </c>
      <c r="J27" t="s">
        <v>144</v>
      </c>
      <c r="K27">
        <v>217586</v>
      </c>
    </row>
    <row r="28" spans="1:11" x14ac:dyDescent="0.2">
      <c r="A28" t="s">
        <v>0</v>
      </c>
      <c r="B28" t="s">
        <v>1</v>
      </c>
      <c r="C28" t="s">
        <v>7</v>
      </c>
      <c r="D28" t="s">
        <v>8</v>
      </c>
      <c r="E28" t="s">
        <v>10</v>
      </c>
      <c r="F28" s="18" t="s">
        <v>157</v>
      </c>
      <c r="G28" t="s">
        <v>35</v>
      </c>
      <c r="H28" t="s">
        <v>76</v>
      </c>
      <c r="I28" t="s">
        <v>113</v>
      </c>
      <c r="J28" t="s">
        <v>141</v>
      </c>
      <c r="K28">
        <v>27270</v>
      </c>
    </row>
    <row r="29" spans="1:11" x14ac:dyDescent="0.2">
      <c r="A29" t="s">
        <v>0</v>
      </c>
      <c r="B29" t="s">
        <v>4</v>
      </c>
      <c r="C29" t="s">
        <v>7</v>
      </c>
      <c r="D29" t="s">
        <v>8</v>
      </c>
      <c r="E29" t="s">
        <v>10</v>
      </c>
      <c r="F29" s="12" t="s">
        <v>165</v>
      </c>
      <c r="G29" t="s">
        <v>36</v>
      </c>
      <c r="H29" t="s">
        <v>77</v>
      </c>
      <c r="I29" t="s">
        <v>114</v>
      </c>
      <c r="J29" t="s">
        <v>144</v>
      </c>
      <c r="K29">
        <v>4540011</v>
      </c>
    </row>
    <row r="30" spans="1:11" x14ac:dyDescent="0.2">
      <c r="A30" t="s">
        <v>0</v>
      </c>
      <c r="B30" t="s">
        <v>2</v>
      </c>
      <c r="C30" t="s">
        <v>7</v>
      </c>
      <c r="D30" t="s">
        <v>8</v>
      </c>
      <c r="E30" t="s">
        <v>9</v>
      </c>
      <c r="F30" s="10" t="s">
        <v>157</v>
      </c>
      <c r="G30" t="s">
        <v>37</v>
      </c>
      <c r="H30" t="s">
        <v>78</v>
      </c>
      <c r="I30" t="s">
        <v>115</v>
      </c>
      <c r="J30" t="s">
        <v>144</v>
      </c>
      <c r="K30">
        <v>125280</v>
      </c>
    </row>
    <row r="31" spans="1:11" x14ac:dyDescent="0.2">
      <c r="A31" t="s">
        <v>0</v>
      </c>
      <c r="B31" t="s">
        <v>2</v>
      </c>
      <c r="C31" t="s">
        <v>7</v>
      </c>
      <c r="D31" t="s">
        <v>8</v>
      </c>
      <c r="E31" t="s">
        <v>9</v>
      </c>
      <c r="F31" s="10" t="s">
        <v>162</v>
      </c>
      <c r="G31" t="s">
        <v>38</v>
      </c>
      <c r="H31" t="s">
        <v>79</v>
      </c>
      <c r="I31" t="s">
        <v>116</v>
      </c>
      <c r="J31" t="s">
        <v>141</v>
      </c>
      <c r="K31">
        <v>4150232</v>
      </c>
    </row>
    <row r="32" spans="1:11" x14ac:dyDescent="0.2">
      <c r="A32" t="s">
        <v>0</v>
      </c>
      <c r="B32" t="s">
        <v>2</v>
      </c>
      <c r="C32" t="s">
        <v>7</v>
      </c>
      <c r="D32" t="s">
        <v>8</v>
      </c>
      <c r="E32" t="s">
        <v>10</v>
      </c>
      <c r="F32" s="10" t="s">
        <v>161</v>
      </c>
      <c r="G32" t="s">
        <v>39</v>
      </c>
      <c r="H32" t="s">
        <v>80</v>
      </c>
      <c r="I32" t="s">
        <v>117</v>
      </c>
      <c r="J32" t="s">
        <v>145</v>
      </c>
      <c r="K32">
        <v>1498479</v>
      </c>
    </row>
    <row r="33" spans="1:11" x14ac:dyDescent="0.2">
      <c r="A33" t="s">
        <v>0</v>
      </c>
      <c r="B33" t="s">
        <v>2</v>
      </c>
      <c r="C33" t="s">
        <v>7</v>
      </c>
      <c r="D33" t="s">
        <v>8</v>
      </c>
      <c r="E33" t="s">
        <v>9</v>
      </c>
      <c r="F33" s="10" t="s">
        <v>157</v>
      </c>
      <c r="G33" t="s">
        <v>40</v>
      </c>
      <c r="H33" t="s">
        <v>81</v>
      </c>
      <c r="I33" t="s">
        <v>118</v>
      </c>
      <c r="J33" t="s">
        <v>146</v>
      </c>
      <c r="K33">
        <v>240197</v>
      </c>
    </row>
    <row r="34" spans="1:11" x14ac:dyDescent="0.2">
      <c r="A34" t="s">
        <v>0</v>
      </c>
      <c r="B34" t="s">
        <v>2</v>
      </c>
      <c r="C34" t="s">
        <v>7</v>
      </c>
      <c r="D34" t="s">
        <v>8</v>
      </c>
      <c r="E34" t="s">
        <v>9</v>
      </c>
      <c r="F34" s="10" t="s">
        <v>157</v>
      </c>
      <c r="G34" t="s">
        <v>41</v>
      </c>
      <c r="H34" t="s">
        <v>81</v>
      </c>
      <c r="I34" t="s">
        <v>118</v>
      </c>
      <c r="J34" t="s">
        <v>147</v>
      </c>
      <c r="K34">
        <v>855189</v>
      </c>
    </row>
    <row r="35" spans="1:11" x14ac:dyDescent="0.2">
      <c r="A35" t="s">
        <v>0</v>
      </c>
      <c r="B35" t="s">
        <v>2</v>
      </c>
      <c r="C35" t="s">
        <v>7</v>
      </c>
      <c r="D35" t="s">
        <v>8</v>
      </c>
      <c r="E35" t="s">
        <v>10</v>
      </c>
      <c r="F35" s="10" t="s">
        <v>157</v>
      </c>
      <c r="G35" t="s">
        <v>164</v>
      </c>
      <c r="H35" t="s">
        <v>82</v>
      </c>
      <c r="I35" t="s">
        <v>119</v>
      </c>
      <c r="J35" t="s">
        <v>148</v>
      </c>
      <c r="K35">
        <v>120144</v>
      </c>
    </row>
    <row r="36" spans="1:11" x14ac:dyDescent="0.2">
      <c r="A36" t="s">
        <v>0</v>
      </c>
      <c r="B36" t="s">
        <v>2</v>
      </c>
      <c r="C36" t="s">
        <v>7</v>
      </c>
      <c r="D36" t="s">
        <v>8</v>
      </c>
      <c r="E36" t="s">
        <v>10</v>
      </c>
      <c r="F36" s="10" t="s">
        <v>165</v>
      </c>
      <c r="G36" t="s">
        <v>42</v>
      </c>
      <c r="H36" t="s">
        <v>83</v>
      </c>
      <c r="I36" t="s">
        <v>120</v>
      </c>
      <c r="J36" t="s">
        <v>149</v>
      </c>
      <c r="K36">
        <v>539938</v>
      </c>
    </row>
    <row r="37" spans="1:11" x14ac:dyDescent="0.2">
      <c r="A37" t="s">
        <v>0</v>
      </c>
      <c r="B37" t="s">
        <v>2</v>
      </c>
      <c r="C37" t="s">
        <v>7</v>
      </c>
      <c r="D37" t="s">
        <v>8</v>
      </c>
      <c r="E37" t="s">
        <v>10</v>
      </c>
      <c r="F37" s="10" t="s">
        <v>161</v>
      </c>
      <c r="G37" t="s">
        <v>43</v>
      </c>
      <c r="H37" t="s">
        <v>83</v>
      </c>
      <c r="I37" t="s">
        <v>120</v>
      </c>
      <c r="J37" t="s">
        <v>149</v>
      </c>
      <c r="K37">
        <v>649357</v>
      </c>
    </row>
    <row r="38" spans="1:11" x14ac:dyDescent="0.2">
      <c r="A38" t="s">
        <v>0</v>
      </c>
      <c r="B38" t="s">
        <v>2</v>
      </c>
      <c r="C38" t="s">
        <v>7</v>
      </c>
      <c r="D38" t="s">
        <v>8</v>
      </c>
      <c r="E38" t="s">
        <v>9</v>
      </c>
      <c r="F38" s="7" t="s">
        <v>162</v>
      </c>
      <c r="G38" t="s">
        <v>44</v>
      </c>
      <c r="H38" t="s">
        <v>84</v>
      </c>
      <c r="I38" t="s">
        <v>121</v>
      </c>
      <c r="J38" t="s">
        <v>150</v>
      </c>
      <c r="K38">
        <v>1134898</v>
      </c>
    </row>
    <row r="39" spans="1:11" x14ac:dyDescent="0.2">
      <c r="A39" t="s">
        <v>0</v>
      </c>
      <c r="B39" t="s">
        <v>2</v>
      </c>
      <c r="C39" t="s">
        <v>7</v>
      </c>
      <c r="D39" t="s">
        <v>8</v>
      </c>
      <c r="E39" t="s">
        <v>10</v>
      </c>
      <c r="F39" s="10" t="s">
        <v>157</v>
      </c>
      <c r="G39" t="s">
        <v>45</v>
      </c>
      <c r="H39" t="s">
        <v>85</v>
      </c>
      <c r="I39" t="s">
        <v>122</v>
      </c>
      <c r="J39" t="s">
        <v>151</v>
      </c>
      <c r="K39">
        <v>1443805</v>
      </c>
    </row>
    <row r="40" spans="1:11" x14ac:dyDescent="0.2">
      <c r="A40" t="s">
        <v>0</v>
      </c>
      <c r="B40" t="s">
        <v>2</v>
      </c>
      <c r="C40" t="s">
        <v>7</v>
      </c>
      <c r="D40" t="s">
        <v>8</v>
      </c>
      <c r="E40" t="s">
        <v>10</v>
      </c>
      <c r="F40" s="7" t="s">
        <v>161</v>
      </c>
      <c r="G40" t="s">
        <v>46</v>
      </c>
      <c r="H40" t="s">
        <v>85</v>
      </c>
      <c r="I40" t="s">
        <v>122</v>
      </c>
      <c r="J40" t="s">
        <v>152</v>
      </c>
      <c r="K40">
        <v>1513890</v>
      </c>
    </row>
    <row r="41" spans="1:11" x14ac:dyDescent="0.2">
      <c r="A41" t="s">
        <v>0</v>
      </c>
      <c r="B41" t="s">
        <v>2</v>
      </c>
      <c r="C41" t="s">
        <v>7</v>
      </c>
      <c r="D41" t="s">
        <v>8</v>
      </c>
      <c r="E41" t="s">
        <v>9</v>
      </c>
      <c r="F41" s="7" t="s">
        <v>162</v>
      </c>
      <c r="G41" t="s">
        <v>47</v>
      </c>
      <c r="H41" t="s">
        <v>86</v>
      </c>
      <c r="I41" t="s">
        <v>123</v>
      </c>
      <c r="J41" t="s">
        <v>143</v>
      </c>
      <c r="K41">
        <v>1696764</v>
      </c>
    </row>
    <row r="42" spans="1:11" x14ac:dyDescent="0.2">
      <c r="A42" t="s">
        <v>0</v>
      </c>
      <c r="B42" t="s">
        <v>2</v>
      </c>
      <c r="C42" t="s">
        <v>7</v>
      </c>
      <c r="D42" t="s">
        <v>8</v>
      </c>
      <c r="E42" t="s">
        <v>9</v>
      </c>
      <c r="F42" s="7" t="s">
        <v>162</v>
      </c>
      <c r="G42" t="s">
        <v>48</v>
      </c>
      <c r="H42" t="s">
        <v>87</v>
      </c>
      <c r="I42" t="s">
        <v>124</v>
      </c>
      <c r="J42" t="s">
        <v>153</v>
      </c>
      <c r="K42">
        <v>1940357</v>
      </c>
    </row>
    <row r="43" spans="1:11" s="4" customFormat="1" x14ac:dyDescent="0.2">
      <c r="A43" s="4" t="s">
        <v>0</v>
      </c>
      <c r="B43" s="4" t="s">
        <v>2</v>
      </c>
      <c r="C43" s="4" t="s">
        <v>7</v>
      </c>
      <c r="D43" s="4" t="s">
        <v>8</v>
      </c>
      <c r="E43" s="4" t="s">
        <v>9</v>
      </c>
      <c r="F43" s="11" t="s">
        <v>165</v>
      </c>
      <c r="G43" s="4" t="s">
        <v>166</v>
      </c>
      <c r="H43" s="6" t="s">
        <v>88</v>
      </c>
      <c r="I43" s="6" t="s">
        <v>125</v>
      </c>
      <c r="J43" s="4" t="s">
        <v>153</v>
      </c>
    </row>
    <row r="44" spans="1:11" x14ac:dyDescent="0.2">
      <c r="A44" t="s">
        <v>0</v>
      </c>
      <c r="B44" t="s">
        <v>5</v>
      </c>
      <c r="C44" t="s">
        <v>7</v>
      </c>
      <c r="D44" t="s">
        <v>8</v>
      </c>
      <c r="E44" t="s">
        <v>9</v>
      </c>
      <c r="F44" s="10" t="s">
        <v>157</v>
      </c>
      <c r="G44" s="9" t="s">
        <v>49</v>
      </c>
      <c r="H44" t="s">
        <v>88</v>
      </c>
      <c r="I44" t="s">
        <v>125</v>
      </c>
      <c r="J44" t="s">
        <v>154</v>
      </c>
      <c r="K44">
        <v>4645289</v>
      </c>
    </row>
    <row r="45" spans="1:11" x14ac:dyDescent="0.2">
      <c r="A45" t="s">
        <v>0</v>
      </c>
      <c r="B45" t="s">
        <v>2</v>
      </c>
      <c r="C45" t="s">
        <v>7</v>
      </c>
      <c r="D45" t="s">
        <v>8</v>
      </c>
      <c r="E45" t="s">
        <v>9</v>
      </c>
      <c r="F45" s="7" t="s">
        <v>157</v>
      </c>
      <c r="G45" t="s">
        <v>50</v>
      </c>
      <c r="H45" t="s">
        <v>88</v>
      </c>
      <c r="I45" t="s">
        <v>125</v>
      </c>
      <c r="J45" t="s">
        <v>140</v>
      </c>
      <c r="K45">
        <v>4841518</v>
      </c>
    </row>
    <row r="46" spans="1:11" x14ac:dyDescent="0.2">
      <c r="A46" t="s">
        <v>0</v>
      </c>
      <c r="B46" t="s">
        <v>6</v>
      </c>
      <c r="C46" t="s">
        <v>7</v>
      </c>
      <c r="D46" t="s">
        <v>8</v>
      </c>
      <c r="E46" t="s">
        <v>10</v>
      </c>
      <c r="F46" s="10" t="s">
        <v>157</v>
      </c>
      <c r="G46" t="s">
        <v>51</v>
      </c>
      <c r="H46" t="s">
        <v>88</v>
      </c>
      <c r="I46" t="s">
        <v>125</v>
      </c>
      <c r="J46" t="s">
        <v>154</v>
      </c>
      <c r="K46">
        <v>4845226</v>
      </c>
    </row>
    <row r="47" spans="1:11" x14ac:dyDescent="0.2">
      <c r="A47" t="s">
        <v>0</v>
      </c>
      <c r="B47" t="s">
        <v>2</v>
      </c>
      <c r="C47" t="s">
        <v>7</v>
      </c>
      <c r="D47" t="s">
        <v>8</v>
      </c>
      <c r="E47" t="s">
        <v>10</v>
      </c>
      <c r="F47" s="7" t="s">
        <v>161</v>
      </c>
      <c r="G47" t="s">
        <v>52</v>
      </c>
      <c r="H47" t="s">
        <v>89</v>
      </c>
      <c r="I47" t="s">
        <v>126</v>
      </c>
      <c r="J47" t="s">
        <v>155</v>
      </c>
      <c r="K47">
        <v>1753830</v>
      </c>
    </row>
    <row r="49" spans="6:7" x14ac:dyDescent="0.2">
      <c r="F49" s="13"/>
      <c r="G49" t="s">
        <v>168</v>
      </c>
    </row>
    <row r="50" spans="6:7" x14ac:dyDescent="0.2">
      <c r="F50" s="4"/>
      <c r="G50" s="6" t="s">
        <v>167</v>
      </c>
    </row>
    <row r="51" spans="6:7" x14ac:dyDescent="0.2">
      <c r="F51" s="17"/>
      <c r="G51" s="16" t="s">
        <v>173</v>
      </c>
    </row>
    <row r="52" spans="6:7" ht="16" x14ac:dyDescent="0.2">
      <c r="F52" s="15"/>
      <c r="G52" s="14" t="s">
        <v>171</v>
      </c>
    </row>
    <row r="53" spans="6:7" x14ac:dyDescent="0.2">
      <c r="G53" t="s">
        <v>169</v>
      </c>
    </row>
    <row r="54" spans="6:7" x14ac:dyDescent="0.2">
      <c r="G54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7A98-CE33-1F4B-88BA-301CCBF391E7}">
  <dimension ref="A3:C38"/>
  <sheetViews>
    <sheetView tabSelected="1" workbookViewId="0">
      <selection activeCell="M46" sqref="M46"/>
    </sheetView>
  </sheetViews>
  <sheetFormatPr baseColWidth="10" defaultRowHeight="15" x14ac:dyDescent="0.2"/>
  <cols>
    <col min="2" max="2" width="12.1640625" bestFit="1" customWidth="1"/>
    <col min="3" max="3" width="13" bestFit="1" customWidth="1"/>
    <col min="4" max="4" width="10.5" bestFit="1" customWidth="1"/>
  </cols>
  <sheetData>
    <row r="3" spans="1:3" x14ac:dyDescent="0.2">
      <c r="A3" t="s">
        <v>174</v>
      </c>
    </row>
    <row r="5" spans="1:3" x14ac:dyDescent="0.2">
      <c r="B5" s="20" t="s">
        <v>176</v>
      </c>
      <c r="C5" t="s">
        <v>175</v>
      </c>
    </row>
    <row r="6" spans="1:3" x14ac:dyDescent="0.2">
      <c r="B6" s="21" t="s">
        <v>8</v>
      </c>
      <c r="C6" s="19">
        <v>15</v>
      </c>
    </row>
    <row r="7" spans="1:3" x14ac:dyDescent="0.2">
      <c r="B7" s="22" t="s">
        <v>9</v>
      </c>
      <c r="C7" s="19">
        <v>10</v>
      </c>
    </row>
    <row r="8" spans="1:3" x14ac:dyDescent="0.2">
      <c r="B8" s="23" t="s">
        <v>162</v>
      </c>
      <c r="C8" s="19">
        <v>2</v>
      </c>
    </row>
    <row r="9" spans="1:3" x14ac:dyDescent="0.2">
      <c r="B9" s="23" t="s">
        <v>157</v>
      </c>
      <c r="C9" s="19">
        <v>8</v>
      </c>
    </row>
    <row r="10" spans="1:3" x14ac:dyDescent="0.2">
      <c r="B10" s="22" t="s">
        <v>10</v>
      </c>
      <c r="C10" s="19">
        <v>5</v>
      </c>
    </row>
    <row r="11" spans="1:3" x14ac:dyDescent="0.2">
      <c r="B11" s="23" t="s">
        <v>162</v>
      </c>
      <c r="C11" s="19">
        <v>1</v>
      </c>
    </row>
    <row r="12" spans="1:3" x14ac:dyDescent="0.2">
      <c r="B12" s="23" t="s">
        <v>157</v>
      </c>
      <c r="C12" s="19">
        <v>2</v>
      </c>
    </row>
    <row r="13" spans="1:3" x14ac:dyDescent="0.2">
      <c r="B13" s="23" t="s">
        <v>165</v>
      </c>
      <c r="C13" s="19">
        <v>1</v>
      </c>
    </row>
    <row r="14" spans="1:3" x14ac:dyDescent="0.2">
      <c r="B14" s="23" t="s">
        <v>161</v>
      </c>
      <c r="C14" s="19">
        <v>1</v>
      </c>
    </row>
    <row r="15" spans="1:3" x14ac:dyDescent="0.2">
      <c r="B15" s="21" t="s">
        <v>177</v>
      </c>
      <c r="C15" s="19">
        <v>15</v>
      </c>
    </row>
    <row r="25" spans="1:3" x14ac:dyDescent="0.2">
      <c r="A25" t="s">
        <v>178</v>
      </c>
    </row>
    <row r="27" spans="1:3" x14ac:dyDescent="0.2">
      <c r="B27" s="20" t="s">
        <v>176</v>
      </c>
      <c r="C27" t="s">
        <v>175</v>
      </c>
    </row>
    <row r="28" spans="1:3" x14ac:dyDescent="0.2">
      <c r="B28" s="21" t="s">
        <v>8</v>
      </c>
      <c r="C28" s="19">
        <v>29</v>
      </c>
    </row>
    <row r="29" spans="1:3" x14ac:dyDescent="0.2">
      <c r="B29" s="22" t="s">
        <v>9</v>
      </c>
      <c r="C29" s="19">
        <v>16</v>
      </c>
    </row>
    <row r="30" spans="1:3" x14ac:dyDescent="0.2">
      <c r="B30" s="23" t="s">
        <v>162</v>
      </c>
      <c r="C30" s="19">
        <v>4</v>
      </c>
    </row>
    <row r="31" spans="1:3" x14ac:dyDescent="0.2">
      <c r="B31" s="23" t="s">
        <v>157</v>
      </c>
      <c r="C31" s="19">
        <v>10</v>
      </c>
    </row>
    <row r="32" spans="1:3" x14ac:dyDescent="0.2">
      <c r="B32" s="23" t="s">
        <v>165</v>
      </c>
      <c r="C32" s="19">
        <v>2</v>
      </c>
    </row>
    <row r="33" spans="2:3" x14ac:dyDescent="0.2">
      <c r="B33" s="22" t="s">
        <v>10</v>
      </c>
      <c r="C33" s="19">
        <v>13</v>
      </c>
    </row>
    <row r="34" spans="2:3" x14ac:dyDescent="0.2">
      <c r="B34" s="23" t="s">
        <v>162</v>
      </c>
      <c r="C34" s="19">
        <v>1</v>
      </c>
    </row>
    <row r="35" spans="2:3" x14ac:dyDescent="0.2">
      <c r="B35" s="23" t="s">
        <v>157</v>
      </c>
      <c r="C35" s="19">
        <v>5</v>
      </c>
    </row>
    <row r="36" spans="2:3" x14ac:dyDescent="0.2">
      <c r="B36" s="23" t="s">
        <v>165</v>
      </c>
      <c r="C36" s="19">
        <v>3</v>
      </c>
    </row>
    <row r="37" spans="2:3" x14ac:dyDescent="0.2">
      <c r="B37" s="23" t="s">
        <v>161</v>
      </c>
      <c r="C37" s="19">
        <v>4</v>
      </c>
    </row>
    <row r="38" spans="2:3" x14ac:dyDescent="0.2">
      <c r="B38" s="21" t="s">
        <v>177</v>
      </c>
      <c r="C38" s="19">
        <v>29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2022-10-20T11:39:36Z</dcterms:created>
  <dcterms:modified xsi:type="dcterms:W3CDTF">2022-11-21T11:20:56Z</dcterms:modified>
</cp:coreProperties>
</file>