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b2098_cam_ac_uk/Documents/Expé_WH/sorted_data/quand/"/>
    </mc:Choice>
  </mc:AlternateContent>
  <xr:revisionPtr revIDLastSave="35" documentId="8_{330CE724-7EBF-DE4D-BAE0-7597FDFF0B48}" xr6:coauthVersionLast="47" xr6:coauthVersionMax="47" xr10:uidLastSave="{DB4C85B6-9629-8E4D-94BB-1AACEAFCD0E6}"/>
  <bookViews>
    <workbookView xWindow="380" yWindow="500" windowWidth="28040" windowHeight="15940" activeTab="1" xr2:uid="{00000000-000D-0000-FFFF-FFFF00000000}"/>
  </bookViews>
  <sheets>
    <sheet name="quand" sheetId="1" r:id="rId1"/>
    <sheet name="Sheet1" sheetId="2" r:id="rId2"/>
  </sheets>
  <definedNames>
    <definedName name="_xlnm._FilterDatabase" localSheetId="0" hidden="1">quand!$A$1:$M$102</definedName>
  </definedNames>
  <calcPr calcId="191029"/>
  <pivotCaches>
    <pivotCache cacheId="173" r:id="rId3"/>
    <pivotCache cacheId="17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<sst xmlns="http://schemas.openxmlformats.org/spreadsheetml/2006/main" count="1003" uniqueCount="304">
  <si>
    <t>recherche</t>
  </si>
  <si>
    <t>occurrence</t>
  </si>
  <si>
    <t>enregistrement</t>
  </si>
  <si>
    <t>transcription</t>
  </si>
  <si>
    <t>locuteur</t>
  </si>
  <si>
    <t>debut (ms)</t>
  </si>
  <si>
    <t>fin (ms)</t>
  </si>
  <si>
    <t>debut (hh:mm:ss)</t>
  </si>
  <si>
    <t>fin (hh:mm:ss)</t>
  </si>
  <si>
    <t>segment</t>
  </si>
  <si>
    <t>Mot exact</t>
  </si>
  <si>
    <t>quand</t>
  </si>
  <si>
    <t>quand ?</t>
  </si>
  <si>
    <t>depuis quand ?</t>
  </si>
  <si>
    <t>ch_OB1</t>
  </si>
  <si>
    <t>ch_CD2</t>
  </si>
  <si>
    <t>ESLO2_ENT_1004</t>
  </si>
  <si>
    <t>ESLO2_ENT_1004_C</t>
  </si>
  <si>
    <t>ch_NS3</t>
  </si>
  <si>
    <t>ESLO2_ENT_1007</t>
  </si>
  <si>
    <t>ESLO2_ENT_1007_C</t>
  </si>
  <si>
    <t>ZU9</t>
  </si>
  <si>
    <t>quand vais-je finir ?</t>
  </si>
  <si>
    <t>ESLO2_ENT_1008</t>
  </si>
  <si>
    <t>ESLO2_ENT_1008_C</t>
  </si>
  <si>
    <t>ch_GC4</t>
  </si>
  <si>
    <t>ESLO2_ENT_1010</t>
  </si>
  <si>
    <t>ESLO2_ENT_1010_C</t>
  </si>
  <si>
    <t>ESLO2_ENT_1012</t>
  </si>
  <si>
    <t>ESLO2_ENT_1012_C</t>
  </si>
  <si>
    <t>ch_PP6</t>
  </si>
  <si>
    <t>depuis quand tu en fais ?</t>
  </si>
  <si>
    <t>ESLO2_ENT_1013</t>
  </si>
  <si>
    <t>ESLO2_ENT_1013_C</t>
  </si>
  <si>
    <t>ESLO2_ENT_1014</t>
  </si>
  <si>
    <t>ESLO2_ENT_1014_C</t>
  </si>
  <si>
    <t>ESLO2_ENT_1015</t>
  </si>
  <si>
    <t>ESLO2_ENT_1015_C</t>
  </si>
  <si>
    <t>ch_AC7</t>
  </si>
  <si>
    <t>ESLO2_ENT_1025</t>
  </si>
  <si>
    <t>ESLO2_ENT_1025_C</t>
  </si>
  <si>
    <t>ESLO2_ENT_1026</t>
  </si>
  <si>
    <t>ESLO2_ENT_1026_C</t>
  </si>
  <si>
    <t>c'est quand ?</t>
  </si>
  <si>
    <t>ESLO2_ENT_1029</t>
  </si>
  <si>
    <t>ESLO2_ENT_1029_C</t>
  </si>
  <si>
    <t>quand alors ?</t>
  </si>
  <si>
    <t>ESLO2_ENT_1030</t>
  </si>
  <si>
    <t>ESLO2_ENT_1030_C</t>
  </si>
  <si>
    <t>ESLO2_ENT_1032</t>
  </si>
  <si>
    <t>ESLO2_ENT_1032_C</t>
  </si>
  <si>
    <t>ch_MP10</t>
  </si>
  <si>
    <t>ESLO2_ENT_1038</t>
  </si>
  <si>
    <t>ESLO2_ENT_1038_C</t>
  </si>
  <si>
    <t>ESLO2_ENT_1039</t>
  </si>
  <si>
    <t>ESLO2_ENT_1039_C</t>
  </si>
  <si>
    <t>RA39</t>
  </si>
  <si>
    <t>ESLO2_ENT_1040</t>
  </si>
  <si>
    <t>ESLO2_ENT_1040_C</t>
  </si>
  <si>
    <t>ch_LA11</t>
  </si>
  <si>
    <t>ESLO2_ENT_1044</t>
  </si>
  <si>
    <t>ESLO2_ENT_1044_C</t>
  </si>
  <si>
    <t>quand alors le la restauration ?</t>
  </si>
  <si>
    <t>ESLO2_ENT_1045</t>
  </si>
  <si>
    <t>ESLO2_ENT_1045_C</t>
  </si>
  <si>
    <t>ESLO2_ENT_1046</t>
  </si>
  <si>
    <t>ESLO2_ENT_1046_C</t>
  </si>
  <si>
    <t>ESLO2_ENT_1049</t>
  </si>
  <si>
    <t>ESLO2_ENT_1049_C</t>
  </si>
  <si>
    <t>AU49</t>
  </si>
  <si>
    <t>ESLO2_ENT_1051</t>
  </si>
  <si>
    <t>ESLO2_ENT_1051_C</t>
  </si>
  <si>
    <t>ESLO2_ENT_1052</t>
  </si>
  <si>
    <t>ESLO2_ENT_1052_C</t>
  </si>
  <si>
    <t>ESLO2_ENT_1055</t>
  </si>
  <si>
    <t>ESLO2_ENT_1055_C</t>
  </si>
  <si>
    <t>ESLO2_ENT_1057</t>
  </si>
  <si>
    <t>ESLO2_ENT_1057_C</t>
  </si>
  <si>
    <t>ESLO2_ENT_1058</t>
  </si>
  <si>
    <t>ESLO2_ENT_1058_C</t>
  </si>
  <si>
    <t>ESLO2_ENT_1059</t>
  </si>
  <si>
    <t>ESLO2_ENT_1059_C</t>
  </si>
  <si>
    <t>ESLO2_ENT_1060</t>
  </si>
  <si>
    <t>ESLO2_ENT_1060_C</t>
  </si>
  <si>
    <t>ESLO2_ENT_1062</t>
  </si>
  <si>
    <t>ESLO2_ENT_1062_C</t>
  </si>
  <si>
    <t>vous exercez depuis quand comme factrice ?</t>
  </si>
  <si>
    <t>ESLO2_ENT_1065</t>
  </si>
  <si>
    <t>ESLO2_ENT_1065_C</t>
  </si>
  <si>
    <t>ESLO2_ENT_1066</t>
  </si>
  <si>
    <t>ESLO2_ENT_1066_C</t>
  </si>
  <si>
    <t>ESLO2_ENT_1067</t>
  </si>
  <si>
    <t>ESLO2_ENT_1067_C</t>
  </si>
  <si>
    <t>ESLO2_ENT_1070</t>
  </si>
  <si>
    <t>ESLO2_ENT_1070_C</t>
  </si>
  <si>
    <t>ESLO2_ENT_1076</t>
  </si>
  <si>
    <t>ESLO2_ENT_1076_C</t>
  </si>
  <si>
    <t>ESLO2_ENT_1077</t>
  </si>
  <si>
    <t>ESLO2_ENT_1077_C</t>
  </si>
  <si>
    <t>ESLO2_ENT_1082</t>
  </si>
  <si>
    <t>ESLO2_ENT_1082_C</t>
  </si>
  <si>
    <t>MX953</t>
  </si>
  <si>
    <t>c'est pour quand d'ailleurs ?</t>
  </si>
  <si>
    <t>RN488</t>
  </si>
  <si>
    <t>ESLO2_ITI_1131</t>
  </si>
  <si>
    <t>ESLO2_ITI_1131_C</t>
  </si>
  <si>
    <t>RB244</t>
  </si>
  <si>
    <t>et depuis quand vous avez mis en route ce projet ?</t>
  </si>
  <si>
    <t>ESLO2_DIA_1221</t>
  </si>
  <si>
    <t>ESLO2_DIA_1221_C</t>
  </si>
  <si>
    <t>ESLO2_DIA_1222</t>
  </si>
  <si>
    <t>ESLO2_DIA_1222_C</t>
  </si>
  <si>
    <t>ESLO2_DIA_1223</t>
  </si>
  <si>
    <t>ESLO2_DIA_1223_C</t>
  </si>
  <si>
    <t>quand vous avez pris votre retraite ?</t>
  </si>
  <si>
    <t>quoi ? quand ? euh</t>
  </si>
  <si>
    <t>ESLO2_DIA_1224</t>
  </si>
  <si>
    <t>ESLO2_DIA_1224_C</t>
  </si>
  <si>
    <t>PY94_DIA</t>
  </si>
  <si>
    <t>ESLO2_DIA_1226</t>
  </si>
  <si>
    <t>ESLO2_DIA_1226_C</t>
  </si>
  <si>
    <t>WT646</t>
  </si>
  <si>
    <t>WT075</t>
  </si>
  <si>
    <t>ESLO2_ENTJEUN_1232</t>
  </si>
  <si>
    <t>ESLO2_ENTJEUN_1232_C</t>
  </si>
  <si>
    <t>ESLO2_ENTJEUN_1234</t>
  </si>
  <si>
    <t>ESLO2_ENTJEUN_1234_C</t>
  </si>
  <si>
    <t>WZ853</t>
  </si>
  <si>
    <t>c'est quand c'est le week-end dernier ?</t>
  </si>
  <si>
    <t>ESLO2_CONF_1242</t>
  </si>
  <si>
    <t>ESLO2_CONF_1242_C</t>
  </si>
  <si>
    <t>MB834</t>
  </si>
  <si>
    <t>LEC_RH699</t>
  </si>
  <si>
    <t>ESLO2_INTPERS_1245</t>
  </si>
  <si>
    <t>ESLO2_INTPERS_1245_C</t>
  </si>
  <si>
    <t>KX427</t>
  </si>
  <si>
    <t>mais bon sang quand est-ce que vous ouvrirez les yeux ?</t>
  </si>
  <si>
    <t>ESLO2_ECOLE_1252</t>
  </si>
  <si>
    <t>ESLO2_ECOLE_1252_C</t>
  </si>
  <si>
    <t>ESLO2_REPAS_1255</t>
  </si>
  <si>
    <t>ESLO2_REPAS_1255_C</t>
  </si>
  <si>
    <t>JW992PFIL1</t>
  </si>
  <si>
    <t>ESLO2_REPAS_1257</t>
  </si>
  <si>
    <t>ESLO2_REPAS_1257_C</t>
  </si>
  <si>
    <t>CT763FIL</t>
  </si>
  <si>
    <t>et c'est quand que tu vas me le redonner ?</t>
  </si>
  <si>
    <t>ESLO2_REPAS_1258</t>
  </si>
  <si>
    <t>ESLO2_REPAS_1258_C</t>
  </si>
  <si>
    <t>CT418</t>
  </si>
  <si>
    <t>ESLO2_REPAS_1260</t>
  </si>
  <si>
    <t>ESLO2_REPAS_1260_C</t>
  </si>
  <si>
    <t>MQ293</t>
  </si>
  <si>
    <t>depuis quand on boit de l'eau ici ?</t>
  </si>
  <si>
    <t>ESLO2_REPAS_1261</t>
  </si>
  <si>
    <t>ESLO2_REPAS_1261_C</t>
  </si>
  <si>
    <t>KX664</t>
  </si>
  <si>
    <t>KR001</t>
  </si>
  <si>
    <t>tu dois le rendre quand ?</t>
  </si>
  <si>
    <t>NW958</t>
  </si>
  <si>
    <t>ESLO2_REPAS_1262</t>
  </si>
  <si>
    <t>ESLO2_REPAS_1262_C</t>
  </si>
  <si>
    <t>vous l'avez fait quand en fait le g‚teau au chocolat ?</t>
  </si>
  <si>
    <t>PC261</t>
  </si>
  <si>
    <t>ESLO2_REPAS_1263</t>
  </si>
  <si>
    <t>ESLO2_REPAS_1263_C</t>
  </si>
  <si>
    <t>GJ845</t>
  </si>
  <si>
    <t>tu vas faire quand les courses ?</t>
  </si>
  <si>
    <t>ESLO2_REPAS_1264</t>
  </si>
  <si>
    <t>ESLO2_REPAS_1264_C</t>
  </si>
  <si>
    <t>on se disait mais quand est-ce qu'il va nous nous servir son g‚teau ? qu'on s'en aille hein ah</t>
  </si>
  <si>
    <t>ESLO2_REPAS_1266</t>
  </si>
  <si>
    <t>ESLO2_REPAS_1266_C</t>
  </si>
  <si>
    <t>FH449FRE2</t>
  </si>
  <si>
    <t>ESLO2_REPAS_1267</t>
  </si>
  <si>
    <t>ESLO2_REPAS_1267_C</t>
  </si>
  <si>
    <t>GG675</t>
  </si>
  <si>
    <t>GG675PER</t>
  </si>
  <si>
    <t>prochaine fois c'est quand que il faut y aller ?</t>
  </si>
  <si>
    <t>ESLO2_REPAS_1269</t>
  </si>
  <si>
    <t>ESLO2_REPAS_1269_C</t>
  </si>
  <si>
    <t>BB302</t>
  </si>
  <si>
    <t>tu vas te doucher quand ?</t>
  </si>
  <si>
    <t>ESLO2_REPAS_1270</t>
  </si>
  <si>
    <t>ESLO2_REPAS_1270_C</t>
  </si>
  <si>
    <t>TG634FIE</t>
  </si>
  <si>
    <t>TG634</t>
  </si>
  <si>
    <t>tu le vois quand pou- parce qu'il est en terminale tu le vois quand toi ?</t>
  </si>
  <si>
    <t>on part quand alors ?</t>
  </si>
  <si>
    <t>ESLO2_ENT_1272</t>
  </si>
  <si>
    <t>ESLO2_ENT_1272_C</t>
  </si>
  <si>
    <t>et l'arabe vous l'avez appris quand ?</t>
  </si>
  <si>
    <t>ELEV_CM2</t>
  </si>
  <si>
    <t>PROF_Philippe</t>
  </si>
  <si>
    <t>ESLO2_ECOLE_1278</t>
  </si>
  <si>
    <t>ESLO2_ECOLE_1278_C</t>
  </si>
  <si>
    <t>depuis quand savez-vous que depuis quand les femmes ont le droit de voter ?</t>
  </si>
  <si>
    <t>il l'a sortie quand ?</t>
  </si>
  <si>
    <t>ESLO2_ECOLE_1281</t>
  </si>
  <si>
    <t>ESLO2_ECOLE_1281_C</t>
  </si>
  <si>
    <t>ESLO2_ECOLE_1285</t>
  </si>
  <si>
    <t>ESLO2_ECOLE_1285_C</t>
  </si>
  <si>
    <t>eh ouais c'est quand ton anniv- ?</t>
  </si>
  <si>
    <t>hein c'est quand ton anniv- Greg ?</t>
  </si>
  <si>
    <t>et toi c'est quand ?</t>
  </si>
  <si>
    <t>ESLO2_ECOLE_1295</t>
  </si>
  <si>
    <t>ESLO2_ECOLE_1295_C</t>
  </si>
  <si>
    <t>ESLO2_ECOLE_1296</t>
  </si>
  <si>
    <t>ESLO2_ECOLE_1296_C</t>
  </si>
  <si>
    <t>Cantine_Philippe</t>
  </si>
  <si>
    <t>et tu commencerais quand ?</t>
  </si>
  <si>
    <t>ESLO2_ECOLE_1299</t>
  </si>
  <si>
    <t>ESLO2_ECOLE_1299_C</t>
  </si>
  <si>
    <t>il est quand ton anniversaire euh ?</t>
  </si>
  <si>
    <t>ESLO2_ENT_1329</t>
  </si>
  <si>
    <t>ESLO2_ENT_1329_C</t>
  </si>
  <si>
    <t>ESLO2_REPAS_1330</t>
  </si>
  <si>
    <t>ESLO2_REPAS_1330_C</t>
  </si>
  <si>
    <t>BD343MER</t>
  </si>
  <si>
    <t>enfin en tout cas depuis quand vous habitez b- ici à la Source ?</t>
  </si>
  <si>
    <t>depuis quand vous habitez euh dans dans cette maison-là ?</t>
  </si>
  <si>
    <t>à partir de quand on estime qu'une langue est nouvelle ?</t>
  </si>
  <si>
    <t>parce que eux i- t- ils ont besoin de toi à partir de quand ?</t>
  </si>
  <si>
    <t>t- toi tu es là jusque quand là ?</t>
  </si>
  <si>
    <t>c'était quand ?</t>
  </si>
  <si>
    <t>c'est euh depuis quand te tu as tu habites à Orléans ? bon</t>
  </si>
  <si>
    <t>quoi il est prévu pour quand ?</t>
  </si>
  <si>
    <t>depuis quand est-ce que tu habites dans Orléans ou son agglo- ?</t>
  </si>
  <si>
    <t>depuis quand est-ce que tu habites à Orléans ou dans son agglomération ?</t>
  </si>
  <si>
    <t>non c'est différent non c'est autre chose ? c'est quand ?</t>
  </si>
  <si>
    <t>depuis quand est-ce que tu habites à Orléans ?</t>
  </si>
  <si>
    <t>mais ceci dit euh bah hier soir j'ai regardé non c'était quand ?</t>
  </si>
  <si>
    <t>hm alors depuis quand est-ce que vous habitez à Orléans ?</t>
  </si>
  <si>
    <t>et vous le datez de quand ce changement en fait ce début de transformation de la ville ?</t>
  </si>
  <si>
    <t>alors depuis quand est-ce que vous habitez à Orléans ?</t>
  </si>
  <si>
    <t>alors depuis quand est-ce que euh vous habitez à Orléans ?</t>
  </si>
  <si>
    <t>et alors quand avez-vous l'occasion d'écrire dans la journée ?</t>
  </si>
  <si>
    <t>et quand avez-vous l'occasion d'écrire dans la journée ?</t>
  </si>
  <si>
    <t>enfin depuis quand tu habites euh sur Orléans ?</t>
  </si>
  <si>
    <t>depuis quand tu habites sur Orléans ?</t>
  </si>
  <si>
    <t>ouais c'était quand ?</t>
  </si>
  <si>
    <t>à partir de quand considérez-vous que les cor- les corpus oraux sont fixes et suffisants ?</t>
  </si>
  <si>
    <t>tu as prévenu quand ?</t>
  </si>
  <si>
    <t>hé quand est-ce qu'il neige ?</t>
  </si>
  <si>
    <t>et il redescend quand à Orléans ?</t>
  </si>
  <si>
    <t>[i:noise:instantaneous] hé c'est quand qu'il est né le petit enfin de Pascal ?</t>
  </si>
  <si>
    <t>quand est-ce qu'il va franchir de la ligne d'arrivée ?</t>
  </si>
  <si>
    <t>vous voulez les écouter quand ?</t>
  </si>
  <si>
    <t>euh c'était quand ?</t>
  </si>
  <si>
    <t>c'était quand la meilleure période ?</t>
  </si>
  <si>
    <t>quand tu y es passé ?</t>
  </si>
  <si>
    <t>et après tu auras les réponses quand ?</t>
  </si>
  <si>
    <t>tu y es allé quand la dernière fois ?</t>
  </si>
  <si>
    <t>on a bon je sais pas d- je sais pas notre première télé qu- a- quand est-ce qu'on l'a achetée ?</t>
  </si>
  <si>
    <t>donc voilà donc euh bah la question première question depuis quand habitez-vous Orléans ?</t>
  </si>
  <si>
    <t>depuis quand à peu près ?</t>
  </si>
  <si>
    <t>ma première s- question est est très simple c'est depuis quand vous habitez euh dans cette maison-là justement ?</t>
  </si>
  <si>
    <t>elle est partie quand après mamie ?</t>
  </si>
  <si>
    <t>la la première question que que j'aurais c'est de savoir depuis quand vous habitez euh dans dans le quartier de la Source ?</t>
  </si>
  <si>
    <t>euh donc depuis quand vous êtes euh dans cette maison ?</t>
  </si>
  <si>
    <t>et vous êtes là depuis quand ?</t>
  </si>
  <si>
    <t>cette tête vous avez rendez-vous quand là ?</t>
  </si>
  <si>
    <t>Flora Tristan vous y êtes depuis euh quand ?</t>
  </si>
  <si>
    <t>c'est même de- depuis quand vous habitez à Orléans ?</t>
  </si>
  <si>
    <t>et et donc vous êtes revenues sur Orléans quand ?</t>
  </si>
  <si>
    <t>vous y êtes depuis quand ?</t>
  </si>
  <si>
    <t>vous êtes arrivée quand ?</t>
  </si>
  <si>
    <t>et quand vous êtes arrivés ?</t>
  </si>
  <si>
    <t>même nous vous vous écrivez quand ?</t>
  </si>
  <si>
    <t>quand ça ?</t>
  </si>
  <si>
    <t>et les six mois ça finirait quand ?</t>
  </si>
  <si>
    <t>depuis quand tout ça un peu ?</t>
  </si>
  <si>
    <t>ah ouais ah oui c'était quand ça ?</t>
  </si>
  <si>
    <t>des choses comme ça alors euh vous êtes à Orléans depuis quand là ?</t>
  </si>
  <si>
    <t>donc ça c'était quand ?</t>
  </si>
  <si>
    <t>[rire:noise:instantaneous] je dis quand est-ce que tu mettras ça ?</t>
  </si>
  <si>
    <t>quand elle t'a dit ça ?</t>
  </si>
  <si>
    <t>wh</t>
  </si>
  <si>
    <t>int</t>
  </si>
  <si>
    <t>other</t>
  </si>
  <si>
    <t>depuis quand</t>
  </si>
  <si>
    <t>EX</t>
  </si>
  <si>
    <t>INV</t>
  </si>
  <si>
    <t>FORMED</t>
  </si>
  <si>
    <t>ESK</t>
  </si>
  <si>
    <t>IN</t>
  </si>
  <si>
    <t>DECLA</t>
  </si>
  <si>
    <t>FINAL</t>
  </si>
  <si>
    <t>WH</t>
  </si>
  <si>
    <t>NONE</t>
  </si>
  <si>
    <t>FRAGM</t>
  </si>
  <si>
    <t>NONF</t>
  </si>
  <si>
    <t>CLEFT</t>
  </si>
  <si>
    <t>MONO</t>
  </si>
  <si>
    <t>jusque quand</t>
  </si>
  <si>
    <t>à partir de quand</t>
  </si>
  <si>
    <t>BI</t>
  </si>
  <si>
    <t>pour quand</t>
  </si>
  <si>
    <t>de quand</t>
  </si>
  <si>
    <t>global</t>
  </si>
  <si>
    <t>Count of wh</t>
  </si>
  <si>
    <t>Row Labels</t>
  </si>
  <si>
    <t>Grand Total</t>
  </si>
  <si>
    <t>with P</t>
  </si>
  <si>
    <t>Count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</si>
</sst>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21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[quand_interrogatives_ESLO2.xlsx]Sheet1!PivotTable7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Sheet1!$B$5:$B$22</c:f>
              <c:multiLvlStrCache>
                <c:ptCount val="8"/>
                <c:lvl>
                  <c:pt idx="0">
                    <c:v>FORMED</c:v>
                  </c:pt>
                  <c:pt idx="1">
                    <c:v>FORMED</c:v>
                  </c:pt>
                  <c:pt idx="2">
                    <c:v>FORMED</c:v>
                  </c:pt>
                  <c:pt idx="3">
                    <c:v>BI</c:v>
                  </c:pt>
                  <c:pt idx="4">
                    <c:v>MONO</c:v>
                  </c:pt>
                  <c:pt idx="5">
                    <c:v>FINAL</c:v>
                  </c:pt>
                  <c:pt idx="6">
                    <c:v>NONF</c:v>
                  </c:pt>
                  <c:pt idx="7">
                    <c:v>FRAGM</c:v>
                  </c:pt>
                </c:lvl>
                <c:lvl>
                  <c:pt idx="0">
                    <c:v>DECLA</c:v>
                  </c:pt>
                  <c:pt idx="1">
                    <c:v>ESK</c:v>
                  </c:pt>
                  <c:pt idx="2">
                    <c:v>INV</c:v>
                  </c:pt>
                  <c:pt idx="3">
                    <c:v>CLEFT</c:v>
                  </c:pt>
                  <c:pt idx="5">
                    <c:v>DECLA</c:v>
                  </c:pt>
                  <c:pt idx="7">
                    <c:v>NONE</c:v>
                  </c:pt>
                </c:lvl>
                <c:lvl>
                  <c:pt idx="0">
                    <c:v>EX</c:v>
                  </c:pt>
                  <c:pt idx="3">
                    <c:v>IN</c:v>
                  </c:pt>
                  <c:pt idx="7">
                    <c:v>WH</c:v>
                  </c:pt>
                </c:lvl>
              </c:multiLvlStrCache>
            </c:multiLvlStrRef>
          </c:cat>
          <c:val>
            <c:numRef>
              <c:f>Sheet1!$C$5:$C$22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4</c:v>
                </c:pt>
                <c:pt idx="3">
                  <c:v>4</c:v>
                </c:pt>
                <c:pt idx="4">
                  <c:v>15</c:v>
                </c:pt>
                <c:pt idx="5">
                  <c:v>16</c:v>
                </c:pt>
                <c:pt idx="6">
                  <c:v>14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7-8649-8306-DEF3C522C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7074863"/>
        <c:axId val="1016222655"/>
      </c:barChart>
      <c:catAx>
        <c:axId val="101707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222655"/>
        <c:crosses val="autoZero"/>
        <c:auto val="1"/>
        <c:lblAlgn val="ctr"/>
        <c:lblOffset val="100"/>
        <c:noMultiLvlLbl val="0"/>
      </c:catAx>
      <c:valAx>
        <c:axId val="101622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7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[quand_interrogatives_ESLO2.xlsx]Sheet1!PivotTable8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Sheet1!$B$31:$B$87</c:f>
              <c:multiLvlStrCache>
                <c:ptCount val="21"/>
                <c:lvl>
                  <c:pt idx="0">
                    <c:v>FORMED</c:v>
                  </c:pt>
                  <c:pt idx="1">
                    <c:v>FORMED</c:v>
                  </c:pt>
                  <c:pt idx="2">
                    <c:v>FINAL</c:v>
                  </c:pt>
                  <c:pt idx="3">
                    <c:v>NONF</c:v>
                  </c:pt>
                  <c:pt idx="4">
                    <c:v>FORMED</c:v>
                  </c:pt>
                  <c:pt idx="5">
                    <c:v>FORMED</c:v>
                  </c:pt>
                  <c:pt idx="6">
                    <c:v>FORMED</c:v>
                  </c:pt>
                  <c:pt idx="7">
                    <c:v>BI</c:v>
                  </c:pt>
                  <c:pt idx="8">
                    <c:v>FINAL</c:v>
                  </c:pt>
                  <c:pt idx="9">
                    <c:v>NONF</c:v>
                  </c:pt>
                  <c:pt idx="10">
                    <c:v>FRAGM</c:v>
                  </c:pt>
                  <c:pt idx="11">
                    <c:v>NONF</c:v>
                  </c:pt>
                  <c:pt idx="12">
                    <c:v>MONO</c:v>
                  </c:pt>
                  <c:pt idx="13">
                    <c:v>FORMED</c:v>
                  </c:pt>
                  <c:pt idx="14">
                    <c:v>FORMED</c:v>
                  </c:pt>
                  <c:pt idx="15">
                    <c:v>FORMED</c:v>
                  </c:pt>
                  <c:pt idx="16">
                    <c:v>BI</c:v>
                  </c:pt>
                  <c:pt idx="17">
                    <c:v>MONO</c:v>
                  </c:pt>
                  <c:pt idx="18">
                    <c:v>FINAL</c:v>
                  </c:pt>
                  <c:pt idx="19">
                    <c:v>NONF</c:v>
                  </c:pt>
                  <c:pt idx="20">
                    <c:v>FRAGM</c:v>
                  </c:pt>
                </c:lvl>
                <c:lvl>
                  <c:pt idx="0">
                    <c:v>DECLA</c:v>
                  </c:pt>
                  <c:pt idx="1">
                    <c:v>INV</c:v>
                  </c:pt>
                  <c:pt idx="2">
                    <c:v>DECLA</c:v>
                  </c:pt>
                  <c:pt idx="3">
                    <c:v>DECLA</c:v>
                  </c:pt>
                  <c:pt idx="4">
                    <c:v>DECLA</c:v>
                  </c:pt>
                  <c:pt idx="5">
                    <c:v>ESK</c:v>
                  </c:pt>
                  <c:pt idx="6">
                    <c:v>INV</c:v>
                  </c:pt>
                  <c:pt idx="7">
                    <c:v>CLEFT</c:v>
                  </c:pt>
                  <c:pt idx="8">
                    <c:v>DECLA</c:v>
                  </c:pt>
                  <c:pt idx="10">
                    <c:v>NONE</c:v>
                  </c:pt>
                  <c:pt idx="11">
                    <c:v>DECLA</c:v>
                  </c:pt>
                  <c:pt idx="12">
                    <c:v>CLEFT</c:v>
                  </c:pt>
                  <c:pt idx="13">
                    <c:v>DECLA</c:v>
                  </c:pt>
                  <c:pt idx="14">
                    <c:v>ESK</c:v>
                  </c:pt>
                  <c:pt idx="15">
                    <c:v>INV</c:v>
                  </c:pt>
                  <c:pt idx="16">
                    <c:v>CLEFT</c:v>
                  </c:pt>
                  <c:pt idx="18">
                    <c:v>DECLA</c:v>
                  </c:pt>
                  <c:pt idx="20">
                    <c:v>NONE</c:v>
                  </c:pt>
                </c:lvl>
                <c:lvl>
                  <c:pt idx="0">
                    <c:v>EX</c:v>
                  </c:pt>
                  <c:pt idx="2">
                    <c:v>IN</c:v>
                  </c:pt>
                  <c:pt idx="3">
                    <c:v>IN</c:v>
                  </c:pt>
                  <c:pt idx="4">
                    <c:v>EX</c:v>
                  </c:pt>
                  <c:pt idx="7">
                    <c:v>IN</c:v>
                  </c:pt>
                  <c:pt idx="10">
                    <c:v>WH</c:v>
                  </c:pt>
                  <c:pt idx="11">
                    <c:v>IN</c:v>
                  </c:pt>
                  <c:pt idx="12">
                    <c:v>IN</c:v>
                  </c:pt>
                  <c:pt idx="13">
                    <c:v>EX</c:v>
                  </c:pt>
                  <c:pt idx="16">
                    <c:v>IN</c:v>
                  </c:pt>
                  <c:pt idx="20">
                    <c:v>WH</c:v>
                  </c:pt>
                </c:lvl>
                <c:lvl>
                  <c:pt idx="0">
                    <c:v>à partir de quand</c:v>
                  </c:pt>
                  <c:pt idx="3">
                    <c:v>de quand</c:v>
                  </c:pt>
                  <c:pt idx="4">
                    <c:v>depuis quand</c:v>
                  </c:pt>
                  <c:pt idx="11">
                    <c:v>jusque quand</c:v>
                  </c:pt>
                  <c:pt idx="12">
                    <c:v>pour quand</c:v>
                  </c:pt>
                  <c:pt idx="13">
                    <c:v>quand</c:v>
                  </c:pt>
                </c:lvl>
              </c:multiLvlStrCache>
            </c:multiLvlStrRef>
          </c:cat>
          <c:val>
            <c:numRef>
              <c:f>Sheet1!$C$31:$C$87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11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7</c:v>
                </c:pt>
                <c:pt idx="15">
                  <c:v>2</c:v>
                </c:pt>
                <c:pt idx="16">
                  <c:v>3</c:v>
                </c:pt>
                <c:pt idx="17">
                  <c:v>14</c:v>
                </c:pt>
                <c:pt idx="18">
                  <c:v>12</c:v>
                </c:pt>
                <c:pt idx="19">
                  <c:v>9</c:v>
                </c:pt>
                <c:pt idx="2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0-1543-8942-B252FF7C2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202031"/>
        <c:axId val="403733728"/>
      </c:barChart>
      <c:catAx>
        <c:axId val="90720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33728"/>
        <c:crosses val="autoZero"/>
        <c:auto val="1"/>
        <c:lblAlgn val="ctr"/>
        <c:lblOffset val="100"/>
        <c:noMultiLvlLbl val="0"/>
      </c:catAx>
      <c:valAx>
        <c:axId val="4037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20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50800</xdr:rowOff>
    </xdr:from>
    <xdr:to>
      <xdr:col>11</xdr:col>
      <xdr:colOff>520700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19136-966F-2B04-65FA-30183B20F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</xdr:colOff>
      <xdr:row>28</xdr:row>
      <xdr:rowOff>190500</xdr:rowOff>
    </xdr:from>
    <xdr:to>
      <xdr:col>19</xdr:col>
      <xdr:colOff>800100</xdr:colOff>
      <xdr:row>62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519826-519A-FD90-1C4A-6835EB077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7.391432523145" createdVersion="8" refreshedVersion="8" minRefreshableVersion="3" recordCount="101" xr:uid="{7EC1E3F4-CE33-AD41-8103-BB9F938FB917}">
  <cacheSource type="worksheet">
    <worksheetSource ref="B1:E102" sheet="quand"/>
  </cacheSource>
  <cacheFields count="4">
    <cacheField name="occurrence" numFmtId="0">
      <sharedItems count="7">
        <s v="depuis quand"/>
        <s v="quand"/>
        <s v="de quand"/>
        <s v="pour quand"/>
        <s v="à partir de quand"/>
        <s v="jusque quand"/>
        <s v="jusqu'à quand" u="1"/>
      </sharedItems>
    </cacheField>
    <cacheField name="wh" numFmtId="0">
      <sharedItems count="3">
        <s v="EX"/>
        <s v="IN"/>
        <s v="WH"/>
      </sharedItems>
    </cacheField>
    <cacheField name="int" numFmtId="0">
      <sharedItems count="5">
        <s v="DECLA"/>
        <s v="INV"/>
        <s v="ESK"/>
        <s v="CLEFT"/>
        <s v="NONE"/>
      </sharedItems>
    </cacheField>
    <cacheField name="other" numFmtId="0">
      <sharedItems count="6">
        <s v="FORMED"/>
        <s v="FINAL"/>
        <s v="MONO"/>
        <s v="FRAGM"/>
        <s v="NONF"/>
        <s v="B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7.39323425926" createdVersion="8" refreshedVersion="8" minRefreshableVersion="3" recordCount="101" xr:uid="{92B08162-7A00-8E46-A163-1B19549868F7}">
  <cacheSource type="worksheet">
    <worksheetSource ref="C1:E102" sheet="quand"/>
  </cacheSource>
  <cacheFields count="3">
    <cacheField name="wh" numFmtId="0">
      <sharedItems count="3">
        <s v="EX"/>
        <s v="IN"/>
        <s v="WH"/>
      </sharedItems>
    </cacheField>
    <cacheField name="int" numFmtId="0">
      <sharedItems count="5">
        <s v="DECLA"/>
        <s v="INV"/>
        <s v="ESK"/>
        <s v="CLEFT"/>
        <s v="NONE"/>
      </sharedItems>
    </cacheField>
    <cacheField name="other" numFmtId="0">
      <sharedItems count="6">
        <s v="FORMED"/>
        <s v="FINAL"/>
        <s v="MONO"/>
        <s v="FRAGM"/>
        <s v="NONF"/>
        <s v="B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x v="0"/>
    <x v="0"/>
  </r>
  <r>
    <x v="1"/>
    <x v="0"/>
    <x v="1"/>
    <x v="0"/>
  </r>
  <r>
    <x v="0"/>
    <x v="0"/>
    <x v="0"/>
    <x v="0"/>
  </r>
  <r>
    <x v="1"/>
    <x v="1"/>
    <x v="0"/>
    <x v="1"/>
  </r>
  <r>
    <x v="1"/>
    <x v="1"/>
    <x v="0"/>
    <x v="1"/>
  </r>
  <r>
    <x v="0"/>
    <x v="0"/>
    <x v="2"/>
    <x v="0"/>
  </r>
  <r>
    <x v="0"/>
    <x v="0"/>
    <x v="0"/>
    <x v="0"/>
  </r>
  <r>
    <x v="0"/>
    <x v="0"/>
    <x v="2"/>
    <x v="0"/>
  </r>
  <r>
    <x v="0"/>
    <x v="0"/>
    <x v="0"/>
    <x v="0"/>
  </r>
  <r>
    <x v="1"/>
    <x v="1"/>
    <x v="3"/>
    <x v="2"/>
  </r>
  <r>
    <x v="0"/>
    <x v="0"/>
    <x v="0"/>
    <x v="0"/>
  </r>
  <r>
    <x v="1"/>
    <x v="1"/>
    <x v="3"/>
    <x v="2"/>
  </r>
  <r>
    <x v="1"/>
    <x v="1"/>
    <x v="0"/>
    <x v="1"/>
  </r>
  <r>
    <x v="1"/>
    <x v="2"/>
    <x v="4"/>
    <x v="3"/>
  </r>
  <r>
    <x v="0"/>
    <x v="1"/>
    <x v="0"/>
    <x v="1"/>
  </r>
  <r>
    <x v="1"/>
    <x v="1"/>
    <x v="0"/>
    <x v="4"/>
  </r>
  <r>
    <x v="1"/>
    <x v="1"/>
    <x v="0"/>
    <x v="4"/>
  </r>
  <r>
    <x v="0"/>
    <x v="0"/>
    <x v="2"/>
    <x v="0"/>
  </r>
  <r>
    <x v="0"/>
    <x v="2"/>
    <x v="4"/>
    <x v="3"/>
  </r>
  <r>
    <x v="1"/>
    <x v="0"/>
    <x v="2"/>
    <x v="0"/>
  </r>
  <r>
    <x v="0"/>
    <x v="0"/>
    <x v="1"/>
    <x v="0"/>
  </r>
  <r>
    <x v="1"/>
    <x v="2"/>
    <x v="4"/>
    <x v="3"/>
  </r>
  <r>
    <x v="0"/>
    <x v="1"/>
    <x v="0"/>
    <x v="1"/>
  </r>
  <r>
    <x v="1"/>
    <x v="2"/>
    <x v="4"/>
    <x v="3"/>
  </r>
  <r>
    <x v="0"/>
    <x v="2"/>
    <x v="4"/>
    <x v="3"/>
  </r>
  <r>
    <x v="1"/>
    <x v="1"/>
    <x v="3"/>
    <x v="2"/>
  </r>
  <r>
    <x v="0"/>
    <x v="0"/>
    <x v="2"/>
    <x v="0"/>
  </r>
  <r>
    <x v="0"/>
    <x v="0"/>
    <x v="0"/>
    <x v="0"/>
  </r>
  <r>
    <x v="1"/>
    <x v="1"/>
    <x v="0"/>
    <x v="1"/>
  </r>
  <r>
    <x v="0"/>
    <x v="1"/>
    <x v="3"/>
    <x v="5"/>
  </r>
  <r>
    <x v="1"/>
    <x v="1"/>
    <x v="3"/>
    <x v="2"/>
  </r>
  <r>
    <x v="0"/>
    <x v="1"/>
    <x v="0"/>
    <x v="1"/>
  </r>
  <r>
    <x v="0"/>
    <x v="2"/>
    <x v="4"/>
    <x v="3"/>
  </r>
  <r>
    <x v="0"/>
    <x v="2"/>
    <x v="4"/>
    <x v="3"/>
  </r>
  <r>
    <x v="0"/>
    <x v="1"/>
    <x v="0"/>
    <x v="4"/>
  </r>
  <r>
    <x v="1"/>
    <x v="2"/>
    <x v="4"/>
    <x v="3"/>
  </r>
  <r>
    <x v="0"/>
    <x v="1"/>
    <x v="0"/>
    <x v="4"/>
  </r>
  <r>
    <x v="2"/>
    <x v="1"/>
    <x v="0"/>
    <x v="4"/>
  </r>
  <r>
    <x v="1"/>
    <x v="1"/>
    <x v="0"/>
    <x v="1"/>
  </r>
  <r>
    <x v="0"/>
    <x v="0"/>
    <x v="2"/>
    <x v="0"/>
  </r>
  <r>
    <x v="0"/>
    <x v="0"/>
    <x v="2"/>
    <x v="0"/>
  </r>
  <r>
    <x v="1"/>
    <x v="0"/>
    <x v="0"/>
    <x v="0"/>
  </r>
  <r>
    <x v="3"/>
    <x v="1"/>
    <x v="3"/>
    <x v="2"/>
  </r>
  <r>
    <x v="1"/>
    <x v="1"/>
    <x v="3"/>
    <x v="2"/>
  </r>
  <r>
    <x v="0"/>
    <x v="0"/>
    <x v="0"/>
    <x v="0"/>
  </r>
  <r>
    <x v="1"/>
    <x v="0"/>
    <x v="2"/>
    <x v="0"/>
  </r>
  <r>
    <x v="1"/>
    <x v="0"/>
    <x v="2"/>
    <x v="0"/>
  </r>
  <r>
    <x v="1"/>
    <x v="0"/>
    <x v="0"/>
    <x v="0"/>
  </r>
  <r>
    <x v="1"/>
    <x v="2"/>
    <x v="4"/>
    <x v="3"/>
  </r>
  <r>
    <x v="1"/>
    <x v="0"/>
    <x v="2"/>
    <x v="0"/>
  </r>
  <r>
    <x v="1"/>
    <x v="1"/>
    <x v="0"/>
    <x v="1"/>
  </r>
  <r>
    <x v="1"/>
    <x v="2"/>
    <x v="4"/>
    <x v="3"/>
  </r>
  <r>
    <x v="1"/>
    <x v="2"/>
    <x v="4"/>
    <x v="3"/>
  </r>
  <r>
    <x v="0"/>
    <x v="0"/>
    <x v="0"/>
    <x v="0"/>
  </r>
  <r>
    <x v="0"/>
    <x v="0"/>
    <x v="0"/>
    <x v="0"/>
  </r>
  <r>
    <x v="1"/>
    <x v="1"/>
    <x v="3"/>
    <x v="2"/>
  </r>
  <r>
    <x v="1"/>
    <x v="1"/>
    <x v="3"/>
    <x v="2"/>
  </r>
  <r>
    <x v="1"/>
    <x v="1"/>
    <x v="3"/>
    <x v="2"/>
  </r>
  <r>
    <x v="4"/>
    <x v="0"/>
    <x v="1"/>
    <x v="0"/>
  </r>
  <r>
    <x v="4"/>
    <x v="0"/>
    <x v="0"/>
    <x v="0"/>
  </r>
  <r>
    <x v="1"/>
    <x v="0"/>
    <x v="2"/>
    <x v="0"/>
  </r>
  <r>
    <x v="1"/>
    <x v="2"/>
    <x v="4"/>
    <x v="3"/>
  </r>
  <r>
    <x v="1"/>
    <x v="1"/>
    <x v="0"/>
    <x v="4"/>
  </r>
  <r>
    <x v="1"/>
    <x v="1"/>
    <x v="3"/>
    <x v="5"/>
  </r>
  <r>
    <x v="1"/>
    <x v="2"/>
    <x v="4"/>
    <x v="3"/>
  </r>
  <r>
    <x v="1"/>
    <x v="2"/>
    <x v="4"/>
    <x v="3"/>
  </r>
  <r>
    <x v="0"/>
    <x v="1"/>
    <x v="0"/>
    <x v="4"/>
  </r>
  <r>
    <x v="1"/>
    <x v="1"/>
    <x v="0"/>
    <x v="1"/>
  </r>
  <r>
    <x v="1"/>
    <x v="1"/>
    <x v="0"/>
    <x v="1"/>
  </r>
  <r>
    <x v="1"/>
    <x v="1"/>
    <x v="0"/>
    <x v="4"/>
  </r>
  <r>
    <x v="1"/>
    <x v="0"/>
    <x v="1"/>
    <x v="0"/>
  </r>
  <r>
    <x v="1"/>
    <x v="1"/>
    <x v="0"/>
    <x v="4"/>
  </r>
  <r>
    <x v="1"/>
    <x v="1"/>
    <x v="0"/>
    <x v="4"/>
  </r>
  <r>
    <x v="1"/>
    <x v="0"/>
    <x v="2"/>
    <x v="0"/>
  </r>
  <r>
    <x v="1"/>
    <x v="0"/>
    <x v="0"/>
    <x v="0"/>
  </r>
  <r>
    <x v="1"/>
    <x v="1"/>
    <x v="3"/>
    <x v="5"/>
  </r>
  <r>
    <x v="1"/>
    <x v="1"/>
    <x v="3"/>
    <x v="2"/>
  </r>
  <r>
    <x v="1"/>
    <x v="1"/>
    <x v="3"/>
    <x v="5"/>
  </r>
  <r>
    <x v="1"/>
    <x v="1"/>
    <x v="0"/>
    <x v="1"/>
  </r>
  <r>
    <x v="1"/>
    <x v="1"/>
    <x v="0"/>
    <x v="4"/>
  </r>
  <r>
    <x v="1"/>
    <x v="1"/>
    <x v="0"/>
    <x v="4"/>
  </r>
  <r>
    <x v="0"/>
    <x v="0"/>
    <x v="0"/>
    <x v="0"/>
  </r>
  <r>
    <x v="1"/>
    <x v="1"/>
    <x v="0"/>
    <x v="1"/>
  </r>
  <r>
    <x v="0"/>
    <x v="0"/>
    <x v="0"/>
    <x v="0"/>
  </r>
  <r>
    <x v="1"/>
    <x v="1"/>
    <x v="0"/>
    <x v="1"/>
  </r>
  <r>
    <x v="1"/>
    <x v="0"/>
    <x v="2"/>
    <x v="0"/>
  </r>
  <r>
    <x v="1"/>
    <x v="1"/>
    <x v="3"/>
    <x v="2"/>
  </r>
  <r>
    <x v="1"/>
    <x v="1"/>
    <x v="3"/>
    <x v="2"/>
  </r>
  <r>
    <x v="1"/>
    <x v="1"/>
    <x v="3"/>
    <x v="2"/>
  </r>
  <r>
    <x v="1"/>
    <x v="2"/>
    <x v="4"/>
    <x v="3"/>
  </r>
  <r>
    <x v="1"/>
    <x v="2"/>
    <x v="4"/>
    <x v="3"/>
  </r>
  <r>
    <x v="1"/>
    <x v="2"/>
    <x v="4"/>
    <x v="3"/>
  </r>
  <r>
    <x v="1"/>
    <x v="2"/>
    <x v="4"/>
    <x v="3"/>
  </r>
  <r>
    <x v="1"/>
    <x v="2"/>
    <x v="4"/>
    <x v="3"/>
  </r>
  <r>
    <x v="4"/>
    <x v="1"/>
    <x v="0"/>
    <x v="1"/>
  </r>
  <r>
    <x v="1"/>
    <x v="1"/>
    <x v="0"/>
    <x v="1"/>
  </r>
  <r>
    <x v="5"/>
    <x v="1"/>
    <x v="0"/>
    <x v="4"/>
  </r>
  <r>
    <x v="1"/>
    <x v="1"/>
    <x v="0"/>
    <x v="4"/>
  </r>
  <r>
    <x v="1"/>
    <x v="1"/>
    <x v="3"/>
    <x v="2"/>
  </r>
  <r>
    <x v="1"/>
    <x v="1"/>
    <x v="3"/>
    <x v="2"/>
  </r>
  <r>
    <x v="1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x v="0"/>
  </r>
  <r>
    <x v="0"/>
    <x v="1"/>
    <x v="0"/>
  </r>
  <r>
    <x v="0"/>
    <x v="0"/>
    <x v="0"/>
  </r>
  <r>
    <x v="1"/>
    <x v="0"/>
    <x v="1"/>
  </r>
  <r>
    <x v="1"/>
    <x v="0"/>
    <x v="1"/>
  </r>
  <r>
    <x v="0"/>
    <x v="2"/>
    <x v="0"/>
  </r>
  <r>
    <x v="0"/>
    <x v="0"/>
    <x v="0"/>
  </r>
  <r>
    <x v="0"/>
    <x v="2"/>
    <x v="0"/>
  </r>
  <r>
    <x v="0"/>
    <x v="0"/>
    <x v="0"/>
  </r>
  <r>
    <x v="1"/>
    <x v="3"/>
    <x v="2"/>
  </r>
  <r>
    <x v="0"/>
    <x v="0"/>
    <x v="0"/>
  </r>
  <r>
    <x v="1"/>
    <x v="3"/>
    <x v="2"/>
  </r>
  <r>
    <x v="1"/>
    <x v="0"/>
    <x v="1"/>
  </r>
  <r>
    <x v="2"/>
    <x v="4"/>
    <x v="3"/>
  </r>
  <r>
    <x v="1"/>
    <x v="0"/>
    <x v="1"/>
  </r>
  <r>
    <x v="1"/>
    <x v="0"/>
    <x v="4"/>
  </r>
  <r>
    <x v="1"/>
    <x v="0"/>
    <x v="4"/>
  </r>
  <r>
    <x v="0"/>
    <x v="2"/>
    <x v="0"/>
  </r>
  <r>
    <x v="2"/>
    <x v="4"/>
    <x v="3"/>
  </r>
  <r>
    <x v="0"/>
    <x v="2"/>
    <x v="0"/>
  </r>
  <r>
    <x v="0"/>
    <x v="1"/>
    <x v="0"/>
  </r>
  <r>
    <x v="2"/>
    <x v="4"/>
    <x v="3"/>
  </r>
  <r>
    <x v="1"/>
    <x v="0"/>
    <x v="1"/>
  </r>
  <r>
    <x v="2"/>
    <x v="4"/>
    <x v="3"/>
  </r>
  <r>
    <x v="2"/>
    <x v="4"/>
    <x v="3"/>
  </r>
  <r>
    <x v="1"/>
    <x v="3"/>
    <x v="2"/>
  </r>
  <r>
    <x v="0"/>
    <x v="2"/>
    <x v="0"/>
  </r>
  <r>
    <x v="0"/>
    <x v="0"/>
    <x v="0"/>
  </r>
  <r>
    <x v="1"/>
    <x v="0"/>
    <x v="1"/>
  </r>
  <r>
    <x v="1"/>
    <x v="3"/>
    <x v="5"/>
  </r>
  <r>
    <x v="1"/>
    <x v="3"/>
    <x v="2"/>
  </r>
  <r>
    <x v="1"/>
    <x v="0"/>
    <x v="1"/>
  </r>
  <r>
    <x v="2"/>
    <x v="4"/>
    <x v="3"/>
  </r>
  <r>
    <x v="2"/>
    <x v="4"/>
    <x v="3"/>
  </r>
  <r>
    <x v="1"/>
    <x v="0"/>
    <x v="4"/>
  </r>
  <r>
    <x v="2"/>
    <x v="4"/>
    <x v="3"/>
  </r>
  <r>
    <x v="1"/>
    <x v="0"/>
    <x v="4"/>
  </r>
  <r>
    <x v="1"/>
    <x v="0"/>
    <x v="4"/>
  </r>
  <r>
    <x v="1"/>
    <x v="0"/>
    <x v="1"/>
  </r>
  <r>
    <x v="0"/>
    <x v="2"/>
    <x v="0"/>
  </r>
  <r>
    <x v="0"/>
    <x v="2"/>
    <x v="0"/>
  </r>
  <r>
    <x v="0"/>
    <x v="0"/>
    <x v="0"/>
  </r>
  <r>
    <x v="1"/>
    <x v="3"/>
    <x v="2"/>
  </r>
  <r>
    <x v="1"/>
    <x v="3"/>
    <x v="2"/>
  </r>
  <r>
    <x v="0"/>
    <x v="0"/>
    <x v="0"/>
  </r>
  <r>
    <x v="0"/>
    <x v="2"/>
    <x v="0"/>
  </r>
  <r>
    <x v="0"/>
    <x v="2"/>
    <x v="0"/>
  </r>
  <r>
    <x v="0"/>
    <x v="0"/>
    <x v="0"/>
  </r>
  <r>
    <x v="2"/>
    <x v="4"/>
    <x v="3"/>
  </r>
  <r>
    <x v="0"/>
    <x v="2"/>
    <x v="0"/>
  </r>
  <r>
    <x v="1"/>
    <x v="0"/>
    <x v="1"/>
  </r>
  <r>
    <x v="2"/>
    <x v="4"/>
    <x v="3"/>
  </r>
  <r>
    <x v="2"/>
    <x v="4"/>
    <x v="3"/>
  </r>
  <r>
    <x v="0"/>
    <x v="0"/>
    <x v="0"/>
  </r>
  <r>
    <x v="0"/>
    <x v="0"/>
    <x v="0"/>
  </r>
  <r>
    <x v="1"/>
    <x v="3"/>
    <x v="2"/>
  </r>
  <r>
    <x v="1"/>
    <x v="3"/>
    <x v="2"/>
  </r>
  <r>
    <x v="1"/>
    <x v="3"/>
    <x v="2"/>
  </r>
  <r>
    <x v="0"/>
    <x v="1"/>
    <x v="0"/>
  </r>
  <r>
    <x v="0"/>
    <x v="0"/>
    <x v="0"/>
  </r>
  <r>
    <x v="0"/>
    <x v="2"/>
    <x v="0"/>
  </r>
  <r>
    <x v="2"/>
    <x v="4"/>
    <x v="3"/>
  </r>
  <r>
    <x v="1"/>
    <x v="0"/>
    <x v="4"/>
  </r>
  <r>
    <x v="1"/>
    <x v="3"/>
    <x v="5"/>
  </r>
  <r>
    <x v="2"/>
    <x v="4"/>
    <x v="3"/>
  </r>
  <r>
    <x v="2"/>
    <x v="4"/>
    <x v="3"/>
  </r>
  <r>
    <x v="1"/>
    <x v="0"/>
    <x v="4"/>
  </r>
  <r>
    <x v="1"/>
    <x v="0"/>
    <x v="1"/>
  </r>
  <r>
    <x v="1"/>
    <x v="0"/>
    <x v="1"/>
  </r>
  <r>
    <x v="1"/>
    <x v="0"/>
    <x v="4"/>
  </r>
  <r>
    <x v="0"/>
    <x v="1"/>
    <x v="0"/>
  </r>
  <r>
    <x v="1"/>
    <x v="0"/>
    <x v="4"/>
  </r>
  <r>
    <x v="1"/>
    <x v="0"/>
    <x v="4"/>
  </r>
  <r>
    <x v="0"/>
    <x v="2"/>
    <x v="0"/>
  </r>
  <r>
    <x v="0"/>
    <x v="0"/>
    <x v="0"/>
  </r>
  <r>
    <x v="1"/>
    <x v="3"/>
    <x v="5"/>
  </r>
  <r>
    <x v="1"/>
    <x v="3"/>
    <x v="2"/>
  </r>
  <r>
    <x v="1"/>
    <x v="3"/>
    <x v="5"/>
  </r>
  <r>
    <x v="1"/>
    <x v="0"/>
    <x v="1"/>
  </r>
  <r>
    <x v="1"/>
    <x v="0"/>
    <x v="4"/>
  </r>
  <r>
    <x v="1"/>
    <x v="0"/>
    <x v="4"/>
  </r>
  <r>
    <x v="0"/>
    <x v="0"/>
    <x v="0"/>
  </r>
  <r>
    <x v="1"/>
    <x v="0"/>
    <x v="1"/>
  </r>
  <r>
    <x v="0"/>
    <x v="0"/>
    <x v="0"/>
  </r>
  <r>
    <x v="1"/>
    <x v="0"/>
    <x v="1"/>
  </r>
  <r>
    <x v="0"/>
    <x v="2"/>
    <x v="0"/>
  </r>
  <r>
    <x v="1"/>
    <x v="3"/>
    <x v="2"/>
  </r>
  <r>
    <x v="1"/>
    <x v="3"/>
    <x v="2"/>
  </r>
  <r>
    <x v="1"/>
    <x v="3"/>
    <x v="2"/>
  </r>
  <r>
    <x v="2"/>
    <x v="4"/>
    <x v="3"/>
  </r>
  <r>
    <x v="2"/>
    <x v="4"/>
    <x v="3"/>
  </r>
  <r>
    <x v="2"/>
    <x v="4"/>
    <x v="3"/>
  </r>
  <r>
    <x v="2"/>
    <x v="4"/>
    <x v="3"/>
  </r>
  <r>
    <x v="2"/>
    <x v="4"/>
    <x v="3"/>
  </r>
  <r>
    <x v="1"/>
    <x v="0"/>
    <x v="1"/>
  </r>
  <r>
    <x v="1"/>
    <x v="0"/>
    <x v="1"/>
  </r>
  <r>
    <x v="1"/>
    <x v="0"/>
    <x v="4"/>
  </r>
  <r>
    <x v="1"/>
    <x v="0"/>
    <x v="4"/>
  </r>
  <r>
    <x v="1"/>
    <x v="3"/>
    <x v="2"/>
  </r>
  <r>
    <x v="1"/>
    <x v="3"/>
    <x v="2"/>
  </r>
  <r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FE546-DA7F-5649-9963-A81ED797CA0E}" name="PivotTable8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0:C87" firstHeaderRow="1" firstDataRow="1" firstDataCol="1"/>
  <pivotFields count="4">
    <pivotField axis="axisRow" dataField="1" showAll="0">
      <items count="8">
        <item x="4"/>
        <item x="2"/>
        <item x="0"/>
        <item m="1" x="6"/>
        <item x="5"/>
        <item x="3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3"/>
        <item x="0"/>
        <item x="2"/>
        <item x="1"/>
        <item x="4"/>
        <item t="default"/>
      </items>
    </pivotField>
    <pivotField axis="axisRow" showAll="0">
      <items count="7">
        <item x="5"/>
        <item x="1"/>
        <item x="0"/>
        <item x="3"/>
        <item x="2"/>
        <item x="4"/>
        <item t="default"/>
      </items>
    </pivotField>
  </pivotFields>
  <rowFields count="4">
    <field x="0"/>
    <field x="1"/>
    <field x="2"/>
    <field x="3"/>
  </rowFields>
  <rowItems count="57">
    <i>
      <x/>
    </i>
    <i r="1">
      <x/>
    </i>
    <i r="2">
      <x v="1"/>
    </i>
    <i r="3">
      <x v="2"/>
    </i>
    <i r="2">
      <x v="3"/>
    </i>
    <i r="3">
      <x v="2"/>
    </i>
    <i r="1">
      <x v="1"/>
    </i>
    <i r="2">
      <x v="1"/>
    </i>
    <i r="3">
      <x v="1"/>
    </i>
    <i>
      <x v="1"/>
    </i>
    <i r="1">
      <x v="1"/>
    </i>
    <i r="2">
      <x v="1"/>
    </i>
    <i r="3">
      <x v="5"/>
    </i>
    <i>
      <x v="2"/>
    </i>
    <i r="1">
      <x/>
    </i>
    <i r="2">
      <x v="1"/>
    </i>
    <i r="3">
      <x v="2"/>
    </i>
    <i r="2">
      <x v="2"/>
    </i>
    <i r="3">
      <x v="2"/>
    </i>
    <i r="2">
      <x v="3"/>
    </i>
    <i r="3">
      <x v="2"/>
    </i>
    <i r="1">
      <x v="1"/>
    </i>
    <i r="2">
      <x/>
    </i>
    <i r="3">
      <x/>
    </i>
    <i r="2">
      <x v="1"/>
    </i>
    <i r="3">
      <x v="1"/>
    </i>
    <i r="3">
      <x v="5"/>
    </i>
    <i r="1">
      <x v="2"/>
    </i>
    <i r="2">
      <x v="4"/>
    </i>
    <i r="3">
      <x v="3"/>
    </i>
    <i>
      <x v="4"/>
    </i>
    <i r="1">
      <x v="1"/>
    </i>
    <i r="2">
      <x v="1"/>
    </i>
    <i r="3">
      <x v="5"/>
    </i>
    <i>
      <x v="5"/>
    </i>
    <i r="1">
      <x v="1"/>
    </i>
    <i r="2">
      <x/>
    </i>
    <i r="3">
      <x v="4"/>
    </i>
    <i>
      <x v="6"/>
    </i>
    <i r="1">
      <x/>
    </i>
    <i r="2">
      <x v="1"/>
    </i>
    <i r="3">
      <x v="2"/>
    </i>
    <i r="2">
      <x v="2"/>
    </i>
    <i r="3">
      <x v="2"/>
    </i>
    <i r="2">
      <x v="3"/>
    </i>
    <i r="3">
      <x v="2"/>
    </i>
    <i r="1">
      <x v="1"/>
    </i>
    <i r="2">
      <x/>
    </i>
    <i r="3">
      <x/>
    </i>
    <i r="3">
      <x v="4"/>
    </i>
    <i r="2">
      <x v="1"/>
    </i>
    <i r="3">
      <x v="1"/>
    </i>
    <i r="3">
      <x v="5"/>
    </i>
    <i r="1">
      <x v="2"/>
    </i>
    <i r="2">
      <x v="4"/>
    </i>
    <i r="3">
      <x v="3"/>
    </i>
    <i t="grand">
      <x/>
    </i>
  </rowItems>
  <colItems count="1">
    <i/>
  </colItems>
  <dataFields count="1">
    <dataField name="Count of occur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B5527-C1F5-DC49-AB6F-5DB47869F080}" name="PivotTable7" cacheId="1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C22" firstHeaderRow="1" firstDataRow="1" firstDataCol="1"/>
  <pivotFields count="3">
    <pivotField axis="axisRow" dataField="1" showAll="0">
      <items count="4">
        <item x="0"/>
        <item x="1"/>
        <item x="2"/>
        <item t="default"/>
      </items>
    </pivotField>
    <pivotField axis="axisRow" showAll="0">
      <items count="6">
        <item x="3"/>
        <item x="0"/>
        <item x="2"/>
        <item x="1"/>
        <item x="4"/>
        <item t="default"/>
      </items>
    </pivotField>
    <pivotField axis="axisRow" showAll="0">
      <items count="7">
        <item x="5"/>
        <item x="1"/>
        <item x="0"/>
        <item x="3"/>
        <item x="2"/>
        <item x="4"/>
        <item t="default"/>
      </items>
    </pivotField>
  </pivotFields>
  <rowFields count="3">
    <field x="0"/>
    <field x="1"/>
    <field x="2"/>
  </rowFields>
  <rowItems count="18">
    <i>
      <x/>
    </i>
    <i r="1">
      <x v="1"/>
    </i>
    <i r="2">
      <x v="2"/>
    </i>
    <i r="1">
      <x v="2"/>
    </i>
    <i r="2">
      <x v="2"/>
    </i>
    <i r="1">
      <x v="3"/>
    </i>
    <i r="2">
      <x v="2"/>
    </i>
    <i>
      <x v="1"/>
    </i>
    <i r="1">
      <x/>
    </i>
    <i r="2">
      <x/>
    </i>
    <i r="2">
      <x v="4"/>
    </i>
    <i r="1">
      <x v="1"/>
    </i>
    <i r="2">
      <x v="1"/>
    </i>
    <i r="2">
      <x v="5"/>
    </i>
    <i>
      <x v="2"/>
    </i>
    <i r="1">
      <x v="4"/>
    </i>
    <i r="2">
      <x v="3"/>
    </i>
    <i t="grand">
      <x/>
    </i>
  </rowItems>
  <colItems count="1">
    <i/>
  </colItems>
  <dataFields count="1">
    <dataField name="Count of wh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zoomScale="150" workbookViewId="0">
      <selection activeCell="F7" sqref="F7"/>
    </sheetView>
  </sheetViews>
  <sheetFormatPr baseColWidth="10" defaultRowHeight="16" x14ac:dyDescent="0.2"/>
  <cols>
    <col min="2" max="2" width="15.1640625" bestFit="1" customWidth="1"/>
    <col min="6" max="6" width="156.33203125" bestFit="1" customWidth="1"/>
    <col min="7" max="8" width="23" bestFit="1" customWidth="1"/>
    <col min="9" max="9" width="14.83203125" bestFit="1" customWidth="1"/>
    <col min="10" max="10" width="10.1640625" bestFit="1" customWidth="1"/>
    <col min="11" max="11" width="8.1640625" bestFit="1" customWidth="1"/>
    <col min="12" max="12" width="15.6640625" bestFit="1" customWidth="1"/>
    <col min="13" max="13" width="13.1640625" bestFit="1" customWidth="1"/>
  </cols>
  <sheetData>
    <row r="1" spans="1:13" x14ac:dyDescent="0.2">
      <c r="A1" t="s">
        <v>0</v>
      </c>
      <c r="B1" t="s">
        <v>1</v>
      </c>
      <c r="C1" s="2" t="s">
        <v>276</v>
      </c>
      <c r="D1" s="2" t="s">
        <v>277</v>
      </c>
      <c r="E1" s="2" t="s">
        <v>278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10</v>
      </c>
      <c r="B2" t="s">
        <v>279</v>
      </c>
      <c r="C2" t="s">
        <v>280</v>
      </c>
      <c r="D2" t="s">
        <v>285</v>
      </c>
      <c r="E2" t="s">
        <v>282</v>
      </c>
      <c r="F2" t="s">
        <v>258</v>
      </c>
      <c r="G2" t="s">
        <v>16</v>
      </c>
      <c r="H2" t="s">
        <v>17</v>
      </c>
      <c r="I2" t="s">
        <v>14</v>
      </c>
      <c r="J2">
        <v>16226</v>
      </c>
      <c r="K2">
        <v>17962</v>
      </c>
      <c r="L2" s="1">
        <v>1.8518518518518518E-4</v>
      </c>
      <c r="M2" s="1">
        <v>1.9675925925925926E-4</v>
      </c>
    </row>
    <row r="3" spans="1:13" x14ac:dyDescent="0.2">
      <c r="A3" t="s">
        <v>10</v>
      </c>
      <c r="B3" t="s">
        <v>11</v>
      </c>
      <c r="C3" t="s">
        <v>280</v>
      </c>
      <c r="D3" t="s">
        <v>281</v>
      </c>
      <c r="E3" t="s">
        <v>282</v>
      </c>
      <c r="F3" t="s">
        <v>22</v>
      </c>
      <c r="G3" t="s">
        <v>19</v>
      </c>
      <c r="H3" t="s">
        <v>20</v>
      </c>
      <c r="I3" t="s">
        <v>21</v>
      </c>
      <c r="J3">
        <v>962928</v>
      </c>
      <c r="K3">
        <v>968002</v>
      </c>
      <c r="L3" s="1">
        <v>1.113425925925926E-2</v>
      </c>
      <c r="M3" s="1">
        <v>1.1203703703703704E-2</v>
      </c>
    </row>
    <row r="4" spans="1:13" x14ac:dyDescent="0.2">
      <c r="A4" t="s">
        <v>10</v>
      </c>
      <c r="B4" t="s">
        <v>279</v>
      </c>
      <c r="C4" t="s">
        <v>280</v>
      </c>
      <c r="D4" t="s">
        <v>285</v>
      </c>
      <c r="E4" t="s">
        <v>282</v>
      </c>
      <c r="F4" t="s">
        <v>224</v>
      </c>
      <c r="G4" t="s">
        <v>23</v>
      </c>
      <c r="H4" t="s">
        <v>24</v>
      </c>
      <c r="I4" t="s">
        <v>25</v>
      </c>
      <c r="J4">
        <v>7170</v>
      </c>
      <c r="K4">
        <v>10264</v>
      </c>
      <c r="L4" s="1">
        <v>8.1018518518518516E-5</v>
      </c>
      <c r="M4" s="1">
        <v>1.1574074074074073E-4</v>
      </c>
    </row>
    <row r="5" spans="1:13" x14ac:dyDescent="0.2">
      <c r="A5" t="s">
        <v>10</v>
      </c>
      <c r="B5" t="s">
        <v>11</v>
      </c>
      <c r="C5" t="s">
        <v>284</v>
      </c>
      <c r="D5" t="s">
        <v>285</v>
      </c>
      <c r="E5" t="s">
        <v>286</v>
      </c>
      <c r="F5" t="s">
        <v>269</v>
      </c>
      <c r="G5" t="s">
        <v>23</v>
      </c>
      <c r="H5" t="s">
        <v>24</v>
      </c>
      <c r="I5" t="s">
        <v>25</v>
      </c>
      <c r="J5">
        <v>1878859</v>
      </c>
      <c r="K5">
        <v>1880373</v>
      </c>
      <c r="L5" s="1">
        <v>2.1736111111111112E-2</v>
      </c>
      <c r="M5" s="1">
        <v>2.1759259259259259E-2</v>
      </c>
    </row>
    <row r="6" spans="1:13" x14ac:dyDescent="0.2">
      <c r="A6" t="s">
        <v>10</v>
      </c>
      <c r="B6" t="s">
        <v>11</v>
      </c>
      <c r="C6" t="s">
        <v>284</v>
      </c>
      <c r="D6" t="s">
        <v>285</v>
      </c>
      <c r="E6" t="s">
        <v>286</v>
      </c>
      <c r="F6" t="s">
        <v>225</v>
      </c>
      <c r="G6" t="s">
        <v>26</v>
      </c>
      <c r="H6" t="s">
        <v>27</v>
      </c>
      <c r="I6" t="s">
        <v>15</v>
      </c>
      <c r="J6">
        <v>515858</v>
      </c>
      <c r="K6">
        <v>517100</v>
      </c>
      <c r="L6" s="1">
        <v>5.9606481481481489E-3</v>
      </c>
      <c r="M6" s="1">
        <v>5.9837962962962961E-3</v>
      </c>
    </row>
    <row r="7" spans="1:13" x14ac:dyDescent="0.2">
      <c r="A7" t="s">
        <v>10</v>
      </c>
      <c r="B7" t="s">
        <v>279</v>
      </c>
      <c r="C7" t="s">
        <v>280</v>
      </c>
      <c r="D7" t="s">
        <v>283</v>
      </c>
      <c r="E7" t="s">
        <v>282</v>
      </c>
      <c r="F7" t="s">
        <v>226</v>
      </c>
      <c r="G7" t="s">
        <v>28</v>
      </c>
      <c r="H7" t="s">
        <v>29</v>
      </c>
      <c r="I7" t="s">
        <v>30</v>
      </c>
      <c r="J7">
        <v>4646</v>
      </c>
      <c r="K7">
        <v>7766</v>
      </c>
      <c r="L7" s="1">
        <v>4.6296296296296294E-5</v>
      </c>
      <c r="M7" s="1">
        <v>8.1018518518518516E-5</v>
      </c>
    </row>
    <row r="8" spans="1:13" x14ac:dyDescent="0.2">
      <c r="A8" t="s">
        <v>10</v>
      </c>
      <c r="B8" t="s">
        <v>279</v>
      </c>
      <c r="C8" t="s">
        <v>280</v>
      </c>
      <c r="D8" t="s">
        <v>285</v>
      </c>
      <c r="E8" t="s">
        <v>282</v>
      </c>
      <c r="F8" t="s">
        <v>31</v>
      </c>
      <c r="G8" t="s">
        <v>28</v>
      </c>
      <c r="H8" t="s">
        <v>29</v>
      </c>
      <c r="I8" t="s">
        <v>30</v>
      </c>
      <c r="J8">
        <v>2041750</v>
      </c>
      <c r="K8">
        <v>2043156</v>
      </c>
      <c r="L8" s="1">
        <v>2.3622685185185188E-2</v>
      </c>
      <c r="M8" s="1">
        <v>2.3645833333333335E-2</v>
      </c>
    </row>
    <row r="9" spans="1:13" x14ac:dyDescent="0.2">
      <c r="A9" t="s">
        <v>10</v>
      </c>
      <c r="B9" t="s">
        <v>279</v>
      </c>
      <c r="C9" t="s">
        <v>280</v>
      </c>
      <c r="D9" t="s">
        <v>283</v>
      </c>
      <c r="E9" t="s">
        <v>282</v>
      </c>
      <c r="F9" t="s">
        <v>227</v>
      </c>
      <c r="G9" t="s">
        <v>32</v>
      </c>
      <c r="H9" t="s">
        <v>33</v>
      </c>
      <c r="I9" t="s">
        <v>30</v>
      </c>
      <c r="J9">
        <v>11281</v>
      </c>
      <c r="K9">
        <v>13886</v>
      </c>
      <c r="L9" s="1">
        <v>1.273148148148148E-4</v>
      </c>
      <c r="M9" s="1">
        <v>1.5046296296296297E-4</v>
      </c>
    </row>
    <row r="10" spans="1:13" x14ac:dyDescent="0.2">
      <c r="A10" t="s">
        <v>10</v>
      </c>
      <c r="B10" t="s">
        <v>279</v>
      </c>
      <c r="C10" t="s">
        <v>280</v>
      </c>
      <c r="D10" t="s">
        <v>285</v>
      </c>
      <c r="E10" t="s">
        <v>282</v>
      </c>
      <c r="F10" t="s">
        <v>218</v>
      </c>
      <c r="G10" t="s">
        <v>34</v>
      </c>
      <c r="H10" t="s">
        <v>35</v>
      </c>
      <c r="I10" t="s">
        <v>14</v>
      </c>
      <c r="J10">
        <v>4285</v>
      </c>
      <c r="K10">
        <v>6457</v>
      </c>
      <c r="L10" s="1">
        <v>4.6296296296296294E-5</v>
      </c>
      <c r="M10" s="1">
        <v>6.9444444444444444E-5</v>
      </c>
    </row>
    <row r="11" spans="1:13" x14ac:dyDescent="0.2">
      <c r="A11" t="s">
        <v>10</v>
      </c>
      <c r="B11" t="s">
        <v>11</v>
      </c>
      <c r="C11" t="s">
        <v>284</v>
      </c>
      <c r="D11" t="s">
        <v>291</v>
      </c>
      <c r="E11" t="s">
        <v>292</v>
      </c>
      <c r="F11" t="s">
        <v>228</v>
      </c>
      <c r="G11" t="s">
        <v>36</v>
      </c>
      <c r="H11" t="s">
        <v>37</v>
      </c>
      <c r="I11" t="s">
        <v>38</v>
      </c>
      <c r="J11">
        <v>2147104</v>
      </c>
      <c r="K11">
        <v>2150704</v>
      </c>
      <c r="L11" s="1">
        <v>2.4849537037037035E-2</v>
      </c>
      <c r="M11" s="1">
        <v>2.4884259259259259E-2</v>
      </c>
    </row>
    <row r="12" spans="1:13" x14ac:dyDescent="0.2">
      <c r="A12" t="s">
        <v>10</v>
      </c>
      <c r="B12" t="s">
        <v>279</v>
      </c>
      <c r="C12" t="s">
        <v>280</v>
      </c>
      <c r="D12" t="s">
        <v>285</v>
      </c>
      <c r="E12" t="s">
        <v>282</v>
      </c>
      <c r="F12" t="s">
        <v>219</v>
      </c>
      <c r="G12" t="s">
        <v>39</v>
      </c>
      <c r="H12" t="s">
        <v>40</v>
      </c>
      <c r="I12" t="s">
        <v>14</v>
      </c>
      <c r="J12">
        <v>3005</v>
      </c>
      <c r="K12">
        <v>5782</v>
      </c>
      <c r="L12" s="1">
        <v>3.4722222222222222E-5</v>
      </c>
      <c r="M12" s="1">
        <v>5.7870370370370366E-5</v>
      </c>
    </row>
    <row r="13" spans="1:13" x14ac:dyDescent="0.2">
      <c r="A13" t="s">
        <v>10</v>
      </c>
      <c r="B13" t="s">
        <v>11</v>
      </c>
      <c r="C13" t="s">
        <v>284</v>
      </c>
      <c r="D13" t="s">
        <v>291</v>
      </c>
      <c r="E13" t="s">
        <v>292</v>
      </c>
      <c r="F13" t="s">
        <v>43</v>
      </c>
      <c r="G13" t="s">
        <v>41</v>
      </c>
      <c r="H13" t="s">
        <v>42</v>
      </c>
      <c r="I13" t="s">
        <v>30</v>
      </c>
      <c r="J13">
        <v>4407926</v>
      </c>
      <c r="K13">
        <v>4408654</v>
      </c>
      <c r="L13" s="1">
        <v>5.1006944444444445E-2</v>
      </c>
      <c r="M13" s="1">
        <v>5.1018518518518519E-2</v>
      </c>
    </row>
    <row r="14" spans="1:13" x14ac:dyDescent="0.2">
      <c r="A14" t="s">
        <v>10</v>
      </c>
      <c r="B14" t="s">
        <v>11</v>
      </c>
      <c r="C14" t="s">
        <v>284</v>
      </c>
      <c r="D14" t="s">
        <v>285</v>
      </c>
      <c r="E14" t="s">
        <v>286</v>
      </c>
      <c r="F14" t="s">
        <v>250</v>
      </c>
      <c r="G14" t="s">
        <v>41</v>
      </c>
      <c r="H14" t="s">
        <v>42</v>
      </c>
      <c r="I14" t="s">
        <v>30</v>
      </c>
      <c r="J14">
        <v>4414573</v>
      </c>
      <c r="K14">
        <v>4416810</v>
      </c>
      <c r="L14" s="1">
        <v>5.1087962962962967E-2</v>
      </c>
      <c r="M14" s="1">
        <v>5.1111111111111107E-2</v>
      </c>
    </row>
    <row r="15" spans="1:13" x14ac:dyDescent="0.2">
      <c r="A15" t="s">
        <v>10</v>
      </c>
      <c r="B15" t="s">
        <v>11</v>
      </c>
      <c r="C15" t="s">
        <v>287</v>
      </c>
      <c r="D15" t="s">
        <v>288</v>
      </c>
      <c r="E15" t="s">
        <v>289</v>
      </c>
      <c r="F15" t="s">
        <v>46</v>
      </c>
      <c r="G15" t="s">
        <v>44</v>
      </c>
      <c r="H15" t="s">
        <v>45</v>
      </c>
      <c r="I15" t="s">
        <v>18</v>
      </c>
      <c r="J15">
        <v>2445764</v>
      </c>
      <c r="K15">
        <v>2446145</v>
      </c>
      <c r="L15" s="1">
        <v>2.8298611111111111E-2</v>
      </c>
      <c r="M15" s="1">
        <v>2.8310185185185185E-2</v>
      </c>
    </row>
    <row r="16" spans="1:13" x14ac:dyDescent="0.2">
      <c r="A16" t="s">
        <v>10</v>
      </c>
      <c r="B16" t="s">
        <v>279</v>
      </c>
      <c r="C16" t="s">
        <v>284</v>
      </c>
      <c r="D16" t="s">
        <v>285</v>
      </c>
      <c r="E16" t="s">
        <v>286</v>
      </c>
      <c r="F16" t="s">
        <v>259</v>
      </c>
      <c r="G16" t="s">
        <v>47</v>
      </c>
      <c r="H16" t="s">
        <v>48</v>
      </c>
      <c r="I16" t="s">
        <v>38</v>
      </c>
      <c r="J16">
        <v>175327</v>
      </c>
      <c r="K16">
        <v>176922</v>
      </c>
      <c r="L16" s="1">
        <v>2.0254629629629629E-3</v>
      </c>
      <c r="M16" s="1">
        <v>2.0370370370370373E-3</v>
      </c>
    </row>
    <row r="17" spans="1:13" x14ac:dyDescent="0.2">
      <c r="A17" t="s">
        <v>10</v>
      </c>
      <c r="B17" t="s">
        <v>11</v>
      </c>
      <c r="C17" t="s">
        <v>284</v>
      </c>
      <c r="D17" t="s">
        <v>285</v>
      </c>
      <c r="E17" t="s">
        <v>290</v>
      </c>
      <c r="F17" t="s">
        <v>260</v>
      </c>
      <c r="G17" t="s">
        <v>47</v>
      </c>
      <c r="H17" t="s">
        <v>48</v>
      </c>
      <c r="I17" t="s">
        <v>38</v>
      </c>
      <c r="J17">
        <v>1549266</v>
      </c>
      <c r="K17">
        <v>1552732</v>
      </c>
      <c r="L17" s="1">
        <v>1.7928240740740741E-2</v>
      </c>
      <c r="M17" s="1">
        <v>1.7962962962962962E-2</v>
      </c>
    </row>
    <row r="18" spans="1:13" x14ac:dyDescent="0.2">
      <c r="A18" t="s">
        <v>10</v>
      </c>
      <c r="B18" t="s">
        <v>11</v>
      </c>
      <c r="C18" t="s">
        <v>284</v>
      </c>
      <c r="D18" t="s">
        <v>285</v>
      </c>
      <c r="E18" t="s">
        <v>290</v>
      </c>
      <c r="F18" t="s">
        <v>251</v>
      </c>
      <c r="G18" t="s">
        <v>49</v>
      </c>
      <c r="H18" t="s">
        <v>50</v>
      </c>
      <c r="I18" t="s">
        <v>38</v>
      </c>
      <c r="J18">
        <v>2137557</v>
      </c>
      <c r="K18">
        <v>2139250</v>
      </c>
      <c r="L18" s="1">
        <v>2.4733796296296295E-2</v>
      </c>
      <c r="M18" s="1">
        <v>2.4756944444444443E-2</v>
      </c>
    </row>
    <row r="19" spans="1:13" x14ac:dyDescent="0.2">
      <c r="A19" t="s">
        <v>10</v>
      </c>
      <c r="B19" t="s">
        <v>279</v>
      </c>
      <c r="C19" t="s">
        <v>280</v>
      </c>
      <c r="D19" t="s">
        <v>283</v>
      </c>
      <c r="E19" t="s">
        <v>282</v>
      </c>
      <c r="F19" t="s">
        <v>229</v>
      </c>
      <c r="G19" t="s">
        <v>52</v>
      </c>
      <c r="H19" t="s">
        <v>53</v>
      </c>
      <c r="I19" t="s">
        <v>30</v>
      </c>
      <c r="J19">
        <v>3322</v>
      </c>
      <c r="K19">
        <v>4664</v>
      </c>
      <c r="L19" s="1">
        <v>3.4722222222222222E-5</v>
      </c>
      <c r="M19" s="1">
        <v>4.6296296296296294E-5</v>
      </c>
    </row>
    <row r="20" spans="1:13" x14ac:dyDescent="0.2">
      <c r="A20" t="s">
        <v>10</v>
      </c>
      <c r="B20" t="s">
        <v>279</v>
      </c>
      <c r="C20" t="s">
        <v>287</v>
      </c>
      <c r="D20" t="s">
        <v>288</v>
      </c>
      <c r="E20" t="s">
        <v>289</v>
      </c>
      <c r="F20" t="s">
        <v>270</v>
      </c>
      <c r="G20" t="s">
        <v>52</v>
      </c>
      <c r="H20" t="s">
        <v>53</v>
      </c>
      <c r="I20" t="s">
        <v>30</v>
      </c>
      <c r="J20">
        <v>1779641</v>
      </c>
      <c r="K20">
        <v>1781407</v>
      </c>
      <c r="L20" s="1">
        <v>2.0590277777777777E-2</v>
      </c>
      <c r="M20" s="1">
        <v>2.0613425925925927E-2</v>
      </c>
    </row>
    <row r="21" spans="1:13" x14ac:dyDescent="0.2">
      <c r="A21" t="s">
        <v>10</v>
      </c>
      <c r="B21" t="s">
        <v>11</v>
      </c>
      <c r="C21" t="s">
        <v>280</v>
      </c>
      <c r="D21" t="s">
        <v>283</v>
      </c>
      <c r="E21" t="s">
        <v>282</v>
      </c>
      <c r="F21" t="s">
        <v>252</v>
      </c>
      <c r="G21" t="s">
        <v>54</v>
      </c>
      <c r="H21" t="s">
        <v>55</v>
      </c>
      <c r="I21" t="s">
        <v>56</v>
      </c>
      <c r="J21">
        <v>2776619</v>
      </c>
      <c r="K21">
        <v>2790644</v>
      </c>
      <c r="L21" s="1">
        <v>3.2129629629629626E-2</v>
      </c>
      <c r="M21" s="1">
        <v>3.229166666666667E-2</v>
      </c>
    </row>
    <row r="22" spans="1:13" x14ac:dyDescent="0.2">
      <c r="A22" t="s">
        <v>10</v>
      </c>
      <c r="B22" t="s">
        <v>279</v>
      </c>
      <c r="C22" t="s">
        <v>280</v>
      </c>
      <c r="D22" t="s">
        <v>281</v>
      </c>
      <c r="E22" t="s">
        <v>282</v>
      </c>
      <c r="F22" t="s">
        <v>253</v>
      </c>
      <c r="G22" t="s">
        <v>57</v>
      </c>
      <c r="H22" t="s">
        <v>58</v>
      </c>
      <c r="I22" t="s">
        <v>25</v>
      </c>
      <c r="J22">
        <v>0</v>
      </c>
      <c r="K22">
        <v>5174</v>
      </c>
      <c r="L22" s="1">
        <v>0</v>
      </c>
      <c r="M22" s="1">
        <v>5.7870370370370366E-5</v>
      </c>
    </row>
    <row r="23" spans="1:13" x14ac:dyDescent="0.2">
      <c r="A23" t="s">
        <v>10</v>
      </c>
      <c r="B23" t="s">
        <v>11</v>
      </c>
      <c r="C23" t="s">
        <v>287</v>
      </c>
      <c r="D23" t="s">
        <v>288</v>
      </c>
      <c r="E23" t="s">
        <v>289</v>
      </c>
      <c r="F23" t="s">
        <v>62</v>
      </c>
      <c r="G23" t="s">
        <v>60</v>
      </c>
      <c r="H23" t="s">
        <v>61</v>
      </c>
      <c r="I23" t="s">
        <v>59</v>
      </c>
      <c r="J23">
        <v>806935</v>
      </c>
      <c r="K23">
        <v>809619</v>
      </c>
      <c r="L23" s="1">
        <v>9.3287037037037036E-3</v>
      </c>
      <c r="M23" s="1">
        <v>9.3634259259259261E-3</v>
      </c>
    </row>
    <row r="24" spans="1:13" x14ac:dyDescent="0.2">
      <c r="A24" t="s">
        <v>10</v>
      </c>
      <c r="B24" t="s">
        <v>279</v>
      </c>
      <c r="C24" t="s">
        <v>284</v>
      </c>
      <c r="D24" t="s">
        <v>285</v>
      </c>
      <c r="E24" t="s">
        <v>286</v>
      </c>
      <c r="F24" t="s">
        <v>261</v>
      </c>
      <c r="G24" t="s">
        <v>63</v>
      </c>
      <c r="H24" t="s">
        <v>64</v>
      </c>
      <c r="I24" t="s">
        <v>59</v>
      </c>
      <c r="J24">
        <v>816444</v>
      </c>
      <c r="K24">
        <v>818819</v>
      </c>
      <c r="L24" s="1">
        <v>9.4444444444444445E-3</v>
      </c>
      <c r="M24" s="1">
        <v>9.4675925925925917E-3</v>
      </c>
    </row>
    <row r="25" spans="1:13" x14ac:dyDescent="0.2">
      <c r="A25" t="s">
        <v>10</v>
      </c>
      <c r="B25" t="s">
        <v>11</v>
      </c>
      <c r="C25" t="s">
        <v>287</v>
      </c>
      <c r="D25" t="s">
        <v>288</v>
      </c>
      <c r="E25" t="s">
        <v>289</v>
      </c>
      <c r="F25" t="s">
        <v>13</v>
      </c>
      <c r="G25" t="s">
        <v>65</v>
      </c>
      <c r="H25" t="s">
        <v>66</v>
      </c>
      <c r="I25" t="s">
        <v>59</v>
      </c>
      <c r="J25">
        <v>14602</v>
      </c>
      <c r="K25">
        <v>15534</v>
      </c>
      <c r="L25" s="1">
        <v>1.6203703703703703E-4</v>
      </c>
      <c r="M25" s="1">
        <v>1.7361111111111112E-4</v>
      </c>
    </row>
    <row r="26" spans="1:13" x14ac:dyDescent="0.2">
      <c r="A26" t="s">
        <v>10</v>
      </c>
      <c r="B26" t="s">
        <v>279</v>
      </c>
      <c r="C26" t="s">
        <v>287</v>
      </c>
      <c r="D26" t="s">
        <v>288</v>
      </c>
      <c r="E26" t="s">
        <v>289</v>
      </c>
      <c r="F26" t="s">
        <v>254</v>
      </c>
      <c r="G26" t="s">
        <v>65</v>
      </c>
      <c r="H26" t="s">
        <v>66</v>
      </c>
      <c r="I26" t="s">
        <v>59</v>
      </c>
      <c r="J26">
        <v>2290830</v>
      </c>
      <c r="K26">
        <v>2292531</v>
      </c>
      <c r="L26" s="1">
        <v>2.6504629629629628E-2</v>
      </c>
      <c r="M26" s="1">
        <v>2.6527777777777779E-2</v>
      </c>
    </row>
    <row r="27" spans="1:13" x14ac:dyDescent="0.2">
      <c r="A27" t="s">
        <v>10</v>
      </c>
      <c r="B27" t="s">
        <v>11</v>
      </c>
      <c r="C27" t="s">
        <v>284</v>
      </c>
      <c r="D27" t="s">
        <v>291</v>
      </c>
      <c r="E27" t="s">
        <v>292</v>
      </c>
      <c r="F27" t="s">
        <v>230</v>
      </c>
      <c r="G27" t="s">
        <v>67</v>
      </c>
      <c r="H27" t="s">
        <v>68</v>
      </c>
      <c r="I27" t="s">
        <v>69</v>
      </c>
      <c r="J27">
        <v>4220270</v>
      </c>
      <c r="K27">
        <v>4269213</v>
      </c>
      <c r="L27" s="1">
        <v>4.8842592592592597E-2</v>
      </c>
      <c r="M27" s="1">
        <v>4.9409722222222223E-2</v>
      </c>
    </row>
    <row r="28" spans="1:13" x14ac:dyDescent="0.2">
      <c r="A28" t="s">
        <v>10</v>
      </c>
      <c r="B28" t="s">
        <v>279</v>
      </c>
      <c r="C28" t="s">
        <v>280</v>
      </c>
      <c r="D28" t="s">
        <v>283</v>
      </c>
      <c r="E28" t="s">
        <v>282</v>
      </c>
      <c r="F28" t="s">
        <v>231</v>
      </c>
      <c r="G28" t="s">
        <v>70</v>
      </c>
      <c r="H28" t="s">
        <v>71</v>
      </c>
      <c r="I28" t="s">
        <v>51</v>
      </c>
      <c r="J28">
        <v>0</v>
      </c>
      <c r="K28">
        <v>3420</v>
      </c>
      <c r="L28" s="1">
        <v>0</v>
      </c>
      <c r="M28" s="1">
        <v>3.4722222222222222E-5</v>
      </c>
    </row>
    <row r="29" spans="1:13" x14ac:dyDescent="0.2">
      <c r="A29" t="s">
        <v>10</v>
      </c>
      <c r="B29" t="s">
        <v>279</v>
      </c>
      <c r="C29" t="s">
        <v>280</v>
      </c>
      <c r="D29" t="s">
        <v>285</v>
      </c>
      <c r="E29" t="s">
        <v>282</v>
      </c>
      <c r="F29" t="s">
        <v>262</v>
      </c>
      <c r="G29" t="s">
        <v>72</v>
      </c>
      <c r="H29" t="s">
        <v>73</v>
      </c>
      <c r="I29" t="s">
        <v>14</v>
      </c>
      <c r="J29">
        <v>1721</v>
      </c>
      <c r="K29">
        <v>4848</v>
      </c>
      <c r="L29" s="1">
        <v>1.1574074074074073E-5</v>
      </c>
      <c r="M29" s="1">
        <v>4.6296296296296294E-5</v>
      </c>
    </row>
    <row r="30" spans="1:13" x14ac:dyDescent="0.2">
      <c r="A30" t="s">
        <v>10</v>
      </c>
      <c r="B30" t="s">
        <v>11</v>
      </c>
      <c r="C30" t="s">
        <v>284</v>
      </c>
      <c r="D30" t="s">
        <v>285</v>
      </c>
      <c r="E30" t="s">
        <v>286</v>
      </c>
      <c r="F30" t="s">
        <v>263</v>
      </c>
      <c r="G30" t="s">
        <v>72</v>
      </c>
      <c r="H30" t="s">
        <v>73</v>
      </c>
      <c r="I30" t="s">
        <v>14</v>
      </c>
      <c r="J30">
        <v>466037</v>
      </c>
      <c r="K30">
        <v>468727</v>
      </c>
      <c r="L30" s="1">
        <v>5.3935185185185188E-3</v>
      </c>
      <c r="M30" s="1">
        <v>5.4166666666666669E-3</v>
      </c>
    </row>
    <row r="31" spans="1:13" x14ac:dyDescent="0.2">
      <c r="A31" t="s">
        <v>10</v>
      </c>
      <c r="B31" t="s">
        <v>279</v>
      </c>
      <c r="C31" t="s">
        <v>284</v>
      </c>
      <c r="D31" t="s">
        <v>291</v>
      </c>
      <c r="E31" t="s">
        <v>295</v>
      </c>
      <c r="F31" t="s">
        <v>255</v>
      </c>
      <c r="G31" t="s">
        <v>74</v>
      </c>
      <c r="H31" t="s">
        <v>75</v>
      </c>
      <c r="I31" t="s">
        <v>14</v>
      </c>
      <c r="J31">
        <v>1664</v>
      </c>
      <c r="K31">
        <v>7639</v>
      </c>
      <c r="L31" s="1">
        <v>1.1574074074074073E-5</v>
      </c>
      <c r="M31" s="1">
        <v>8.1018518518518516E-5</v>
      </c>
    </row>
    <row r="32" spans="1:13" x14ac:dyDescent="0.2">
      <c r="A32" t="s">
        <v>10</v>
      </c>
      <c r="B32" t="s">
        <v>11</v>
      </c>
      <c r="C32" t="s">
        <v>284</v>
      </c>
      <c r="D32" t="s">
        <v>291</v>
      </c>
      <c r="E32" t="s">
        <v>292</v>
      </c>
      <c r="F32" t="s">
        <v>271</v>
      </c>
      <c r="G32" t="s">
        <v>76</v>
      </c>
      <c r="H32" t="s">
        <v>77</v>
      </c>
      <c r="I32" t="s">
        <v>59</v>
      </c>
      <c r="J32">
        <v>1043970</v>
      </c>
      <c r="K32">
        <v>1047735</v>
      </c>
      <c r="L32" s="1">
        <v>1.207175925925926E-2</v>
      </c>
      <c r="M32" s="1">
        <v>1.2118055555555556E-2</v>
      </c>
    </row>
    <row r="33" spans="1:13" x14ac:dyDescent="0.2">
      <c r="A33" t="s">
        <v>10</v>
      </c>
      <c r="B33" t="s">
        <v>279</v>
      </c>
      <c r="C33" t="s">
        <v>284</v>
      </c>
      <c r="D33" t="s">
        <v>285</v>
      </c>
      <c r="E33" t="s">
        <v>286</v>
      </c>
      <c r="F33" t="s">
        <v>264</v>
      </c>
      <c r="G33" t="s">
        <v>78</v>
      </c>
      <c r="H33" t="s">
        <v>79</v>
      </c>
      <c r="I33" t="s">
        <v>59</v>
      </c>
      <c r="J33">
        <v>1690295</v>
      </c>
      <c r="K33">
        <v>1692117</v>
      </c>
      <c r="L33" s="1">
        <v>1.9560185185185184E-2</v>
      </c>
      <c r="M33" s="1">
        <v>1.9583333333333331E-2</v>
      </c>
    </row>
    <row r="34" spans="1:13" x14ac:dyDescent="0.2">
      <c r="A34" t="s">
        <v>10</v>
      </c>
      <c r="B34" t="s">
        <v>279</v>
      </c>
      <c r="C34" t="s">
        <v>287</v>
      </c>
      <c r="D34" t="s">
        <v>288</v>
      </c>
      <c r="E34" t="s">
        <v>289</v>
      </c>
      <c r="F34" t="s">
        <v>13</v>
      </c>
      <c r="G34" t="s">
        <v>80</v>
      </c>
      <c r="H34" t="s">
        <v>81</v>
      </c>
      <c r="I34" t="s">
        <v>59</v>
      </c>
      <c r="J34">
        <v>18023</v>
      </c>
      <c r="K34">
        <v>19151</v>
      </c>
      <c r="L34" s="1">
        <v>2.0833333333333335E-4</v>
      </c>
      <c r="M34" s="1">
        <v>2.199074074074074E-4</v>
      </c>
    </row>
    <row r="35" spans="1:13" x14ac:dyDescent="0.2">
      <c r="A35" t="s">
        <v>10</v>
      </c>
      <c r="B35" t="s">
        <v>279</v>
      </c>
      <c r="C35" t="s">
        <v>287</v>
      </c>
      <c r="D35" t="s">
        <v>288</v>
      </c>
      <c r="E35" t="s">
        <v>289</v>
      </c>
      <c r="F35" t="s">
        <v>13</v>
      </c>
      <c r="G35" t="s">
        <v>82</v>
      </c>
      <c r="H35" t="s">
        <v>83</v>
      </c>
      <c r="I35" t="s">
        <v>59</v>
      </c>
      <c r="J35">
        <v>6104</v>
      </c>
      <c r="K35">
        <v>7032</v>
      </c>
      <c r="L35" s="1">
        <v>6.9444444444444444E-5</v>
      </c>
      <c r="M35" s="1">
        <v>8.1018518518518516E-5</v>
      </c>
    </row>
    <row r="36" spans="1:13" x14ac:dyDescent="0.2">
      <c r="A36" t="s">
        <v>10</v>
      </c>
      <c r="B36" t="s">
        <v>279</v>
      </c>
      <c r="C36" t="s">
        <v>284</v>
      </c>
      <c r="D36" t="s">
        <v>285</v>
      </c>
      <c r="E36" t="s">
        <v>290</v>
      </c>
      <c r="F36" t="s">
        <v>86</v>
      </c>
      <c r="G36" t="s">
        <v>84</v>
      </c>
      <c r="H36" t="s">
        <v>85</v>
      </c>
      <c r="I36" t="s">
        <v>51</v>
      </c>
      <c r="J36">
        <v>217586</v>
      </c>
      <c r="K36">
        <v>220368</v>
      </c>
      <c r="L36" s="1">
        <v>2.5115740740740741E-3</v>
      </c>
      <c r="M36" s="1">
        <v>2.5462962962962961E-3</v>
      </c>
    </row>
    <row r="37" spans="1:13" x14ac:dyDescent="0.2">
      <c r="A37" t="s">
        <v>10</v>
      </c>
      <c r="B37" t="s">
        <v>11</v>
      </c>
      <c r="C37" t="s">
        <v>287</v>
      </c>
      <c r="D37" t="s">
        <v>288</v>
      </c>
      <c r="E37" t="s">
        <v>289</v>
      </c>
      <c r="F37" t="s">
        <v>12</v>
      </c>
      <c r="G37" t="s">
        <v>87</v>
      </c>
      <c r="H37" t="s">
        <v>88</v>
      </c>
      <c r="I37" t="s">
        <v>38</v>
      </c>
      <c r="J37">
        <v>595247</v>
      </c>
      <c r="K37">
        <v>595648</v>
      </c>
      <c r="L37" s="1">
        <v>6.8865740740740736E-3</v>
      </c>
      <c r="M37" s="1">
        <v>6.8865740740740736E-3</v>
      </c>
    </row>
    <row r="38" spans="1:13" x14ac:dyDescent="0.2">
      <c r="A38" t="s">
        <v>10</v>
      </c>
      <c r="B38" t="s">
        <v>279</v>
      </c>
      <c r="C38" t="s">
        <v>284</v>
      </c>
      <c r="D38" t="s">
        <v>285</v>
      </c>
      <c r="E38" t="s">
        <v>290</v>
      </c>
      <c r="F38" t="s">
        <v>272</v>
      </c>
      <c r="G38" t="s">
        <v>89</v>
      </c>
      <c r="H38" t="s">
        <v>90</v>
      </c>
      <c r="I38" t="s">
        <v>38</v>
      </c>
      <c r="J38">
        <v>27270</v>
      </c>
      <c r="K38">
        <v>30181</v>
      </c>
      <c r="L38" s="1">
        <v>3.1250000000000001E-4</v>
      </c>
      <c r="M38" s="1">
        <v>3.4722222222222224E-4</v>
      </c>
    </row>
    <row r="39" spans="1:13" x14ac:dyDescent="0.2">
      <c r="A39" t="s">
        <v>10</v>
      </c>
      <c r="B39" t="s">
        <v>297</v>
      </c>
      <c r="C39" t="s">
        <v>284</v>
      </c>
      <c r="D39" t="s">
        <v>285</v>
      </c>
      <c r="E39" t="s">
        <v>290</v>
      </c>
      <c r="F39" t="s">
        <v>232</v>
      </c>
      <c r="G39" t="s">
        <v>91</v>
      </c>
      <c r="H39" t="s">
        <v>92</v>
      </c>
      <c r="I39" t="s">
        <v>51</v>
      </c>
      <c r="J39">
        <v>4540011</v>
      </c>
      <c r="K39">
        <v>4545184</v>
      </c>
      <c r="L39" s="1">
        <v>5.2546296296296292E-2</v>
      </c>
      <c r="M39" s="1">
        <v>5.2604166666666667E-2</v>
      </c>
    </row>
    <row r="40" spans="1:13" x14ac:dyDescent="0.2">
      <c r="A40" t="s">
        <v>10</v>
      </c>
      <c r="B40" t="s">
        <v>11</v>
      </c>
      <c r="C40" t="s">
        <v>284</v>
      </c>
      <c r="D40" t="s">
        <v>285</v>
      </c>
      <c r="E40" t="s">
        <v>286</v>
      </c>
      <c r="F40" t="s">
        <v>265</v>
      </c>
      <c r="G40" t="s">
        <v>93</v>
      </c>
      <c r="H40" t="s">
        <v>94</v>
      </c>
      <c r="I40" t="s">
        <v>51</v>
      </c>
      <c r="J40">
        <v>125280</v>
      </c>
      <c r="K40">
        <v>126196</v>
      </c>
      <c r="L40" s="1">
        <v>1.4467592592592594E-3</v>
      </c>
      <c r="M40" s="1">
        <v>1.4583333333333334E-3</v>
      </c>
    </row>
    <row r="41" spans="1:13" x14ac:dyDescent="0.2">
      <c r="A41" t="s">
        <v>10</v>
      </c>
      <c r="B41" t="s">
        <v>279</v>
      </c>
      <c r="C41" t="s">
        <v>280</v>
      </c>
      <c r="D41" t="s">
        <v>283</v>
      </c>
      <c r="E41" t="s">
        <v>282</v>
      </c>
      <c r="F41" t="s">
        <v>233</v>
      </c>
      <c r="G41" t="s">
        <v>95</v>
      </c>
      <c r="H41" t="s">
        <v>96</v>
      </c>
      <c r="I41" t="s">
        <v>51</v>
      </c>
      <c r="J41">
        <v>3811</v>
      </c>
      <c r="K41">
        <v>8759</v>
      </c>
      <c r="L41" s="1">
        <v>3.4722222222222222E-5</v>
      </c>
      <c r="M41" s="1">
        <v>9.2592592592592588E-5</v>
      </c>
    </row>
    <row r="42" spans="1:13" x14ac:dyDescent="0.2">
      <c r="A42" t="s">
        <v>10</v>
      </c>
      <c r="B42" t="s">
        <v>279</v>
      </c>
      <c r="C42" t="s">
        <v>280</v>
      </c>
      <c r="D42" t="s">
        <v>283</v>
      </c>
      <c r="E42" t="s">
        <v>282</v>
      </c>
      <c r="F42" t="s">
        <v>234</v>
      </c>
      <c r="G42" t="s">
        <v>97</v>
      </c>
      <c r="H42" t="s">
        <v>98</v>
      </c>
      <c r="I42" t="s">
        <v>51</v>
      </c>
      <c r="J42">
        <v>7193</v>
      </c>
      <c r="K42">
        <v>11245</v>
      </c>
      <c r="L42" s="1">
        <v>8.1018518518518516E-5</v>
      </c>
      <c r="M42" s="1">
        <v>1.273148148148148E-4</v>
      </c>
    </row>
    <row r="43" spans="1:13" x14ac:dyDescent="0.2">
      <c r="A43" t="s">
        <v>10</v>
      </c>
      <c r="B43" t="s">
        <v>11</v>
      </c>
      <c r="C43" t="s">
        <v>280</v>
      </c>
      <c r="D43" t="s">
        <v>285</v>
      </c>
      <c r="E43" t="s">
        <v>282</v>
      </c>
      <c r="F43" t="s">
        <v>266</v>
      </c>
      <c r="G43" t="s">
        <v>97</v>
      </c>
      <c r="H43" t="s">
        <v>98</v>
      </c>
      <c r="I43" t="s">
        <v>51</v>
      </c>
      <c r="J43">
        <v>1042790</v>
      </c>
      <c r="K43">
        <v>1044154</v>
      </c>
      <c r="L43" s="1">
        <v>1.2060185185185186E-2</v>
      </c>
      <c r="M43" s="1">
        <v>1.2083333333333333E-2</v>
      </c>
    </row>
    <row r="44" spans="1:13" x14ac:dyDescent="0.2">
      <c r="A44" t="s">
        <v>10</v>
      </c>
      <c r="B44" t="s">
        <v>296</v>
      </c>
      <c r="C44" t="s">
        <v>284</v>
      </c>
      <c r="D44" t="s">
        <v>291</v>
      </c>
      <c r="E44" t="s">
        <v>292</v>
      </c>
      <c r="F44" t="s">
        <v>102</v>
      </c>
      <c r="G44" t="s">
        <v>99</v>
      </c>
      <c r="H44" t="s">
        <v>100</v>
      </c>
      <c r="I44" t="s">
        <v>101</v>
      </c>
      <c r="J44">
        <v>817958</v>
      </c>
      <c r="K44">
        <v>821384</v>
      </c>
      <c r="L44" s="1">
        <v>9.4560185185185181E-3</v>
      </c>
      <c r="M44" s="1">
        <v>9.5023148148148159E-3</v>
      </c>
    </row>
    <row r="45" spans="1:13" x14ac:dyDescent="0.2">
      <c r="A45" t="s">
        <v>10</v>
      </c>
      <c r="B45" t="s">
        <v>11</v>
      </c>
      <c r="C45" t="s">
        <v>284</v>
      </c>
      <c r="D45" t="s">
        <v>291</v>
      </c>
      <c r="E45" t="s">
        <v>292</v>
      </c>
      <c r="F45" t="s">
        <v>273</v>
      </c>
      <c r="G45" t="s">
        <v>99</v>
      </c>
      <c r="H45" t="s">
        <v>100</v>
      </c>
      <c r="I45" t="s">
        <v>51</v>
      </c>
      <c r="J45">
        <v>1304873</v>
      </c>
      <c r="K45">
        <v>1306556</v>
      </c>
      <c r="L45" s="1">
        <v>1.5092592592592593E-2</v>
      </c>
      <c r="M45" s="1">
        <v>1.511574074074074E-2</v>
      </c>
    </row>
    <row r="46" spans="1:13" x14ac:dyDescent="0.2">
      <c r="A46" t="s">
        <v>10</v>
      </c>
      <c r="B46" t="s">
        <v>279</v>
      </c>
      <c r="C46" t="s">
        <v>280</v>
      </c>
      <c r="D46" t="s">
        <v>285</v>
      </c>
      <c r="E46" t="s">
        <v>282</v>
      </c>
      <c r="F46" t="s">
        <v>107</v>
      </c>
      <c r="G46" t="s">
        <v>104</v>
      </c>
      <c r="H46" t="s">
        <v>105</v>
      </c>
      <c r="I46" t="s">
        <v>106</v>
      </c>
      <c r="J46">
        <v>440148</v>
      </c>
      <c r="K46">
        <v>443059</v>
      </c>
      <c r="L46" s="1">
        <v>5.0925925925925921E-3</v>
      </c>
      <c r="M46" s="1">
        <v>5.1273148148148146E-3</v>
      </c>
    </row>
    <row r="47" spans="1:13" x14ac:dyDescent="0.2">
      <c r="A47" t="s">
        <v>10</v>
      </c>
      <c r="B47" t="s">
        <v>11</v>
      </c>
      <c r="C47" t="s">
        <v>280</v>
      </c>
      <c r="D47" t="s">
        <v>283</v>
      </c>
      <c r="E47" t="s">
        <v>282</v>
      </c>
      <c r="F47" t="s">
        <v>235</v>
      </c>
      <c r="G47" t="s">
        <v>108</v>
      </c>
      <c r="H47" t="s">
        <v>109</v>
      </c>
      <c r="I47" t="s">
        <v>38</v>
      </c>
      <c r="J47">
        <v>2713021</v>
      </c>
      <c r="K47">
        <v>2716644</v>
      </c>
      <c r="L47" s="1">
        <v>3.1400462962962963E-2</v>
      </c>
      <c r="M47" s="1">
        <v>3.1435185185185184E-2</v>
      </c>
    </row>
    <row r="48" spans="1:13" x14ac:dyDescent="0.2">
      <c r="A48" t="s">
        <v>10</v>
      </c>
      <c r="B48" t="s">
        <v>11</v>
      </c>
      <c r="C48" t="s">
        <v>280</v>
      </c>
      <c r="D48" t="s">
        <v>283</v>
      </c>
      <c r="E48" t="s">
        <v>282</v>
      </c>
      <c r="F48" t="s">
        <v>236</v>
      </c>
      <c r="G48" t="s">
        <v>110</v>
      </c>
      <c r="H48" t="s">
        <v>111</v>
      </c>
      <c r="I48" t="s">
        <v>38</v>
      </c>
      <c r="J48">
        <v>2498607</v>
      </c>
      <c r="K48">
        <v>2501661</v>
      </c>
      <c r="L48" s="1">
        <v>2.8912037037037038E-2</v>
      </c>
      <c r="M48" s="1">
        <v>2.8946759259259255E-2</v>
      </c>
    </row>
    <row r="49" spans="1:13" x14ac:dyDescent="0.2">
      <c r="A49" t="s">
        <v>10</v>
      </c>
      <c r="B49" t="s">
        <v>11</v>
      </c>
      <c r="C49" t="s">
        <v>280</v>
      </c>
      <c r="D49" t="s">
        <v>285</v>
      </c>
      <c r="E49" t="s">
        <v>282</v>
      </c>
      <c r="F49" t="s">
        <v>114</v>
      </c>
      <c r="G49" t="s">
        <v>112</v>
      </c>
      <c r="H49" t="s">
        <v>113</v>
      </c>
      <c r="I49" t="s">
        <v>38</v>
      </c>
      <c r="J49">
        <v>462603</v>
      </c>
      <c r="K49">
        <v>464843</v>
      </c>
      <c r="L49" s="1">
        <v>5.347222222222222E-3</v>
      </c>
      <c r="M49" s="1">
        <v>5.37037037037037E-3</v>
      </c>
    </row>
    <row r="50" spans="1:13" x14ac:dyDescent="0.2">
      <c r="A50" t="s">
        <v>10</v>
      </c>
      <c r="B50" t="s">
        <v>11</v>
      </c>
      <c r="C50" t="s">
        <v>287</v>
      </c>
      <c r="D50" t="s">
        <v>288</v>
      </c>
      <c r="E50" t="s">
        <v>289</v>
      </c>
      <c r="F50" t="s">
        <v>115</v>
      </c>
      <c r="G50" t="s">
        <v>112</v>
      </c>
      <c r="H50" t="s">
        <v>113</v>
      </c>
      <c r="I50" t="s">
        <v>38</v>
      </c>
      <c r="J50">
        <v>2676782</v>
      </c>
      <c r="K50">
        <v>2679054</v>
      </c>
      <c r="L50" s="1">
        <v>3.0972222222222224E-2</v>
      </c>
      <c r="M50" s="1">
        <v>3.1006944444444445E-2</v>
      </c>
    </row>
    <row r="51" spans="1:13" x14ac:dyDescent="0.2">
      <c r="A51" t="s">
        <v>10</v>
      </c>
      <c r="B51" t="s">
        <v>11</v>
      </c>
      <c r="C51" t="s">
        <v>280</v>
      </c>
      <c r="D51" t="s">
        <v>283</v>
      </c>
      <c r="E51" t="s">
        <v>282</v>
      </c>
      <c r="F51" t="s">
        <v>274</v>
      </c>
      <c r="G51" t="s">
        <v>116</v>
      </c>
      <c r="H51" t="s">
        <v>117</v>
      </c>
      <c r="I51" t="s">
        <v>118</v>
      </c>
      <c r="J51">
        <v>2169721</v>
      </c>
      <c r="K51">
        <v>2171370</v>
      </c>
      <c r="L51" s="1">
        <v>2.5104166666666664E-2</v>
      </c>
      <c r="M51" s="1">
        <v>2.5127314814814811E-2</v>
      </c>
    </row>
    <row r="52" spans="1:13" x14ac:dyDescent="0.2">
      <c r="A52" t="s">
        <v>10</v>
      </c>
      <c r="B52" t="s">
        <v>11</v>
      </c>
      <c r="C52" t="s">
        <v>284</v>
      </c>
      <c r="D52" t="s">
        <v>285</v>
      </c>
      <c r="E52" t="s">
        <v>286</v>
      </c>
      <c r="F52" t="s">
        <v>267</v>
      </c>
      <c r="G52" t="s">
        <v>119</v>
      </c>
      <c r="H52" t="s">
        <v>120</v>
      </c>
      <c r="I52" t="s">
        <v>38</v>
      </c>
      <c r="J52">
        <v>4150232</v>
      </c>
      <c r="K52">
        <v>4155232</v>
      </c>
      <c r="L52" s="1">
        <v>4.8032407407407406E-2</v>
      </c>
      <c r="M52" s="1">
        <v>4.809027777777778E-2</v>
      </c>
    </row>
    <row r="53" spans="1:13" x14ac:dyDescent="0.2">
      <c r="A53" t="s">
        <v>10</v>
      </c>
      <c r="B53" t="s">
        <v>11</v>
      </c>
      <c r="C53" t="s">
        <v>287</v>
      </c>
      <c r="D53" t="s">
        <v>288</v>
      </c>
      <c r="E53" t="s">
        <v>289</v>
      </c>
      <c r="F53" t="s">
        <v>12</v>
      </c>
      <c r="G53" t="s">
        <v>119</v>
      </c>
      <c r="H53" t="s">
        <v>120</v>
      </c>
      <c r="I53" t="s">
        <v>38</v>
      </c>
      <c r="J53">
        <v>4662141</v>
      </c>
      <c r="K53">
        <v>4662525</v>
      </c>
      <c r="L53" s="1">
        <v>5.395833333333333E-2</v>
      </c>
      <c r="M53" s="1">
        <v>5.395833333333333E-2</v>
      </c>
    </row>
    <row r="54" spans="1:13" x14ac:dyDescent="0.2">
      <c r="A54" t="s">
        <v>10</v>
      </c>
      <c r="B54" t="s">
        <v>11</v>
      </c>
      <c r="C54" t="s">
        <v>287</v>
      </c>
      <c r="D54" t="s">
        <v>288</v>
      </c>
      <c r="E54" t="s">
        <v>289</v>
      </c>
      <c r="F54" t="s">
        <v>12</v>
      </c>
      <c r="G54" t="s">
        <v>119</v>
      </c>
      <c r="H54" t="s">
        <v>120</v>
      </c>
      <c r="I54" t="s">
        <v>38</v>
      </c>
      <c r="J54">
        <v>5022392</v>
      </c>
      <c r="K54">
        <v>5023829</v>
      </c>
      <c r="L54" s="1">
        <v>5.8125000000000003E-2</v>
      </c>
      <c r="M54" s="1">
        <v>5.8136574074074077E-2</v>
      </c>
    </row>
    <row r="55" spans="1:13" x14ac:dyDescent="0.2">
      <c r="A55" t="s">
        <v>10</v>
      </c>
      <c r="B55" t="s">
        <v>279</v>
      </c>
      <c r="C55" t="s">
        <v>280</v>
      </c>
      <c r="D55" t="s">
        <v>285</v>
      </c>
      <c r="E55" t="s">
        <v>282</v>
      </c>
      <c r="F55" t="s">
        <v>237</v>
      </c>
      <c r="G55" t="s">
        <v>123</v>
      </c>
      <c r="H55" t="s">
        <v>124</v>
      </c>
      <c r="I55" t="s">
        <v>121</v>
      </c>
      <c r="J55">
        <v>137897</v>
      </c>
      <c r="K55">
        <v>143369</v>
      </c>
      <c r="L55" s="1">
        <v>1.5856481481481479E-3</v>
      </c>
      <c r="M55" s="1">
        <v>1.6550925925925926E-3</v>
      </c>
    </row>
    <row r="56" spans="1:13" x14ac:dyDescent="0.2">
      <c r="A56" t="s">
        <v>10</v>
      </c>
      <c r="B56" t="s">
        <v>279</v>
      </c>
      <c r="C56" t="s">
        <v>280</v>
      </c>
      <c r="D56" t="s">
        <v>285</v>
      </c>
      <c r="E56" t="s">
        <v>282</v>
      </c>
      <c r="F56" t="s">
        <v>238</v>
      </c>
      <c r="G56" t="s">
        <v>125</v>
      </c>
      <c r="H56" t="s">
        <v>126</v>
      </c>
      <c r="I56" t="s">
        <v>122</v>
      </c>
      <c r="J56">
        <v>272802</v>
      </c>
      <c r="K56">
        <v>276933</v>
      </c>
      <c r="L56" s="1">
        <v>3.1481481481481482E-3</v>
      </c>
      <c r="M56" s="1">
        <v>3.1944444444444442E-3</v>
      </c>
    </row>
    <row r="57" spans="1:13" x14ac:dyDescent="0.2">
      <c r="A57" t="s">
        <v>10</v>
      </c>
      <c r="B57" t="s">
        <v>11</v>
      </c>
      <c r="C57" t="s">
        <v>284</v>
      </c>
      <c r="D57" t="s">
        <v>291</v>
      </c>
      <c r="E57" t="s">
        <v>292</v>
      </c>
      <c r="F57" t="s">
        <v>239</v>
      </c>
      <c r="G57" t="s">
        <v>125</v>
      </c>
      <c r="H57" t="s">
        <v>126</v>
      </c>
      <c r="I57" t="s">
        <v>122</v>
      </c>
      <c r="J57">
        <v>1383615</v>
      </c>
      <c r="K57">
        <v>1386131</v>
      </c>
      <c r="L57" s="1">
        <v>1.6006944444444445E-2</v>
      </c>
      <c r="M57" s="1">
        <v>1.6041666666666666E-2</v>
      </c>
    </row>
    <row r="58" spans="1:13" x14ac:dyDescent="0.2">
      <c r="A58" t="s">
        <v>10</v>
      </c>
      <c r="B58" t="s">
        <v>11</v>
      </c>
      <c r="C58" t="s">
        <v>284</v>
      </c>
      <c r="D58" t="s">
        <v>291</v>
      </c>
      <c r="E58" t="s">
        <v>292</v>
      </c>
      <c r="F58" t="s">
        <v>128</v>
      </c>
      <c r="G58" t="s">
        <v>125</v>
      </c>
      <c r="H58" t="s">
        <v>126</v>
      </c>
      <c r="I58" t="s">
        <v>127</v>
      </c>
      <c r="J58">
        <v>2117688</v>
      </c>
      <c r="K58">
        <v>2121444</v>
      </c>
      <c r="L58" s="1">
        <v>2.4502314814814814E-2</v>
      </c>
      <c r="M58" s="1">
        <v>2.4548611111111115E-2</v>
      </c>
    </row>
    <row r="59" spans="1:13" x14ac:dyDescent="0.2">
      <c r="A59" t="s">
        <v>10</v>
      </c>
      <c r="B59" t="s">
        <v>11</v>
      </c>
      <c r="C59" t="s">
        <v>284</v>
      </c>
      <c r="D59" t="s">
        <v>291</v>
      </c>
      <c r="E59" t="s">
        <v>292</v>
      </c>
      <c r="F59" t="s">
        <v>223</v>
      </c>
      <c r="G59" t="s">
        <v>125</v>
      </c>
      <c r="H59" t="s">
        <v>126</v>
      </c>
      <c r="I59" t="s">
        <v>127</v>
      </c>
      <c r="J59">
        <v>2167118</v>
      </c>
      <c r="K59">
        <v>2168011</v>
      </c>
      <c r="L59" s="1">
        <v>2.508101851851852E-2</v>
      </c>
      <c r="M59" s="1">
        <v>2.5092592592592593E-2</v>
      </c>
    </row>
    <row r="60" spans="1:13" x14ac:dyDescent="0.2">
      <c r="A60" t="s">
        <v>10</v>
      </c>
      <c r="B60" t="s">
        <v>294</v>
      </c>
      <c r="C60" t="s">
        <v>280</v>
      </c>
      <c r="D60" t="s">
        <v>281</v>
      </c>
      <c r="E60" t="s">
        <v>282</v>
      </c>
      <c r="F60" t="s">
        <v>240</v>
      </c>
      <c r="G60" t="s">
        <v>129</v>
      </c>
      <c r="H60" t="s">
        <v>130</v>
      </c>
      <c r="I60" t="s">
        <v>131</v>
      </c>
      <c r="J60">
        <v>2831344</v>
      </c>
      <c r="K60">
        <v>2835789</v>
      </c>
      <c r="L60" s="1">
        <v>3.27662037037037E-2</v>
      </c>
      <c r="M60" s="1">
        <v>3.2812500000000001E-2</v>
      </c>
    </row>
    <row r="61" spans="1:13" x14ac:dyDescent="0.2">
      <c r="A61" t="s">
        <v>10</v>
      </c>
      <c r="B61" t="s">
        <v>294</v>
      </c>
      <c r="C61" t="s">
        <v>280</v>
      </c>
      <c r="D61" t="s">
        <v>285</v>
      </c>
      <c r="E61" t="s">
        <v>282</v>
      </c>
      <c r="F61" t="s">
        <v>220</v>
      </c>
      <c r="G61" t="s">
        <v>129</v>
      </c>
      <c r="H61" t="s">
        <v>130</v>
      </c>
      <c r="I61" t="s">
        <v>132</v>
      </c>
      <c r="J61">
        <v>3115686</v>
      </c>
      <c r="K61">
        <v>3126740</v>
      </c>
      <c r="L61" s="1">
        <v>3.605324074074074E-2</v>
      </c>
      <c r="M61" s="1">
        <v>3.6180555555555556E-2</v>
      </c>
    </row>
    <row r="62" spans="1:13" x14ac:dyDescent="0.2">
      <c r="A62" t="s">
        <v>10</v>
      </c>
      <c r="B62" t="s">
        <v>11</v>
      </c>
      <c r="C62" t="s">
        <v>280</v>
      </c>
      <c r="D62" t="s">
        <v>283</v>
      </c>
      <c r="E62" t="s">
        <v>282</v>
      </c>
      <c r="F62" t="s">
        <v>136</v>
      </c>
      <c r="G62" t="s">
        <v>133</v>
      </c>
      <c r="H62" t="s">
        <v>134</v>
      </c>
      <c r="I62" t="s">
        <v>135</v>
      </c>
      <c r="J62">
        <v>4417558</v>
      </c>
      <c r="K62">
        <v>4423073</v>
      </c>
      <c r="L62" s="1">
        <v>5.1122685185185181E-2</v>
      </c>
      <c r="M62" s="1">
        <v>5.1192129629629629E-2</v>
      </c>
    </row>
    <row r="63" spans="1:13" x14ac:dyDescent="0.2">
      <c r="A63" t="s">
        <v>10</v>
      </c>
      <c r="B63" t="s">
        <v>11</v>
      </c>
      <c r="C63" t="s">
        <v>287</v>
      </c>
      <c r="D63" t="s">
        <v>288</v>
      </c>
      <c r="E63" t="s">
        <v>289</v>
      </c>
      <c r="F63" t="s">
        <v>13</v>
      </c>
      <c r="G63" t="s">
        <v>137</v>
      </c>
      <c r="H63" t="s">
        <v>138</v>
      </c>
      <c r="I63" t="s">
        <v>30</v>
      </c>
      <c r="J63">
        <v>74334</v>
      </c>
      <c r="K63">
        <v>75510</v>
      </c>
      <c r="L63" s="1">
        <v>8.564814814814815E-4</v>
      </c>
      <c r="M63" s="1">
        <v>8.6805555555555551E-4</v>
      </c>
    </row>
    <row r="64" spans="1:13" x14ac:dyDescent="0.2">
      <c r="A64" t="s">
        <v>10</v>
      </c>
      <c r="B64" t="s">
        <v>11</v>
      </c>
      <c r="C64" t="s">
        <v>284</v>
      </c>
      <c r="D64" t="s">
        <v>285</v>
      </c>
      <c r="E64" t="s">
        <v>290</v>
      </c>
      <c r="F64" t="s">
        <v>256</v>
      </c>
      <c r="G64" t="s">
        <v>139</v>
      </c>
      <c r="H64" t="s">
        <v>140</v>
      </c>
      <c r="I64" t="s">
        <v>141</v>
      </c>
      <c r="J64">
        <v>1498479</v>
      </c>
      <c r="K64">
        <v>1500224</v>
      </c>
      <c r="L64" s="1">
        <v>1.7337962962962961E-2</v>
      </c>
      <c r="M64" s="1">
        <v>1.7361111111111112E-2</v>
      </c>
    </row>
    <row r="65" spans="1:13" x14ac:dyDescent="0.2">
      <c r="A65" t="s">
        <v>10</v>
      </c>
      <c r="B65" t="s">
        <v>11</v>
      </c>
      <c r="C65" t="s">
        <v>284</v>
      </c>
      <c r="D65" t="s">
        <v>291</v>
      </c>
      <c r="E65" t="s">
        <v>295</v>
      </c>
      <c r="F65" t="s">
        <v>145</v>
      </c>
      <c r="G65" t="s">
        <v>142</v>
      </c>
      <c r="H65" t="s">
        <v>143</v>
      </c>
      <c r="I65" t="s">
        <v>144</v>
      </c>
      <c r="J65">
        <v>259508</v>
      </c>
      <c r="K65">
        <v>262092</v>
      </c>
      <c r="L65" s="1">
        <v>2.9976851851851848E-3</v>
      </c>
      <c r="M65" s="1">
        <v>3.0324074074074073E-3</v>
      </c>
    </row>
    <row r="66" spans="1:13" x14ac:dyDescent="0.2">
      <c r="A66" t="s">
        <v>10</v>
      </c>
      <c r="B66" t="s">
        <v>11</v>
      </c>
      <c r="C66" t="s">
        <v>287</v>
      </c>
      <c r="D66" t="s">
        <v>288</v>
      </c>
      <c r="E66" t="s">
        <v>289</v>
      </c>
      <c r="F66" t="s">
        <v>268</v>
      </c>
      <c r="G66" t="s">
        <v>146</v>
      </c>
      <c r="H66" t="s">
        <v>147</v>
      </c>
      <c r="I66" t="s">
        <v>148</v>
      </c>
      <c r="J66">
        <v>620989</v>
      </c>
      <c r="K66">
        <v>622222</v>
      </c>
      <c r="L66" s="1">
        <v>7.1759259259259259E-3</v>
      </c>
      <c r="M66" s="1">
        <v>7.1990740740740739E-3</v>
      </c>
    </row>
    <row r="67" spans="1:13" x14ac:dyDescent="0.2">
      <c r="A67" t="s">
        <v>10</v>
      </c>
      <c r="B67" t="s">
        <v>11</v>
      </c>
      <c r="C67" t="s">
        <v>287</v>
      </c>
      <c r="D67" t="s">
        <v>288</v>
      </c>
      <c r="E67" t="s">
        <v>289</v>
      </c>
      <c r="F67" t="s">
        <v>268</v>
      </c>
      <c r="G67" t="s">
        <v>146</v>
      </c>
      <c r="H67" t="s">
        <v>147</v>
      </c>
      <c r="I67" t="s">
        <v>148</v>
      </c>
      <c r="J67">
        <v>623443</v>
      </c>
      <c r="K67">
        <v>624761</v>
      </c>
      <c r="L67" s="1">
        <v>7.2106481481481475E-3</v>
      </c>
      <c r="M67" s="1">
        <v>7.2222222222222228E-3</v>
      </c>
    </row>
    <row r="68" spans="1:13" x14ac:dyDescent="0.2">
      <c r="A68" t="s">
        <v>10</v>
      </c>
      <c r="B68" t="s">
        <v>279</v>
      </c>
      <c r="C68" t="s">
        <v>284</v>
      </c>
      <c r="D68" t="s">
        <v>285</v>
      </c>
      <c r="E68" t="s">
        <v>290</v>
      </c>
      <c r="F68" t="s">
        <v>152</v>
      </c>
      <c r="G68" t="s">
        <v>149</v>
      </c>
      <c r="H68" t="s">
        <v>150</v>
      </c>
      <c r="I68" t="s">
        <v>151</v>
      </c>
      <c r="J68">
        <v>39558</v>
      </c>
      <c r="K68">
        <v>41605</v>
      </c>
      <c r="L68" s="1">
        <v>4.5138888888888892E-4</v>
      </c>
      <c r="M68" s="1">
        <v>4.7453703703703704E-4</v>
      </c>
    </row>
    <row r="69" spans="1:13" x14ac:dyDescent="0.2">
      <c r="A69" t="s">
        <v>10</v>
      </c>
      <c r="B69" t="s">
        <v>11</v>
      </c>
      <c r="C69" t="s">
        <v>284</v>
      </c>
      <c r="D69" t="s">
        <v>285</v>
      </c>
      <c r="E69" t="s">
        <v>286</v>
      </c>
      <c r="F69" t="s">
        <v>157</v>
      </c>
      <c r="G69" t="s">
        <v>153</v>
      </c>
      <c r="H69" t="s">
        <v>154</v>
      </c>
      <c r="I69" t="s">
        <v>155</v>
      </c>
      <c r="J69">
        <v>240197</v>
      </c>
      <c r="K69">
        <v>241424</v>
      </c>
      <c r="L69" s="1">
        <v>2.7777777777777779E-3</v>
      </c>
      <c r="M69" s="1">
        <v>2.7893518518518519E-3</v>
      </c>
    </row>
    <row r="70" spans="1:13" x14ac:dyDescent="0.2">
      <c r="A70" t="s">
        <v>10</v>
      </c>
      <c r="B70" t="s">
        <v>11</v>
      </c>
      <c r="C70" t="s">
        <v>284</v>
      </c>
      <c r="D70" t="s">
        <v>285</v>
      </c>
      <c r="E70" t="s">
        <v>286</v>
      </c>
      <c r="F70" t="s">
        <v>241</v>
      </c>
      <c r="G70" t="s">
        <v>153</v>
      </c>
      <c r="H70" t="s">
        <v>154</v>
      </c>
      <c r="I70" t="s">
        <v>156</v>
      </c>
      <c r="J70">
        <v>855189</v>
      </c>
      <c r="K70">
        <v>856718</v>
      </c>
      <c r="L70" s="1">
        <v>9.8958333333333329E-3</v>
      </c>
      <c r="M70" s="1">
        <v>9.9074074074074082E-3</v>
      </c>
    </row>
    <row r="71" spans="1:13" x14ac:dyDescent="0.2">
      <c r="A71" t="s">
        <v>10</v>
      </c>
      <c r="B71" t="s">
        <v>11</v>
      </c>
      <c r="C71" t="s">
        <v>284</v>
      </c>
      <c r="D71" t="s">
        <v>285</v>
      </c>
      <c r="E71" t="s">
        <v>290</v>
      </c>
      <c r="F71" t="s">
        <v>161</v>
      </c>
      <c r="G71" t="s">
        <v>159</v>
      </c>
      <c r="H71" t="s">
        <v>160</v>
      </c>
      <c r="I71" t="s">
        <v>158</v>
      </c>
      <c r="J71">
        <v>120144</v>
      </c>
      <c r="K71">
        <v>121787</v>
      </c>
      <c r="L71" s="1">
        <v>1.3888888888888889E-3</v>
      </c>
      <c r="M71" s="1">
        <v>1.4004629629629629E-3</v>
      </c>
    </row>
    <row r="72" spans="1:13" x14ac:dyDescent="0.2">
      <c r="A72" t="s">
        <v>10</v>
      </c>
      <c r="B72" t="s">
        <v>11</v>
      </c>
      <c r="C72" t="s">
        <v>280</v>
      </c>
      <c r="D72" t="s">
        <v>281</v>
      </c>
      <c r="E72" t="s">
        <v>282</v>
      </c>
      <c r="F72" t="s">
        <v>242</v>
      </c>
      <c r="G72" t="s">
        <v>159</v>
      </c>
      <c r="H72" t="s">
        <v>160</v>
      </c>
      <c r="I72" t="s">
        <v>162</v>
      </c>
      <c r="J72">
        <v>1236608</v>
      </c>
      <c r="K72">
        <v>1237878</v>
      </c>
      <c r="L72" s="1">
        <v>1.4305555555555557E-2</v>
      </c>
      <c r="M72" s="1">
        <v>1.4317129629629631E-2</v>
      </c>
    </row>
    <row r="73" spans="1:13" x14ac:dyDescent="0.2">
      <c r="A73" t="s">
        <v>10</v>
      </c>
      <c r="B73" t="s">
        <v>11</v>
      </c>
      <c r="C73" t="s">
        <v>284</v>
      </c>
      <c r="D73" t="s">
        <v>285</v>
      </c>
      <c r="E73" t="s">
        <v>290</v>
      </c>
      <c r="F73" t="s">
        <v>243</v>
      </c>
      <c r="G73" t="s">
        <v>163</v>
      </c>
      <c r="H73" t="s">
        <v>164</v>
      </c>
      <c r="I73" t="s">
        <v>165</v>
      </c>
      <c r="J73">
        <v>539938</v>
      </c>
      <c r="K73">
        <v>542800</v>
      </c>
      <c r="L73" s="1">
        <v>6.238425925925925E-3</v>
      </c>
      <c r="M73" s="1">
        <v>6.2731481481481484E-3</v>
      </c>
    </row>
    <row r="74" spans="1:13" x14ac:dyDescent="0.2">
      <c r="A74" t="s">
        <v>10</v>
      </c>
      <c r="B74" t="s">
        <v>11</v>
      </c>
      <c r="C74" t="s">
        <v>284</v>
      </c>
      <c r="D74" t="s">
        <v>285</v>
      </c>
      <c r="E74" t="s">
        <v>290</v>
      </c>
      <c r="F74" t="s">
        <v>166</v>
      </c>
      <c r="G74" t="s">
        <v>163</v>
      </c>
      <c r="H74" t="s">
        <v>164</v>
      </c>
      <c r="I74" t="s">
        <v>165</v>
      </c>
      <c r="J74">
        <v>649357</v>
      </c>
      <c r="K74">
        <v>651917</v>
      </c>
      <c r="L74" s="1">
        <v>7.5115740740740742E-3</v>
      </c>
      <c r="M74" s="1">
        <v>7.5347222222222213E-3</v>
      </c>
    </row>
    <row r="75" spans="1:13" x14ac:dyDescent="0.2">
      <c r="A75" t="s">
        <v>10</v>
      </c>
      <c r="B75" t="s">
        <v>11</v>
      </c>
      <c r="C75" t="s">
        <v>280</v>
      </c>
      <c r="D75" t="s">
        <v>283</v>
      </c>
      <c r="E75" t="s">
        <v>282</v>
      </c>
      <c r="F75" t="s">
        <v>169</v>
      </c>
      <c r="G75" t="s">
        <v>167</v>
      </c>
      <c r="H75" t="s">
        <v>168</v>
      </c>
      <c r="I75" t="s">
        <v>103</v>
      </c>
      <c r="J75">
        <v>1187817</v>
      </c>
      <c r="K75">
        <v>1192667</v>
      </c>
      <c r="L75" s="1">
        <v>1.3738425925925926E-2</v>
      </c>
      <c r="M75" s="1">
        <v>1.3796296296296298E-2</v>
      </c>
    </row>
    <row r="76" spans="1:13" x14ac:dyDescent="0.2">
      <c r="A76" t="s">
        <v>10</v>
      </c>
      <c r="B76" t="s">
        <v>11</v>
      </c>
      <c r="C76" t="s">
        <v>280</v>
      </c>
      <c r="D76" t="s">
        <v>285</v>
      </c>
      <c r="E76" t="s">
        <v>282</v>
      </c>
      <c r="F76" t="s">
        <v>275</v>
      </c>
      <c r="G76" t="s">
        <v>170</v>
      </c>
      <c r="H76" t="s">
        <v>171</v>
      </c>
      <c r="I76" t="s">
        <v>172</v>
      </c>
      <c r="J76">
        <v>590299</v>
      </c>
      <c r="K76">
        <v>591598</v>
      </c>
      <c r="L76" s="1">
        <v>6.828703703703704E-3</v>
      </c>
      <c r="M76" s="1">
        <v>6.8402777777777776E-3</v>
      </c>
    </row>
    <row r="77" spans="1:13" x14ac:dyDescent="0.2">
      <c r="A77" t="s">
        <v>10</v>
      </c>
      <c r="B77" t="s">
        <v>11</v>
      </c>
      <c r="C77" t="s">
        <v>284</v>
      </c>
      <c r="D77" t="s">
        <v>291</v>
      </c>
      <c r="E77" t="s">
        <v>295</v>
      </c>
      <c r="F77" t="s">
        <v>177</v>
      </c>
      <c r="G77" t="s">
        <v>173</v>
      </c>
      <c r="H77" t="s">
        <v>174</v>
      </c>
      <c r="I77" t="s">
        <v>176</v>
      </c>
      <c r="J77">
        <v>188761</v>
      </c>
      <c r="K77">
        <v>190471</v>
      </c>
      <c r="L77" s="1">
        <v>2.1759259259259258E-3</v>
      </c>
      <c r="M77" s="1">
        <v>2.1990740740740742E-3</v>
      </c>
    </row>
    <row r="78" spans="1:13" x14ac:dyDescent="0.2">
      <c r="A78" t="s">
        <v>10</v>
      </c>
      <c r="B78" t="s">
        <v>11</v>
      </c>
      <c r="C78" t="s">
        <v>284</v>
      </c>
      <c r="D78" t="s">
        <v>291</v>
      </c>
      <c r="E78" t="s">
        <v>292</v>
      </c>
      <c r="F78" t="s">
        <v>43</v>
      </c>
      <c r="G78" t="s">
        <v>173</v>
      </c>
      <c r="H78" t="s">
        <v>174</v>
      </c>
      <c r="I78" t="s">
        <v>175</v>
      </c>
      <c r="J78">
        <v>1639256</v>
      </c>
      <c r="K78">
        <v>1640391</v>
      </c>
      <c r="L78" s="1">
        <v>1.8969907407407408E-2</v>
      </c>
      <c r="M78" s="1">
        <v>1.8981481481481481E-2</v>
      </c>
    </row>
    <row r="79" spans="1:13" x14ac:dyDescent="0.2">
      <c r="A79" t="s">
        <v>10</v>
      </c>
      <c r="B79" t="s">
        <v>11</v>
      </c>
      <c r="C79" t="s">
        <v>284</v>
      </c>
      <c r="D79" t="s">
        <v>291</v>
      </c>
      <c r="E79" t="s">
        <v>295</v>
      </c>
      <c r="F79" t="s">
        <v>244</v>
      </c>
      <c r="G79" t="s">
        <v>173</v>
      </c>
      <c r="H79" t="s">
        <v>174</v>
      </c>
      <c r="I79" t="s">
        <v>175</v>
      </c>
      <c r="J79">
        <v>1730578</v>
      </c>
      <c r="K79">
        <v>1735597</v>
      </c>
      <c r="L79" s="1">
        <v>2.0023148148148148E-2</v>
      </c>
      <c r="M79" s="1">
        <v>2.0081018518518519E-2</v>
      </c>
    </row>
    <row r="80" spans="1:13" x14ac:dyDescent="0.2">
      <c r="A80" t="s">
        <v>10</v>
      </c>
      <c r="B80" t="s">
        <v>11</v>
      </c>
      <c r="C80" t="s">
        <v>284</v>
      </c>
      <c r="D80" t="s">
        <v>285</v>
      </c>
      <c r="E80" t="s">
        <v>286</v>
      </c>
      <c r="F80" t="s">
        <v>181</v>
      </c>
      <c r="G80" t="s">
        <v>178</v>
      </c>
      <c r="H80" t="s">
        <v>179</v>
      </c>
      <c r="I80" t="s">
        <v>180</v>
      </c>
      <c r="J80">
        <v>1134898</v>
      </c>
      <c r="K80">
        <v>1137095</v>
      </c>
      <c r="L80" s="1">
        <v>1.3125E-2</v>
      </c>
      <c r="M80" s="1">
        <v>1.315972222222222E-2</v>
      </c>
    </row>
    <row r="81" spans="1:13" x14ac:dyDescent="0.2">
      <c r="A81" t="s">
        <v>10</v>
      </c>
      <c r="B81" t="s">
        <v>11</v>
      </c>
      <c r="C81" t="s">
        <v>284</v>
      </c>
      <c r="D81" t="s">
        <v>285</v>
      </c>
      <c r="E81" t="s">
        <v>290</v>
      </c>
      <c r="F81" t="s">
        <v>186</v>
      </c>
      <c r="G81" t="s">
        <v>182</v>
      </c>
      <c r="H81" t="s">
        <v>183</v>
      </c>
      <c r="I81" t="s">
        <v>185</v>
      </c>
      <c r="J81">
        <v>1443805</v>
      </c>
      <c r="K81">
        <v>1446377</v>
      </c>
      <c r="L81" s="1">
        <v>1.6701388888888887E-2</v>
      </c>
      <c r="M81" s="1">
        <v>1.6736111111111111E-2</v>
      </c>
    </row>
    <row r="82" spans="1:13" x14ac:dyDescent="0.2">
      <c r="A82" t="s">
        <v>10</v>
      </c>
      <c r="B82" t="s">
        <v>11</v>
      </c>
      <c r="C82" t="s">
        <v>284</v>
      </c>
      <c r="D82" t="s">
        <v>285</v>
      </c>
      <c r="E82" t="s">
        <v>290</v>
      </c>
      <c r="F82" t="s">
        <v>187</v>
      </c>
      <c r="G82" t="s">
        <v>182</v>
      </c>
      <c r="H82" t="s">
        <v>183</v>
      </c>
      <c r="I82" t="s">
        <v>184</v>
      </c>
      <c r="J82">
        <v>1513890</v>
      </c>
      <c r="K82">
        <v>1514781</v>
      </c>
      <c r="L82" s="1">
        <v>1.7511574074074072E-2</v>
      </c>
      <c r="M82" s="1">
        <v>1.7523148148148149E-2</v>
      </c>
    </row>
    <row r="83" spans="1:13" x14ac:dyDescent="0.2">
      <c r="A83" t="s">
        <v>10</v>
      </c>
      <c r="B83" t="s">
        <v>279</v>
      </c>
      <c r="C83" t="s">
        <v>280</v>
      </c>
      <c r="D83" t="s">
        <v>285</v>
      </c>
      <c r="E83" t="s">
        <v>282</v>
      </c>
      <c r="F83" t="s">
        <v>257</v>
      </c>
      <c r="G83" t="s">
        <v>188</v>
      </c>
      <c r="H83" t="s">
        <v>189</v>
      </c>
      <c r="I83" t="s">
        <v>14</v>
      </c>
      <c r="J83">
        <v>1480</v>
      </c>
      <c r="K83">
        <v>8770</v>
      </c>
      <c r="L83" s="1">
        <v>1.1574074074074073E-5</v>
      </c>
      <c r="M83" s="1">
        <v>9.2592592592592588E-5</v>
      </c>
    </row>
    <row r="84" spans="1:13" x14ac:dyDescent="0.2">
      <c r="A84" t="s">
        <v>10</v>
      </c>
      <c r="B84" t="s">
        <v>11</v>
      </c>
      <c r="C84" t="s">
        <v>284</v>
      </c>
      <c r="D84" t="s">
        <v>285</v>
      </c>
      <c r="E84" t="s">
        <v>286</v>
      </c>
      <c r="F84" t="s">
        <v>190</v>
      </c>
      <c r="G84" t="s">
        <v>188</v>
      </c>
      <c r="H84" t="s">
        <v>189</v>
      </c>
      <c r="I84" t="s">
        <v>14</v>
      </c>
      <c r="J84">
        <v>1696764</v>
      </c>
      <c r="K84">
        <v>1698694</v>
      </c>
      <c r="L84" s="1">
        <v>1.9629629629629629E-2</v>
      </c>
      <c r="M84" s="1">
        <v>1.9652777777777779E-2</v>
      </c>
    </row>
    <row r="85" spans="1:13" x14ac:dyDescent="0.2">
      <c r="A85" t="s">
        <v>10</v>
      </c>
      <c r="B85" t="s">
        <v>279</v>
      </c>
      <c r="C85" t="s">
        <v>280</v>
      </c>
      <c r="D85" t="s">
        <v>285</v>
      </c>
      <c r="E85" t="s">
        <v>282</v>
      </c>
      <c r="F85" t="s">
        <v>195</v>
      </c>
      <c r="G85" t="s">
        <v>193</v>
      </c>
      <c r="H85" t="s">
        <v>194</v>
      </c>
      <c r="I85" t="s">
        <v>192</v>
      </c>
      <c r="J85">
        <v>566900</v>
      </c>
      <c r="K85">
        <v>571085</v>
      </c>
      <c r="L85" s="1">
        <v>6.5509259259259262E-3</v>
      </c>
      <c r="M85" s="1">
        <v>6.6087962962962966E-3</v>
      </c>
    </row>
    <row r="86" spans="1:13" x14ac:dyDescent="0.2">
      <c r="A86" t="s">
        <v>10</v>
      </c>
      <c r="B86" t="s">
        <v>11</v>
      </c>
      <c r="C86" t="s">
        <v>284</v>
      </c>
      <c r="D86" t="s">
        <v>285</v>
      </c>
      <c r="E86" t="s">
        <v>286</v>
      </c>
      <c r="F86" t="s">
        <v>196</v>
      </c>
      <c r="G86" t="s">
        <v>193</v>
      </c>
      <c r="H86" t="s">
        <v>194</v>
      </c>
      <c r="I86" t="s">
        <v>192</v>
      </c>
      <c r="J86">
        <v>1940357</v>
      </c>
      <c r="K86">
        <v>1944147</v>
      </c>
      <c r="L86" s="1">
        <v>2.2453703703703708E-2</v>
      </c>
      <c r="M86" s="1">
        <v>2.2499999999999996E-2</v>
      </c>
    </row>
    <row r="87" spans="1:13" x14ac:dyDescent="0.2">
      <c r="A87" t="s">
        <v>10</v>
      </c>
      <c r="B87" t="s">
        <v>11</v>
      </c>
      <c r="C87" t="s">
        <v>280</v>
      </c>
      <c r="D87" t="s">
        <v>283</v>
      </c>
      <c r="E87" t="s">
        <v>282</v>
      </c>
      <c r="F87" t="s">
        <v>245</v>
      </c>
      <c r="G87" t="s">
        <v>197</v>
      </c>
      <c r="H87" t="s">
        <v>198</v>
      </c>
      <c r="I87" t="s">
        <v>192</v>
      </c>
      <c r="J87">
        <v>306243</v>
      </c>
      <c r="K87">
        <v>307821</v>
      </c>
      <c r="L87" s="1">
        <v>3.5416666666666665E-3</v>
      </c>
      <c r="M87" s="1">
        <v>3.5532407407407405E-3</v>
      </c>
    </row>
    <row r="88" spans="1:13" x14ac:dyDescent="0.2">
      <c r="A88" t="s">
        <v>10</v>
      </c>
      <c r="B88" t="s">
        <v>11</v>
      </c>
      <c r="C88" t="s">
        <v>284</v>
      </c>
      <c r="D88" t="s">
        <v>291</v>
      </c>
      <c r="E88" t="s">
        <v>292</v>
      </c>
      <c r="F88" t="s">
        <v>201</v>
      </c>
      <c r="G88" t="s">
        <v>199</v>
      </c>
      <c r="H88" t="s">
        <v>200</v>
      </c>
      <c r="I88" t="s">
        <v>191</v>
      </c>
      <c r="J88">
        <v>2552370</v>
      </c>
      <c r="K88">
        <v>2554317</v>
      </c>
      <c r="L88" s="1">
        <v>2.9537037037037039E-2</v>
      </c>
      <c r="M88" s="1">
        <v>2.9560185185185189E-2</v>
      </c>
    </row>
    <row r="89" spans="1:13" x14ac:dyDescent="0.2">
      <c r="A89" t="s">
        <v>10</v>
      </c>
      <c r="B89" t="s">
        <v>11</v>
      </c>
      <c r="C89" t="s">
        <v>284</v>
      </c>
      <c r="D89" t="s">
        <v>291</v>
      </c>
      <c r="E89" t="s">
        <v>292</v>
      </c>
      <c r="F89" t="s">
        <v>202</v>
      </c>
      <c r="G89" t="s">
        <v>199</v>
      </c>
      <c r="H89" t="s">
        <v>200</v>
      </c>
      <c r="I89" t="s">
        <v>191</v>
      </c>
      <c r="J89">
        <v>2564805</v>
      </c>
      <c r="K89">
        <v>2567399</v>
      </c>
      <c r="L89" s="1">
        <v>2.9675925925925925E-2</v>
      </c>
      <c r="M89" s="1">
        <v>2.9710648148148149E-2</v>
      </c>
    </row>
    <row r="90" spans="1:13" x14ac:dyDescent="0.2">
      <c r="A90" t="s">
        <v>10</v>
      </c>
      <c r="B90" t="s">
        <v>11</v>
      </c>
      <c r="C90" t="s">
        <v>284</v>
      </c>
      <c r="D90" t="s">
        <v>291</v>
      </c>
      <c r="E90" t="s">
        <v>292</v>
      </c>
      <c r="F90" t="s">
        <v>203</v>
      </c>
      <c r="G90" t="s">
        <v>199</v>
      </c>
      <c r="H90" t="s">
        <v>200</v>
      </c>
      <c r="I90" t="s">
        <v>191</v>
      </c>
      <c r="J90">
        <v>2573508</v>
      </c>
      <c r="K90">
        <v>2574914</v>
      </c>
      <c r="L90" s="1">
        <v>2.9780092592592594E-2</v>
      </c>
      <c r="M90" s="1">
        <v>2.9791666666666664E-2</v>
      </c>
    </row>
    <row r="91" spans="1:13" x14ac:dyDescent="0.2">
      <c r="A91" t="s">
        <v>10</v>
      </c>
      <c r="B91" t="s">
        <v>11</v>
      </c>
      <c r="C91" t="s">
        <v>287</v>
      </c>
      <c r="D91" t="s">
        <v>288</v>
      </c>
      <c r="E91" t="s">
        <v>289</v>
      </c>
      <c r="F91" t="s">
        <v>12</v>
      </c>
      <c r="G91" t="s">
        <v>199</v>
      </c>
      <c r="H91" t="s">
        <v>200</v>
      </c>
      <c r="I91" t="s">
        <v>191</v>
      </c>
      <c r="J91">
        <v>2577602</v>
      </c>
      <c r="K91">
        <v>2577946</v>
      </c>
      <c r="L91" s="1">
        <v>2.9826388888888892E-2</v>
      </c>
      <c r="M91" s="1">
        <v>2.9826388888888892E-2</v>
      </c>
    </row>
    <row r="92" spans="1:13" x14ac:dyDescent="0.2">
      <c r="A92" t="s">
        <v>10</v>
      </c>
      <c r="B92" t="s">
        <v>11</v>
      </c>
      <c r="C92" t="s">
        <v>287</v>
      </c>
      <c r="D92" t="s">
        <v>288</v>
      </c>
      <c r="E92" t="s">
        <v>289</v>
      </c>
      <c r="F92" t="s">
        <v>12</v>
      </c>
      <c r="G92" t="s">
        <v>204</v>
      </c>
      <c r="H92" t="s">
        <v>205</v>
      </c>
      <c r="I92" t="s">
        <v>30</v>
      </c>
      <c r="J92">
        <v>1312792</v>
      </c>
      <c r="K92">
        <v>1313105</v>
      </c>
      <c r="L92" s="1">
        <v>1.5185185185185185E-2</v>
      </c>
      <c r="M92" s="1">
        <v>1.5196759259259259E-2</v>
      </c>
    </row>
    <row r="93" spans="1:13" x14ac:dyDescent="0.2">
      <c r="A93" t="s">
        <v>10</v>
      </c>
      <c r="B93" t="s">
        <v>11</v>
      </c>
      <c r="C93" t="s">
        <v>287</v>
      </c>
      <c r="D93" t="s">
        <v>288</v>
      </c>
      <c r="E93" t="s">
        <v>289</v>
      </c>
      <c r="F93" t="s">
        <v>268</v>
      </c>
      <c r="G93" t="s">
        <v>206</v>
      </c>
      <c r="H93" t="s">
        <v>207</v>
      </c>
      <c r="I93" t="s">
        <v>208</v>
      </c>
      <c r="J93">
        <v>3825326</v>
      </c>
      <c r="K93">
        <v>3832999</v>
      </c>
      <c r="L93" s="1">
        <v>4.4270833333333336E-2</v>
      </c>
      <c r="M93" s="1">
        <v>4.4351851851851858E-2</v>
      </c>
    </row>
    <row r="94" spans="1:13" x14ac:dyDescent="0.2">
      <c r="A94" t="s">
        <v>10</v>
      </c>
      <c r="B94" t="s">
        <v>11</v>
      </c>
      <c r="C94" t="s">
        <v>287</v>
      </c>
      <c r="D94" t="s">
        <v>288</v>
      </c>
      <c r="E94" t="s">
        <v>289</v>
      </c>
      <c r="F94" t="s">
        <v>268</v>
      </c>
      <c r="G94" t="s">
        <v>206</v>
      </c>
      <c r="H94" t="s">
        <v>207</v>
      </c>
      <c r="I94" t="s">
        <v>208</v>
      </c>
      <c r="J94">
        <v>4602758</v>
      </c>
      <c r="K94">
        <v>4604676</v>
      </c>
      <c r="L94" s="1">
        <v>5.3263888888888888E-2</v>
      </c>
      <c r="M94" s="1">
        <v>5.3287037037037042E-2</v>
      </c>
    </row>
    <row r="95" spans="1:13" x14ac:dyDescent="0.2">
      <c r="A95" t="s">
        <v>10</v>
      </c>
      <c r="B95" t="s">
        <v>11</v>
      </c>
      <c r="C95" t="s">
        <v>287</v>
      </c>
      <c r="D95" t="s">
        <v>288</v>
      </c>
      <c r="E95" t="s">
        <v>289</v>
      </c>
      <c r="F95" t="s">
        <v>209</v>
      </c>
      <c r="G95" t="s">
        <v>206</v>
      </c>
      <c r="H95" t="s">
        <v>207</v>
      </c>
      <c r="I95" t="s">
        <v>208</v>
      </c>
      <c r="J95">
        <v>4638244</v>
      </c>
      <c r="K95">
        <v>4639072</v>
      </c>
      <c r="L95" s="1">
        <v>5.3680555555555558E-2</v>
      </c>
      <c r="M95" s="1">
        <v>5.3692129629629631E-2</v>
      </c>
    </row>
    <row r="96" spans="1:13" x14ac:dyDescent="0.2">
      <c r="A96" t="s">
        <v>10</v>
      </c>
      <c r="B96" t="s">
        <v>294</v>
      </c>
      <c r="C96" t="s">
        <v>284</v>
      </c>
      <c r="D96" t="s">
        <v>285</v>
      </c>
      <c r="E96" t="s">
        <v>286</v>
      </c>
      <c r="F96" t="s">
        <v>221</v>
      </c>
      <c r="G96" t="s">
        <v>206</v>
      </c>
      <c r="H96" t="s">
        <v>207</v>
      </c>
      <c r="I96" t="s">
        <v>208</v>
      </c>
      <c r="J96">
        <v>4645289</v>
      </c>
      <c r="K96">
        <v>4648765</v>
      </c>
      <c r="L96" s="1">
        <v>5.376157407407408E-2</v>
      </c>
      <c r="M96" s="1">
        <v>5.3796296296296293E-2</v>
      </c>
    </row>
    <row r="97" spans="1:13" x14ac:dyDescent="0.2">
      <c r="A97" t="s">
        <v>10</v>
      </c>
      <c r="B97" t="s">
        <v>11</v>
      </c>
      <c r="C97" t="s">
        <v>284</v>
      </c>
      <c r="D97" t="s">
        <v>285</v>
      </c>
      <c r="E97" t="s">
        <v>286</v>
      </c>
      <c r="F97" t="s">
        <v>246</v>
      </c>
      <c r="G97" t="s">
        <v>206</v>
      </c>
      <c r="H97" t="s">
        <v>207</v>
      </c>
      <c r="I97" t="s">
        <v>30</v>
      </c>
      <c r="J97">
        <v>4841518</v>
      </c>
      <c r="K97">
        <v>4842978</v>
      </c>
      <c r="L97" s="1">
        <v>5.603009259259259E-2</v>
      </c>
      <c r="M97" s="1">
        <v>5.6041666666666663E-2</v>
      </c>
    </row>
    <row r="98" spans="1:13" x14ac:dyDescent="0.2">
      <c r="A98" t="s">
        <v>10</v>
      </c>
      <c r="B98" t="s">
        <v>293</v>
      </c>
      <c r="C98" t="s">
        <v>284</v>
      </c>
      <c r="D98" t="s">
        <v>285</v>
      </c>
      <c r="E98" t="s">
        <v>290</v>
      </c>
      <c r="F98" t="s">
        <v>222</v>
      </c>
      <c r="G98" t="s">
        <v>206</v>
      </c>
      <c r="H98" t="s">
        <v>207</v>
      </c>
      <c r="I98" t="s">
        <v>208</v>
      </c>
      <c r="J98">
        <v>4845226</v>
      </c>
      <c r="K98">
        <v>4846616</v>
      </c>
      <c r="L98" s="1">
        <v>5.6076388888888884E-2</v>
      </c>
      <c r="M98" s="1">
        <v>5.6087962962962958E-2</v>
      </c>
    </row>
    <row r="99" spans="1:13" x14ac:dyDescent="0.2">
      <c r="A99" t="s">
        <v>10</v>
      </c>
      <c r="B99" t="s">
        <v>11</v>
      </c>
      <c r="C99" t="s">
        <v>284</v>
      </c>
      <c r="D99" t="s">
        <v>285</v>
      </c>
      <c r="E99" t="s">
        <v>290</v>
      </c>
      <c r="F99" t="s">
        <v>212</v>
      </c>
      <c r="G99" t="s">
        <v>210</v>
      </c>
      <c r="H99" t="s">
        <v>211</v>
      </c>
      <c r="I99" t="s">
        <v>191</v>
      </c>
      <c r="J99">
        <v>1753830</v>
      </c>
      <c r="K99">
        <v>1755612</v>
      </c>
      <c r="L99" s="1">
        <v>2.028935185185185E-2</v>
      </c>
      <c r="M99" s="1">
        <v>2.0312500000000001E-2</v>
      </c>
    </row>
    <row r="100" spans="1:13" x14ac:dyDescent="0.2">
      <c r="A100" t="s">
        <v>10</v>
      </c>
      <c r="B100" t="s">
        <v>11</v>
      </c>
      <c r="C100" t="s">
        <v>284</v>
      </c>
      <c r="D100" t="s">
        <v>291</v>
      </c>
      <c r="E100" t="s">
        <v>292</v>
      </c>
      <c r="F100" t="s">
        <v>247</v>
      </c>
      <c r="G100" t="s">
        <v>213</v>
      </c>
      <c r="H100" t="s">
        <v>214</v>
      </c>
      <c r="I100" t="s">
        <v>14</v>
      </c>
      <c r="J100">
        <v>763795</v>
      </c>
      <c r="K100">
        <v>765442</v>
      </c>
      <c r="L100" s="1">
        <v>8.8310185185185176E-3</v>
      </c>
      <c r="M100" s="1">
        <v>8.8541666666666664E-3</v>
      </c>
    </row>
    <row r="101" spans="1:13" x14ac:dyDescent="0.2">
      <c r="A101" t="s">
        <v>10</v>
      </c>
      <c r="B101" t="s">
        <v>11</v>
      </c>
      <c r="C101" t="s">
        <v>284</v>
      </c>
      <c r="D101" t="s">
        <v>291</v>
      </c>
      <c r="E101" t="s">
        <v>292</v>
      </c>
      <c r="F101" t="s">
        <v>248</v>
      </c>
      <c r="G101" t="s">
        <v>213</v>
      </c>
      <c r="H101" t="s">
        <v>214</v>
      </c>
      <c r="I101" t="s">
        <v>14</v>
      </c>
      <c r="J101">
        <v>3492502</v>
      </c>
      <c r="K101">
        <v>3494954</v>
      </c>
      <c r="L101" s="1">
        <v>4.041666666666667E-2</v>
      </c>
      <c r="M101" s="1">
        <v>4.0439814814814817E-2</v>
      </c>
    </row>
    <row r="102" spans="1:13" x14ac:dyDescent="0.2">
      <c r="A102" t="s">
        <v>10</v>
      </c>
      <c r="B102" t="s">
        <v>11</v>
      </c>
      <c r="C102" t="s">
        <v>280</v>
      </c>
      <c r="D102" t="s">
        <v>285</v>
      </c>
      <c r="E102" t="s">
        <v>282</v>
      </c>
      <c r="F102" t="s">
        <v>249</v>
      </c>
      <c r="G102" t="s">
        <v>215</v>
      </c>
      <c r="H102" t="s">
        <v>216</v>
      </c>
      <c r="I102" t="s">
        <v>217</v>
      </c>
      <c r="J102">
        <v>178201</v>
      </c>
      <c r="K102">
        <v>178945</v>
      </c>
      <c r="L102" s="1">
        <v>2.0601851851851853E-3</v>
      </c>
      <c r="M102" s="1">
        <v>2.0601851851851853E-3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27"/>
  <sheetViews>
    <sheetView tabSelected="1" topLeftCell="B1" zoomScaleNormal="86" workbookViewId="0">
      <selection activeCell="H117" sqref="H117"/>
    </sheetView>
  </sheetViews>
  <sheetFormatPr baseColWidth="10" defaultRowHeight="16" x14ac:dyDescent="0.2"/>
  <cols>
    <col min="2" max="2" width="15" bestFit="1" customWidth="1"/>
    <col min="3" max="3" width="11" bestFit="1" customWidth="1"/>
    <col min="4" max="4" width="10.6640625" bestFit="1" customWidth="1"/>
    <col min="5" max="6" width="5.5" bestFit="1" customWidth="1"/>
    <col min="7" max="9" width="12.83203125" bestFit="1" customWidth="1"/>
  </cols>
  <sheetData>
    <row r="2" spans="2:3" x14ac:dyDescent="0.2">
      <c r="B2" s="2" t="s">
        <v>298</v>
      </c>
    </row>
    <row r="4" spans="2:3" x14ac:dyDescent="0.2">
      <c r="B4" s="5" t="s">
        <v>300</v>
      </c>
      <c r="C4" t="s">
        <v>299</v>
      </c>
    </row>
    <row r="5" spans="2:3" x14ac:dyDescent="0.2">
      <c r="B5" s="6" t="s">
        <v>280</v>
      </c>
      <c r="C5" s="4">
        <v>33</v>
      </c>
    </row>
    <row r="6" spans="2:3" x14ac:dyDescent="0.2">
      <c r="B6" s="7" t="s">
        <v>285</v>
      </c>
      <c r="C6" s="4">
        <v>16</v>
      </c>
    </row>
    <row r="7" spans="2:3" x14ac:dyDescent="0.2">
      <c r="B7" s="8" t="s">
        <v>282</v>
      </c>
      <c r="C7" s="4">
        <v>16</v>
      </c>
    </row>
    <row r="8" spans="2:3" x14ac:dyDescent="0.2">
      <c r="B8" s="7" t="s">
        <v>283</v>
      </c>
      <c r="C8" s="4">
        <v>13</v>
      </c>
    </row>
    <row r="9" spans="2:3" x14ac:dyDescent="0.2">
      <c r="B9" s="8" t="s">
        <v>282</v>
      </c>
      <c r="C9" s="4">
        <v>13</v>
      </c>
    </row>
    <row r="10" spans="2:3" x14ac:dyDescent="0.2">
      <c r="B10" s="7" t="s">
        <v>281</v>
      </c>
      <c r="C10" s="4">
        <v>4</v>
      </c>
    </row>
    <row r="11" spans="2:3" x14ac:dyDescent="0.2">
      <c r="B11" s="8" t="s">
        <v>282</v>
      </c>
      <c r="C11" s="4">
        <v>4</v>
      </c>
    </row>
    <row r="12" spans="2:3" x14ac:dyDescent="0.2">
      <c r="B12" s="6" t="s">
        <v>284</v>
      </c>
      <c r="C12" s="4">
        <v>49</v>
      </c>
    </row>
    <row r="13" spans="2:3" x14ac:dyDescent="0.2">
      <c r="B13" s="7" t="s">
        <v>291</v>
      </c>
      <c r="C13" s="4">
        <v>19</v>
      </c>
    </row>
    <row r="14" spans="2:3" x14ac:dyDescent="0.2">
      <c r="B14" s="8" t="s">
        <v>295</v>
      </c>
      <c r="C14" s="4">
        <v>4</v>
      </c>
    </row>
    <row r="15" spans="2:3" x14ac:dyDescent="0.2">
      <c r="B15" s="8" t="s">
        <v>292</v>
      </c>
      <c r="C15" s="4">
        <v>15</v>
      </c>
    </row>
    <row r="16" spans="2:3" x14ac:dyDescent="0.2">
      <c r="B16" s="7" t="s">
        <v>285</v>
      </c>
      <c r="C16" s="4">
        <v>30</v>
      </c>
    </row>
    <row r="17" spans="2:3" x14ac:dyDescent="0.2">
      <c r="B17" s="8" t="s">
        <v>286</v>
      </c>
      <c r="C17" s="4">
        <v>16</v>
      </c>
    </row>
    <row r="18" spans="2:3" x14ac:dyDescent="0.2">
      <c r="B18" s="8" t="s">
        <v>290</v>
      </c>
      <c r="C18" s="4">
        <v>14</v>
      </c>
    </row>
    <row r="19" spans="2:3" x14ac:dyDescent="0.2">
      <c r="B19" s="6" t="s">
        <v>287</v>
      </c>
      <c r="C19" s="4">
        <v>19</v>
      </c>
    </row>
    <row r="20" spans="2:3" x14ac:dyDescent="0.2">
      <c r="B20" s="7" t="s">
        <v>288</v>
      </c>
      <c r="C20" s="4">
        <v>19</v>
      </c>
    </row>
    <row r="21" spans="2:3" x14ac:dyDescent="0.2">
      <c r="B21" s="8" t="s">
        <v>289</v>
      </c>
      <c r="C21" s="4">
        <v>19</v>
      </c>
    </row>
    <row r="22" spans="2:3" x14ac:dyDescent="0.2">
      <c r="B22" s="6" t="s">
        <v>301</v>
      </c>
      <c r="C22" s="4">
        <v>101</v>
      </c>
    </row>
    <row r="28" spans="2:3" x14ac:dyDescent="0.2">
      <c r="B28" s="2" t="s">
        <v>302</v>
      </c>
    </row>
    <row r="30" spans="2:3" x14ac:dyDescent="0.2">
      <c r="B30" s="5" t="s">
        <v>300</v>
      </c>
      <c r="C30" t="s">
        <v>303</v>
      </c>
    </row>
    <row r="31" spans="2:3" x14ac:dyDescent="0.2">
      <c r="B31" s="6" t="s">
        <v>294</v>
      </c>
      <c r="C31" s="4">
        <v>3</v>
      </c>
    </row>
    <row r="32" spans="2:3" x14ac:dyDescent="0.2">
      <c r="B32" s="7" t="s">
        <v>280</v>
      </c>
      <c r="C32" s="4">
        <v>2</v>
      </c>
    </row>
    <row r="33" spans="2:3" x14ac:dyDescent="0.2">
      <c r="B33" s="8" t="s">
        <v>285</v>
      </c>
      <c r="C33" s="4">
        <v>1</v>
      </c>
    </row>
    <row r="34" spans="2:3" x14ac:dyDescent="0.2">
      <c r="B34" s="9" t="s">
        <v>282</v>
      </c>
      <c r="C34" s="4">
        <v>1</v>
      </c>
    </row>
    <row r="35" spans="2:3" x14ac:dyDescent="0.2">
      <c r="B35" s="8" t="s">
        <v>281</v>
      </c>
      <c r="C35" s="4">
        <v>1</v>
      </c>
    </row>
    <row r="36" spans="2:3" x14ac:dyDescent="0.2">
      <c r="B36" s="9" t="s">
        <v>282</v>
      </c>
      <c r="C36" s="4">
        <v>1</v>
      </c>
    </row>
    <row r="37" spans="2:3" x14ac:dyDescent="0.2">
      <c r="B37" s="7" t="s">
        <v>284</v>
      </c>
      <c r="C37" s="4">
        <v>1</v>
      </c>
    </row>
    <row r="38" spans="2:3" x14ac:dyDescent="0.2">
      <c r="B38" s="8" t="s">
        <v>285</v>
      </c>
      <c r="C38" s="4">
        <v>1</v>
      </c>
    </row>
    <row r="39" spans="2:3" x14ac:dyDescent="0.2">
      <c r="B39" s="9" t="s">
        <v>286</v>
      </c>
      <c r="C39" s="4">
        <v>1</v>
      </c>
    </row>
    <row r="40" spans="2:3" x14ac:dyDescent="0.2">
      <c r="B40" s="6" t="s">
        <v>297</v>
      </c>
      <c r="C40" s="4">
        <v>1</v>
      </c>
    </row>
    <row r="41" spans="2:3" x14ac:dyDescent="0.2">
      <c r="B41" s="7" t="s">
        <v>284</v>
      </c>
      <c r="C41" s="4">
        <v>1</v>
      </c>
    </row>
    <row r="42" spans="2:3" x14ac:dyDescent="0.2">
      <c r="B42" s="8" t="s">
        <v>285</v>
      </c>
      <c r="C42" s="4">
        <v>1</v>
      </c>
    </row>
    <row r="43" spans="2:3" x14ac:dyDescent="0.2">
      <c r="B43" s="9" t="s">
        <v>290</v>
      </c>
      <c r="C43" s="4">
        <v>1</v>
      </c>
    </row>
    <row r="44" spans="2:3" x14ac:dyDescent="0.2">
      <c r="B44" s="6" t="s">
        <v>279</v>
      </c>
      <c r="C44" s="4">
        <v>29</v>
      </c>
    </row>
    <row r="45" spans="2:3" x14ac:dyDescent="0.2">
      <c r="B45" s="7" t="s">
        <v>280</v>
      </c>
      <c r="C45" s="4">
        <v>18</v>
      </c>
    </row>
    <row r="46" spans="2:3" x14ac:dyDescent="0.2">
      <c r="B46" s="8" t="s">
        <v>285</v>
      </c>
      <c r="C46" s="4">
        <v>11</v>
      </c>
    </row>
    <row r="47" spans="2:3" x14ac:dyDescent="0.2">
      <c r="B47" s="9" t="s">
        <v>282</v>
      </c>
      <c r="C47" s="4">
        <v>11</v>
      </c>
    </row>
    <row r="48" spans="2:3" x14ac:dyDescent="0.2">
      <c r="B48" s="8" t="s">
        <v>283</v>
      </c>
      <c r="C48" s="4">
        <v>6</v>
      </c>
    </row>
    <row r="49" spans="2:3" x14ac:dyDescent="0.2">
      <c r="B49" s="9" t="s">
        <v>282</v>
      </c>
      <c r="C49" s="4">
        <v>6</v>
      </c>
    </row>
    <row r="50" spans="2:3" x14ac:dyDescent="0.2">
      <c r="B50" s="8" t="s">
        <v>281</v>
      </c>
      <c r="C50" s="4">
        <v>1</v>
      </c>
    </row>
    <row r="51" spans="2:3" x14ac:dyDescent="0.2">
      <c r="B51" s="9" t="s">
        <v>282</v>
      </c>
      <c r="C51" s="4">
        <v>1</v>
      </c>
    </row>
    <row r="52" spans="2:3" x14ac:dyDescent="0.2">
      <c r="B52" s="7" t="s">
        <v>284</v>
      </c>
      <c r="C52" s="4">
        <v>7</v>
      </c>
    </row>
    <row r="53" spans="2:3" x14ac:dyDescent="0.2">
      <c r="B53" s="8" t="s">
        <v>291</v>
      </c>
      <c r="C53" s="4">
        <v>1</v>
      </c>
    </row>
    <row r="54" spans="2:3" x14ac:dyDescent="0.2">
      <c r="B54" s="9" t="s">
        <v>295</v>
      </c>
      <c r="C54" s="4">
        <v>1</v>
      </c>
    </row>
    <row r="55" spans="2:3" x14ac:dyDescent="0.2">
      <c r="B55" s="8" t="s">
        <v>285</v>
      </c>
      <c r="C55" s="4">
        <v>6</v>
      </c>
    </row>
    <row r="56" spans="2:3" x14ac:dyDescent="0.2">
      <c r="B56" s="9" t="s">
        <v>286</v>
      </c>
      <c r="C56" s="4">
        <v>3</v>
      </c>
    </row>
    <row r="57" spans="2:3" x14ac:dyDescent="0.2">
      <c r="B57" s="9" t="s">
        <v>290</v>
      </c>
      <c r="C57" s="4">
        <v>3</v>
      </c>
    </row>
    <row r="58" spans="2:3" x14ac:dyDescent="0.2">
      <c r="B58" s="7" t="s">
        <v>287</v>
      </c>
      <c r="C58" s="4">
        <v>4</v>
      </c>
    </row>
    <row r="59" spans="2:3" x14ac:dyDescent="0.2">
      <c r="B59" s="8" t="s">
        <v>288</v>
      </c>
      <c r="C59" s="4">
        <v>4</v>
      </c>
    </row>
    <row r="60" spans="2:3" x14ac:dyDescent="0.2">
      <c r="B60" s="9" t="s">
        <v>289</v>
      </c>
      <c r="C60" s="4">
        <v>4</v>
      </c>
    </row>
    <row r="61" spans="2:3" x14ac:dyDescent="0.2">
      <c r="B61" s="6" t="s">
        <v>293</v>
      </c>
      <c r="C61" s="4">
        <v>1</v>
      </c>
    </row>
    <row r="62" spans="2:3" x14ac:dyDescent="0.2">
      <c r="B62" s="7" t="s">
        <v>284</v>
      </c>
      <c r="C62" s="4">
        <v>1</v>
      </c>
    </row>
    <row r="63" spans="2:3" x14ac:dyDescent="0.2">
      <c r="B63" s="8" t="s">
        <v>285</v>
      </c>
      <c r="C63" s="4">
        <v>1</v>
      </c>
    </row>
    <row r="64" spans="2:3" x14ac:dyDescent="0.2">
      <c r="B64" s="9" t="s">
        <v>290</v>
      </c>
      <c r="C64" s="4">
        <v>1</v>
      </c>
    </row>
    <row r="65" spans="2:8" x14ac:dyDescent="0.2">
      <c r="B65" s="6" t="s">
        <v>296</v>
      </c>
      <c r="C65" s="4">
        <v>1</v>
      </c>
    </row>
    <row r="66" spans="2:8" x14ac:dyDescent="0.2">
      <c r="B66" s="7" t="s">
        <v>284</v>
      </c>
      <c r="C66" s="4">
        <v>1</v>
      </c>
    </row>
    <row r="67" spans="2:8" x14ac:dyDescent="0.2">
      <c r="B67" s="8" t="s">
        <v>291</v>
      </c>
      <c r="C67" s="4">
        <v>1</v>
      </c>
    </row>
    <row r="68" spans="2:8" x14ac:dyDescent="0.2">
      <c r="B68" s="9" t="s">
        <v>292</v>
      </c>
      <c r="C68" s="4">
        <v>1</v>
      </c>
      <c r="G68" s="3"/>
      <c r="H68" s="3"/>
    </row>
    <row r="69" spans="2:8" x14ac:dyDescent="0.2">
      <c r="B69" s="6" t="s">
        <v>11</v>
      </c>
      <c r="C69" s="4">
        <v>66</v>
      </c>
    </row>
    <row r="70" spans="2:8" x14ac:dyDescent="0.2">
      <c r="B70" s="7" t="s">
        <v>280</v>
      </c>
      <c r="C70" s="4">
        <v>13</v>
      </c>
    </row>
    <row r="71" spans="2:8" x14ac:dyDescent="0.2">
      <c r="B71" s="8" t="s">
        <v>285</v>
      </c>
      <c r="C71" s="4">
        <v>4</v>
      </c>
    </row>
    <row r="72" spans="2:8" x14ac:dyDescent="0.2">
      <c r="B72" s="9" t="s">
        <v>282</v>
      </c>
      <c r="C72" s="4">
        <v>4</v>
      </c>
    </row>
    <row r="73" spans="2:8" x14ac:dyDescent="0.2">
      <c r="B73" s="8" t="s">
        <v>283</v>
      </c>
      <c r="C73" s="4">
        <v>7</v>
      </c>
    </row>
    <row r="74" spans="2:8" x14ac:dyDescent="0.2">
      <c r="B74" s="9" t="s">
        <v>282</v>
      </c>
      <c r="C74" s="4">
        <v>7</v>
      </c>
    </row>
    <row r="75" spans="2:8" x14ac:dyDescent="0.2">
      <c r="B75" s="8" t="s">
        <v>281</v>
      </c>
      <c r="C75" s="4">
        <v>2</v>
      </c>
    </row>
    <row r="76" spans="2:8" x14ac:dyDescent="0.2">
      <c r="B76" s="9" t="s">
        <v>282</v>
      </c>
      <c r="C76" s="4">
        <v>2</v>
      </c>
    </row>
    <row r="77" spans="2:8" x14ac:dyDescent="0.2">
      <c r="B77" s="7" t="s">
        <v>284</v>
      </c>
      <c r="C77" s="4">
        <v>38</v>
      </c>
    </row>
    <row r="78" spans="2:8" x14ac:dyDescent="0.2">
      <c r="B78" s="8" t="s">
        <v>291</v>
      </c>
      <c r="C78" s="4">
        <v>17</v>
      </c>
    </row>
    <row r="79" spans="2:8" x14ac:dyDescent="0.2">
      <c r="B79" s="9" t="s">
        <v>295</v>
      </c>
      <c r="C79" s="4">
        <v>3</v>
      </c>
    </row>
    <row r="80" spans="2:8" x14ac:dyDescent="0.2">
      <c r="B80" s="9" t="s">
        <v>292</v>
      </c>
      <c r="C80" s="4">
        <v>14</v>
      </c>
    </row>
    <row r="81" spans="2:3" x14ac:dyDescent="0.2">
      <c r="B81" s="8" t="s">
        <v>285</v>
      </c>
      <c r="C81" s="4">
        <v>21</v>
      </c>
    </row>
    <row r="82" spans="2:3" x14ac:dyDescent="0.2">
      <c r="B82" s="9" t="s">
        <v>286</v>
      </c>
      <c r="C82" s="4">
        <v>12</v>
      </c>
    </row>
    <row r="83" spans="2:3" x14ac:dyDescent="0.2">
      <c r="B83" s="9" t="s">
        <v>290</v>
      </c>
      <c r="C83" s="4">
        <v>9</v>
      </c>
    </row>
    <row r="84" spans="2:3" x14ac:dyDescent="0.2">
      <c r="B84" s="7" t="s">
        <v>287</v>
      </c>
      <c r="C84" s="4">
        <v>15</v>
      </c>
    </row>
    <row r="85" spans="2:3" x14ac:dyDescent="0.2">
      <c r="B85" s="8" t="s">
        <v>288</v>
      </c>
      <c r="C85" s="4">
        <v>15</v>
      </c>
    </row>
    <row r="86" spans="2:3" x14ac:dyDescent="0.2">
      <c r="B86" s="9" t="s">
        <v>289</v>
      </c>
      <c r="C86" s="4">
        <v>15</v>
      </c>
    </row>
    <row r="87" spans="2:3" x14ac:dyDescent="0.2">
      <c r="B87" s="6" t="s">
        <v>301</v>
      </c>
      <c r="C87" s="4">
        <v>101</v>
      </c>
    </row>
    <row r="98" spans="2:2" x14ac:dyDescent="0.2">
      <c r="B98" s="2"/>
    </row>
    <row r="127" spans="2:2" x14ac:dyDescent="0.2">
      <c r="B127" s="2"/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C. Bonan</cp:lastModifiedBy>
  <dcterms:created xsi:type="dcterms:W3CDTF">2022-08-22T20:13:30Z</dcterms:created>
  <dcterms:modified xsi:type="dcterms:W3CDTF">2022-09-23T08:26:46Z</dcterms:modified>
</cp:coreProperties>
</file>