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845" windowWidth="14805" windowHeight="5910" tabRatio="818" activeTab="1"/>
  </bookViews>
  <sheets>
    <sheet name="index" sheetId="4" r:id="rId1"/>
    <sheet name="版本记录" sheetId="24" r:id="rId2"/>
    <sheet name="申请信息" sheetId="1" r:id="rId3"/>
    <sheet name="申请人信息" sheetId="2" r:id="rId4"/>
    <sheet name="申请人账户信息" sheetId="10" r:id="rId5"/>
    <sheet name="申请人信用卡信息" sheetId="23" r:id="rId6"/>
    <sheet name="附卡申请人信息" sheetId="3" r:id="rId7"/>
    <sheet name="申请人个人贷款信息" sheetId="5" r:id="rId8"/>
    <sheet name="申请人存款信息" sheetId="6" r:id="rId9"/>
    <sheet name="申请人押品信息" sheetId="7" r:id="rId10"/>
    <sheet name="申请人征信信息" sheetId="9" r:id="rId11"/>
    <sheet name="申请人征信贷记卡明细信息" sheetId="12" r:id="rId12"/>
    <sheet name="申请欺诈信息" sheetId="11" r:id="rId13"/>
    <sheet name="申请逻辑检查信息" sheetId="17" r:id="rId14"/>
    <sheet name="申请历史拒绝原因信息" sheetId="19" r:id="rId15"/>
    <sheet name="申请必照问题信息" sheetId="25" r:id="rId16"/>
    <sheet name="申请系统问题信息" sheetId="26" r:id="rId17"/>
    <sheet name="申请其他问题信息" sheetId="27" r:id="rId18"/>
    <sheet name="决策结果输出" sheetId="21" r:id="rId19"/>
  </sheets>
  <calcPr calcId="144525"/>
</workbook>
</file>

<file path=xl/calcChain.xml><?xml version="1.0" encoding="utf-8"?>
<calcChain xmlns="http://schemas.openxmlformats.org/spreadsheetml/2006/main">
  <c r="F12" i="4" l="1"/>
</calcChain>
</file>

<file path=xl/sharedStrings.xml><?xml version="1.0" encoding="utf-8"?>
<sst xmlns="http://schemas.openxmlformats.org/spreadsheetml/2006/main" count="3296" uniqueCount="1832">
  <si>
    <t>字典代码</t>
    <phoneticPr fontId="4" type="noConversion"/>
  </si>
  <si>
    <t>M-男
F-女
U-不详</t>
    <phoneticPr fontId="4" type="noConversion"/>
  </si>
  <si>
    <t>申请卡类型为“2”时需要</t>
    <phoneticPr fontId="4" type="noConversion"/>
  </si>
  <si>
    <t>String</t>
  </si>
  <si>
    <t>备注</t>
    <phoneticPr fontId="4" type="noConversion"/>
  </si>
  <si>
    <t>负债总额</t>
    <phoneticPr fontId="4" type="noConversion"/>
  </si>
  <si>
    <t>ID</t>
    <phoneticPr fontId="4" type="noConversion"/>
  </si>
  <si>
    <t>APP_ID</t>
    <phoneticPr fontId="4" type="noConversion"/>
  </si>
  <si>
    <t>PBOC_ID</t>
    <phoneticPr fontId="4" type="noConversion"/>
  </si>
  <si>
    <t>ID</t>
    <phoneticPr fontId="2" type="noConversion"/>
  </si>
  <si>
    <t>ID</t>
    <phoneticPr fontId="4" type="noConversion"/>
  </si>
  <si>
    <t>APP_ID</t>
    <phoneticPr fontId="4" type="noConversion"/>
  </si>
  <si>
    <t>一级</t>
    <phoneticPr fontId="4" type="noConversion"/>
  </si>
  <si>
    <t>二级</t>
    <phoneticPr fontId="4" type="noConversion"/>
  </si>
  <si>
    <t>三级</t>
    <phoneticPr fontId="4" type="noConversion"/>
  </si>
  <si>
    <t>四级</t>
    <phoneticPr fontId="4" type="noConversion"/>
  </si>
  <si>
    <t xml:space="preserve">0003-银联白金卡(套卡)
0004-MC世界美元卡(套卡)
0005-银联白金卡(旧)
0006-银联香港旅游金卡
0007-银联香港旅游普卡
0008-北京市公务金卡(个人)
0009-北京市公务普卡(个人)
0010-海淀区公务金卡(个人)
0011-海淀区公务普卡(个人)
0012-银联标准普卡
0013-银联标准金卡
0014-MC世界紧急替代美元卡
0015-MC大爱双币卡
0016-MC大爱紧急替代双币卡
0017-东城区公务金卡(商务)
0018-东城区公务普卡(商务)
0019-银联妇女百年纪念卡
0020-北京市公务金卡(商务)
0021-北京市公务普卡(商务)
0022-海淀区公务金卡(商务)
0023-海淀区公务普卡(商务)
0024-银联凝彩卡
0025-银联大爱卡(套卡)
0026-银联建国60周年主题卡
0027-MC大爱美元卡(套卡)
0028-MC大爱紧急替代美元卡
0029-西城区公务金卡(商务)
0030-西城区公务普卡(商务)
0031-银联唐人街联名卡普卡
0032-银联唐人街联名卡金卡
0033-银联上海旅游普卡
0034-银联上海旅游金卡
0035-银联北京主题卡普卡
0036-银联北京主题卡金卡
0037-IDO联名卡
0038-银联时尚西城卡
0039-中荷人寿联名卡
0040-中青旅联名卡
0041-品质海淀卡
0042-居然之家联名卡
0043 标准尊尚白金卡
0044 豪华尊尚白金卡
0045 银联北京旅游普卡
0046 银联北京旅游金卡
0047 东启信用卡A
0049 朝阳区公务卡金卡
0050 朝阳区公务卡普卡
0051 丰台区公务金卡
0052 丰台区公务普卡
0053 东启信用卡B
0054 石景山公务金卡(商务)
0055 石景山公务普卡(商务)
0057 济南公务普卡（商务）
0058 软通动力联名卡
0059 济南公务金卡（商务）
0090 北京银行公积金联名卡
9001 购车分期一次影子产品
9002 购车分期二次补资料
9991 现金分期13日
9992 现金分期27日
9993 大额分期13日
9994 大额分期27日
9997 通信代新26日产品
9998 通信代新12日产品
9999 通信代
</t>
    <phoneticPr fontId="4" type="noConversion"/>
  </si>
  <si>
    <t>数据类型</t>
    <phoneticPr fontId="4" type="noConversion"/>
  </si>
  <si>
    <t>已有信用卡持卡时间</t>
    <phoneticPr fontId="4" type="noConversion"/>
  </si>
  <si>
    <t>加工逻辑</t>
    <phoneticPr fontId="4" type="noConversion"/>
  </si>
  <si>
    <t>APS</t>
    <phoneticPr fontId="4" type="noConversion"/>
  </si>
  <si>
    <t>APS</t>
    <phoneticPr fontId="4" type="noConversion"/>
  </si>
  <si>
    <t>APS</t>
    <phoneticPr fontId="4" type="noConversion"/>
  </si>
  <si>
    <t>申请人身份证号关联到账户号，统计每个通信代账户的近24个月累计逾期次数，并取各账户的最大值</t>
    <phoneticPr fontId="4" type="noConversion"/>
  </si>
  <si>
    <t>Blaze类型</t>
    <phoneticPr fontId="4" type="noConversion"/>
  </si>
  <si>
    <t>来源系统</t>
    <phoneticPr fontId="4" type="noConversion"/>
  </si>
  <si>
    <t>数据类型</t>
    <phoneticPr fontId="4" type="noConversion"/>
  </si>
  <si>
    <t>申请表单位电话与人行是否一致</t>
    <phoneticPr fontId="2" type="noConversion"/>
  </si>
  <si>
    <t>申请表手机与人行是否一致</t>
    <phoneticPr fontId="2" type="noConversion"/>
  </si>
  <si>
    <t>申请表单位电话与银联是否一致</t>
    <phoneticPr fontId="2" type="noConversion"/>
  </si>
  <si>
    <t>申请表单位名称与银联是否一致</t>
    <phoneticPr fontId="2" type="noConversion"/>
  </si>
  <si>
    <t>申请表单位地址与银联是否一致</t>
    <phoneticPr fontId="2" type="noConversion"/>
  </si>
  <si>
    <t>申请表住宅电话与银联是否一致</t>
    <phoneticPr fontId="2" type="noConversion"/>
  </si>
  <si>
    <t>date</t>
    <phoneticPr fontId="4" type="noConversion"/>
  </si>
  <si>
    <t>A、B、C</t>
    <phoneticPr fontId="4" type="noConversion"/>
  </si>
  <si>
    <t>统计各通信代账户余额，同一时间内，只有一个账户生效</t>
    <phoneticPr fontId="4" type="noConversion"/>
  </si>
  <si>
    <t>前8位为日期，9、10位为对应数据字典，11-15为序号，16位1为单一申请件，1、2为套卡</t>
    <phoneticPr fontId="4" type="noConversion"/>
  </si>
  <si>
    <t>当前日期-信用卡账户开户日期</t>
    <phoneticPr fontId="4" type="noConversion"/>
  </si>
  <si>
    <t>近24月内存在还款记录的信用卡账单期数</t>
    <phoneticPr fontId="4" type="noConversion"/>
  </si>
  <si>
    <t>申请人在近24个月内有过还款记录（还款金额大于0的）的次数</t>
    <phoneticPr fontId="4" type="noConversion"/>
  </si>
  <si>
    <t>统计申请人信用卡近6个月内的最高逾期次数（每月按30天计算）加工逻辑再议</t>
    <phoneticPr fontId="4" type="noConversion"/>
  </si>
  <si>
    <t>统计申请人信用卡近6个月内的逾期次数（每月按30天计算）加工逻辑再议</t>
    <phoneticPr fontId="4" type="noConversion"/>
  </si>
  <si>
    <t>0-否  
1-是</t>
    <phoneticPr fontId="4" type="noConversion"/>
  </si>
  <si>
    <t>指标中文名</t>
  </si>
  <si>
    <t>指标中文名</t>
    <phoneticPr fontId="4" type="noConversion"/>
  </si>
  <si>
    <t>PAPER_ID</t>
    <phoneticPr fontId="4" type="noConversion"/>
  </si>
  <si>
    <t>APP_CARD_KIND</t>
    <phoneticPr fontId="4" type="noConversion"/>
  </si>
  <si>
    <t>FINANCIAL_FLAG</t>
    <phoneticPr fontId="4" type="noConversion"/>
  </si>
  <si>
    <t>ACCT_NO</t>
    <phoneticPr fontId="4" type="noConversion"/>
  </si>
  <si>
    <t>CARD_STATUS</t>
    <phoneticPr fontId="4" type="noConversion"/>
  </si>
  <si>
    <t>MOB</t>
    <phoneticPr fontId="4" type="noConversion"/>
  </si>
  <si>
    <t>PAYMENT_TERM</t>
    <phoneticPr fontId="4" type="noConversion"/>
  </si>
  <si>
    <t>TXD_BANLANCE</t>
    <phoneticPr fontId="4" type="noConversion"/>
  </si>
  <si>
    <t>LOAN_TYPE</t>
    <phoneticPr fontId="2" type="noConversion"/>
  </si>
  <si>
    <t>ASSUME_KIND</t>
    <phoneticPr fontId="2" type="noConversion"/>
  </si>
  <si>
    <t>DEPOSIT_OPEN_DATE</t>
    <phoneticPr fontId="2" type="noConversion"/>
  </si>
  <si>
    <t>CORP_STATUS</t>
    <phoneticPr fontId="2" type="noConversion"/>
  </si>
  <si>
    <t>DEBT_TOTAL_AMT</t>
    <phoneticPr fontId="4" type="noConversion"/>
  </si>
  <si>
    <t>OTHER_CARD_CNT</t>
    <phoneticPr fontId="4" type="noConversion"/>
  </si>
  <si>
    <t>CC_QUERY_CNT_M6</t>
    <phoneticPr fontId="4" type="noConversion"/>
  </si>
  <si>
    <t>CC_CARD_SENT_FLAG</t>
    <phoneticPr fontId="4" type="noConversion"/>
  </si>
  <si>
    <t>OVER3_CNAME_FLAG</t>
    <phoneticPr fontId="2" type="noConversion"/>
  </si>
  <si>
    <t>APP_CT_TO_PB_FLAG</t>
    <phoneticPr fontId="2" type="noConversion"/>
  </si>
  <si>
    <t>APP_PHONE_TO_PB_FLAG</t>
    <phoneticPr fontId="2" type="noConversion"/>
  </si>
  <si>
    <t>APP_CT_TO_UNION_FLAG</t>
    <phoneticPr fontId="2" type="noConversion"/>
  </si>
  <si>
    <t>APP_CN_TO_UNION_FLAG</t>
    <phoneticPr fontId="2" type="noConversion"/>
  </si>
  <si>
    <t>APP_CA_TO_UNION_FLAG</t>
    <phoneticPr fontId="2" type="noConversion"/>
  </si>
  <si>
    <t>APP_HT_TO_UNION_FLAG</t>
    <phoneticPr fontId="2" type="noConversion"/>
  </si>
  <si>
    <t>APP_HA_TO_UNION_FLAG</t>
    <phoneticPr fontId="2" type="noConversion"/>
  </si>
  <si>
    <t>PRODUCT_ID</t>
    <phoneticPr fontId="4" type="noConversion"/>
  </si>
  <si>
    <t>申请卡类型</t>
    <phoneticPr fontId="4" type="noConversion"/>
  </si>
  <si>
    <t>ACCT_TYPE</t>
    <phoneticPr fontId="4" type="noConversion"/>
  </si>
  <si>
    <t>账户号</t>
    <phoneticPr fontId="4" type="noConversion"/>
  </si>
  <si>
    <t>VARCHAR2(19)</t>
  </si>
  <si>
    <t>VARCHAR2(16)</t>
  </si>
  <si>
    <t>VARCHAR2(16)</t>
    <phoneticPr fontId="4" type="noConversion"/>
  </si>
  <si>
    <t>是否银联黑名单</t>
    <phoneticPr fontId="4" type="noConversion"/>
  </si>
  <si>
    <t>PB_BL_FLAG</t>
    <phoneticPr fontId="4" type="noConversion"/>
  </si>
  <si>
    <t>是否人行黑名单</t>
    <phoneticPr fontId="4" type="noConversion"/>
  </si>
  <si>
    <t>TXD_SUM_CYCLE_CNT_M24</t>
    <phoneticPr fontId="4" type="noConversion"/>
  </si>
  <si>
    <t>资产处置信息汇总笔数</t>
    <phoneticPr fontId="4" type="noConversion"/>
  </si>
  <si>
    <t>AD_CNT</t>
    <phoneticPr fontId="4" type="noConversion"/>
  </si>
  <si>
    <t>资产处置信息汇总余额</t>
    <phoneticPr fontId="4" type="noConversion"/>
  </si>
  <si>
    <t>AD_BALANCE</t>
    <phoneticPr fontId="4" type="noConversion"/>
  </si>
  <si>
    <t>信用卡近6个月申请审批查询次数</t>
    <phoneticPr fontId="4" type="noConversion"/>
  </si>
  <si>
    <t>信用卡近6个月有无发卡记录</t>
    <phoneticPr fontId="4" type="noConversion"/>
  </si>
  <si>
    <t>NUMBER(12)</t>
  </si>
  <si>
    <t>NUMBER(20,2)</t>
  </si>
  <si>
    <t>VARCHAR2(1)</t>
  </si>
  <si>
    <t>VARCHAR2(4)</t>
  </si>
  <si>
    <t>VARCHAR2(2)</t>
  </si>
  <si>
    <t>MATERIAL_CNT_M6</t>
    <phoneticPr fontId="2" type="noConversion"/>
  </si>
  <si>
    <t>WORKING_CNT_M6</t>
    <phoneticPr fontId="2" type="noConversion"/>
  </si>
  <si>
    <t>FORGE_CNT_M6</t>
    <phoneticPr fontId="2" type="noConversion"/>
  </si>
  <si>
    <t>SHORTS_CNT_M6</t>
    <phoneticPr fontId="2" type="noConversion"/>
  </si>
  <si>
    <t>HIGH_RISK_CNT_M6</t>
    <phoneticPr fontId="2" type="noConversion"/>
  </si>
  <si>
    <t>Integer</t>
  </si>
  <si>
    <t>NUMBER(20,2)</t>
    <phoneticPr fontId="2" type="noConversion"/>
  </si>
  <si>
    <t>DATE</t>
    <phoneticPr fontId="2" type="noConversion"/>
  </si>
  <si>
    <t>0.否
1.是</t>
    <phoneticPr fontId="4" type="noConversion"/>
  </si>
  <si>
    <t>DATE</t>
    <phoneticPr fontId="2" type="noConversion"/>
  </si>
  <si>
    <t>Date</t>
    <phoneticPr fontId="2" type="noConversion"/>
  </si>
  <si>
    <t>LOAN_OPEN_DATE</t>
    <phoneticPr fontId="2" type="noConversion"/>
  </si>
  <si>
    <t>资产总额</t>
    <phoneticPr fontId="4" type="noConversion"/>
  </si>
  <si>
    <t>ASSET_TOTAL_AMT</t>
    <phoneticPr fontId="4" type="noConversion"/>
  </si>
  <si>
    <t>PRE_CREDIT_AMT</t>
    <phoneticPr fontId="4" type="noConversion"/>
  </si>
  <si>
    <t>预授信额度</t>
    <phoneticPr fontId="2" type="noConversion"/>
  </si>
  <si>
    <t>VARCHAR2(1)</t>
    <phoneticPr fontId="4" type="noConversion"/>
  </si>
  <si>
    <t>FROBID_TRADE</t>
    <phoneticPr fontId="4" type="noConversion"/>
  </si>
  <si>
    <t>ID</t>
    <phoneticPr fontId="2" type="noConversion"/>
  </si>
  <si>
    <t>APP_ID</t>
    <phoneticPr fontId="2" type="noConversion"/>
  </si>
  <si>
    <t>TXD_MAX_CYCLE_TERM_M24</t>
    <phoneticPr fontId="4" type="noConversion"/>
  </si>
  <si>
    <t>申请人身份证号关联到账户号，统计每个通信代账户的近24个月最高逾期期数，并取各账户的最大值</t>
    <phoneticPr fontId="4" type="noConversion"/>
  </si>
  <si>
    <t>CANCEL_FLAG</t>
    <phoneticPr fontId="4" type="noConversion"/>
  </si>
  <si>
    <t>HC_ADDR_TO_UNION</t>
    <phoneticPr fontId="4" type="noConversion"/>
  </si>
  <si>
    <t>PAPER_TYPE</t>
  </si>
  <si>
    <t>信用卡或通信代最近6个月内申请的历史风险拒绝原因为疑文件伪造的次数</t>
    <phoneticPr fontId="2" type="noConversion"/>
  </si>
  <si>
    <t>信用卡或通信代最近6个月内申请的历史风险拒绝原因为疑此人不存在_空头户的次数</t>
    <phoneticPr fontId="2" type="noConversion"/>
  </si>
  <si>
    <t>信用卡或通信代最近6个月内申请的历史风险拒绝原因为申请人或申请单位为高风险户的次数</t>
    <phoneticPr fontId="2" type="noConversion"/>
  </si>
  <si>
    <t>信用卡或通信代最近6个月内申请的历史风险拒绝原因为伪冒的次数</t>
    <phoneticPr fontId="2" type="noConversion"/>
  </si>
  <si>
    <t>信用卡或通信代最近6个月内申请的历史风险拒绝原因为代办公司的次数</t>
    <phoneticPr fontId="2" type="noConversion"/>
  </si>
  <si>
    <t>HAVE_TXD_FLAG</t>
    <phoneticPr fontId="4" type="noConversion"/>
  </si>
  <si>
    <t>String</t>
    <phoneticPr fontId="4" type="noConversion"/>
  </si>
  <si>
    <t>APS</t>
    <phoneticPr fontId="4" type="noConversion"/>
  </si>
  <si>
    <t>APS</t>
    <phoneticPr fontId="4" type="noConversion"/>
  </si>
  <si>
    <t>是否为禁入行业</t>
    <phoneticPr fontId="4" type="noConversion"/>
  </si>
  <si>
    <t>0.否
1.是</t>
    <phoneticPr fontId="4" type="noConversion"/>
  </si>
  <si>
    <t>内部检查决策结果</t>
    <phoneticPr fontId="4" type="noConversion"/>
  </si>
  <si>
    <t>外部检查决策结果</t>
    <phoneticPr fontId="4" type="noConversion"/>
  </si>
  <si>
    <t>VARCHAR2(1)</t>
    <phoneticPr fontId="2" type="noConversion"/>
  </si>
  <si>
    <t>VARCHAR2(2)</t>
    <phoneticPr fontId="2" type="noConversion"/>
  </si>
  <si>
    <t>拨打顺序</t>
    <phoneticPr fontId="4" type="noConversion"/>
  </si>
  <si>
    <t>0.无拨打顺序
1.人行手机-人行单电-申请表单电-申请表手机-申请表住电
2.银联手机-银联单电-申请表单电-申请表手机-申请表住电
3.第三方单电-手机-宅电</t>
    <phoneticPr fontId="4" type="noConversion"/>
  </si>
  <si>
    <t>SD.自动拒绝
SRD.建议拒绝
SR.人工审核
SRA.建议通过
SA.自动通过</t>
    <phoneticPr fontId="4" type="noConversion"/>
  </si>
  <si>
    <t>VARCHAR2(3)</t>
    <phoneticPr fontId="2" type="noConversion"/>
  </si>
  <si>
    <t>VARCHAR2(1)</t>
    <phoneticPr fontId="2" type="noConversion"/>
  </si>
  <si>
    <t>是否可接受产品降级</t>
    <phoneticPr fontId="4" type="noConversion"/>
  </si>
  <si>
    <t>PRODUCT_REDUCE</t>
    <phoneticPr fontId="4" type="noConversion"/>
  </si>
  <si>
    <t>对公当前未结清贷款总和</t>
  </si>
  <si>
    <t>CORP_DEPOSIT_AMT</t>
    <phoneticPr fontId="4" type="noConversion"/>
  </si>
  <si>
    <t>SHAREHODINF_RADIO</t>
    <phoneticPr fontId="4" type="noConversion"/>
  </si>
  <si>
    <t>CORP_SIZE_SIGN</t>
    <phoneticPr fontId="4" type="noConversion"/>
  </si>
  <si>
    <t>IS_BATCH_FLAG</t>
    <phoneticPr fontId="4" type="noConversion"/>
  </si>
  <si>
    <t>是否已有通信代账户</t>
    <phoneticPr fontId="4" type="noConversion"/>
  </si>
  <si>
    <t>客户近24月内是否成功办理过通信代</t>
    <phoneticPr fontId="4" type="noConversion"/>
  </si>
  <si>
    <t>CYCLE_CNT_M6</t>
    <phoneticPr fontId="4" type="noConversion"/>
  </si>
  <si>
    <t>NUMBER(12)</t>
    <phoneticPr fontId="4" type="noConversion"/>
  </si>
  <si>
    <t>Integer</t>
    <phoneticPr fontId="4" type="noConversion"/>
  </si>
  <si>
    <t>MAX_CYCLE_CNT_M6</t>
    <phoneticPr fontId="4" type="noConversion"/>
  </si>
  <si>
    <t>NUMBER(12)</t>
    <phoneticPr fontId="4" type="noConversion"/>
  </si>
  <si>
    <t>Integer</t>
    <phoneticPr fontId="4" type="noConversion"/>
  </si>
  <si>
    <t>TXD_SUCCESS_FLAG</t>
    <phoneticPr fontId="4" type="noConversion"/>
  </si>
  <si>
    <t>ACCT_STATUS</t>
    <phoneticPr fontId="4" type="noConversion"/>
  </si>
  <si>
    <t>PROMOTION_MODE</t>
    <phoneticPr fontId="4" type="noConversion"/>
  </si>
  <si>
    <t>LATEST_PROVIDE_DT</t>
    <phoneticPr fontId="4" type="noConversion"/>
  </si>
  <si>
    <t>HGH_QUALITY_LVL</t>
    <phoneticPr fontId="4" type="noConversion"/>
  </si>
  <si>
    <t>FRAUD_RESULT</t>
    <phoneticPr fontId="4" type="noConversion"/>
  </si>
  <si>
    <t>EXIST_CUST_LMT</t>
    <phoneticPr fontId="4" type="noConversion"/>
  </si>
  <si>
    <t>ICDT_INC</t>
    <phoneticPr fontId="4" type="noConversion"/>
  </si>
  <si>
    <t>VERIFY_INC</t>
    <phoneticPr fontId="4" type="noConversion"/>
  </si>
  <si>
    <t>DEMOTION_FLAG</t>
    <phoneticPr fontId="4" type="noConversion"/>
  </si>
  <si>
    <t>String</t>
    <phoneticPr fontId="2" type="noConversion"/>
  </si>
  <si>
    <t>FRAUD_DECISION_RST</t>
    <phoneticPr fontId="4" type="noConversion"/>
  </si>
  <si>
    <t>OUT_DECISION_RST</t>
    <phoneticPr fontId="4" type="noConversion"/>
  </si>
  <si>
    <t>IN_DECISION_RST</t>
    <phoneticPr fontId="4" type="noConversion"/>
  </si>
  <si>
    <t>APPLICATION_ID</t>
    <phoneticPr fontId="4" type="noConversion"/>
  </si>
  <si>
    <t>LatestProvideDt</t>
    <phoneticPr fontId="4" type="noConversion"/>
  </si>
  <si>
    <t>HghQualityLvl</t>
    <phoneticPr fontId="4" type="noConversion"/>
  </si>
  <si>
    <t>BranchId</t>
    <phoneticPr fontId="4" type="noConversion"/>
  </si>
  <si>
    <t>MortgageAmt</t>
    <phoneticPr fontId="4" type="noConversion"/>
  </si>
  <si>
    <t>数据库指标英文名</t>
    <phoneticPr fontId="4" type="noConversion"/>
  </si>
  <si>
    <t>OtherDairyBal90</t>
    <phoneticPr fontId="2" type="noConversion"/>
  </si>
  <si>
    <t>CollateralValue</t>
    <phoneticPr fontId="2" type="noConversion"/>
  </si>
  <si>
    <t>CcQueryCntM6</t>
    <phoneticPr fontId="4" type="noConversion"/>
  </si>
  <si>
    <t>GcBalance</t>
    <phoneticPr fontId="4" type="noConversion"/>
  </si>
  <si>
    <t>FundAmt</t>
    <phoneticPr fontId="4" type="noConversion"/>
  </si>
  <si>
    <t>FundPercent</t>
    <phoneticPr fontId="4" type="noConversion"/>
  </si>
  <si>
    <t>OtherCardCnt</t>
    <phoneticPr fontId="4" type="noConversion"/>
  </si>
  <si>
    <t>OtherAvgUsedAmtM6</t>
    <phoneticPr fontId="4" type="noConversion"/>
  </si>
  <si>
    <t>AppPhoneToPbFlag</t>
    <phoneticPr fontId="2" type="noConversion"/>
  </si>
  <si>
    <t>InDecisionRst</t>
    <phoneticPr fontId="2" type="noConversion"/>
  </si>
  <si>
    <t>OutDecisionRst</t>
    <phoneticPr fontId="2" type="noConversion"/>
  </si>
  <si>
    <t>FraudDecisionRst</t>
    <phoneticPr fontId="2" type="noConversion"/>
  </si>
  <si>
    <t>AdmDecisionRst</t>
    <phoneticPr fontId="2" type="noConversion"/>
  </si>
  <si>
    <t>VerifyInc</t>
    <phoneticPr fontId="2" type="noConversion"/>
  </si>
  <si>
    <t>CustLmt</t>
    <phoneticPr fontId="2" type="noConversion"/>
  </si>
  <si>
    <t>TxdLmt</t>
    <phoneticPr fontId="2" type="noConversion"/>
  </si>
  <si>
    <t>DemotionFlag</t>
    <phoneticPr fontId="2" type="noConversion"/>
  </si>
  <si>
    <t>RiskPricing</t>
    <phoneticPr fontId="2" type="noConversion"/>
  </si>
  <si>
    <t>APS</t>
  </si>
  <si>
    <t>AppGender</t>
    <phoneticPr fontId="4" type="noConversion"/>
  </si>
  <si>
    <t>AppCardKind</t>
    <phoneticPr fontId="4" type="noConversion"/>
  </si>
  <si>
    <t>UnionBlFlag</t>
    <phoneticPr fontId="4" type="noConversion"/>
  </si>
  <si>
    <t>PbBlFlag</t>
    <phoneticPr fontId="4" type="noConversion"/>
  </si>
  <si>
    <t>HaveCardFlag</t>
    <phoneticPr fontId="4" type="noConversion"/>
  </si>
  <si>
    <t>HaveTxdFlag</t>
    <phoneticPr fontId="4" type="noConversion"/>
  </si>
  <si>
    <t>FrobidTrade</t>
    <phoneticPr fontId="4" type="noConversion"/>
  </si>
  <si>
    <t>PersonalTax</t>
    <phoneticPr fontId="4" type="noConversion"/>
  </si>
  <si>
    <t>LocalHouseholdFlag</t>
    <phoneticPr fontId="4" type="noConversion"/>
  </si>
  <si>
    <t>ExistCustLmt</t>
    <phoneticPr fontId="4" type="noConversion"/>
  </si>
  <si>
    <t>MortgagePayAmt</t>
    <phoneticPr fontId="4" type="noConversion"/>
  </si>
  <si>
    <t>CorpDepositAmt</t>
    <phoneticPr fontId="4" type="noConversion"/>
  </si>
  <si>
    <t>SharehodinfRadio</t>
    <phoneticPr fontId="4" type="noConversion"/>
  </si>
  <si>
    <t>AcctNo</t>
    <phoneticPr fontId="2" type="noConversion"/>
  </si>
  <si>
    <t>Mob</t>
    <phoneticPr fontId="2" type="noConversion"/>
  </si>
  <si>
    <t>PaymentTerm</t>
    <phoneticPr fontId="2" type="noConversion"/>
  </si>
  <si>
    <t>CycleCntM6</t>
    <phoneticPr fontId="2" type="noConversion"/>
  </si>
  <si>
    <t>MaxCycleCntM6</t>
    <phoneticPr fontId="2" type="noConversion"/>
  </si>
  <si>
    <t>TxdBanlance</t>
    <phoneticPr fontId="2" type="noConversion"/>
  </si>
  <si>
    <t>TxdMaxCycleTermM24</t>
    <phoneticPr fontId="2" type="noConversion"/>
  </si>
  <si>
    <t>CancelFlag</t>
    <phoneticPr fontId="2" type="noConversion"/>
  </si>
  <si>
    <t>AcctStatus</t>
    <phoneticPr fontId="2" type="noConversion"/>
  </si>
  <si>
    <t>VtmCardNo</t>
    <phoneticPr fontId="4" type="noConversion"/>
  </si>
  <si>
    <t>LoanOpenDate</t>
    <phoneticPr fontId="2" type="noConversion"/>
  </si>
  <si>
    <t>LoanType</t>
    <phoneticPr fontId="2" type="noConversion"/>
  </si>
  <si>
    <t>AcFlag</t>
    <phoneticPr fontId="2" type="noConversion"/>
  </si>
  <si>
    <t>AssumeKind</t>
    <phoneticPr fontId="2" type="noConversion"/>
  </si>
  <si>
    <t>CcCardSentFlag</t>
    <phoneticPr fontId="4" type="noConversion"/>
  </si>
  <si>
    <t>DebtTotalAmt</t>
    <phoneticPr fontId="4" type="noConversion"/>
  </si>
  <si>
    <t>AdCnt</t>
    <phoneticPr fontId="4" type="noConversion"/>
  </si>
  <si>
    <t>PBOC_ID</t>
    <phoneticPr fontId="4" type="noConversion"/>
  </si>
  <si>
    <t>RiskLevel</t>
    <phoneticPr fontId="4" type="noConversion"/>
  </si>
  <si>
    <t>Over3CnameFlag</t>
    <phoneticPr fontId="2" type="noConversion"/>
  </si>
  <si>
    <t>AppCtToPbFlag</t>
    <phoneticPr fontId="2" type="noConversion"/>
  </si>
  <si>
    <t>AppCtToUnionFlag</t>
    <phoneticPr fontId="2" type="noConversion"/>
  </si>
  <si>
    <t>AppCnToUnionFlag</t>
    <phoneticPr fontId="2" type="noConversion"/>
  </si>
  <si>
    <t>AppCaToUnionFlag</t>
    <phoneticPr fontId="2" type="noConversion"/>
  </si>
  <si>
    <t>DialOrder</t>
    <phoneticPr fontId="2" type="noConversion"/>
  </si>
  <si>
    <t>CardLmt</t>
    <phoneticPr fontId="2" type="noConversion"/>
  </si>
  <si>
    <t>MORTGAGE_AMT</t>
    <phoneticPr fontId="4" type="noConversion"/>
  </si>
  <si>
    <t>已有客户额度</t>
    <phoneticPr fontId="4" type="noConversion"/>
  </si>
  <si>
    <t>个人存款开户时间</t>
    <phoneticPr fontId="4" type="noConversion"/>
  </si>
  <si>
    <t>DepositOpenDate</t>
    <phoneticPr fontId="2" type="noConversion"/>
  </si>
  <si>
    <t>OTHER_DAIRY_BAL_90</t>
    <phoneticPr fontId="4" type="noConversion"/>
  </si>
  <si>
    <t>COLLATERAL_VALUE</t>
    <phoneticPr fontId="4" type="noConversion"/>
  </si>
  <si>
    <t>保证人代偿汇总余额</t>
    <phoneticPr fontId="4" type="noConversion"/>
  </si>
  <si>
    <t>GcCnt</t>
    <phoneticPr fontId="4" type="noConversion"/>
  </si>
  <si>
    <t>GC_CNT</t>
    <phoneticPr fontId="4" type="noConversion"/>
  </si>
  <si>
    <t>GC_BALANCE</t>
    <phoneticPr fontId="4" type="noConversion"/>
  </si>
  <si>
    <t>证件类型</t>
    <phoneticPr fontId="4" type="noConversion"/>
  </si>
  <si>
    <t>证件号码</t>
    <phoneticPr fontId="4" type="noConversion"/>
  </si>
  <si>
    <t>APS</t>
    <phoneticPr fontId="4" type="noConversion"/>
  </si>
  <si>
    <t>出生日期</t>
    <phoneticPr fontId="4" type="noConversion"/>
  </si>
  <si>
    <t>BirthDate</t>
    <phoneticPr fontId="4" type="noConversion"/>
  </si>
  <si>
    <t>BIRTH_DATE</t>
    <phoneticPr fontId="4" type="noConversion"/>
  </si>
  <si>
    <t>DATE</t>
    <phoneticPr fontId="4" type="noConversion"/>
  </si>
  <si>
    <t>String</t>
    <phoneticPr fontId="4" type="noConversion"/>
  </si>
  <si>
    <t>申请人单位电话</t>
    <phoneticPr fontId="4" type="noConversion"/>
  </si>
  <si>
    <t>申请人手机号码</t>
    <phoneticPr fontId="4" type="noConversion"/>
  </si>
  <si>
    <t>APP_PHONE</t>
    <phoneticPr fontId="4" type="noConversion"/>
  </si>
  <si>
    <t>APP_CORP_TEL</t>
    <phoneticPr fontId="4" type="noConversion"/>
  </si>
  <si>
    <t>VARCHAR2(1)</t>
    <phoneticPr fontId="2" type="noConversion"/>
  </si>
  <si>
    <t>Date</t>
    <phoneticPr fontId="4" type="noConversion"/>
  </si>
  <si>
    <t>NUMBER(12)</t>
    <phoneticPr fontId="4" type="noConversion"/>
  </si>
  <si>
    <t>ODS中金融社保卡表</t>
    <phoneticPr fontId="2" type="noConversion"/>
  </si>
  <si>
    <t>APMA表中APPDEC_DAY(审核日期)在24个月内，且DECCAN_CDE(审核结果)为A</t>
    <phoneticPr fontId="2" type="noConversion"/>
  </si>
  <si>
    <t>申请人身份证关联账户的账户类型为通信代</t>
    <phoneticPr fontId="4" type="noConversion"/>
  </si>
  <si>
    <t>暂无</t>
    <phoneticPr fontId="2" type="noConversion"/>
  </si>
  <si>
    <t>APS</t>
    <phoneticPr fontId="2" type="noConversion"/>
  </si>
  <si>
    <t>审批系统录入</t>
    <phoneticPr fontId="2" type="noConversion"/>
  </si>
  <si>
    <t>指所有账户最早开户时间</t>
  </si>
  <si>
    <t>SPECIAL_FLAG</t>
    <phoneticPr fontId="4" type="noConversion"/>
  </si>
  <si>
    <t>VARCHAR2(1)</t>
    <phoneticPr fontId="4" type="noConversion"/>
  </si>
  <si>
    <t>存在私人银行/名仕卡/贵宾卡卡号，取ODS客户资产评级结果历史表中的私人银行/名仕卡/贵宾卡卡号（借记卡）</t>
    <phoneticPr fontId="4" type="noConversion"/>
  </si>
  <si>
    <t>AC_FLAG</t>
    <phoneticPr fontId="2" type="noConversion"/>
  </si>
  <si>
    <t>String</t>
    <phoneticPr fontId="4" type="noConversion"/>
  </si>
  <si>
    <t>D.拒绝
R.关注
E.未触发</t>
  </si>
  <si>
    <t>APS</t>
    <phoneticPr fontId="2" type="noConversion"/>
  </si>
  <si>
    <t>APS</t>
    <phoneticPr fontId="2" type="noConversion"/>
  </si>
  <si>
    <t>RDS</t>
  </si>
  <si>
    <t>RDS</t>
    <phoneticPr fontId="4" type="noConversion"/>
  </si>
  <si>
    <t>APS</t>
    <phoneticPr fontId="4" type="noConversion"/>
  </si>
  <si>
    <t>卡状态</t>
    <phoneticPr fontId="4" type="noConversion"/>
  </si>
  <si>
    <t>RDS</t>
    <phoneticPr fontId="2" type="noConversion"/>
  </si>
  <si>
    <t>个贷借据表中R产品编号为70001/70002/70003</t>
  </si>
  <si>
    <t>91/92</t>
    <phoneticPr fontId="2" type="noConversion"/>
  </si>
  <si>
    <t>NUMBER(20,2)</t>
    <phoneticPr fontId="4" type="noConversion"/>
  </si>
  <si>
    <t>Double</t>
  </si>
  <si>
    <t>Double</t>
    <phoneticPr fontId="4" type="noConversion"/>
  </si>
  <si>
    <t>BAL</t>
    <phoneticPr fontId="4" type="noConversion"/>
  </si>
  <si>
    <t>ACCT_L_CNT</t>
    <phoneticPr fontId="4" type="noConversion"/>
  </si>
  <si>
    <t>统计已有信用卡或通信代账户中卡片状态为挂失(L)的卡片张数</t>
    <phoneticPr fontId="4" type="noConversion"/>
  </si>
  <si>
    <t>统计历史上所有账户下卡片状态曾为O\R\B\W的卡数</t>
    <phoneticPr fontId="4" type="noConversion"/>
  </si>
  <si>
    <t>统计当前所有账户下卡片状态为O\R\B\W的卡数</t>
    <phoneticPr fontId="4" type="noConversion"/>
  </si>
  <si>
    <t>ORBW_CNT_M24</t>
    <phoneticPr fontId="4" type="noConversion"/>
  </si>
  <si>
    <t>APS</t>
    <phoneticPr fontId="4" type="noConversion"/>
  </si>
  <si>
    <t>String</t>
    <phoneticPr fontId="4" type="noConversion"/>
  </si>
  <si>
    <t>VARCHAR2(1)</t>
    <phoneticPr fontId="4" type="noConversion"/>
  </si>
  <si>
    <t>PROVIDE_MONTH</t>
    <phoneticPr fontId="4" type="noConversion"/>
  </si>
  <si>
    <t>NUMBER(12)</t>
    <phoneticPr fontId="4" type="noConversion"/>
  </si>
  <si>
    <t>Integer</t>
    <phoneticPr fontId="4" type="noConversion"/>
  </si>
  <si>
    <t>DATE</t>
    <phoneticPr fontId="4" type="noConversion"/>
  </si>
  <si>
    <t>Date</t>
    <phoneticPr fontId="4" type="noConversion"/>
  </si>
  <si>
    <t>CAR_ELT_PRICE</t>
    <phoneticPr fontId="2" type="noConversion"/>
  </si>
  <si>
    <t>VARCHAR2(3)</t>
    <phoneticPr fontId="4" type="noConversion"/>
  </si>
  <si>
    <t>RDS</t>
    <phoneticPr fontId="4" type="noConversion"/>
  </si>
  <si>
    <t>APS</t>
    <phoneticPr fontId="4" type="noConversion"/>
  </si>
  <si>
    <t>VARCHAR2(2)</t>
    <phoneticPr fontId="4" type="noConversion"/>
  </si>
  <si>
    <t>VARCHAR2(4)</t>
    <phoneticPr fontId="4" type="noConversion"/>
  </si>
  <si>
    <t>INNOVATIVE_ID</t>
    <phoneticPr fontId="4" type="noConversion"/>
  </si>
  <si>
    <t>NoteDecisionRst</t>
    <phoneticPr fontId="2" type="noConversion"/>
  </si>
  <si>
    <t>ApplicationId</t>
    <phoneticPr fontId="4" type="noConversion"/>
  </si>
  <si>
    <t>InnovativeId</t>
    <phoneticPr fontId="4" type="noConversion"/>
  </si>
  <si>
    <t>SpecialFlag</t>
    <phoneticPr fontId="4" type="noConversion"/>
  </si>
  <si>
    <t>AppCorpTel</t>
    <phoneticPr fontId="4" type="noConversion"/>
  </si>
  <si>
    <t>CorpSizeSign</t>
    <phoneticPr fontId="4" type="noConversion"/>
  </si>
  <si>
    <t>AcctLCnt</t>
    <phoneticPr fontId="4" type="noConversion"/>
  </si>
  <si>
    <t>OrbwCntM24</t>
    <phoneticPr fontId="2" type="noConversion"/>
  </si>
  <si>
    <t>Bal</t>
    <phoneticPr fontId="4" type="noConversion"/>
  </si>
  <si>
    <t>CarEltPrice</t>
    <phoneticPr fontId="2" type="noConversion"/>
  </si>
  <si>
    <t>DecisionType</t>
    <phoneticPr fontId="4" type="noConversion"/>
  </si>
  <si>
    <t>DECISION_TYPE</t>
    <phoneticPr fontId="4" type="noConversion"/>
  </si>
  <si>
    <t>申请条形码</t>
    <phoneticPr fontId="4" type="noConversion"/>
  </si>
  <si>
    <t>VTM_CARD_NO</t>
    <phoneticPr fontId="4" type="noConversion"/>
  </si>
  <si>
    <t>VARCHAR2(19)</t>
    <phoneticPr fontId="4" type="noConversion"/>
  </si>
  <si>
    <t>优质企业等级</t>
    <phoneticPr fontId="4" type="noConversion"/>
  </si>
  <si>
    <t>支行号</t>
    <phoneticPr fontId="4" type="noConversion"/>
  </si>
  <si>
    <t>BRANCH_ID</t>
    <phoneticPr fontId="4" type="noConversion"/>
  </si>
  <si>
    <t>VARCHAR2(4)</t>
    <phoneticPr fontId="4" type="noConversion"/>
  </si>
  <si>
    <t>数据库指标英文名</t>
    <phoneticPr fontId="4" type="noConversion"/>
  </si>
  <si>
    <t>数据类型</t>
    <phoneticPr fontId="4" type="noConversion"/>
  </si>
  <si>
    <t>Blaze类型</t>
    <phoneticPr fontId="4" type="noConversion"/>
  </si>
  <si>
    <t>字典代码</t>
    <phoneticPr fontId="4" type="noConversion"/>
  </si>
  <si>
    <t>加工逻辑</t>
    <phoneticPr fontId="4" type="noConversion"/>
  </si>
  <si>
    <t>来源系统</t>
    <phoneticPr fontId="4" type="noConversion"/>
  </si>
  <si>
    <t>备注</t>
    <phoneticPr fontId="4" type="noConversion"/>
  </si>
  <si>
    <t>数据库指标英文名</t>
    <phoneticPr fontId="4" type="noConversion"/>
  </si>
  <si>
    <t>指标中文名</t>
    <phoneticPr fontId="4" type="noConversion"/>
  </si>
  <si>
    <t>数据类型</t>
    <phoneticPr fontId="4" type="noConversion"/>
  </si>
  <si>
    <t>Blaze类型</t>
    <phoneticPr fontId="4" type="noConversion"/>
  </si>
  <si>
    <t>字典代码</t>
    <phoneticPr fontId="4" type="noConversion"/>
  </si>
  <si>
    <t>加工逻辑</t>
    <phoneticPr fontId="4" type="noConversion"/>
  </si>
  <si>
    <t>来源系统</t>
    <phoneticPr fontId="4" type="noConversion"/>
  </si>
  <si>
    <t>备注</t>
    <phoneticPr fontId="4" type="noConversion"/>
  </si>
  <si>
    <t>指标中文名</t>
    <phoneticPr fontId="4" type="noConversion"/>
  </si>
  <si>
    <t>Blaze类型</t>
    <phoneticPr fontId="4" type="noConversion"/>
  </si>
  <si>
    <t>字典代码</t>
    <phoneticPr fontId="4" type="noConversion"/>
  </si>
  <si>
    <t>加工逻辑</t>
    <phoneticPr fontId="4" type="noConversion"/>
  </si>
  <si>
    <t>来源系统</t>
    <phoneticPr fontId="4" type="noConversion"/>
  </si>
  <si>
    <t>备注</t>
    <phoneticPr fontId="4" type="noConversion"/>
  </si>
  <si>
    <t>FIVE_CATEGROY</t>
    <phoneticPr fontId="2" type="noConversion"/>
  </si>
  <si>
    <t>当前贷款状态</t>
    <phoneticPr fontId="4" type="noConversion"/>
  </si>
  <si>
    <t>VARCHAR2(5)</t>
    <phoneticPr fontId="4" type="noConversion"/>
  </si>
  <si>
    <t>M_HOUSE_ELT_PRICE</t>
    <phoneticPr fontId="2" type="noConversion"/>
  </si>
  <si>
    <t>NM_HOUSE_ELT_PRICE</t>
    <phoneticPr fontId="4" type="noConversion"/>
  </si>
  <si>
    <t>保证人代偿汇总笔数</t>
    <phoneticPr fontId="4" type="noConversion"/>
  </si>
  <si>
    <t>NUMBER(22)</t>
    <phoneticPr fontId="4" type="noConversion"/>
  </si>
  <si>
    <t>Blaze指标名</t>
    <phoneticPr fontId="4" type="noConversion"/>
  </si>
  <si>
    <t>可核实收入</t>
    <phoneticPr fontId="4" type="noConversion"/>
  </si>
  <si>
    <t>FraudResult</t>
    <phoneticPr fontId="4" type="noConversion"/>
  </si>
  <si>
    <t>人行是否有3个以上不同单位名称</t>
    <phoneticPr fontId="2" type="noConversion"/>
  </si>
  <si>
    <t>车产评估价格</t>
    <phoneticPr fontId="2" type="noConversion"/>
  </si>
  <si>
    <t>信用卡或通信代最近6个月内申请的历史风险拒绝原因为疑非在职人员的次数</t>
    <phoneticPr fontId="2" type="noConversion"/>
  </si>
  <si>
    <t>担保方式</t>
    <phoneticPr fontId="4" type="noConversion"/>
  </si>
  <si>
    <t>VICE_BIRTH_DATE</t>
    <phoneticPr fontId="4" type="noConversion"/>
  </si>
  <si>
    <t>APS</t>
    <phoneticPr fontId="4" type="noConversion"/>
  </si>
  <si>
    <t>他行90天日均资产总余额</t>
    <phoneticPr fontId="4" type="noConversion"/>
  </si>
  <si>
    <t>我行个人房贷金额</t>
    <phoneticPr fontId="4" type="noConversion"/>
  </si>
  <si>
    <t>我行房贷客户月供应还款额</t>
    <phoneticPr fontId="4" type="noConversion"/>
  </si>
  <si>
    <t>我行押品价值</t>
    <phoneticPr fontId="4" type="noConversion"/>
  </si>
  <si>
    <t>对公企业季度日均存款额</t>
    <phoneticPr fontId="4" type="noConversion"/>
  </si>
  <si>
    <t>申请人持股比例</t>
    <phoneticPr fontId="4" type="noConversion"/>
  </si>
  <si>
    <t>对公企业贷款额</t>
    <phoneticPr fontId="4" type="noConversion"/>
  </si>
  <si>
    <t>未抵押房产评估价格</t>
    <phoneticPr fontId="4" type="noConversion"/>
  </si>
  <si>
    <t>VicePaperType</t>
    <phoneticPr fontId="4" type="noConversion"/>
  </si>
  <si>
    <t>VicePaperId</t>
    <phoneticPr fontId="4" type="noConversion"/>
  </si>
  <si>
    <t>ViceBirthDate</t>
    <phoneticPr fontId="4" type="noConversion"/>
  </si>
  <si>
    <t>ViceGender</t>
    <phoneticPr fontId="4" type="noConversion"/>
  </si>
  <si>
    <t>VicePhone</t>
    <phoneticPr fontId="4" type="noConversion"/>
  </si>
  <si>
    <t>ViceHomeTel</t>
    <phoneticPr fontId="2" type="noConversion"/>
  </si>
  <si>
    <t>MASTER_VICE_FLAG</t>
    <phoneticPr fontId="4" type="noConversion"/>
  </si>
  <si>
    <t>MasterViceFlag</t>
    <phoneticPr fontId="4" type="noConversion"/>
  </si>
  <si>
    <t>CARD_NO</t>
    <phoneticPr fontId="4" type="noConversion"/>
  </si>
  <si>
    <t>产品编号</t>
    <phoneticPr fontId="2" type="noConversion"/>
  </si>
  <si>
    <t>CardNo</t>
    <phoneticPr fontId="2" type="noConversion"/>
  </si>
  <si>
    <t>ProductId</t>
    <phoneticPr fontId="4" type="noConversion"/>
  </si>
  <si>
    <t>CardStatus</t>
    <phoneticPr fontId="2" type="noConversion"/>
  </si>
  <si>
    <t>卡号</t>
    <phoneticPr fontId="4" type="noConversion"/>
  </si>
  <si>
    <t>VARCHAR2(1)</t>
    <phoneticPr fontId="4" type="noConversion"/>
  </si>
  <si>
    <t>统计公务卡账户下所有卡状态为O\R\B\W的卡数</t>
    <phoneticPr fontId="4" type="noConversion"/>
  </si>
  <si>
    <t>CivilOrbwCnt</t>
    <phoneticPr fontId="4" type="noConversion"/>
  </si>
  <si>
    <t>推广方式</t>
    <phoneticPr fontId="4" type="noConversion"/>
  </si>
  <si>
    <t>PaperType</t>
    <phoneticPr fontId="4" type="noConversion"/>
  </si>
  <si>
    <t>PaperId</t>
    <phoneticPr fontId="4" type="noConversion"/>
  </si>
  <si>
    <t>附卡申请人信息</t>
  </si>
  <si>
    <t>“个贷借据”中，“个贷账户状态代码”</t>
  </si>
  <si>
    <t>“个贷借据”中，“五级分类结果”</t>
  </si>
  <si>
    <t>“个贷合同”中“担保方式代码”</t>
    <phoneticPr fontId="2" type="noConversion"/>
  </si>
  <si>
    <t>RDS</t>
    <phoneticPr fontId="2" type="noConversion"/>
  </si>
  <si>
    <t>申请人证件号同“个贷借据”中“总本金”，取“个贷账户状态代码”为未结清（0,1）的放款金额之和</t>
    <phoneticPr fontId="4" type="noConversion"/>
  </si>
  <si>
    <t>0,贷款发放
1,贷款回收(进入)
10,正常还清
20,提前还清
30,逾期还清
40,处理抵押物后还清
60,核销
99,其他方式销户
D,删除销户</t>
    <phoneticPr fontId="4" type="noConversion"/>
  </si>
  <si>
    <t>个贷借据 逾期余额</t>
    <phoneticPr fontId="4" type="noConversion"/>
  </si>
  <si>
    <t>个贷借据 放款日期</t>
    <phoneticPr fontId="4" type="noConversion"/>
  </si>
  <si>
    <t>核心</t>
  </si>
  <si>
    <t>核心</t>
    <phoneticPr fontId="4" type="noConversion"/>
  </si>
  <si>
    <t>1-18位身份证；2-15位身份证；3-军官证；4-台胞证；5-回乡证；6-港澳通行证；10-护照；20-其他</t>
  </si>
  <si>
    <t>1-18位身份证；2-15位身份证；3-军官证；4-台胞证；5-回乡证；6-港澳通行证；10-护照；20-其他</t>
    <phoneticPr fontId="4" type="noConversion"/>
  </si>
  <si>
    <t>申请人证件号与“资产评级结果历史表”中“标准证件号码”一致，返回“客户所属机构90天日均余额折人民币”</t>
  </si>
  <si>
    <t>RDS</t>
    <phoneticPr fontId="4" type="noConversion"/>
  </si>
  <si>
    <t>DairyBalance90</t>
    <phoneticPr fontId="2" type="noConversion"/>
  </si>
  <si>
    <t>VARCHAR2(20)</t>
  </si>
  <si>
    <t>VARCHAR2(20)</t>
    <phoneticPr fontId="4" type="noConversion"/>
  </si>
  <si>
    <t>ACCT_ID</t>
  </si>
  <si>
    <t>ACCT_ID</t>
    <phoneticPr fontId="4" type="noConversion"/>
  </si>
  <si>
    <t>OrbwCnt</t>
    <phoneticPr fontId="2" type="noConversion"/>
  </si>
  <si>
    <t>CurCycleAmt</t>
    <phoneticPr fontId="4" type="noConversion"/>
  </si>
  <si>
    <t>HouseType</t>
    <phoneticPr fontId="4" type="noConversion"/>
  </si>
  <si>
    <t>ID</t>
    <phoneticPr fontId="4" type="noConversion"/>
  </si>
  <si>
    <t>附属卡申请人证件号码</t>
    <phoneticPr fontId="4" type="noConversion"/>
  </si>
  <si>
    <t>附属卡申请人出生日期</t>
    <phoneticPr fontId="4" type="noConversion"/>
  </si>
  <si>
    <t>附属卡申请人性别</t>
    <phoneticPr fontId="4" type="noConversion"/>
  </si>
  <si>
    <t>附属卡申请人手机号码</t>
    <phoneticPr fontId="4" type="noConversion"/>
  </si>
  <si>
    <t>附属卡申请人住宅电话</t>
    <phoneticPr fontId="2" type="noConversion"/>
  </si>
  <si>
    <t>VARCHAR2(19)</t>
    <phoneticPr fontId="4" type="noConversion"/>
  </si>
  <si>
    <t>DATE</t>
    <phoneticPr fontId="4" type="noConversion"/>
  </si>
  <si>
    <t>VARCHAR2(20)</t>
    <phoneticPr fontId="4" type="noConversion"/>
  </si>
  <si>
    <t>VICE_PAPER_TYPE</t>
    <phoneticPr fontId="4" type="noConversion"/>
  </si>
  <si>
    <t>VICE_PAPER_ID</t>
    <phoneticPr fontId="4" type="noConversion"/>
  </si>
  <si>
    <t>VICE_GENDER</t>
    <phoneticPr fontId="4" type="noConversion"/>
  </si>
  <si>
    <t>VICE_PHONE</t>
    <phoneticPr fontId="4" type="noConversion"/>
  </si>
  <si>
    <t>VICE_HOME_TEL</t>
    <phoneticPr fontId="2" type="noConversion"/>
  </si>
  <si>
    <t>主附卡标志</t>
    <phoneticPr fontId="4" type="noConversion"/>
  </si>
  <si>
    <t>APPLICANT_ID</t>
  </si>
  <si>
    <t>APPLICANT_ID</t>
    <phoneticPr fontId="4" type="noConversion"/>
  </si>
  <si>
    <t>String</t>
    <phoneticPr fontId="4" type="noConversion"/>
  </si>
  <si>
    <t>1-单独申请主卡或主附卡同时申请
2-单独申请附属卡</t>
    <phoneticPr fontId="4" type="noConversion"/>
  </si>
  <si>
    <t>0001
0002
0003
0004</t>
    <phoneticPr fontId="4" type="noConversion"/>
  </si>
  <si>
    <t>RDS</t>
    <phoneticPr fontId="4" type="noConversion"/>
  </si>
  <si>
    <t>Date</t>
    <phoneticPr fontId="4" type="noConversion"/>
  </si>
  <si>
    <t>DATE</t>
    <phoneticPr fontId="4" type="noConversion"/>
  </si>
  <si>
    <t>D.自动拒绝
A.自动通过
RD.建议拒绝
RA.建议通过
R.人工审核</t>
    <phoneticPr fontId="4" type="noConversion"/>
  </si>
  <si>
    <t>1-正常</t>
    <phoneticPr fontId="4" type="noConversion"/>
  </si>
  <si>
    <t>AcctAmt</t>
    <phoneticPr fontId="2" type="noConversion"/>
  </si>
  <si>
    <t>RDS</t>
    <phoneticPr fontId="4" type="noConversion"/>
  </si>
  <si>
    <t>OVERDUE_FLAG</t>
    <phoneticPr fontId="4" type="noConversion"/>
  </si>
  <si>
    <t>OverdueFlag</t>
    <phoneticPr fontId="2" type="noConversion"/>
  </si>
  <si>
    <t>账户当前是否逾期</t>
    <phoneticPr fontId="4" type="noConversion"/>
  </si>
  <si>
    <t>ACCT表中逾期期数（mths_odue）&gt;0</t>
    <phoneticPr fontId="4" type="noConversion"/>
  </si>
  <si>
    <t>ACCT_BAL</t>
    <phoneticPr fontId="4" type="noConversion"/>
  </si>
  <si>
    <t>AcctBal</t>
    <phoneticPr fontId="2" type="noConversion"/>
  </si>
  <si>
    <t>帐户余额</t>
    <phoneticPr fontId="4" type="noConversion"/>
  </si>
  <si>
    <t>0-主卡
1-附属卡</t>
    <phoneticPr fontId="4" type="noConversion"/>
  </si>
  <si>
    <t>HLOAN_M244_CNT</t>
    <phoneticPr fontId="2" type="noConversion"/>
  </si>
  <si>
    <t>FLOAN_M242_CNT</t>
    <phoneticPr fontId="2" type="noConversion"/>
  </si>
  <si>
    <t>CC_AUR_CNT</t>
    <phoneticPr fontId="4" type="noConversion"/>
  </si>
  <si>
    <t>LOW_PAY_STATUS_CNT</t>
    <phoneticPr fontId="4" type="noConversion"/>
  </si>
  <si>
    <t>CC_CNT_TOTAL</t>
    <phoneticPr fontId="4" type="noConversion"/>
  </si>
  <si>
    <t>Integer</t>
    <phoneticPr fontId="4" type="noConversion"/>
  </si>
  <si>
    <t>APS</t>
    <phoneticPr fontId="4" type="noConversion"/>
  </si>
  <si>
    <t>CcCntTotal</t>
    <phoneticPr fontId="4" type="noConversion"/>
  </si>
  <si>
    <t>LowPayStatusCnt</t>
    <phoneticPr fontId="4" type="noConversion"/>
  </si>
  <si>
    <t>处于最低还款状态的贷记卡账户数</t>
    <phoneticPr fontId="4" type="noConversion"/>
  </si>
  <si>
    <t>变更日期</t>
    <phoneticPr fontId="4" type="noConversion"/>
  </si>
  <si>
    <t>RDS</t>
    <phoneticPr fontId="2" type="noConversion"/>
  </si>
  <si>
    <t>变更人</t>
    <phoneticPr fontId="4" type="noConversion"/>
  </si>
  <si>
    <t>变更内容</t>
    <phoneticPr fontId="4" type="noConversion"/>
  </si>
  <si>
    <t>备注</t>
    <phoneticPr fontId="4" type="noConversion"/>
  </si>
  <si>
    <t>TRRIGGER_D_FLAG</t>
    <phoneticPr fontId="2" type="noConversion"/>
  </si>
  <si>
    <t>TRRIGGER_R_FLAG</t>
    <phoneticPr fontId="2" type="noConversion"/>
  </si>
  <si>
    <t>VARCHAR2(3)</t>
    <phoneticPr fontId="4" type="noConversion"/>
  </si>
  <si>
    <t>VARCHAR2(4)</t>
    <phoneticPr fontId="4" type="noConversion"/>
  </si>
  <si>
    <t>取行业代码前4位</t>
    <phoneticPr fontId="4" type="noConversion"/>
  </si>
  <si>
    <t>取行业代码前3位</t>
    <phoneticPr fontId="4" type="noConversion"/>
  </si>
  <si>
    <t>APS</t>
    <phoneticPr fontId="4" type="noConversion"/>
  </si>
  <si>
    <t>CORP_ID</t>
    <phoneticPr fontId="4" type="noConversion"/>
  </si>
  <si>
    <t>公务卡账户才会有值</t>
    <phoneticPr fontId="4" type="noConversion"/>
  </si>
  <si>
    <t>APP_TXD_AGAIN</t>
    <phoneticPr fontId="4" type="noConversion"/>
  </si>
  <si>
    <t>AppTxdAgain</t>
    <phoneticPr fontId="4" type="noConversion"/>
  </si>
  <si>
    <t>RDS</t>
    <phoneticPr fontId="4" type="noConversion"/>
  </si>
  <si>
    <t>BUSINESS_TYPE</t>
    <phoneticPr fontId="2" type="noConversion"/>
  </si>
  <si>
    <t>业务品种代码</t>
    <phoneticPr fontId="4" type="noConversion"/>
  </si>
  <si>
    <t>VARCHAR2(2)</t>
    <phoneticPr fontId="4" type="noConversion"/>
  </si>
  <si>
    <t>需要查个贷字典代码</t>
    <phoneticPr fontId="4" type="noConversion"/>
  </si>
  <si>
    <t>贷记卡总账户数</t>
    <phoneticPr fontId="4" type="noConversion"/>
  </si>
  <si>
    <t>String</t>
    <phoneticPr fontId="2" type="noConversion"/>
  </si>
  <si>
    <t>附卡对应主卡卡号</t>
    <phoneticPr fontId="4" type="noConversion"/>
  </si>
  <si>
    <t>客户名下所有公务卡账户风险停卡张数</t>
    <phoneticPr fontId="4" type="noConversion"/>
  </si>
  <si>
    <t>CIVIL_ORBW_CNT</t>
    <phoneticPr fontId="4" type="noConversion"/>
  </si>
  <si>
    <t>CUR_CYCLE_AMT</t>
    <phoneticPr fontId="4" type="noConversion"/>
  </si>
  <si>
    <t>NUMBER(20,2)</t>
    <phoneticPr fontId="4" type="noConversion"/>
  </si>
  <si>
    <t>ORBW_CNT</t>
    <phoneticPr fontId="4" type="noConversion"/>
  </si>
  <si>
    <t>NUMBER(12)</t>
    <phoneticPr fontId="4" type="noConversion"/>
  </si>
  <si>
    <t>取行业代码5位</t>
    <phoneticPr fontId="4" type="noConversion"/>
  </si>
  <si>
    <t>1.下降20%
2.下降10%
3.基准价格
4.上浮10%
5.上浮20%</t>
    <phoneticPr fontId="2" type="noConversion"/>
  </si>
  <si>
    <t>只有申请公务卡时才会</t>
    <phoneticPr fontId="4" type="noConversion"/>
  </si>
  <si>
    <t>2013.9.11</t>
    <phoneticPr fontId="4" type="noConversion"/>
  </si>
  <si>
    <t>公司编码</t>
    <phoneticPr fontId="17" type="noConversion"/>
  </si>
  <si>
    <t>VARCHAR2(20)</t>
    <phoneticPr fontId="4" type="noConversion"/>
  </si>
  <si>
    <t>VARCHAR2(1)</t>
    <phoneticPr fontId="4" type="noConversion"/>
  </si>
  <si>
    <t>WAY_KIND_1</t>
    <phoneticPr fontId="4" type="noConversion"/>
  </si>
  <si>
    <t>VARCHAR2(5)</t>
    <phoneticPr fontId="4" type="noConversion"/>
  </si>
  <si>
    <t>VARCHAR2(1)</t>
    <phoneticPr fontId="4" type="noConversion"/>
  </si>
  <si>
    <t>删除快速发卡标志、主附卡关系、直系亲属勾选关系、申请表年收入、申请书团办编号、专案代码、行员等级</t>
    <phoneticPr fontId="4" type="noConversion"/>
  </si>
  <si>
    <t>删除</t>
    <phoneticPr fontId="4" type="noConversion"/>
  </si>
  <si>
    <t>新增</t>
    <phoneticPr fontId="4" type="noConversion"/>
  </si>
  <si>
    <t>变更表</t>
    <phoneticPr fontId="4" type="noConversion"/>
  </si>
  <si>
    <t>申请信息</t>
  </si>
  <si>
    <t>申请人信息</t>
  </si>
  <si>
    <t>新增是否再次申请通信代、客户类别</t>
    <phoneticPr fontId="4" type="noConversion"/>
  </si>
  <si>
    <t>变更类型</t>
    <phoneticPr fontId="4" type="noConversion"/>
  </si>
  <si>
    <t>删除婚姻状况、申请人住宅电话、直系亲属手机号码、其他联系人手机号码、直系亲属固定电话、其他联系人固定电话、其他账户额度、是否有同种卡、是否有相同公司编号的公务卡</t>
    <phoneticPr fontId="4" type="noConversion"/>
  </si>
  <si>
    <t>申请人账户信息</t>
  </si>
  <si>
    <t>公司编码</t>
    <phoneticPr fontId="17" type="noConversion"/>
  </si>
  <si>
    <t>新增公司编码</t>
    <phoneticPr fontId="4" type="noConversion"/>
  </si>
  <si>
    <t>APPLICANT_ID</t>
    <phoneticPr fontId="4" type="noConversion"/>
  </si>
  <si>
    <t>将表名改为附卡申请人信息</t>
    <phoneticPr fontId="4" type="noConversion"/>
  </si>
  <si>
    <t>修改</t>
    <phoneticPr fontId="4" type="noConversion"/>
  </si>
  <si>
    <t>APPLICANT_ID</t>
    <phoneticPr fontId="4" type="noConversion"/>
  </si>
  <si>
    <t>将额度使用率&gt;=80%的贷记卡账户数改为额度使用率大于等于80%的贷记卡账户数</t>
    <phoneticPr fontId="4" type="noConversion"/>
  </si>
  <si>
    <t>申请人征信信息</t>
  </si>
  <si>
    <t>新增贷记卡单卡最大使用额度大于500_当前逾期1期_当前逾期金额大于等于1000的贷记卡数、贷记卡单卡最大使用额度大于500_当前逾期2期_当前逾期金额大于等于500的贷记卡数、贷记卡单卡最大使用额度大于500_当前逾期大于等于3期的贷记卡数、贷记卡单卡最大使用额度大于500_贷记卡6个月内逾期次数大于等于4次的贷记卡数、贷记卡单卡最大使用额度大于500_贷记卡近3个月内逾期次数大于等于2次的贷记卡数、贷记卡单卡最大使用额度大于500_贷记卡12个月内最高逾期期数大于等于4期的贷记卡数、贷记卡单卡最大使用额度大于500_贷记卡账户状态为呆账_冻结_止付_当前逾期金额大于等于0的贷记卡数、个人住房贷款_商用房贷款_公积金贷款_当前逾期大于等于2期的贷款笔数、个人住房贷款_商用房贷款_公积金贷款_近24个月内最高逾期期数大于等于4期的贷款笔数、汽车贷款当前账户状态为逾期的贷款笔数、近24个月汽车贷款最高逾期期数大于等于3期的贷款笔数、经营性贷款_其他贷款_个人消费贷款_当前账户状态为逾期的贷款笔数、经营性贷款_其他贷款_个人消费贷款_近24个月最高逾期期数大于等于2期的贷款笔数、农户贷款当前账户状态为逾期的贷款笔数、未结清农户贷款近24个月最高逾期期数大于等于2期的贷款笔数、个人助学贷款当前账户状态为逾期的贷款笔数、未结清个人助学贷款近24个月最高逾期期数大于等于2期的贷款笔数、贷款DTI、个人住房贷款_商用房贷款_公积金贷款_当前账户状态为逾期的贷款笔数、个人住房贷款_商用房贷款_公积金贷款_近24个月内历史最高逾期期数大于等于3期的贷款笔数</t>
    <phoneticPr fontId="4" type="noConversion"/>
  </si>
  <si>
    <r>
      <t>额度使用率大于等于</t>
    </r>
    <r>
      <rPr>
        <sz val="9"/>
        <rFont val="Tahoma"/>
        <family val="2"/>
      </rPr>
      <t>80%</t>
    </r>
    <r>
      <rPr>
        <sz val="9"/>
        <rFont val="宋体"/>
        <family val="3"/>
        <charset val="134"/>
      </rPr>
      <t>的贷记卡账户数</t>
    </r>
    <phoneticPr fontId="4" type="noConversion"/>
  </si>
  <si>
    <r>
      <t>贷记卡单卡最大使用额度大于</t>
    </r>
    <r>
      <rPr>
        <sz val="9"/>
        <rFont val="Tahoma"/>
        <family val="2"/>
      </rPr>
      <t>500_</t>
    </r>
    <r>
      <rPr>
        <sz val="9"/>
        <rFont val="宋体"/>
        <family val="3"/>
        <charset val="134"/>
      </rPr>
      <t>当前逾期</t>
    </r>
    <r>
      <rPr>
        <sz val="9"/>
        <rFont val="Tahoma"/>
        <family val="2"/>
      </rPr>
      <t>1</t>
    </r>
    <r>
      <rPr>
        <sz val="9"/>
        <rFont val="宋体"/>
        <family val="3"/>
        <charset val="134"/>
      </rPr>
      <t>期</t>
    </r>
    <r>
      <rPr>
        <sz val="9"/>
        <rFont val="Tahoma"/>
        <family val="2"/>
      </rPr>
      <t>_</t>
    </r>
    <r>
      <rPr>
        <sz val="9"/>
        <rFont val="宋体"/>
        <family val="3"/>
        <charset val="134"/>
      </rPr>
      <t>当前逾期金额大于等于</t>
    </r>
    <r>
      <rPr>
        <sz val="9"/>
        <rFont val="Tahoma"/>
        <family val="2"/>
      </rPr>
      <t>1000</t>
    </r>
    <r>
      <rPr>
        <sz val="9"/>
        <rFont val="宋体"/>
        <family val="3"/>
        <charset val="134"/>
      </rPr>
      <t>的贷记卡数</t>
    </r>
    <phoneticPr fontId="2" type="noConversion"/>
  </si>
  <si>
    <t>CC_OVD1_AMT1000_CNT</t>
    <phoneticPr fontId="2" type="noConversion"/>
  </si>
  <si>
    <r>
      <t>贷记卡单卡最大使用额度大于</t>
    </r>
    <r>
      <rPr>
        <sz val="9"/>
        <rFont val="Tahoma"/>
        <family val="2"/>
      </rPr>
      <t>500</t>
    </r>
    <r>
      <rPr>
        <sz val="9"/>
        <rFont val="Tahoma"/>
        <family val="2"/>
      </rPr>
      <t>_</t>
    </r>
    <r>
      <rPr>
        <sz val="9"/>
        <rFont val="宋体"/>
        <family val="3"/>
        <charset val="134"/>
      </rPr>
      <t>当前逾期</t>
    </r>
    <r>
      <rPr>
        <sz val="9"/>
        <rFont val="Tahoma"/>
        <family val="2"/>
      </rPr>
      <t>2</t>
    </r>
    <r>
      <rPr>
        <sz val="9"/>
        <rFont val="宋体"/>
        <family val="3"/>
        <charset val="134"/>
      </rPr>
      <t>期</t>
    </r>
    <r>
      <rPr>
        <sz val="9"/>
        <rFont val="Tahoma"/>
        <family val="2"/>
      </rPr>
      <t>_</t>
    </r>
    <r>
      <rPr>
        <sz val="9"/>
        <rFont val="宋体"/>
        <family val="3"/>
        <charset val="134"/>
      </rPr>
      <t>当前逾期金额大于等于</t>
    </r>
    <r>
      <rPr>
        <sz val="9"/>
        <rFont val="Tahoma"/>
        <family val="2"/>
      </rPr>
      <t>500</t>
    </r>
    <r>
      <rPr>
        <sz val="9"/>
        <rFont val="宋体"/>
        <family val="3"/>
        <charset val="134"/>
      </rPr>
      <t>的贷记卡数</t>
    </r>
    <phoneticPr fontId="2" type="noConversion"/>
  </si>
  <si>
    <t>CC_OVD2_AMT500_CNT</t>
    <phoneticPr fontId="2" type="noConversion"/>
  </si>
  <si>
    <r>
      <t>贷记卡单卡最大使用额度大于</t>
    </r>
    <r>
      <rPr>
        <sz val="9"/>
        <rFont val="Tahoma"/>
        <family val="2"/>
      </rPr>
      <t>500</t>
    </r>
    <r>
      <rPr>
        <sz val="9"/>
        <rFont val="Tahoma"/>
        <family val="2"/>
      </rPr>
      <t>_</t>
    </r>
    <r>
      <rPr>
        <sz val="9"/>
        <rFont val="宋体"/>
        <family val="3"/>
        <charset val="134"/>
      </rPr>
      <t>当前逾期大于等于</t>
    </r>
    <r>
      <rPr>
        <sz val="9"/>
        <rFont val="Tahoma"/>
        <family val="2"/>
      </rPr>
      <t>3</t>
    </r>
    <r>
      <rPr>
        <sz val="9"/>
        <rFont val="宋体"/>
        <family val="3"/>
        <charset val="134"/>
      </rPr>
      <t>期的贷记卡数</t>
    </r>
    <phoneticPr fontId="2" type="noConversion"/>
  </si>
  <si>
    <r>
      <t>贷记卡单卡最大使用额度大于</t>
    </r>
    <r>
      <rPr>
        <sz val="9"/>
        <rFont val="Tahoma"/>
        <family val="2"/>
      </rPr>
      <t>500</t>
    </r>
    <r>
      <rPr>
        <sz val="9"/>
        <rFont val="Tahoma"/>
        <family val="2"/>
      </rPr>
      <t>_</t>
    </r>
    <r>
      <rPr>
        <sz val="9"/>
        <rFont val="宋体"/>
        <family val="3"/>
        <charset val="134"/>
      </rPr>
      <t>贷记卡</t>
    </r>
    <r>
      <rPr>
        <sz val="9"/>
        <rFont val="Tahoma"/>
        <family val="2"/>
      </rPr>
      <t>6</t>
    </r>
    <r>
      <rPr>
        <sz val="9"/>
        <rFont val="宋体"/>
        <family val="3"/>
        <charset val="134"/>
      </rPr>
      <t>个月内逾期次数大于等于</t>
    </r>
    <r>
      <rPr>
        <sz val="9"/>
        <rFont val="Tahoma"/>
        <family val="2"/>
      </rPr>
      <t>4</t>
    </r>
    <r>
      <rPr>
        <sz val="9"/>
        <rFont val="宋体"/>
        <family val="3"/>
        <charset val="134"/>
      </rPr>
      <t>次的贷记卡数</t>
    </r>
    <phoneticPr fontId="2" type="noConversion"/>
  </si>
  <si>
    <r>
      <t>贷记卡单卡最大使用额度大于</t>
    </r>
    <r>
      <rPr>
        <sz val="9"/>
        <rFont val="Tahoma"/>
        <family val="2"/>
      </rPr>
      <t>500</t>
    </r>
    <r>
      <rPr>
        <sz val="9"/>
        <rFont val="Tahoma"/>
        <family val="2"/>
      </rPr>
      <t>_</t>
    </r>
    <r>
      <rPr>
        <sz val="9"/>
        <rFont val="宋体"/>
        <family val="3"/>
        <charset val="134"/>
      </rPr>
      <t>贷记卡近</t>
    </r>
    <r>
      <rPr>
        <sz val="9"/>
        <rFont val="Tahoma"/>
        <family val="2"/>
      </rPr>
      <t>3</t>
    </r>
    <r>
      <rPr>
        <sz val="9"/>
        <rFont val="宋体"/>
        <family val="3"/>
        <charset val="134"/>
      </rPr>
      <t>个月内逾期次数大于等于</t>
    </r>
    <r>
      <rPr>
        <sz val="9"/>
        <rFont val="Tahoma"/>
        <family val="2"/>
      </rPr>
      <t>2</t>
    </r>
    <r>
      <rPr>
        <sz val="9"/>
        <rFont val="宋体"/>
        <family val="3"/>
        <charset val="134"/>
      </rPr>
      <t>次的贷记卡数</t>
    </r>
    <phoneticPr fontId="2" type="noConversion"/>
  </si>
  <si>
    <r>
      <t>贷记卡单卡最大使用额度大于</t>
    </r>
    <r>
      <rPr>
        <sz val="9"/>
        <rFont val="Tahoma"/>
        <family val="2"/>
      </rPr>
      <t>500</t>
    </r>
    <r>
      <rPr>
        <sz val="9"/>
        <rFont val="Tahoma"/>
        <family val="2"/>
      </rPr>
      <t>_</t>
    </r>
    <r>
      <rPr>
        <sz val="9"/>
        <rFont val="宋体"/>
        <family val="3"/>
        <charset val="134"/>
      </rPr>
      <t>贷记卡</t>
    </r>
    <r>
      <rPr>
        <sz val="9"/>
        <rFont val="Tahoma"/>
        <family val="2"/>
      </rPr>
      <t>12</t>
    </r>
    <r>
      <rPr>
        <sz val="9"/>
        <rFont val="宋体"/>
        <family val="3"/>
        <charset val="134"/>
      </rPr>
      <t>个月内最高逾期期数大于等于</t>
    </r>
    <r>
      <rPr>
        <sz val="9"/>
        <rFont val="Tahoma"/>
        <family val="2"/>
      </rPr>
      <t>4</t>
    </r>
    <r>
      <rPr>
        <sz val="9"/>
        <rFont val="宋体"/>
        <family val="3"/>
        <charset val="134"/>
      </rPr>
      <t>期的贷记卡数</t>
    </r>
    <phoneticPr fontId="2" type="noConversion"/>
  </si>
  <si>
    <r>
      <t>个人住房贷款</t>
    </r>
    <r>
      <rPr>
        <sz val="9"/>
        <rFont val="Tahoma"/>
        <family val="2"/>
      </rPr>
      <t>_</t>
    </r>
    <r>
      <rPr>
        <sz val="9"/>
        <rFont val="宋体"/>
        <family val="3"/>
        <charset val="134"/>
      </rPr>
      <t>商用房贷款</t>
    </r>
    <r>
      <rPr>
        <sz val="9"/>
        <rFont val="Tahoma"/>
        <family val="2"/>
      </rPr>
      <t>_</t>
    </r>
    <r>
      <rPr>
        <sz val="9"/>
        <rFont val="宋体"/>
        <family val="3"/>
        <charset val="134"/>
      </rPr>
      <t>公积金贷款</t>
    </r>
    <r>
      <rPr>
        <sz val="9"/>
        <rFont val="Tahoma"/>
        <family val="2"/>
      </rPr>
      <t>_</t>
    </r>
    <r>
      <rPr>
        <sz val="9"/>
        <rFont val="宋体"/>
        <family val="3"/>
        <charset val="134"/>
      </rPr>
      <t>当前逾期大于等于</t>
    </r>
    <r>
      <rPr>
        <sz val="9"/>
        <rFont val="Tahoma"/>
        <family val="2"/>
      </rPr>
      <t>2</t>
    </r>
    <r>
      <rPr>
        <sz val="9"/>
        <rFont val="宋体"/>
        <family val="3"/>
        <charset val="134"/>
      </rPr>
      <t>期的贷款笔数</t>
    </r>
    <phoneticPr fontId="2" type="noConversion"/>
  </si>
  <si>
    <r>
      <t>个人住房贷款</t>
    </r>
    <r>
      <rPr>
        <sz val="9"/>
        <rFont val="Calibri"/>
        <family val="2"/>
      </rPr>
      <t>_</t>
    </r>
    <r>
      <rPr>
        <sz val="9"/>
        <rFont val="宋体"/>
        <family val="3"/>
        <charset val="134"/>
      </rPr>
      <t>商用房贷款</t>
    </r>
    <r>
      <rPr>
        <sz val="9"/>
        <rFont val="Calibri"/>
        <family val="2"/>
      </rPr>
      <t>_</t>
    </r>
    <r>
      <rPr>
        <sz val="9"/>
        <rFont val="宋体"/>
        <family val="3"/>
        <charset val="134"/>
      </rPr>
      <t>公积金贷款</t>
    </r>
    <r>
      <rPr>
        <sz val="9"/>
        <rFont val="Calibri"/>
        <family val="2"/>
      </rPr>
      <t>_</t>
    </r>
    <r>
      <rPr>
        <sz val="9"/>
        <rFont val="宋体"/>
        <family val="3"/>
        <charset val="134"/>
      </rPr>
      <t>近</t>
    </r>
    <r>
      <rPr>
        <sz val="9"/>
        <rFont val="Calibri"/>
        <family val="2"/>
      </rPr>
      <t>24</t>
    </r>
    <r>
      <rPr>
        <sz val="9"/>
        <rFont val="宋体"/>
        <family val="3"/>
        <charset val="134"/>
      </rPr>
      <t>个月内最高逾期期数大于等于</t>
    </r>
    <r>
      <rPr>
        <sz val="9"/>
        <rFont val="Tahoma"/>
        <family val="2"/>
      </rPr>
      <t>4</t>
    </r>
    <r>
      <rPr>
        <sz val="9"/>
        <rFont val="宋体"/>
        <family val="3"/>
        <charset val="134"/>
      </rPr>
      <t>期的贷款笔数</t>
    </r>
    <phoneticPr fontId="2" type="noConversion"/>
  </si>
  <si>
    <t>汽车贷款当前账户状态为逾期的贷款笔数</t>
    <phoneticPr fontId="2" type="noConversion"/>
  </si>
  <si>
    <r>
      <rPr>
        <sz val="9"/>
        <rFont val="宋体"/>
        <family val="3"/>
        <charset val="134"/>
      </rPr>
      <t>近</t>
    </r>
    <r>
      <rPr>
        <sz val="9"/>
        <rFont val="Tahoma"/>
        <family val="2"/>
      </rPr>
      <t>24</t>
    </r>
    <r>
      <rPr>
        <sz val="9"/>
        <rFont val="宋体"/>
        <family val="3"/>
        <charset val="134"/>
      </rPr>
      <t>个月汽车贷款最高逾期期数大于等于</t>
    </r>
    <r>
      <rPr>
        <sz val="9"/>
        <rFont val="Tahoma"/>
        <family val="2"/>
      </rPr>
      <t>3</t>
    </r>
    <r>
      <rPr>
        <sz val="9"/>
        <rFont val="宋体"/>
        <family val="3"/>
        <charset val="134"/>
      </rPr>
      <t>期的贷款笔数</t>
    </r>
    <phoneticPr fontId="2" type="noConversion"/>
  </si>
  <si>
    <r>
      <rPr>
        <sz val="9"/>
        <rFont val="宋体"/>
        <family val="3"/>
        <charset val="134"/>
      </rPr>
      <t>经营性贷款</t>
    </r>
    <r>
      <rPr>
        <sz val="9"/>
        <rFont val="Tahoma"/>
        <family val="2"/>
      </rPr>
      <t>_</t>
    </r>
    <r>
      <rPr>
        <sz val="9"/>
        <rFont val="宋体"/>
        <family val="3"/>
        <charset val="134"/>
      </rPr>
      <t>其他贷款</t>
    </r>
    <r>
      <rPr>
        <sz val="9"/>
        <rFont val="Tahoma"/>
        <family val="2"/>
      </rPr>
      <t>_</t>
    </r>
    <r>
      <rPr>
        <sz val="9"/>
        <rFont val="宋体"/>
        <family val="3"/>
        <charset val="134"/>
      </rPr>
      <t>个人消费贷款</t>
    </r>
    <r>
      <rPr>
        <sz val="9"/>
        <rFont val="Tahoma"/>
        <family val="2"/>
      </rPr>
      <t>_</t>
    </r>
    <r>
      <rPr>
        <sz val="9"/>
        <rFont val="宋体"/>
        <family val="3"/>
        <charset val="134"/>
      </rPr>
      <t>当前账户状态为逾期的贷款笔数</t>
    </r>
    <phoneticPr fontId="2" type="noConversion"/>
  </si>
  <si>
    <r>
      <rPr>
        <sz val="9"/>
        <rFont val="宋体"/>
        <family val="3"/>
        <charset val="134"/>
      </rPr>
      <t>经营性贷款</t>
    </r>
    <r>
      <rPr>
        <sz val="9"/>
        <rFont val="Tahoma"/>
        <family val="2"/>
      </rPr>
      <t>_</t>
    </r>
    <r>
      <rPr>
        <sz val="9"/>
        <rFont val="宋体"/>
        <family val="3"/>
        <charset val="134"/>
      </rPr>
      <t>其他贷款</t>
    </r>
    <r>
      <rPr>
        <sz val="9"/>
        <rFont val="Tahoma"/>
        <family val="2"/>
      </rPr>
      <t>_</t>
    </r>
    <r>
      <rPr>
        <sz val="9"/>
        <rFont val="宋体"/>
        <family val="3"/>
        <charset val="134"/>
      </rPr>
      <t>个人消费贷款</t>
    </r>
    <r>
      <rPr>
        <sz val="9"/>
        <rFont val="Tahoma"/>
        <family val="2"/>
      </rPr>
      <t>_</t>
    </r>
    <r>
      <rPr>
        <sz val="9"/>
        <rFont val="宋体"/>
        <family val="3"/>
        <charset val="134"/>
      </rPr>
      <t>近</t>
    </r>
    <r>
      <rPr>
        <sz val="9"/>
        <rFont val="Tahoma"/>
        <family val="2"/>
      </rPr>
      <t>24</t>
    </r>
    <r>
      <rPr>
        <sz val="9"/>
        <rFont val="宋体"/>
        <family val="3"/>
        <charset val="134"/>
      </rPr>
      <t>个月最高逾期期数大于等于</t>
    </r>
    <r>
      <rPr>
        <sz val="9"/>
        <rFont val="Tahoma"/>
        <family val="2"/>
      </rPr>
      <t>2</t>
    </r>
    <r>
      <rPr>
        <sz val="9"/>
        <rFont val="宋体"/>
        <family val="3"/>
        <charset val="134"/>
      </rPr>
      <t>期的贷款笔数</t>
    </r>
    <phoneticPr fontId="2" type="noConversion"/>
  </si>
  <si>
    <t>农户贷款当前账户状态为逾期的贷款笔数</t>
    <phoneticPr fontId="2" type="noConversion"/>
  </si>
  <si>
    <r>
      <rPr>
        <sz val="9"/>
        <rFont val="宋体"/>
        <family val="3"/>
        <charset val="134"/>
      </rPr>
      <t>未结清农户贷款近</t>
    </r>
    <r>
      <rPr>
        <sz val="9"/>
        <rFont val="Tahoma"/>
        <family val="2"/>
      </rPr>
      <t>24</t>
    </r>
    <r>
      <rPr>
        <sz val="9"/>
        <rFont val="宋体"/>
        <family val="3"/>
        <charset val="134"/>
      </rPr>
      <t>个月最高逾期期数大于等于</t>
    </r>
    <r>
      <rPr>
        <sz val="9"/>
        <rFont val="Tahoma"/>
        <family val="2"/>
      </rPr>
      <t>2</t>
    </r>
    <r>
      <rPr>
        <sz val="9"/>
        <rFont val="宋体"/>
        <family val="3"/>
        <charset val="134"/>
      </rPr>
      <t>期的贷款笔数</t>
    </r>
    <phoneticPr fontId="10" type="noConversion"/>
  </si>
  <si>
    <t>个人助学贷款当前账户状态为逾期的贷款笔数</t>
    <phoneticPr fontId="10" type="noConversion"/>
  </si>
  <si>
    <r>
      <t>未结清个人助学贷款近</t>
    </r>
    <r>
      <rPr>
        <sz val="9"/>
        <rFont val="Tahoma"/>
        <family val="2"/>
      </rPr>
      <t>24</t>
    </r>
    <r>
      <rPr>
        <sz val="9"/>
        <rFont val="宋体"/>
        <family val="3"/>
        <charset val="134"/>
      </rPr>
      <t>个月最高逾期期数大于等于</t>
    </r>
    <r>
      <rPr>
        <sz val="9"/>
        <rFont val="Tahoma"/>
        <family val="2"/>
      </rPr>
      <t>2</t>
    </r>
    <r>
      <rPr>
        <sz val="9"/>
        <rFont val="宋体"/>
        <family val="3"/>
        <charset val="134"/>
      </rPr>
      <t>期的贷款笔数</t>
    </r>
    <phoneticPr fontId="10" type="noConversion"/>
  </si>
  <si>
    <t>个人住房贷款_商用房贷款_公积金贷款_当前账户状态为逾期的贷款笔数</t>
    <phoneticPr fontId="2" type="noConversion"/>
  </si>
  <si>
    <t>CC_OVD3_CNT</t>
    <phoneticPr fontId="2" type="noConversion"/>
  </si>
  <si>
    <t>CC_M64_CNT</t>
    <phoneticPr fontId="2" type="noConversion"/>
  </si>
  <si>
    <t>CC_M32_CNT</t>
    <phoneticPr fontId="2" type="noConversion"/>
  </si>
  <si>
    <t>CC_M124_CNT</t>
    <phoneticPr fontId="2" type="noConversion"/>
  </si>
  <si>
    <t>CC_STATUS_AMT0_CNT</t>
    <phoneticPr fontId="2" type="noConversion"/>
  </si>
  <si>
    <t>HLOAN_OVD2_CNT</t>
    <phoneticPr fontId="2" type="noConversion"/>
  </si>
  <si>
    <t>CLOAN_STATUS_CNT</t>
    <phoneticPr fontId="2" type="noConversion"/>
  </si>
  <si>
    <t>OLOAN_STATUS_CNT</t>
    <phoneticPr fontId="2" type="noConversion"/>
  </si>
  <si>
    <t>OLOAN_M242_CNT</t>
    <phoneticPr fontId="2" type="noConversion"/>
  </si>
  <si>
    <t>FLOAN_STATUS_CNT</t>
    <phoneticPr fontId="2" type="noConversion"/>
  </si>
  <si>
    <t>ELOAN_STATUS_CNT</t>
    <phoneticPr fontId="2" type="noConversion"/>
  </si>
  <si>
    <t>ELOAN_M242_CNT</t>
    <phoneticPr fontId="2" type="noConversion"/>
  </si>
  <si>
    <t>LOAN_DTI</t>
    <phoneticPr fontId="2" type="noConversion"/>
  </si>
  <si>
    <t>HLOAN_STATUS_CNT</t>
    <phoneticPr fontId="2" type="noConversion"/>
  </si>
  <si>
    <t>HLOAN_M243_CNT</t>
    <phoneticPr fontId="2" type="noConversion"/>
  </si>
  <si>
    <t>NUMBER(20,2)</t>
    <phoneticPr fontId="4" type="noConversion"/>
  </si>
  <si>
    <t>APPLICANT_ID</t>
    <phoneticPr fontId="2" type="noConversion"/>
  </si>
  <si>
    <t>申请人征信贷记卡明细信息</t>
  </si>
  <si>
    <t>删除所有字段</t>
    <phoneticPr fontId="4" type="noConversion"/>
  </si>
  <si>
    <t>新增他行信用卡近6月平均余额</t>
    <phoneticPr fontId="4" type="noConversion"/>
  </si>
  <si>
    <t>申请人征信贷款明细信息</t>
  </si>
  <si>
    <t>修改欺诈等级为NUMBER(12)</t>
    <phoneticPr fontId="4" type="noConversion"/>
  </si>
  <si>
    <t>申请欺诈信息</t>
  </si>
  <si>
    <t>新增公司编码、所在单位当前状态、行业代码1、行业代码2、行业代码3、企业性质、人行是否有有效信息、是否曾触发D、是否曾触发R、是否触发人行降档规则</t>
    <phoneticPr fontId="4" type="noConversion"/>
  </si>
  <si>
    <t>是否曾触发R</t>
    <phoneticPr fontId="2" type="noConversion"/>
  </si>
  <si>
    <t>风险定价</t>
    <phoneticPr fontId="2" type="noConversion"/>
  </si>
  <si>
    <t>VARCHAR2(1)</t>
    <phoneticPr fontId="2" type="noConversion"/>
  </si>
  <si>
    <t>决策结果输出表</t>
  </si>
  <si>
    <t>张悦</t>
    <phoneticPr fontId="4" type="noConversion"/>
  </si>
  <si>
    <t>删除中间变量表、申请参数表</t>
    <phoneticPr fontId="4" type="noConversion"/>
  </si>
  <si>
    <t>中间变量表、申请参数表</t>
  </si>
  <si>
    <t>删除申请人企业信息表</t>
    <phoneticPr fontId="4" type="noConversion"/>
  </si>
  <si>
    <t>申请人企业信息表</t>
  </si>
  <si>
    <t>修改决策结果输出表中欺诈决策结果和风险定价的字典代码值，并将风险定价的类型由VARCHAR2(30)改为VARCHAR2(1)</t>
    <phoneticPr fontId="4" type="noConversion"/>
  </si>
  <si>
    <t>CorpId</t>
    <phoneticPr fontId="4" type="noConversion"/>
  </si>
  <si>
    <t>CorpStatus</t>
    <phoneticPr fontId="2" type="noConversion"/>
  </si>
  <si>
    <t>WayKind2</t>
    <phoneticPr fontId="4" type="noConversion"/>
  </si>
  <si>
    <t>RhValidFlag</t>
    <phoneticPr fontId="4" type="noConversion"/>
  </si>
  <si>
    <t>TrriggerDFlag</t>
    <phoneticPr fontId="2" type="noConversion"/>
  </si>
  <si>
    <t>TrriggerRFlag</t>
    <phoneticPr fontId="2" type="noConversion"/>
  </si>
  <si>
    <t>CorpId</t>
    <phoneticPr fontId="4" type="noConversion"/>
  </si>
  <si>
    <t>CcOvd2Amt500Cnt</t>
    <phoneticPr fontId="4" type="noConversion"/>
  </si>
  <si>
    <t>CcM64Cnt</t>
    <phoneticPr fontId="4" type="noConversion"/>
  </si>
  <si>
    <t>CcM32Cnt</t>
    <phoneticPr fontId="4" type="noConversion"/>
  </si>
  <si>
    <t>CcM124Cnt</t>
    <phoneticPr fontId="4" type="noConversion"/>
  </si>
  <si>
    <t>CcStatusAmt0Cnt</t>
    <phoneticPr fontId="4" type="noConversion"/>
  </si>
  <si>
    <t>LoanDTI</t>
    <phoneticPr fontId="4" type="noConversion"/>
  </si>
  <si>
    <t>行业代码1</t>
    <phoneticPr fontId="4" type="noConversion"/>
  </si>
  <si>
    <t>是否曾触发D</t>
    <phoneticPr fontId="2" type="noConversion"/>
  </si>
  <si>
    <t>AdBalance</t>
    <phoneticPr fontId="4" type="noConversion"/>
  </si>
  <si>
    <t>CcAurCnt</t>
    <phoneticPr fontId="4" type="noConversion"/>
  </si>
  <si>
    <t>个人住房贷款_商用房贷款_公积金贷款_近24个月内历史最高逾期期数大于等于3期的贷款笔数</t>
    <phoneticPr fontId="4" type="noConversion"/>
  </si>
  <si>
    <t>FD.高欺诈风险
FR.较高欺诈风险
FC.无业务含义
R.关注
D.拒绝
E.未触发</t>
    <phoneticPr fontId="2" type="noConversion"/>
  </si>
  <si>
    <t>RDS</t>
    <phoneticPr fontId="4" type="noConversion"/>
  </si>
  <si>
    <t>最后一张卡是否在6个月前销卡</t>
    <phoneticPr fontId="4" type="noConversion"/>
  </si>
  <si>
    <t>已有信用卡账户下所有卡已销卡（卡状态为Q\T\N），且最后一张卡的销卡操作时间在6个月之前</t>
    <phoneticPr fontId="4" type="noConversion"/>
  </si>
  <si>
    <t>CxLmt</t>
    <phoneticPr fontId="4" type="noConversion"/>
  </si>
  <si>
    <t>CX_LMT</t>
    <phoneticPr fontId="4" type="noConversion"/>
  </si>
  <si>
    <t>是否再次申请通信代</t>
    <phoneticPr fontId="4" type="noConversion"/>
  </si>
  <si>
    <t>通信代账户近24个月最高逾期期数</t>
    <phoneticPr fontId="4" type="noConversion"/>
  </si>
  <si>
    <t>信用卡近6月逾期次数</t>
    <phoneticPr fontId="4" type="noConversion"/>
  </si>
  <si>
    <t>信用卡近6月最高逾期期数</t>
    <phoneticPr fontId="4" type="noConversion"/>
  </si>
  <si>
    <t>贷款种类</t>
    <phoneticPr fontId="4" type="noConversion"/>
  </si>
  <si>
    <t>01,正常
02,关注
03,次级
04,可疑
05,损失</t>
    <phoneticPr fontId="4" type="noConversion"/>
  </si>
  <si>
    <t>逾期余额</t>
    <phoneticPr fontId="4" type="noConversion"/>
  </si>
  <si>
    <t>2013.9.13</t>
    <phoneticPr fontId="4" type="noConversion"/>
  </si>
  <si>
    <t>添加创新业务最终额度</t>
    <phoneticPr fontId="4" type="noConversion"/>
  </si>
  <si>
    <t>客户名下当前通信代余额</t>
    <phoneticPr fontId="4" type="noConversion"/>
  </si>
  <si>
    <t>AcctType</t>
    <phoneticPr fontId="2" type="noConversion"/>
  </si>
  <si>
    <t>WayKind1</t>
    <phoneticPr fontId="4" type="noConversion"/>
  </si>
  <si>
    <t>WayKind3</t>
    <phoneticPr fontId="2" type="noConversion"/>
  </si>
  <si>
    <t>EnterpriseProperty</t>
    <phoneticPr fontId="2" type="noConversion"/>
  </si>
  <si>
    <t>行业岗位收入</t>
    <phoneticPr fontId="4" type="noConversion"/>
  </si>
  <si>
    <t>IcdtInc</t>
    <phoneticPr fontId="2" type="noConversion"/>
  </si>
  <si>
    <t>FundPayMonth</t>
    <phoneticPr fontId="4" type="noConversion"/>
  </si>
  <si>
    <t>照会决策结果</t>
    <phoneticPr fontId="4" type="noConversion"/>
  </si>
  <si>
    <t>2013.9.18</t>
    <phoneticPr fontId="4" type="noConversion"/>
  </si>
  <si>
    <t>修改</t>
  </si>
  <si>
    <t>A、B、C、E-无房贷</t>
    <phoneticPr fontId="4" type="noConversion"/>
  </si>
  <si>
    <t>由ODS提供房贷金额，再根据分段进行最终判断</t>
    <phoneticPr fontId="4" type="noConversion"/>
  </si>
  <si>
    <t>申请信息</t>
    <phoneticPr fontId="4" type="noConversion"/>
  </si>
  <si>
    <t>决策结果输出表</t>
    <phoneticPr fontId="4" type="noConversion"/>
  </si>
  <si>
    <t>申请人信息</t>
    <phoneticPr fontId="4" type="noConversion"/>
  </si>
  <si>
    <t>修改房贷类型，改为由RDS加工</t>
    <phoneticPr fontId="4" type="noConversion"/>
  </si>
  <si>
    <t>VARCHAR2(4)</t>
    <phoneticPr fontId="2" type="noConversion"/>
  </si>
  <si>
    <t>欺诈调查返回结果</t>
    <phoneticPr fontId="4" type="noConversion"/>
  </si>
  <si>
    <t>修改欺诈调查返回结果为VARCHAR2(4)</t>
    <phoneticPr fontId="4" type="noConversion"/>
  </si>
  <si>
    <t>String</t>
    <phoneticPr fontId="4" type="noConversion"/>
  </si>
  <si>
    <t>Integer</t>
    <phoneticPr fontId="4" type="noConversion"/>
  </si>
  <si>
    <t>Double</t>
    <phoneticPr fontId="4" type="noConversion"/>
  </si>
  <si>
    <t>客户名下所有账户当前逾期总额</t>
    <phoneticPr fontId="4" type="noConversion"/>
  </si>
  <si>
    <t>客户名下所有账户当前风险停卡张数</t>
    <phoneticPr fontId="4" type="noConversion"/>
  </si>
  <si>
    <t>VARCHAR2(40)</t>
    <phoneticPr fontId="4" type="noConversion"/>
  </si>
  <si>
    <t>2013.9.24</t>
    <phoneticPr fontId="4" type="noConversion"/>
  </si>
  <si>
    <t>修改客户类别字段类型为VARCHAR2(40)</t>
    <phoneticPr fontId="4" type="noConversion"/>
  </si>
  <si>
    <t>可为多个</t>
    <phoneticPr fontId="4" type="noConversion"/>
  </si>
  <si>
    <t>CustCategroyFinal</t>
    <phoneticPr fontId="4" type="noConversion"/>
  </si>
  <si>
    <t>修改推广方式字段类型为VARCHAR2(30)</t>
    <phoneticPr fontId="4" type="noConversion"/>
  </si>
  <si>
    <t>APS</t>
    <phoneticPr fontId="4" type="noConversion"/>
  </si>
  <si>
    <t>VARCHAR2(1)</t>
    <phoneticPr fontId="4" type="noConversion"/>
  </si>
  <si>
    <t>1-父母自有房，与父母同住
2-租用
3-自购无贷款
4-自购有贷款
5-单位分配
6-其他
 缺失</t>
    <phoneticPr fontId="4" type="noConversion"/>
  </si>
  <si>
    <t>AppHomeCode</t>
    <phoneticPr fontId="4" type="noConversion"/>
  </si>
  <si>
    <t>CcUsageRate</t>
    <phoneticPr fontId="4" type="noConversion"/>
  </si>
  <si>
    <t>OvdRateM24</t>
    <phoneticPr fontId="4" type="noConversion"/>
  </si>
  <si>
    <t>String</t>
    <phoneticPr fontId="4" type="noConversion"/>
  </si>
  <si>
    <t>NUMBER(20,4)</t>
    <phoneticPr fontId="4" type="noConversion"/>
  </si>
  <si>
    <t>A-无征信记录
B-无征信交易记录</t>
    <phoneticPr fontId="4" type="noConversion"/>
  </si>
  <si>
    <t>PbocSign</t>
    <phoneticPr fontId="4" type="noConversion"/>
  </si>
  <si>
    <t>VARCHAR2(1)</t>
    <phoneticPr fontId="4" type="noConversion"/>
  </si>
  <si>
    <t>APS</t>
    <phoneticPr fontId="2" type="noConversion"/>
  </si>
  <si>
    <t>CompCategroy</t>
    <phoneticPr fontId="4" type="noConversion"/>
  </si>
  <si>
    <t>Integer</t>
    <phoneticPr fontId="4" type="noConversion"/>
  </si>
  <si>
    <t xml:space="preserve">来自核心数据(行内零售业务数据) </t>
    <phoneticPr fontId="2" type="noConversion"/>
  </si>
  <si>
    <t>VARCHAR2(2)</t>
    <phoneticPr fontId="4" type="noConversion"/>
  </si>
  <si>
    <t>NUMBER(12)</t>
    <phoneticPr fontId="4" type="noConversion"/>
  </si>
  <si>
    <t>在“储蓄开销户信息”中获取开户日期，与“储蓄”表关联，主键为主账号。
使用“核心客户号”进行汇总，取最早的开户时间，核心客户号可关联标准证件号，即可进行查询</t>
    <phoneticPr fontId="4" type="noConversion"/>
  </si>
  <si>
    <t>RDS</t>
    <phoneticPr fontId="2" type="noConversion"/>
  </si>
  <si>
    <t>PBOC_FLAG</t>
    <phoneticPr fontId="4" type="noConversion"/>
  </si>
  <si>
    <t>PbocFlag</t>
    <phoneticPr fontId="4" type="noConversion"/>
  </si>
  <si>
    <t>0-无征信记录或有征信记录但无交易记录
1-有征信记录且有交易记录</t>
    <phoneticPr fontId="4" type="noConversion"/>
  </si>
  <si>
    <t>明细</t>
    <phoneticPr fontId="4" type="noConversion"/>
  </si>
  <si>
    <t>添加公司性质、公司服务年数、首次开户距今月数</t>
    <phoneticPr fontId="4" type="noConversion"/>
  </si>
  <si>
    <t>添加主卡申请人教育程度、家庭房屋状况、婚姻状态</t>
    <phoneticPr fontId="4" type="noConversion"/>
  </si>
  <si>
    <t>添加过去6个月中所有信贷产品最大的逾期期数、信用卡产品最小账龄、信用卡产品额度使用率、过去3个月中信贷审核查询次数、在册时间大于等于12个月且从未逾期的所有产品账户数与总账户数占比、过去24个月中所有产品逾期的总次数比例、征信标识、有无征信记录、所有信贷产品最小账龄、过去6个月中信贷审核查询次数、在册时间大于等于6个月且从未逾期的所有产品账户数与总账户数占比、额度使用率大于百分之50的信用卡比例、在册时间大于等于24个月且从未逾期的个贷产品个数、信用卡产品最大账龄、最近一次查询距今月数</t>
    <phoneticPr fontId="4" type="noConversion"/>
  </si>
  <si>
    <t>评分卡变量</t>
    <phoneticPr fontId="4" type="noConversion"/>
  </si>
  <si>
    <t>添加最终客户类别</t>
    <phoneticPr fontId="4" type="noConversion"/>
  </si>
  <si>
    <t>申请人性别</t>
    <phoneticPr fontId="4" type="noConversion"/>
  </si>
  <si>
    <t>MarryStatus</t>
    <phoneticPr fontId="4" type="noConversion"/>
  </si>
  <si>
    <t>CcMaxOvd6Cnt</t>
    <phoneticPr fontId="4" type="noConversion"/>
  </si>
  <si>
    <t>CardAgingMin</t>
    <phoneticPr fontId="4" type="noConversion"/>
  </si>
  <si>
    <t>CreditQueryCnt3</t>
    <phoneticPr fontId="4" type="noConversion"/>
  </si>
  <si>
    <t>NovdAcctRate12</t>
    <phoneticPr fontId="4" type="noConversion"/>
  </si>
  <si>
    <t>所有信贷产品最小账龄</t>
    <phoneticPr fontId="4" type="noConversion"/>
  </si>
  <si>
    <t>1-初中及以下
2-高中及中专
3-大专
4-本科
5-硕士及硕士以上
6-博士
 缺失</t>
    <phoneticPr fontId="4" type="noConversion"/>
  </si>
  <si>
    <t>有无征信记录</t>
    <phoneticPr fontId="4" type="noConversion"/>
  </si>
  <si>
    <t>VARCHAR2(2)</t>
    <phoneticPr fontId="4" type="noConversion"/>
  </si>
  <si>
    <t>VICE_CORP_TEL</t>
    <phoneticPr fontId="4" type="noConversion"/>
  </si>
  <si>
    <t>ViceCorpTel</t>
    <phoneticPr fontId="4" type="noConversion"/>
  </si>
  <si>
    <t>附属卡申请人单位电话</t>
    <phoneticPr fontId="4" type="noConversion"/>
  </si>
  <si>
    <t>2013.9.25</t>
  </si>
  <si>
    <t>修改证件类型为VARCHAR2(2)</t>
    <phoneticPr fontId="4" type="noConversion"/>
  </si>
  <si>
    <t>附属卡申请人证件类型</t>
    <phoneticPr fontId="4" type="noConversion"/>
  </si>
  <si>
    <t>修改附属卡申请人证件类型为VARCHAR2(2)</t>
    <phoneticPr fontId="4" type="noConversion"/>
  </si>
  <si>
    <t>VARCHAR2(3)</t>
  </si>
  <si>
    <t>005-信用
010-保证
020-抵押
030-质押</t>
    <phoneticPr fontId="4" type="noConversion"/>
  </si>
  <si>
    <t>VARCHAR2(30)</t>
    <phoneticPr fontId="4" type="noConversion"/>
  </si>
  <si>
    <t>NUMBER(12)</t>
    <phoneticPr fontId="4" type="noConversion"/>
  </si>
  <si>
    <t>VARCHAR2(3)</t>
    <phoneticPr fontId="2" type="noConversion"/>
  </si>
  <si>
    <t>1.照会
2.准入
3.额度</t>
    <phoneticPr fontId="4" type="noConversion"/>
  </si>
  <si>
    <t>100.冠军
200.挑战者
201.挑战者1
202.挑战者2</t>
    <phoneticPr fontId="4" type="noConversion"/>
  </si>
  <si>
    <t>VARCHAR2(60)</t>
    <phoneticPr fontId="2" type="noConversion"/>
  </si>
  <si>
    <t>决策结果输出</t>
  </si>
  <si>
    <t>张悦</t>
    <phoneticPr fontId="4" type="noConversion"/>
  </si>
  <si>
    <t>添加随机数、冠军挑战者类型、路径、阀值区间</t>
    <phoneticPr fontId="4" type="noConversion"/>
  </si>
  <si>
    <t>冠军挑战者</t>
    <phoneticPr fontId="4" type="noConversion"/>
  </si>
  <si>
    <t>ChallengeType</t>
    <phoneticPr fontId="4" type="noConversion"/>
  </si>
  <si>
    <t>ChallengePath</t>
    <phoneticPr fontId="4" type="noConversion"/>
  </si>
  <si>
    <t>Threshold</t>
    <phoneticPr fontId="4" type="noConversion"/>
  </si>
  <si>
    <t>VARCHAR2(20)</t>
    <phoneticPr fontId="4" type="noConversion"/>
  </si>
  <si>
    <t>CcOvd1Amt1000Cnt</t>
    <phoneticPr fontId="4" type="noConversion"/>
  </si>
  <si>
    <t>需写成小数，不允许带%</t>
  </si>
  <si>
    <t>通信代账户最近一次销户在近6个月内</t>
  </si>
  <si>
    <t>2013.9.27</t>
    <phoneticPr fontId="4" type="noConversion"/>
  </si>
  <si>
    <t>修改账户类型为VARCHAR2(4)</t>
    <phoneticPr fontId="4" type="noConversion"/>
  </si>
  <si>
    <t>VARCHAR2(4)</t>
    <phoneticPr fontId="4" type="noConversion"/>
  </si>
  <si>
    <t>CcOvd3Cnt</t>
    <phoneticPr fontId="4" type="noConversion"/>
  </si>
  <si>
    <t>当前五级分类</t>
    <phoneticPr fontId="2" type="noConversion"/>
  </si>
  <si>
    <t>TxdSuccessFlag</t>
    <phoneticPr fontId="4" type="noConversion"/>
  </si>
  <si>
    <t>HcAddrToUnion</t>
    <phoneticPr fontId="2" type="noConversion"/>
  </si>
  <si>
    <t>AppHaToUnionFlag</t>
    <phoneticPr fontId="2" type="noConversion"/>
  </si>
  <si>
    <t>申请表住宅地址与银联是否一致</t>
    <phoneticPr fontId="2" type="noConversion"/>
  </si>
  <si>
    <t>申请表单位_住宅地址与银联发卡系统是否一致</t>
    <phoneticPr fontId="4" type="noConversion"/>
  </si>
  <si>
    <t>AppPhone</t>
    <phoneticPr fontId="4" type="noConversion"/>
  </si>
  <si>
    <t>0-否  
1-是</t>
    <phoneticPr fontId="4" type="noConversion"/>
  </si>
  <si>
    <t>CustCategroy</t>
    <phoneticPr fontId="4" type="noConversion"/>
  </si>
  <si>
    <t>RandomNumber</t>
    <phoneticPr fontId="4" type="noConversion"/>
  </si>
  <si>
    <t>企业性质</t>
    <phoneticPr fontId="4" type="noConversion"/>
  </si>
  <si>
    <t>ENTERPRISE_PROPERTY</t>
    <phoneticPr fontId="2" type="noConversion"/>
  </si>
  <si>
    <t>APP_GENDER</t>
    <phoneticPr fontId="4" type="noConversion"/>
  </si>
  <si>
    <t>婚姻状态</t>
    <phoneticPr fontId="4" type="noConversion"/>
  </si>
  <si>
    <t>MARRY_STATUS</t>
    <phoneticPr fontId="4" type="noConversion"/>
  </si>
  <si>
    <t>他行信用卡近6月平均余额</t>
    <phoneticPr fontId="4" type="noConversion"/>
  </si>
  <si>
    <t>OTHER_AVG_USED_AMT_M6</t>
    <phoneticPr fontId="4" type="noConversion"/>
  </si>
  <si>
    <t>是否触发人行降档规则</t>
    <phoneticPr fontId="4" type="noConversion"/>
  </si>
  <si>
    <t>随机数</t>
    <phoneticPr fontId="4" type="noConversion"/>
  </si>
  <si>
    <t>RANDOM_NUMBER</t>
    <phoneticPr fontId="4" type="noConversion"/>
  </si>
  <si>
    <t>冠军挑战者类型</t>
    <phoneticPr fontId="4" type="noConversion"/>
  </si>
  <si>
    <t>CHALLENGE_TYPE</t>
    <phoneticPr fontId="4" type="noConversion"/>
  </si>
  <si>
    <t>路径</t>
    <phoneticPr fontId="4" type="noConversion"/>
  </si>
  <si>
    <t>CHALLENGE_PATH</t>
    <phoneticPr fontId="4" type="noConversion"/>
  </si>
  <si>
    <t>阀值区间</t>
    <phoneticPr fontId="4" type="noConversion"/>
  </si>
  <si>
    <t>THRESHOLD</t>
    <phoneticPr fontId="4" type="noConversion"/>
  </si>
  <si>
    <t>是否已有信用卡账户</t>
    <phoneticPr fontId="4" type="noConversion"/>
  </si>
  <si>
    <t>HAVE_CARD_FLAG</t>
    <phoneticPr fontId="4" type="noConversion"/>
  </si>
  <si>
    <t>主卡申请人教育程度</t>
    <phoneticPr fontId="4" type="noConversion"/>
  </si>
  <si>
    <t>APP_EDUCATION</t>
    <phoneticPr fontId="4" type="noConversion"/>
  </si>
  <si>
    <t>APP_HOME_CODE</t>
    <phoneticPr fontId="4" type="noConversion"/>
  </si>
  <si>
    <t>过去6个月中所有信贷产品最大的逾期期数</t>
    <phoneticPr fontId="4" type="noConversion"/>
  </si>
  <si>
    <t>CC_MAX_OVD6_CNT</t>
    <phoneticPr fontId="4" type="noConversion"/>
  </si>
  <si>
    <t>信用卡产品最小账龄</t>
    <phoneticPr fontId="4" type="noConversion"/>
  </si>
  <si>
    <t>CARD_AGING_MIN</t>
    <phoneticPr fontId="4" type="noConversion"/>
  </si>
  <si>
    <t>信用卡产品额度使用率</t>
    <phoneticPr fontId="4" type="noConversion"/>
  </si>
  <si>
    <t>CC_USAGE_RATE</t>
    <phoneticPr fontId="4" type="noConversion"/>
  </si>
  <si>
    <t>过去3个月中信贷审核查询次数</t>
    <phoneticPr fontId="4" type="noConversion"/>
  </si>
  <si>
    <t>CREDIT_QUERY_CNT_3</t>
    <phoneticPr fontId="4" type="noConversion"/>
  </si>
  <si>
    <t>在册时间大于等于12个月且从未逾期的所有产品账户数与总账户数占比</t>
    <phoneticPr fontId="4" type="noConversion"/>
  </si>
  <si>
    <t>NOVD_ACCT_RATE_12</t>
    <phoneticPr fontId="4" type="noConversion"/>
  </si>
  <si>
    <t>过去24个月中所有产品逾期的总次数比例</t>
    <phoneticPr fontId="4" type="noConversion"/>
  </si>
  <si>
    <t>OVD_RATE_M24</t>
    <phoneticPr fontId="4" type="noConversion"/>
  </si>
  <si>
    <t>我行90天日均资产总余额</t>
    <phoneticPr fontId="4" type="noConversion"/>
  </si>
  <si>
    <t>DAIRY_BALANCE_90</t>
    <phoneticPr fontId="2" type="noConversion"/>
  </si>
  <si>
    <t>COMP_CATEGROY</t>
    <phoneticPr fontId="4" type="noConversion"/>
  </si>
  <si>
    <t>公司服务年数</t>
    <phoneticPr fontId="4" type="noConversion"/>
  </si>
  <si>
    <t>COMP_YEAR</t>
    <phoneticPr fontId="4" type="noConversion"/>
  </si>
  <si>
    <t>首次开户距今月数</t>
    <phoneticPr fontId="4" type="noConversion"/>
  </si>
  <si>
    <t>MONTH_SINCE_OPEN</t>
    <phoneticPr fontId="4" type="noConversion"/>
  </si>
  <si>
    <t>征信标识</t>
    <phoneticPr fontId="4" type="noConversion"/>
  </si>
  <si>
    <t>PBOC_SIGN</t>
    <phoneticPr fontId="4" type="noConversion"/>
  </si>
  <si>
    <t>CREDIT_AGING_MIN</t>
    <phoneticPr fontId="4" type="noConversion"/>
  </si>
  <si>
    <t>过去6个月中信贷审核查询次数</t>
    <phoneticPr fontId="4" type="noConversion"/>
  </si>
  <si>
    <t>CREDIT_QUERY_CNT_6</t>
    <phoneticPr fontId="4" type="noConversion"/>
  </si>
  <si>
    <t>在册时间大于等于6个月且从未逾期的所有产品账户数与总账户数占比</t>
    <phoneticPr fontId="4" type="noConversion"/>
  </si>
  <si>
    <t>NOVD_ACCT_RATE_6</t>
    <phoneticPr fontId="4" type="noConversion"/>
  </si>
  <si>
    <t>额度使用率大于百分之50的信用卡比例</t>
    <phoneticPr fontId="4" type="noConversion"/>
  </si>
  <si>
    <t>USAGE_RATE_MORE50</t>
    <phoneticPr fontId="4" type="noConversion"/>
  </si>
  <si>
    <t>在册时间大于等于24个月且从未逾期的个贷产品个数</t>
    <phoneticPr fontId="4" type="noConversion"/>
  </si>
  <si>
    <t>LOAN_CNT_24</t>
    <phoneticPr fontId="4" type="noConversion"/>
  </si>
  <si>
    <t>信用卡产品最大账龄</t>
    <phoneticPr fontId="4" type="noConversion"/>
  </si>
  <si>
    <t>CARD_AGING_MAX</t>
    <phoneticPr fontId="4" type="noConversion"/>
  </si>
  <si>
    <t>信用卡近3个月申请审批查询次数</t>
    <phoneticPr fontId="4" type="noConversion"/>
  </si>
  <si>
    <t>最近一次查询距今月数</t>
    <phoneticPr fontId="4" type="noConversion"/>
  </si>
  <si>
    <t>LATEST_QUERY_MTH</t>
    <phoneticPr fontId="4" type="noConversion"/>
  </si>
  <si>
    <t>欺诈等级</t>
    <phoneticPr fontId="4" type="noConversion"/>
  </si>
  <si>
    <t>RISK_LEVEL</t>
    <phoneticPr fontId="4" type="noConversion"/>
  </si>
  <si>
    <t>NOTE_DECISION_RST</t>
    <phoneticPr fontId="4" type="noConversion"/>
  </si>
  <si>
    <t>信用卡最终额度</t>
    <phoneticPr fontId="4" type="noConversion"/>
  </si>
  <si>
    <t>CARD_LMT</t>
    <phoneticPr fontId="4" type="noConversion"/>
  </si>
  <si>
    <t>客户额度</t>
    <phoneticPr fontId="4" type="noConversion"/>
  </si>
  <si>
    <t>CUST_LMT</t>
    <phoneticPr fontId="4" type="noConversion"/>
  </si>
  <si>
    <t>通信代最终额度</t>
    <phoneticPr fontId="4" type="noConversion"/>
  </si>
  <si>
    <t>TXD_LMT</t>
    <phoneticPr fontId="4" type="noConversion"/>
  </si>
  <si>
    <t>是否为本地户籍</t>
    <phoneticPr fontId="2" type="noConversion"/>
  </si>
  <si>
    <t>LOCAL_HOUSEHOLD_FLAG</t>
    <phoneticPr fontId="4" type="noConversion"/>
  </si>
  <si>
    <t>房贷类型</t>
    <phoneticPr fontId="4" type="noConversion"/>
  </si>
  <si>
    <t>HOUSE_TYPE</t>
    <phoneticPr fontId="4" type="noConversion"/>
  </si>
  <si>
    <t>RISK_PRICING</t>
    <phoneticPr fontId="4" type="noConversion"/>
  </si>
  <si>
    <t>CUST_CATEGROY_FINAL</t>
    <phoneticPr fontId="4" type="noConversion"/>
  </si>
  <si>
    <t>评分结果</t>
    <phoneticPr fontId="4" type="noConversion"/>
  </si>
  <si>
    <t>ADM_DECISION_RST</t>
    <phoneticPr fontId="4" type="noConversion"/>
  </si>
  <si>
    <t>DIAL_ORDER</t>
    <phoneticPr fontId="2" type="noConversion"/>
  </si>
  <si>
    <t>2013.10.15</t>
    <phoneticPr fontId="4" type="noConversion"/>
  </si>
  <si>
    <t>欺诈决策结果</t>
    <phoneticPr fontId="4" type="noConversion"/>
  </si>
  <si>
    <t>D&gt;FD&gt;FR&gt;R&gt;FC</t>
    <phoneticPr fontId="2" type="noConversion"/>
  </si>
  <si>
    <t>修改欺诈决策结果的顺序为D&gt;FD&gt;FR&gt;R&gt;FC</t>
    <phoneticPr fontId="4" type="noConversion"/>
  </si>
  <si>
    <t>返回index</t>
    <phoneticPr fontId="4" type="noConversion"/>
  </si>
  <si>
    <t>P001-清白</t>
    <phoneticPr fontId="4" type="noConversion"/>
  </si>
  <si>
    <t>申请人信息 Applicant</t>
    <phoneticPr fontId="2" type="noConversion"/>
  </si>
  <si>
    <t>申请信息 Application</t>
    <phoneticPr fontId="2" type="noConversion"/>
  </si>
  <si>
    <t>申请人账户信息 Account</t>
    <phoneticPr fontId="2" type="noConversion"/>
  </si>
  <si>
    <t>申请人信用卡信息 Card</t>
    <phoneticPr fontId="2" type="noConversion"/>
  </si>
  <si>
    <t>附卡申请人信息 ViceCardApplicant</t>
    <phoneticPr fontId="2" type="noConversion"/>
  </si>
  <si>
    <t>申请人个人贷款信息 Loan</t>
    <phoneticPr fontId="2" type="noConversion"/>
  </si>
  <si>
    <t>申请人存款信息 Deposit</t>
    <phoneticPr fontId="2" type="noConversion"/>
  </si>
  <si>
    <t>申请人押品信息 Mortgage</t>
    <phoneticPr fontId="2" type="noConversion"/>
  </si>
  <si>
    <t>申请人征信信息 PBOC</t>
    <phoneticPr fontId="2" type="noConversion"/>
  </si>
  <si>
    <t>申请人征信贷记卡明细信息 PBOCCreditCard</t>
    <phoneticPr fontId="2" type="noConversion"/>
  </si>
  <si>
    <t>申请欺诈信息 Fraud</t>
    <phoneticPr fontId="2" type="noConversion"/>
  </si>
  <si>
    <t>申请逻辑检查信息 LogicCheck</t>
    <phoneticPr fontId="2" type="noConversion"/>
  </si>
  <si>
    <t>具体加工逻辑见Workbook的数据计算</t>
    <phoneticPr fontId="4" type="noConversion"/>
  </si>
  <si>
    <t>客户名下近24个月所有账户历史风险停卡张数</t>
    <phoneticPr fontId="4" type="noConversion"/>
  </si>
  <si>
    <t>M-已婚
S-未婚
O-其他</t>
    <phoneticPr fontId="4" type="noConversion"/>
  </si>
  <si>
    <t>卡状态为当前是L</t>
    <phoneticPr fontId="4" type="noConversion"/>
  </si>
  <si>
    <t>已有信用卡或通信代账户卡片状态为挂失张数</t>
    <phoneticPr fontId="4" type="noConversion"/>
  </si>
  <si>
    <t>CompYear</t>
    <phoneticPr fontId="4" type="noConversion"/>
  </si>
  <si>
    <t>MonthSinceOpen</t>
    <phoneticPr fontId="4" type="noConversion"/>
  </si>
  <si>
    <t>CreditAgingMin</t>
    <phoneticPr fontId="4" type="noConversion"/>
  </si>
  <si>
    <t>CreditQueryCnt6</t>
    <phoneticPr fontId="4" type="noConversion"/>
  </si>
  <si>
    <t>NovdAcctRate6</t>
    <phoneticPr fontId="4" type="noConversion"/>
  </si>
  <si>
    <t>UsageRateMore50</t>
    <phoneticPr fontId="4" type="noConversion"/>
  </si>
  <si>
    <t>LoanCnt24</t>
    <phoneticPr fontId="4" type="noConversion"/>
  </si>
  <si>
    <t>CardAgingMax</t>
    <phoneticPr fontId="4" type="noConversion"/>
  </si>
  <si>
    <t>LatestQueryMth</t>
    <phoneticPr fontId="4" type="noConversion"/>
  </si>
  <si>
    <t>CcQueryCntM3</t>
    <phoneticPr fontId="4" type="noConversion"/>
  </si>
  <si>
    <t>1-在营（开业）
2-吊销
3-注销
4-迁出
5-停业
9-其他</t>
    <phoneticPr fontId="4" type="noConversion"/>
  </si>
  <si>
    <t>所在单位当前状态</t>
    <phoneticPr fontId="17" type="noConversion"/>
  </si>
  <si>
    <t>修改所在单位当前状态字典代码</t>
    <phoneticPr fontId="4" type="noConversion"/>
  </si>
  <si>
    <t>2013.10.29</t>
    <phoneticPr fontId="4" type="noConversion"/>
  </si>
  <si>
    <t>IsBatchFlag</t>
    <phoneticPr fontId="4" type="noConversion"/>
  </si>
  <si>
    <t>70001,个人住房贷款
70002,综合消费贷款
70003,经营类贷款
70004,个人助学贷款</t>
    <phoneticPr fontId="4" type="noConversion"/>
  </si>
  <si>
    <t>IV_RESULT</t>
    <phoneticPr fontId="4" type="noConversion"/>
  </si>
  <si>
    <t>VARCHAR2(20)</t>
    <phoneticPr fontId="4" type="noConversion"/>
  </si>
  <si>
    <t>String</t>
    <phoneticPr fontId="4" type="noConversion"/>
  </si>
  <si>
    <t>APP_CORP_ADDRESS</t>
    <phoneticPr fontId="2" type="noConversion"/>
  </si>
  <si>
    <t>APP_HOME_ADDRESS</t>
    <phoneticPr fontId="2" type="noConversion"/>
  </si>
  <si>
    <t>SPECIAL_BUSINESS_ID</t>
    <phoneticPr fontId="2" type="noConversion"/>
  </si>
  <si>
    <t>VARCHAR2(10)</t>
    <phoneticPr fontId="4" type="noConversion"/>
  </si>
  <si>
    <t>2013.12.02</t>
    <phoneticPr fontId="4" type="noConversion"/>
  </si>
  <si>
    <t>公安核查结果</t>
    <phoneticPr fontId="4" type="noConversion"/>
  </si>
  <si>
    <t>申请表所填单位地址所属区域</t>
    <phoneticPr fontId="4" type="noConversion"/>
  </si>
  <si>
    <t>申请表所填住宅地址所属区域</t>
    <phoneticPr fontId="4" type="noConversion"/>
  </si>
  <si>
    <t>专案代码</t>
    <phoneticPr fontId="4" type="noConversion"/>
  </si>
  <si>
    <t>新增公安核查结果、申请表所填单位地址所属区域、申请表所填住宅地址所属区域、专案代码</t>
    <phoneticPr fontId="4" type="noConversion"/>
  </si>
  <si>
    <t>家庭房屋状况</t>
    <phoneticPr fontId="4" type="noConversion"/>
  </si>
  <si>
    <t>WAY_KIND_2</t>
    <phoneticPr fontId="2" type="noConversion"/>
  </si>
  <si>
    <t>String</t>
    <phoneticPr fontId="2" type="noConversion"/>
  </si>
  <si>
    <t>1-号码与姓名一致
2-号码存在但姓名不匹配
3-号码不存在
4-公安信息未取得</t>
    <phoneticPr fontId="2" type="noConversion"/>
  </si>
  <si>
    <t>010-北京  021-上海  022-天津  0571-杭州  0731-长沙  0791-南昌  0755-深圳  025-南京  0531-济南  029-西安  0000-其他</t>
    <phoneticPr fontId="2" type="noConversion"/>
  </si>
  <si>
    <t>Y009</t>
    <phoneticPr fontId="2" type="noConversion"/>
  </si>
  <si>
    <t>IvResult</t>
    <phoneticPr fontId="4" type="noConversion"/>
  </si>
  <si>
    <t>AppCorpAddress</t>
    <phoneticPr fontId="2" type="noConversion"/>
  </si>
  <si>
    <t>AppHomeAddress</t>
    <phoneticPr fontId="2" type="noConversion"/>
  </si>
  <si>
    <t>SpecialBusinessId</t>
    <phoneticPr fontId="2" type="noConversion"/>
  </si>
  <si>
    <t>ADDR_TYPE</t>
    <phoneticPr fontId="4" type="noConversion"/>
  </si>
  <si>
    <t>AddrType</t>
    <phoneticPr fontId="4" type="noConversion"/>
  </si>
  <si>
    <t>H-住宅
B-单位
F-户籍
W-房产</t>
    <phoneticPr fontId="4" type="noConversion"/>
  </si>
  <si>
    <t>RDS</t>
    <phoneticPr fontId="4" type="noConversion"/>
  </si>
  <si>
    <t>2013.12.16</t>
    <phoneticPr fontId="4" type="noConversion"/>
  </si>
  <si>
    <t>张悦</t>
    <phoneticPr fontId="4" type="noConversion"/>
  </si>
  <si>
    <t>申请人账户信息</t>
    <phoneticPr fontId="4" type="noConversion"/>
  </si>
  <si>
    <t>新增帐单地址类型</t>
    <phoneticPr fontId="4" type="noConversion"/>
  </si>
  <si>
    <t>是否曾触发FR</t>
    <phoneticPr fontId="2" type="noConversion"/>
  </si>
  <si>
    <t>2013.12.16</t>
    <phoneticPr fontId="4" type="noConversion"/>
  </si>
  <si>
    <t>张悦</t>
    <phoneticPr fontId="4" type="noConversion"/>
  </si>
  <si>
    <t>申请信息</t>
    <phoneticPr fontId="4" type="noConversion"/>
  </si>
  <si>
    <t>新增是否曾触发FD、是否曾触发FR</t>
    <phoneticPr fontId="4" type="noConversion"/>
  </si>
  <si>
    <t>PY_FLAG</t>
    <phoneticPr fontId="4" type="noConversion"/>
  </si>
  <si>
    <t>决策结果输出 Decision</t>
    <phoneticPr fontId="2" type="noConversion"/>
  </si>
  <si>
    <t>问题库代码</t>
  </si>
  <si>
    <t>QUESTION_CODE</t>
    <phoneticPr fontId="4" type="noConversion"/>
  </si>
  <si>
    <t>QuestionCode</t>
    <phoneticPr fontId="4" type="noConversion"/>
  </si>
  <si>
    <t>VARCHAR2(2)</t>
    <phoneticPr fontId="2" type="noConversion"/>
  </si>
  <si>
    <t>FK.发卡系统信息问题库
OD.行内信息问题库
PY.鹏元征信问题库
RH.人行征信报告问题库
AP.申请表信息问题库</t>
    <phoneticPr fontId="2" type="noConversion"/>
  </si>
  <si>
    <t>申请人是否存在行内信息</t>
    <phoneticPr fontId="4" type="noConversion"/>
  </si>
  <si>
    <t>OD_FLAG</t>
    <phoneticPr fontId="4" type="noConversion"/>
  </si>
  <si>
    <t>0-否  
1-是</t>
    <phoneticPr fontId="4" type="noConversion"/>
  </si>
  <si>
    <t>新增申请人是否存在鹏元征信、申请人是否存在行内信息</t>
    <phoneticPr fontId="4" type="noConversion"/>
  </si>
  <si>
    <t>必照问题代码</t>
    <phoneticPr fontId="2" type="noConversion"/>
  </si>
  <si>
    <t>问题代码</t>
  </si>
  <si>
    <t>问题结果</t>
  </si>
  <si>
    <t>其他问题代码</t>
  </si>
  <si>
    <t>VARCHAR2(1)</t>
    <phoneticPr fontId="2" type="noConversion"/>
  </si>
  <si>
    <t>String</t>
    <phoneticPr fontId="2" type="noConversion"/>
  </si>
  <si>
    <t>D.拒绝
R.关注
E.未触发</t>
    <phoneticPr fontId="2" type="noConversion"/>
  </si>
  <si>
    <t>NOTE_CHECK_RST</t>
    <phoneticPr fontId="4" type="noConversion"/>
  </si>
  <si>
    <t>新增问题库代码、照会检查决策结果</t>
    <phoneticPr fontId="4" type="noConversion"/>
  </si>
  <si>
    <t>TrriggerFdFlag</t>
    <phoneticPr fontId="2" type="noConversion"/>
  </si>
  <si>
    <t>TrriggerFrFlag</t>
    <phoneticPr fontId="2" type="noConversion"/>
  </si>
  <si>
    <t>PyFlag</t>
    <phoneticPr fontId="4" type="noConversion"/>
  </si>
  <si>
    <t>OdFlag</t>
    <phoneticPr fontId="4" type="noConversion"/>
  </si>
  <si>
    <t>AppHtToUnionFlag</t>
    <phoneticPr fontId="2" type="noConversion"/>
  </si>
  <si>
    <t>NoteCheckRst</t>
    <phoneticPr fontId="4" type="noConversion"/>
  </si>
  <si>
    <t>帐单地址类型</t>
    <phoneticPr fontId="17" type="noConversion"/>
  </si>
  <si>
    <t>是否曾触发FD</t>
    <phoneticPr fontId="2" type="noConversion"/>
  </si>
  <si>
    <t>问题库代码</t>
    <phoneticPr fontId="4" type="noConversion"/>
  </si>
  <si>
    <t>照会检查决策结果</t>
    <phoneticPr fontId="4" type="noConversion"/>
  </si>
  <si>
    <t>申请人是否存在鹏元征信</t>
    <phoneticPr fontId="4" type="noConversion"/>
  </si>
  <si>
    <t>人行是否有有效信息</t>
    <phoneticPr fontId="4" type="noConversion"/>
  </si>
  <si>
    <t>RH_VALID_FLAG</t>
    <phoneticPr fontId="4" type="noConversion"/>
  </si>
  <si>
    <t>1.免照会
2.免侧核
3.完整照会
4.免侧核必照
5.完整照会必照</t>
    <phoneticPr fontId="4" type="noConversion"/>
  </si>
  <si>
    <t>NOTE_QUESTION_CODE</t>
    <phoneticPr fontId="2" type="noConversion"/>
  </si>
  <si>
    <t>NOTE_QUESTION_RST</t>
    <phoneticPr fontId="2" type="noConversion"/>
  </si>
  <si>
    <t>NoteQuestionCode</t>
    <phoneticPr fontId="2" type="noConversion"/>
  </si>
  <si>
    <t>NoteQuestionRst</t>
    <phoneticPr fontId="2" type="noConversion"/>
  </si>
  <si>
    <t>String</t>
    <phoneticPr fontId="2" type="noConversion"/>
  </si>
  <si>
    <t>QUESTION_LIB_CODE</t>
    <phoneticPr fontId="2" type="noConversion"/>
  </si>
  <si>
    <t>QuestionLibCode</t>
    <phoneticPr fontId="2" type="noConversion"/>
  </si>
  <si>
    <t>QUESTION_CODE</t>
    <phoneticPr fontId="2" type="noConversion"/>
  </si>
  <si>
    <t>QUESTION_RST</t>
    <phoneticPr fontId="2" type="noConversion"/>
  </si>
  <si>
    <t>QuestionCode</t>
    <phoneticPr fontId="2" type="noConversion"/>
  </si>
  <si>
    <t>QuestionRst</t>
    <phoneticPr fontId="2" type="noConversion"/>
  </si>
  <si>
    <t>OTHER_QUESTION_CODE</t>
    <phoneticPr fontId="2" type="noConversion"/>
  </si>
  <si>
    <t>OtherQuestionCode</t>
    <phoneticPr fontId="2" type="noConversion"/>
  </si>
  <si>
    <t>新增申请必照问题信息、申请系统问题信息、申请其他问题信息 三张表</t>
    <phoneticPr fontId="4" type="noConversion"/>
  </si>
  <si>
    <t>申请必照问题信息 NoteQuestionList</t>
    <phoneticPr fontId="2" type="noConversion"/>
  </si>
  <si>
    <t>申请系统问题信息 SysQuestionList</t>
    <phoneticPr fontId="2" type="noConversion"/>
  </si>
  <si>
    <t>申请其他问题信息 OtherQuestionList</t>
    <phoneticPr fontId="2" type="noConversion"/>
  </si>
  <si>
    <t>VARCHAR2(20)</t>
    <phoneticPr fontId="2" type="noConversion"/>
  </si>
  <si>
    <t>TRRIGGER_FD_FLAG</t>
    <phoneticPr fontId="2" type="noConversion"/>
  </si>
  <si>
    <t>TRRIGGER_FR_FLAG</t>
    <phoneticPr fontId="2" type="noConversion"/>
  </si>
  <si>
    <t>通信代账户近24个月累计逾期次数</t>
    <phoneticPr fontId="4" type="noConversion"/>
  </si>
  <si>
    <t>CYCLE_CNT_M12</t>
    <phoneticPr fontId="4" type="noConversion"/>
  </si>
  <si>
    <t>MAX_CYCLE_CNT_M12</t>
    <phoneticPr fontId="4" type="noConversion"/>
  </si>
  <si>
    <t>GROUP_CODE</t>
    <phoneticPr fontId="2" type="noConversion"/>
  </si>
  <si>
    <t>CORP_RGST_DATE</t>
    <phoneticPr fontId="2" type="noConversion"/>
  </si>
  <si>
    <t>CORP_RGST_AMT</t>
    <phoneticPr fontId="2" type="noConversion"/>
  </si>
  <si>
    <t>FUND_CHK_RST</t>
    <phoneticPr fontId="2" type="noConversion"/>
  </si>
  <si>
    <t>AppEducation</t>
    <phoneticPr fontId="4" type="noConversion"/>
  </si>
  <si>
    <t>OBANK_FLAG</t>
    <phoneticPr fontId="4" type="noConversion"/>
  </si>
  <si>
    <t>DEP_PUT_SAME_DAY_M6</t>
    <phoneticPr fontId="4" type="noConversion"/>
  </si>
  <si>
    <t>DepPutSameDayM6</t>
    <phoneticPr fontId="4" type="noConversion"/>
  </si>
  <si>
    <t>AssetTotalAmt</t>
    <phoneticPr fontId="4" type="noConversion"/>
  </si>
  <si>
    <t>GRAYLIST_FLAG</t>
    <phoneticPr fontId="4" type="noConversion"/>
  </si>
  <si>
    <t>信用卡或通信代最近6个月内申请的历史风险拒绝原因为消费异常的次数</t>
    <phoneticPr fontId="2" type="noConversion"/>
  </si>
  <si>
    <t>信用卡或通信代最近6个月内申请的历史风险拒绝原因为一个登记号下多个公积金账户的次数</t>
    <phoneticPr fontId="2" type="noConversion"/>
  </si>
  <si>
    <t>信用卡或通信代最近6个月内申请的历史风险拒绝原因为联名卡办理中的次数</t>
    <phoneticPr fontId="2" type="noConversion"/>
  </si>
  <si>
    <t>信用卡或通信代最近6个月内申请的历史风险拒绝原因为公积金姓名不符的次数</t>
    <phoneticPr fontId="2" type="noConversion"/>
  </si>
  <si>
    <t>信用卡或通信代最近6个月内申请的历史风险拒绝原因为重复申请的次数</t>
    <phoneticPr fontId="2" type="noConversion"/>
  </si>
  <si>
    <t>信用卡或通信代最近6个月内申请的历史风险拒绝原因为授信额度或卡种未达到申请人要求的次数</t>
    <phoneticPr fontId="2" type="noConversion"/>
  </si>
  <si>
    <t>信用卡或通信代最近6个月内申请的历史风险拒绝原因为在我行规定时间内补件未达的次数</t>
    <phoneticPr fontId="2" type="noConversion"/>
  </si>
  <si>
    <t>信用卡或通信代最近6个月内申请的历史风险拒绝原因为因主卡未核发所以附卡申请做拒绝处理的次数</t>
    <phoneticPr fontId="2" type="noConversion"/>
  </si>
  <si>
    <t>信用卡或通信代最近6个月内申请的历史风险拒绝原因为签名不符合规范要求的次数</t>
    <phoneticPr fontId="2" type="noConversion"/>
  </si>
  <si>
    <t>信用卡或通信代最近6个月内申请的历史风险拒绝原因为无法核实申请人在职信息的次数</t>
    <phoneticPr fontId="2" type="noConversion"/>
  </si>
  <si>
    <t>信用卡或通信代最近6个月内申请的历史风险拒绝原因为长期无法联系的次数</t>
    <phoneticPr fontId="2" type="noConversion"/>
  </si>
  <si>
    <t>信用卡或通信代最近6个月内申请的历史风险拒绝原因为通信代非邀请类客户持卡时间不足我行标准的次数</t>
    <phoneticPr fontId="2" type="noConversion"/>
  </si>
  <si>
    <t>信用卡或通信代最近6个月内申请的历史风险拒绝原因为外地农村户籍的次数</t>
    <phoneticPr fontId="2" type="noConversion"/>
  </si>
  <si>
    <t>信用卡或通信代最近6个月内申请的历史风险拒绝原因为工作或居住地不稳定的次数</t>
    <phoneticPr fontId="2" type="noConversion"/>
  </si>
  <si>
    <t>信用卡或通信代最近6个月内申请的历史风险拒绝原因为在该单位工作时间未达我行发卡标准的次数</t>
    <phoneticPr fontId="2" type="noConversion"/>
  </si>
  <si>
    <t>信用卡或通信代最近6个月内申请的历史风险拒绝原因为收入不符合我行发卡标准的次数</t>
    <phoneticPr fontId="2" type="noConversion"/>
  </si>
  <si>
    <t>信用卡或通信代最近6个月内申请的历史风险拒绝原因为限制推广行业的次数</t>
    <phoneticPr fontId="2" type="noConversion"/>
  </si>
  <si>
    <t>信用卡或通信代最近6个月内申请的历史风险拒绝原因为过度授信的次数</t>
    <phoneticPr fontId="2" type="noConversion"/>
  </si>
  <si>
    <t>信用卡或通信代最近6个月内申请的历史风险拒绝原因为从第三方途径查询到该单位或申请人有不良信息的次数</t>
    <phoneticPr fontId="2" type="noConversion"/>
  </si>
  <si>
    <t>信用卡或通信代最近6个月内申请的历史风险拒绝原因为一个证件号下多个公积金账号的次数</t>
    <phoneticPr fontId="2" type="noConversion"/>
  </si>
  <si>
    <t>信用卡或通信代最近6个月内申请的历史风险拒绝原因为已经办理过该行联名卡的次数</t>
    <phoneticPr fontId="2" type="noConversion"/>
  </si>
  <si>
    <t>信用卡或通信代最近6个月内申请的历史风险拒绝原因为公积金查无此人的次数</t>
    <phoneticPr fontId="2" type="noConversion"/>
  </si>
  <si>
    <t>信用卡或通信代最近6个月内申请的历史风险拒绝原因为其他原因拒绝的次数</t>
    <phoneticPr fontId="10" type="noConversion"/>
  </si>
  <si>
    <t>信用卡或通信代最近6个月内申请的历史风险拒绝原因为客户主动取消申请的次数</t>
    <phoneticPr fontId="2" type="noConversion"/>
  </si>
  <si>
    <t>信用卡或通信代最近6个月内申请的历史风险拒绝原因为主附卡关系不符合政策规定的次数</t>
    <phoneticPr fontId="2" type="noConversion"/>
  </si>
  <si>
    <t>信用卡或通信代最近6个月内申请的历史风险拒绝原因为未办理我行信用卡的次数</t>
    <phoneticPr fontId="2" type="noConversion"/>
  </si>
  <si>
    <t>信用卡或通信代最近6个月内申请的历史风险拒绝原因为非本人亲笔签名的次数</t>
    <phoneticPr fontId="2" type="noConversion"/>
  </si>
  <si>
    <t>信用卡或通信代最近6个月内申请的历史风险拒绝原因为已离职的次数</t>
    <phoneticPr fontId="2" type="noConversion"/>
  </si>
  <si>
    <t>信用卡或通信代最近6个月内申请的历史风险拒绝原因为申请表版本不符合规范的次数</t>
    <phoneticPr fontId="2" type="noConversion"/>
  </si>
  <si>
    <t>信用卡或通信代最近6个月内申请的历史风险拒绝原因为申请表中必须填写项目缺少且无法补全的次数</t>
    <phoneticPr fontId="2" type="noConversion"/>
  </si>
  <si>
    <t>信用卡或通信代最近6个月内申请的历史风险拒绝原因为未附财力证明或财力证明为达我行发卡标准的次数</t>
    <phoneticPr fontId="2" type="noConversion"/>
  </si>
  <si>
    <t>信用卡或通信代最近6个月内申请的历史风险拒绝原因为所附文本资料不符合规范的次数</t>
    <phoneticPr fontId="2" type="noConversion"/>
  </si>
  <si>
    <t>信用卡或通信代最近6个月内申请的历史风险拒绝原因为因评分不足拒绝的次数</t>
    <phoneticPr fontId="2" type="noConversion"/>
  </si>
  <si>
    <t>信用卡或通信代最近6个月内申请的历史风险拒绝原因为港澳台及外籍客户拒绝的次数</t>
    <phoneticPr fontId="2" type="noConversion"/>
  </si>
  <si>
    <t>信用卡或通信代最近6个月内申请的历史风险拒绝原因为通信代非邀请类客户信用卡额度不足我行标准的次数</t>
    <phoneticPr fontId="2" type="noConversion"/>
  </si>
  <si>
    <t>信用卡或通信代最近6个月内申请的历史风险拒绝原因为申请人工作地所在城市无我行发卡机构的次数</t>
    <phoneticPr fontId="2" type="noConversion"/>
  </si>
  <si>
    <t>信用卡或通信代最近6个月内申请的历史风险拒绝原因为我行认可第三方渠道无法查核申请人信息的次数</t>
    <phoneticPr fontId="2" type="noConversion"/>
  </si>
  <si>
    <t>信用卡或通信代最近6个月内申请的历史风险拒绝原因为限制岗位的次数</t>
    <phoneticPr fontId="2" type="noConversion"/>
  </si>
  <si>
    <t>信用卡或通信代最近6个月内申请的历史风险拒绝原因为年龄不符合我行发卡标准的次数</t>
    <phoneticPr fontId="2" type="noConversion"/>
  </si>
  <si>
    <t>信用卡或通信代最近6个月内申请的历史风险拒绝原因为人行记录不良的次数</t>
    <phoneticPr fontId="2" type="noConversion"/>
  </si>
  <si>
    <t>信用卡或通信代最近6个月内申请的历史风险拒绝原因为第三方电话异常的次数</t>
    <phoneticPr fontId="2" type="noConversion"/>
  </si>
  <si>
    <t>信用卡或通信代最近6个月内申请的历史风险拒绝原因为身份证号码不存在的次数</t>
    <phoneticPr fontId="2" type="noConversion"/>
  </si>
  <si>
    <t>信用卡或通信代最近6个月内申请的历史风险拒绝原因为我行内部黑名单的次数</t>
    <phoneticPr fontId="2" type="noConversion"/>
  </si>
  <si>
    <t>信用卡或通信代最近6个月内申请的历史风险拒绝原因为银联黑名单的次数</t>
    <phoneticPr fontId="2" type="noConversion"/>
  </si>
  <si>
    <t>信用卡或通信代最近6个月内申请的历史风险拒绝原因为第三方核查单位电话为小灵通或私人电话等无效电话的次数</t>
    <phoneticPr fontId="2" type="noConversion"/>
  </si>
  <si>
    <t>信用卡或通信代最近6个月内申请的历史风险拒绝原因为未开放的一般行业拒绝的次数</t>
    <phoneticPr fontId="2" type="noConversion"/>
  </si>
  <si>
    <t>信用卡或通信代最近6个月内申请的历史风险拒绝原因为申请表中必填项填写不完整的次数</t>
    <phoneticPr fontId="2" type="noConversion"/>
  </si>
  <si>
    <t>信用卡或通信代最近6个月内申请的历史风险拒绝原因为不配合征信人员进行征信的次数</t>
    <phoneticPr fontId="2" type="noConversion"/>
  </si>
  <si>
    <t>信用卡或通信代最近6个月内申请的历史风险拒绝原因为推广方式不符合规范的次数</t>
    <phoneticPr fontId="2" type="noConversion"/>
  </si>
  <si>
    <t>H-账户止付
C-发卡行关闭账户
D-冻结账户
Q-持卡人请求关闭
U-未激活注销
Z-持卡人死亡
X-停计息费
W-核销
PQ-内部关帐专用(禁用)
WQ-核销清户</t>
    <phoneticPr fontId="4" type="noConversion"/>
  </si>
  <si>
    <t xml:space="preserve">0158-府前街支行
0300-琉璃厂支行
0301-关东店支行
0302-中关村支行
0303-魏公村支行
0304-东长安街支行
0305-展览路支行
0306-报国寺支行
0307-北洼路支行
0308-金台路支行
0309-东四支行
0310-雅宝路支行
0311-新街口北大街
0312-三里河支行
0313-九龙山支行
0314-景山支行
0315-甘家口支行
0316-前门支行
0317-燕山支行
0318-白石桥支行
0319-亚运村支行
0320-八里庄支行
0321-双榆树支行
0322-车公庄支行
0323-阜成支行
0324-复兴支行
0325-沙滩支行
0326-大钟寺支行
0327-燕园支行
0328-万寿路
0329-建国支行
0330-红星支行
0331-天坛支行
0332-酒仙桥支行
0333-花市支行
0334-清华园支行
0335-翠微路支行
0336-西客站支行
0337-两桥支行
0338-顺义支行
0339-学院路支行
0340-工体北路支行
0341-丰台支行
0342-灯市口支行
0343-北太平庄支行
0344-石景山支行
0345-西四支行
0346-世纪城支行
0347-东大桥支行
0348-右安门支行
0349-四道口支行
0350-天宁支行
0351-海运支行
0352-清华大学支行
0353-和平里支行
0354-首都机场支行
0355-望京支行
0356-成寿寺支行
0357-昌平支行
0358-天竺支行
0359-天桥支行
0360-绿港国际支行
0361-中轴路支行
0362-西罗园支行
0363-中关村广场支行
0364-德外支行
0365-长城支行
0366-朝外支行
0367-广安支行
0368-永外支行
0369-安定门支行
0370-东高地（原珠市口支行）
0371-西单支行
0372-航天支行
0373-阜裕支行
0374-华安支行
0375-学知支行
0376-惠新支行
0377-东直门支行
0378-光明支行
0379-双秀支行
0380-月坛支行
0477-长安街支行
0501-新华支行
0502-孙河支行
0503-官园支行
0504-樱花支行
0505-滨河路支行
0506-西直门支行
0507-白云支行
0508-三元桥支行撤了
0510-新源支行
0511-宣武门支行
0512-永定路支行
0513-安华路支行
0514-广渠门支行
0515-芳草地支行
0516-北辰路支行
0517-海淀路支行
0518-燕京支行
0519-北京大学支行
0520-总行营业部
0531-陶然支行
0699-现代城支行
0838-慧园支行
0843-金运支行
0844-京源路支行
0848-金融街支行
0849-总部基地管辖行
0879-科技园区支行
0945-东单支行
0946-上地支行
0947-国兴家园支行
0968-核算中心
0977-方庄支行
0978-经济开发区支行
1009-友谊支行
1022-商务中心区支行
1044-通州支行
1049-紫竹支行
1060-北航支行
1081-北苑路支行
1122-健翔支行
1128-中关村分行营业部
1139-大兴支行
1148-天通苑支行
1152-姚家园支行
1161-建外支行
1170-四季青支行
1187-三环新城支行
1201-永丰支行
1232-金融港
1233-大望路支行
1234-安华路管辖行太阳宫支行
1248-石园支行
1261-北三环网点
1275-燕莎支行
1276-首都国际机场支行
1286-雍和支行
1295-望京科技园支行
1330-远洋国际中心支行
1341-日坛被管辖行
1342-奥北支行
1343-奥东支行
1344-新国展被管辖行
1345-万泉路被管辖行
1346-回龙观支行
1357-房山
1363-怀柔支行
1366-北清路支行
1391-电子城支行
1393-富力又一城支行
1402-门头沟直属行
1404-平谷直属行
1408-密云直属行
1448-中关村海淀园支行
1454-龙水路支行
1466-玉泉营管辖行马家堡支行        
1478-玉泉营支行
1479-清河支行
1488-瑞都支行
1504-黄村支行
1521-季庄支行
1532-加州水郡支行
1565-广源支行
1566-北七家支行
1571-双桥支行
1584-府前街支行
1588-奥运村支行
1597-良乡支行
1609-运河支行
1647-西三旗支行
1648-西内大街
1669-光机电园区支行
1693-马连道支行
1742-顺义管辖行石门支行
1782-朝阳北路支行
1783-田村支行
7101-上海分行
7102-上海分行营业部
7103-上海分行宝山支行
7104-上海分行浦东支行
7105-上海分行闵行支行
7106-上海分行嘉定支行
7107-上海分行长宁支行
7108-上海分行松江支行
7109-上海分行普陀支行
7110-上海分行南汇支行
7111-上海分行徐汇支行
7112-上海分行奉贤支行
7113-上海分行杨浦支行
7114-上海分行青浦支行
7115-上海分行虹口支行
7116-上海分行业务一部
7117-上海分行业务三部
7118-上海分行业务五部
7119-上海分行业务七部
7120-上海分行业务八部
7121-上海分行业务九部
7122-上海分行业务十二部
7123-上海分行小微企业直销团队      
7201-天津分行
7202-天津分行营业部
7203-天津分行滨海支行
7204-天津分行河西支行
7205-天津分行开发区支行
7206-天津分行南开支行
7207-天津分行空港支行
7208-天津分行梅江支行
7209-天津分行津南支行
7210-天津分行河北支行
7211-天津分行河东支行
7212-天津分行和平支行
7213-天津分行西青支行
7214-天津分行鞍山西道支行
7301-长沙分行
7302-长沙分行个贷管理部
7303-长沙分行营业部
7304-长沙分行侯家塘支行
7305-长沙分行曙光支行
7306-长沙分行五一东路支行
7307-长沙分行车站北路支行
7308-长沙分行湘潭支行
7309-长沙分行高桥支行              
7401-杭州分行营业部
7402-杭州分行余杭支行
7403-杭州分行萧山支行
7404-杭州分行平海支行
7405-杭州分行绍兴支行
7406-杭州分行西溪支行
7407-杭州分行钱江支行
7408-杭州分行贴沙河支行
7409-杭州分行滨江支行
7410-杭州分行富阳支行
7501-深圳分行营业部
7502-深圳分行龙岗支行
7503-深圳分行宝安支行
7504-深圳分行南山支行
7505-深圳分行香蜜支行
7506-深圳分行华侨城支行
7507-深圳分行中心区支行
7508-深圳分行龙华支行
7509-深圳分行罗湖支行
7510-深圳分行高新园支行
7511-深圳分行北京大厦支行
7512-深圳分行个人银行一部
7513-深圳分行个人银行二部
7514-深圳分行个人银行三部
7515-深圳分行个人银行五部
7516-深圳分行个人银行六部
7517-深圳分行个人银行七部
7518-深圳分行个人银行八部
7519-深圳分行个人银行九部
7520-深圳分行私人银行中心
7601-西安分行
7602-西安分行营业部
7603-西安高新开发区支行
7604-西安电子城支行
7605-西安经济技术开发区支行
7606-西安曲江支行
7607-西安含光路支行
7608-西安西关正街支行
7609-西安分行文景路支行            
7701-南京分行机关
7702-南京分行营业部
7703-南京分行大光路支行
7704-南京分行华侨路支行
7705-南京分行江宁支行
7706-南京分行中山南路支行
7801-济南分行营业部
7802-济南分行大明湖支行
7803-济南分行千佛山支行
7804-济南分行舜耕支行
7805-济南分行章丘工作室
7806-济南分行潍坊工作室
7807-济南分行聊城工作室
7808-济南分行市场二部
7809-济南分行市场三部
7810-济南分行市场四部
7811-济南分行市场五部
7812-济南分行市场六部
7813-济南分行市场七部
7814-济南分行市场八部
7901-南昌分行
7902-南昌分行营业部
7903-南昌分行红谷滩支行
7904-南昌分行南县支行
7905-南昌分行青山湖支行
8000-直销团队
8001-直销团队一组
8002-直销团队二组
8003-直销团队三组
8004-直销团队四组
8005-直销团队五组
8006-直销团队六组
8007-直销团队七组
8008-直销团队八组
8009-直销团队九组
8010-直销团队十组
8011-直销团队十一组
9000-信用卡中心
9001-信用卡中心商务拓展室
9002-市场营销部派遣员工
9003-信用卡中心风险管理部
9004-信用卡中心运营部
9005-信用卡中心客服室
9007-风险管理部派遣员工
9008-卡中心领导
9009-运营部派遣员工
9011-综合管理部正式员工
9012-市场营销部正式员工
9013-风险管理部正式员工
9014-运营部正式员工
9015-业务推广部正式员工
9016-计划财务部正式员工
9017-风险管理部正式员工
9018-法律合规部正式员工
9019-运营部正式员工
9020-客服部正式员工
9021-客服派遣员工
9201-世界白金卡渠道
9901-数据库营销
9999-未填写
</t>
    <phoneticPr fontId="4" type="noConversion"/>
  </si>
  <si>
    <t>RDS</t>
    <phoneticPr fontId="2" type="noConversion"/>
  </si>
  <si>
    <t>APP_FILE_SRC</t>
    <phoneticPr fontId="2" type="noConversion"/>
  </si>
  <si>
    <t>NEED_FILE_CODE</t>
    <phoneticPr fontId="2" type="noConversion"/>
  </si>
  <si>
    <t>UNION_BL_FLAG</t>
    <phoneticPr fontId="4" type="noConversion"/>
  </si>
  <si>
    <t>UNION_BL_CNT_M6</t>
    <phoneticPr fontId="2" type="noConversion"/>
  </si>
  <si>
    <t>BANK_IN_BL_CNT_M6</t>
    <phoneticPr fontId="2" type="noConversion"/>
  </si>
  <si>
    <t>UNUSUAL_CNT_M6</t>
    <phoneticPr fontId="2" type="noConversion"/>
  </si>
  <si>
    <t>INVALID_TEL_CNT_M6</t>
    <phoneticPr fontId="2" type="noConversion"/>
  </si>
  <si>
    <t>CompDuty</t>
    <phoneticPr fontId="4" type="noConversion"/>
  </si>
  <si>
    <t>SCORE_CNT_M6</t>
    <phoneticPr fontId="2" type="noConversion"/>
  </si>
  <si>
    <t>NEED_FILE_CNT_M6</t>
    <phoneticPr fontId="2" type="noConversion"/>
  </si>
  <si>
    <t>FRTN_CNT_M6</t>
    <phoneticPr fontId="2" type="noConversion"/>
  </si>
  <si>
    <t>INPUT_CNT_M6</t>
    <phoneticPr fontId="2" type="noConversion"/>
  </si>
  <si>
    <t>APP_BOOK_CNT_M6</t>
    <phoneticPr fontId="2" type="noConversion"/>
  </si>
  <si>
    <t>BAD_PBOC_CNT_M6</t>
    <phoneticPr fontId="2" type="noConversion"/>
  </si>
  <si>
    <t>LIM_DUTY_CNT_M6</t>
    <phoneticPr fontId="2" type="noConversion"/>
  </si>
  <si>
    <t>ORG_CNT_M6</t>
    <phoneticPr fontId="2" type="noConversion"/>
  </si>
  <si>
    <t>LIMIT_CNT_M6</t>
    <phoneticPr fontId="2" type="noConversion"/>
  </si>
  <si>
    <t>FORN_CNT_M6</t>
    <phoneticPr fontId="2" type="noConversion"/>
  </si>
  <si>
    <t>NO_CARD_CNT_M6</t>
    <phoneticPr fontId="2" type="noConversion"/>
  </si>
  <si>
    <t>POLICY_CNT_M6</t>
    <phoneticPr fontId="2" type="noConversion"/>
  </si>
  <si>
    <t>AGE_UNMATCH_CNT_M6</t>
    <phoneticPr fontId="2" type="noConversion"/>
  </si>
  <si>
    <t>CANCEL_APP_CNT_M6</t>
    <phoneticPr fontId="2" type="noConversion"/>
  </si>
  <si>
    <t>OTHER_RSN_CNT_M6</t>
    <phoneticPr fontId="2" type="noConversion"/>
  </si>
  <si>
    <t>BRAND_CARD_CNT_M6</t>
    <phoneticPr fontId="2" type="noConversion"/>
  </si>
  <si>
    <t>NO_FUND_CNT_M6</t>
    <phoneticPr fontId="2" type="noConversion"/>
  </si>
  <si>
    <t>ID_FUND_CNT_M6</t>
    <phoneticPr fontId="2" type="noConversion"/>
  </si>
  <si>
    <t>BAD_INFO_CNT_M6</t>
    <phoneticPr fontId="2" type="noConversion"/>
  </si>
  <si>
    <t>NO_INFO_CNT_M6</t>
    <phoneticPr fontId="2" type="noConversion"/>
  </si>
  <si>
    <t>NOT_EXIST_ID_CNT_M6</t>
    <phoneticPr fontId="2" type="noConversion"/>
  </si>
  <si>
    <t>EXC_CREDIT_CNT_M6</t>
    <phoneticPr fontId="2" type="noConversion"/>
  </si>
  <si>
    <t>LIM_POP_CNT_M6</t>
    <phoneticPr fontId="2" type="noConversion"/>
  </si>
  <si>
    <t>INCOME_CNT_M6</t>
    <phoneticPr fontId="2" type="noConversion"/>
  </si>
  <si>
    <t>WORK_AGE_CNT_M6</t>
    <phoneticPr fontId="2" type="noConversion"/>
  </si>
  <si>
    <t>ADDRESSR_CNT_M6</t>
    <phoneticPr fontId="2" type="noConversion"/>
  </si>
  <si>
    <t>RDN_CD_CNT_M6</t>
    <phoneticPr fontId="2" type="noConversion"/>
  </si>
  <si>
    <t>MOB_CNT_M6</t>
    <phoneticPr fontId="2" type="noConversion"/>
  </si>
  <si>
    <t>GEN_IND_CNT_M6</t>
    <phoneticPr fontId="2" type="noConversion"/>
  </si>
  <si>
    <t>MUST_FILL_CNT_M6</t>
    <phoneticPr fontId="2" type="noConversion"/>
  </si>
  <si>
    <t>PRO_MODE_CNT_M6</t>
    <phoneticPr fontId="2" type="noConversion"/>
  </si>
  <si>
    <t>LOST_CONT_CNT_M6</t>
    <phoneticPr fontId="2" type="noConversion"/>
  </si>
  <si>
    <t>ASS_PBOC_CNT_M6</t>
    <phoneticPr fontId="2" type="noConversion"/>
  </si>
  <si>
    <t>ON_JOB_CNT_M6</t>
    <phoneticPr fontId="2" type="noConversion"/>
  </si>
  <si>
    <t>OFF_JOB_CNT_M6</t>
    <phoneticPr fontId="2" type="noConversion"/>
  </si>
  <si>
    <t>UNUSUAL_TEL_CNT_M6</t>
    <phoneticPr fontId="2" type="noConversion"/>
  </si>
  <si>
    <t>UNUSUAL_CON_CNT_M6</t>
    <phoneticPr fontId="2" type="noConversion"/>
  </si>
  <si>
    <t>信用卡或通信代最近6个月内申请的历史风险拒绝原因为帐户在分中心请与公积金客服联系的次数</t>
    <phoneticPr fontId="2" type="noConversion"/>
  </si>
  <si>
    <t>ACCT_BRANCH_CNT_M6</t>
    <phoneticPr fontId="2" type="noConversion"/>
  </si>
  <si>
    <t>NOT_SED_CNT_M6</t>
    <phoneticPr fontId="2" type="noConversion"/>
  </si>
  <si>
    <t>SELF_SIGN_CNT_M6</t>
    <phoneticPr fontId="2" type="noConversion"/>
  </si>
  <si>
    <t>REFUSE_PROC_CNT_M6</t>
    <phoneticPr fontId="2" type="noConversion"/>
  </si>
  <si>
    <t>FAKE_CORP_CNT_M6</t>
    <phoneticPr fontId="2" type="noConversion"/>
  </si>
  <si>
    <t>REG_FUND_CNT_M6</t>
    <phoneticPr fontId="2" type="noConversion"/>
  </si>
  <si>
    <t>PROCESSING_CNT_M6</t>
    <phoneticPr fontId="2" type="noConversion"/>
  </si>
  <si>
    <t>SIGN_UNMATCH_CNT_M6</t>
    <phoneticPr fontId="2" type="noConversion"/>
  </si>
  <si>
    <t>NAME_UNMATCH_CNT_M6</t>
    <phoneticPr fontId="2" type="noConversion"/>
  </si>
  <si>
    <t>REPEAT_APP_CNT_M6</t>
    <phoneticPr fontId="2" type="noConversion"/>
  </si>
  <si>
    <t>MEET_REQU_CNT_M6</t>
    <phoneticPr fontId="2" type="noConversion"/>
  </si>
  <si>
    <t>MaterialCntM6</t>
  </si>
  <si>
    <t>UnusualCntM6</t>
  </si>
  <si>
    <t>WorkingCntM6</t>
  </si>
  <si>
    <t>ForgeCntM6</t>
  </si>
  <si>
    <t>ShortsCntM6</t>
  </si>
  <si>
    <t>HighRiskCntM6</t>
  </si>
  <si>
    <t>SimulatedCntM6</t>
  </si>
  <si>
    <t>赵蕊</t>
    <phoneticPr fontId="4" type="noConversion"/>
  </si>
  <si>
    <t>申请信息</t>
    <phoneticPr fontId="4" type="noConversion"/>
  </si>
  <si>
    <t>申请人信息</t>
    <phoneticPr fontId="4" type="noConversion"/>
  </si>
  <si>
    <t>申请人账户信息</t>
    <phoneticPr fontId="4" type="noConversion"/>
  </si>
  <si>
    <t>申请历史拒绝原因信息</t>
    <phoneticPr fontId="4" type="noConversion"/>
  </si>
  <si>
    <r>
      <t>贷记卡单卡最大使用额度大于</t>
    </r>
    <r>
      <rPr>
        <sz val="9"/>
        <rFont val="Tahoma"/>
        <family val="2"/>
      </rPr>
      <t>500</t>
    </r>
    <r>
      <rPr>
        <sz val="9"/>
        <rFont val="Tahoma"/>
        <family val="2"/>
      </rPr>
      <t>_</t>
    </r>
    <r>
      <rPr>
        <sz val="9"/>
        <rFont val="宋体"/>
        <family val="3"/>
        <charset val="134"/>
      </rPr>
      <t>贷记卡账户状态为呆账</t>
    </r>
    <r>
      <rPr>
        <sz val="9"/>
        <rFont val="Tahoma"/>
        <family val="2"/>
      </rPr>
      <t>_</t>
    </r>
    <r>
      <rPr>
        <sz val="9"/>
        <rFont val="宋体"/>
        <family val="3"/>
        <charset val="134"/>
      </rPr>
      <t>冻结</t>
    </r>
    <r>
      <rPr>
        <sz val="9"/>
        <rFont val="Tahoma"/>
        <family val="2"/>
      </rPr>
      <t>_</t>
    </r>
    <r>
      <rPr>
        <sz val="9"/>
        <rFont val="宋体"/>
        <family val="3"/>
        <charset val="134"/>
      </rPr>
      <t>止付</t>
    </r>
    <r>
      <rPr>
        <sz val="9"/>
        <rFont val="Tahoma"/>
        <family val="2"/>
      </rPr>
      <t>_</t>
    </r>
    <r>
      <rPr>
        <sz val="9"/>
        <rFont val="宋体"/>
        <family val="3"/>
        <charset val="134"/>
      </rPr>
      <t>当前逾期金额大于</t>
    </r>
    <r>
      <rPr>
        <sz val="9"/>
        <rFont val="Tahoma"/>
        <family val="2"/>
      </rPr>
      <t>0</t>
    </r>
    <r>
      <rPr>
        <sz val="9"/>
        <rFont val="宋体"/>
        <family val="3"/>
        <charset val="134"/>
      </rPr>
      <t>的贷记卡数</t>
    </r>
    <phoneticPr fontId="2" type="noConversion"/>
  </si>
  <si>
    <t>CC_STATUS_CNT</t>
    <phoneticPr fontId="2" type="noConversion"/>
  </si>
  <si>
    <t>申请人征信信息</t>
    <phoneticPr fontId="4" type="noConversion"/>
  </si>
  <si>
    <t>APP_CN_TO_PB_FLAG</t>
    <phoneticPr fontId="2" type="noConversion"/>
  </si>
  <si>
    <t>AppCnToPbFlag</t>
    <phoneticPr fontId="2" type="noConversion"/>
  </si>
  <si>
    <t>申请表单位名称与人行是否一致</t>
    <phoneticPr fontId="2" type="noConversion"/>
  </si>
  <si>
    <t>APS</t>
    <phoneticPr fontId="2" type="noConversion"/>
  </si>
  <si>
    <t>APP_CA_TO_PB_FLAG</t>
    <phoneticPr fontId="2" type="noConversion"/>
  </si>
  <si>
    <t>AppCaToPbFlag</t>
    <phoneticPr fontId="2" type="noConversion"/>
  </si>
  <si>
    <t>申请表单位地址与人行是否一致</t>
    <phoneticPr fontId="2" type="noConversion"/>
  </si>
  <si>
    <t>APP_HT_TO_PB_FLAG</t>
    <phoneticPr fontId="2" type="noConversion"/>
  </si>
  <si>
    <t>AppHtToPbFlag</t>
    <phoneticPr fontId="2" type="noConversion"/>
  </si>
  <si>
    <t>申请表住宅电话与人行是否一致</t>
    <phoneticPr fontId="2" type="noConversion"/>
  </si>
  <si>
    <t>APP_HA_TO_PB_FLAG</t>
    <phoneticPr fontId="2" type="noConversion"/>
  </si>
  <si>
    <t>AppHaToPbFlag</t>
    <phoneticPr fontId="2" type="noConversion"/>
  </si>
  <si>
    <t>申请表住宅地址与人行是否一致</t>
    <phoneticPr fontId="2" type="noConversion"/>
  </si>
  <si>
    <t>APP_PHONE_TO_UNION_FLAG</t>
    <phoneticPr fontId="2" type="noConversion"/>
  </si>
  <si>
    <t>AppPhoneToUnionFlag</t>
    <phoneticPr fontId="2" type="noConversion"/>
  </si>
  <si>
    <t>申请表手机与银联是否一致</t>
    <phoneticPr fontId="2" type="noConversion"/>
  </si>
  <si>
    <t>APP_SIGN_TO_LAST_FLAG</t>
    <phoneticPr fontId="2" type="noConversion"/>
  </si>
  <si>
    <t>AppSignToLastFlag</t>
    <phoneticPr fontId="2" type="noConversion"/>
  </si>
  <si>
    <t>申请表签名与前次申请签名是否一致</t>
    <phoneticPr fontId="2" type="noConversion"/>
  </si>
  <si>
    <t>新增：信用卡近12月逾期次数、信用卡近12月最高逾期期数、信用卡账户近6个月当日还当日取次数</t>
    <phoneticPr fontId="4" type="noConversion"/>
  </si>
  <si>
    <t>赵蕊</t>
    <phoneticPr fontId="4" type="noConversion"/>
  </si>
  <si>
    <t>申请逻辑检查信息</t>
    <phoneticPr fontId="4" type="noConversion"/>
  </si>
  <si>
    <t>删除：申请表单位电话与人行是否一致、申请表单位名称与人行是否一致、申请表单位地址与人行是否一致、申请表住宅电话与人行是否一致、申请表住宅地址与人行是否一致、申请表签名与前次申请签名是否一致</t>
    <phoneticPr fontId="4" type="noConversion"/>
  </si>
  <si>
    <t>2014.7.7</t>
    <phoneticPr fontId="4" type="noConversion"/>
  </si>
  <si>
    <t>LOAN_STATUS_CNT</t>
    <phoneticPr fontId="2" type="noConversion"/>
  </si>
  <si>
    <t>CorpRgstDate</t>
    <phoneticPr fontId="2" type="noConversion"/>
  </si>
  <si>
    <t>CorpRgstAmt</t>
    <phoneticPr fontId="2" type="noConversion"/>
  </si>
  <si>
    <t>FundChkRst</t>
    <phoneticPr fontId="2" type="noConversion"/>
  </si>
  <si>
    <t>AppFileSrc</t>
    <phoneticPr fontId="2" type="noConversion"/>
  </si>
  <si>
    <t>NeedFileCode</t>
    <phoneticPr fontId="2" type="noConversion"/>
  </si>
  <si>
    <t>CycleCntM12</t>
    <phoneticPr fontId="2" type="noConversion"/>
  </si>
  <si>
    <t>MaxCycleCntM12</t>
    <phoneticPr fontId="2" type="noConversion"/>
  </si>
  <si>
    <t>COMMISSION_CNT_M6</t>
    <phoneticPr fontId="2" type="noConversion"/>
  </si>
  <si>
    <t>CommissionCntM6</t>
    <phoneticPr fontId="2" type="noConversion"/>
  </si>
  <si>
    <t>FakeCorpCntM6</t>
    <phoneticPr fontId="2" type="noConversion"/>
  </si>
  <si>
    <t>InvalidTelCntM6</t>
    <phoneticPr fontId="2" type="noConversion"/>
  </si>
  <si>
    <t>UnionBlCntM6</t>
    <phoneticPr fontId="2" type="noConversion"/>
  </si>
  <si>
    <t>BankInBlCntM6</t>
    <phoneticPr fontId="2" type="noConversion"/>
  </si>
  <si>
    <t>NotExistIdCntM6</t>
    <phoneticPr fontId="2" type="noConversion"/>
  </si>
  <si>
    <t>UnusualTelCntM6</t>
    <phoneticPr fontId="2" type="noConversion"/>
  </si>
  <si>
    <t>BadPbocCntM6</t>
    <phoneticPr fontId="2" type="noConversion"/>
  </si>
  <si>
    <t>AgeUnmatchCntM6</t>
    <phoneticPr fontId="2" type="noConversion"/>
  </si>
  <si>
    <t>LimDutyCntM6</t>
    <phoneticPr fontId="2" type="noConversion"/>
  </si>
  <si>
    <t>NoInfoCntM6</t>
    <phoneticPr fontId="2" type="noConversion"/>
  </si>
  <si>
    <t>OrgCntM6</t>
    <phoneticPr fontId="2" type="noConversion"/>
  </si>
  <si>
    <t>LimitCntM6</t>
    <phoneticPr fontId="2" type="noConversion"/>
  </si>
  <si>
    <t>FornCntM6</t>
    <phoneticPr fontId="2" type="noConversion"/>
  </si>
  <si>
    <t>ScoreCntM6</t>
    <phoneticPr fontId="2" type="noConversion"/>
  </si>
  <si>
    <t>NeedFileCntM6</t>
    <phoneticPr fontId="2" type="noConversion"/>
  </si>
  <si>
    <t>FrtnCntM6</t>
    <phoneticPr fontId="2" type="noConversion"/>
  </si>
  <si>
    <t>InputCntM6</t>
    <phoneticPr fontId="2" type="noConversion"/>
  </si>
  <si>
    <t>AppBookCntM6</t>
    <phoneticPr fontId="2" type="noConversion"/>
  </si>
  <si>
    <t>OffJobCntM6</t>
    <phoneticPr fontId="2" type="noConversion"/>
  </si>
  <si>
    <t>SelfSignCntM6</t>
    <phoneticPr fontId="2" type="noConversion"/>
  </si>
  <si>
    <t>NoCardCntM6</t>
    <phoneticPr fontId="2" type="noConversion"/>
  </si>
  <si>
    <t>PolicyCntM6</t>
    <phoneticPr fontId="2" type="noConversion"/>
  </si>
  <si>
    <t>CancelAppCntM6</t>
    <phoneticPr fontId="2" type="noConversion"/>
  </si>
  <si>
    <t>OtherRsnCntM6</t>
    <phoneticPr fontId="2" type="noConversion"/>
  </si>
  <si>
    <t>NoFundCntM6</t>
    <phoneticPr fontId="2" type="noConversion"/>
  </si>
  <si>
    <t>BrandCardCntM6</t>
    <phoneticPr fontId="2" type="noConversion"/>
  </si>
  <si>
    <t>IdFundCntM6</t>
    <phoneticPr fontId="2" type="noConversion"/>
  </si>
  <si>
    <t>BadInfoCntM6</t>
    <phoneticPr fontId="2" type="noConversion"/>
  </si>
  <si>
    <t>ExcCreditCntM6</t>
    <phoneticPr fontId="2" type="noConversion"/>
  </si>
  <si>
    <t>LimPopCntM6</t>
    <phoneticPr fontId="2" type="noConversion"/>
  </si>
  <si>
    <t>IncomeCntM6</t>
    <phoneticPr fontId="2" type="noConversion"/>
  </si>
  <si>
    <t>WorkAgeCntM6</t>
    <phoneticPr fontId="2" type="noConversion"/>
  </si>
  <si>
    <t>AddressrCntM6</t>
    <phoneticPr fontId="2" type="noConversion"/>
  </si>
  <si>
    <t>RdnCdCntM6</t>
    <phoneticPr fontId="2" type="noConversion"/>
  </si>
  <si>
    <t>MobCntM6</t>
    <phoneticPr fontId="2" type="noConversion"/>
  </si>
  <si>
    <t>GenIndCntM6</t>
    <phoneticPr fontId="2" type="noConversion"/>
  </si>
  <si>
    <t>MustFillCntM6</t>
    <phoneticPr fontId="2" type="noConversion"/>
  </si>
  <si>
    <t>AssPbocCntM6</t>
    <phoneticPr fontId="2" type="noConversion"/>
  </si>
  <si>
    <t>ProModeCntM6</t>
    <phoneticPr fontId="2" type="noConversion"/>
  </si>
  <si>
    <t>LostContCntM6</t>
    <phoneticPr fontId="2" type="noConversion"/>
  </si>
  <si>
    <t>OnJobCntM6</t>
    <phoneticPr fontId="2" type="noConversion"/>
  </si>
  <si>
    <t>SignUnmatchCntM6</t>
    <phoneticPr fontId="2" type="noConversion"/>
  </si>
  <si>
    <t>RefuseProcCntM6</t>
    <phoneticPr fontId="2" type="noConversion"/>
  </si>
  <si>
    <t>NotSedCntM6</t>
    <phoneticPr fontId="2" type="noConversion"/>
  </si>
  <si>
    <t>MeetRequCntM6</t>
    <phoneticPr fontId="2" type="noConversion"/>
  </si>
  <si>
    <t>RepeatAppCntM6</t>
    <phoneticPr fontId="2" type="noConversion"/>
  </si>
  <si>
    <t>NameUnmatchCntM6</t>
    <phoneticPr fontId="2" type="noConversion"/>
  </si>
  <si>
    <t>ProcessingCntM6</t>
    <phoneticPr fontId="2" type="noConversion"/>
  </si>
  <si>
    <t>RegFundCntM6</t>
    <phoneticPr fontId="2" type="noConversion"/>
  </si>
  <si>
    <t>AcctBranchCntM6</t>
    <phoneticPr fontId="2" type="noConversion"/>
  </si>
  <si>
    <t>UnusualConCntM6</t>
    <phoneticPr fontId="2" type="noConversion"/>
  </si>
  <si>
    <t>信用卡近12月逾期次数</t>
    <phoneticPr fontId="4" type="noConversion"/>
  </si>
  <si>
    <t>信用卡近12月最高逾期期数</t>
    <phoneticPr fontId="4" type="noConversion"/>
  </si>
  <si>
    <t>信用卡账户近6个月当日还当日取次数</t>
    <phoneticPr fontId="4" type="noConversion"/>
  </si>
  <si>
    <t>GroupCode</t>
    <phoneticPr fontId="2" type="noConversion"/>
  </si>
  <si>
    <t>团办代码</t>
    <phoneticPr fontId="4" type="noConversion"/>
  </si>
  <si>
    <t>企业注册时间</t>
    <phoneticPr fontId="2" type="noConversion"/>
  </si>
  <si>
    <t>企业注册资金</t>
    <phoneticPr fontId="2" type="noConversion"/>
  </si>
  <si>
    <t>贷款当前状态为呆账_冻结_止付的贷款数</t>
    <phoneticPr fontId="2" type="noConversion"/>
  </si>
  <si>
    <t>ObankFlag</t>
    <phoneticPr fontId="4" type="noConversion"/>
  </si>
  <si>
    <t>是否持他行卡客户</t>
    <phoneticPr fontId="4" type="noConversion"/>
  </si>
  <si>
    <t>GraylistFlag</t>
    <phoneticPr fontId="4" type="noConversion"/>
  </si>
  <si>
    <t>LACK_FILE_CODE</t>
    <phoneticPr fontId="2" type="noConversion"/>
  </si>
  <si>
    <t>LackFileCode</t>
    <phoneticPr fontId="2" type="noConversion"/>
  </si>
  <si>
    <t>新增：缺失文件编码</t>
    <phoneticPr fontId="4" type="noConversion"/>
  </si>
  <si>
    <t>删除</t>
    <phoneticPr fontId="4" type="noConversion"/>
  </si>
  <si>
    <t>新增
删除</t>
    <phoneticPr fontId="4" type="noConversion"/>
  </si>
  <si>
    <t>信用卡或通信代最近6个月内申请的历史风险拒绝原因为资料不实的次数</t>
    <phoneticPr fontId="2" type="noConversion"/>
  </si>
  <si>
    <t>信用卡或通信代最近6个月内申请的历史风险拒绝原因为照会异常的次数</t>
    <phoneticPr fontId="2" type="noConversion"/>
  </si>
  <si>
    <t>信用卡或通信代最近6个月内申请的历史风险拒绝原因为伪造企业分支机构信息的次数的次数</t>
    <phoneticPr fontId="2" type="noConversion"/>
  </si>
  <si>
    <t>是否降级标志</t>
    <phoneticPr fontId="4" type="noConversion"/>
  </si>
  <si>
    <t>创新业务项目编号</t>
    <phoneticPr fontId="4" type="noConversion"/>
  </si>
  <si>
    <t xml:space="preserve">新增：
信用卡或通信代最近6个月内申请的历史风险拒绝原因为伪造企业分支机构信息的次数的次数
信用卡或通信代最近6个月内申请的历史风险拒绝原因为第三方核查单位电话为小灵通或私人电话等无效电话的次数
信用卡或通信代最近6个月内申请的历史风险拒绝原因为银联黑名单的次数
信用卡或通信代最近6个月内申请的历史风险拒绝原因为我行内部黑名单的次数
信用卡或通信代最近6个月内申请的历史风险拒绝原因为身份证号码不存在的次数
信用卡或通信代最近6个月内申请的历史风险拒绝原因为第三方电话异常的次数
信用卡或通信代最近6个月内申请的历史风险拒绝原因为人行记录不良的次数
信用卡或通信代最近6个月内申请的历史风险拒绝原因为年龄不符合我行发卡标准的次数
信用卡或通信代最近6个月内申请的历史风险拒绝原因为限制岗位的次数
信用卡或通信代最近6个月内申请的历史风险拒绝原因为我行认可第三方渠道无法查核申请人信息的次数
信用卡或通信代最近6个月内申请的历史风险拒绝原因为申请人工作地所在城市无我行发卡机构的次数
信用卡或通信代最近6个月内申请的历史风险拒绝原因为通信代非邀请类客户信用卡额度不足我行标准的次数
信用卡或通信代最近6个月内申请的历史风险拒绝原因为港澳台及外籍客户拒绝的次数
信用卡或通信代最近6个月内申请的历史风险拒绝原因为因评分不足拒绝的次数
信用卡或通信代最近6个月内申请的历史风险拒绝原因为所附文本资料不符合规范的次数
信用卡或通信代最近6个月内申请的历史风险拒绝原因为未附财力证明或财力证明为达我行发卡标准的次数
信用卡或通信代最近6个月内申请的历史风险拒绝原因为申请表中必须填写项目缺少且无法补全的次数
信用卡或通信代最近6个月内申请的历史风险拒绝原因为申请表版本不符合规范的次数
信用卡或通信代最近6个月内申请的历史风险拒绝原因为已离职的次数
信用卡或通信代最近6个月内申请的历史风险拒绝原因为非本人亲笔签名的次数
信用卡或通信代最近6个月内申请的历史风险拒绝原因为未办理我行信用卡的次数
信用卡或通信代最近6个月内申请的历史风险拒绝原因为主附卡关系不符合政策规定的次数
信用卡或通信代最近6个月内申请的历史风险拒绝原因为客户主动取消申请的次数
信用卡或通信代最近6个月内申请的历史风险拒绝原因为其他原因拒绝的次数
信用卡或通信代最近6个月内申请的历史风险拒绝原因为公积金查无此人的次数
信用卡或通信代最近6个月内申请的历史风险拒绝原因为已经办理过该行联名卡的次数
信用卡或通信代最近6个月内申请的历史风险拒绝原因为一个证件号下多个公积金账号的次数
信用卡或通信代最近6个月内申请的历史风险拒绝原因为从第三方途径查询到该单位或申请人有不良信息的次数
信用卡或通信代最近6个月内申请的历史风险拒绝原因为过度授信的次数
信用卡或通信代最近6个月内申请的历史风险拒绝原因为限制推广行业的次数
信用卡或通信代最近6个月内申请的历史风险拒绝原因为收入不符合我行发卡标准的次数
信用卡或通信代最近6个月内申请的历史风险拒绝原因为在该单位工作时间未达我行发卡标准的次数
信用卡或通信代最近6个月内申请的历史风险拒绝原因为工作或居住地不稳定的次数
信用卡或通信代最近6个月内申请的历史风险拒绝原因为外地农村户籍的次数
信用卡或通信代最近6个月内申请的历史风险拒绝原因为通信代非邀请类客户持卡时间不足我行标准的次数
信用卡或通信代最近6个月内申请的历史风险拒绝原因为未开放的一般行业拒绝的次数
信用卡或通信代最近6个月内申请的历史风险拒绝原因为申请表中必填项填写不完整的次数
信用卡或通信代最近6个月内申请的历史风险拒绝原因为所附文本资料不完整的次数
信用卡或通信代最近6个月内申请的历史风险拒绝原因为不配合征信人员进行征信的次数
信用卡或通信代最近6个月内申请的历史风险拒绝原因为推广方式不符合规范的次数
信用卡或通信代最近6个月内申请的历史风险拒绝原因为长期无法联系的次数
信用卡或通信代最近6个月内申请的历史风险拒绝原因为无法核实申请人在职信息的次数
信用卡或通信代最近6个月内申请的历史风险拒绝原因为签名不符合规范要求的次数
信用卡或通信代最近6个月内申请的历史风险拒绝原因为因主卡未核发所以附卡申请做拒绝处理的次数
信用卡或通信代最近6个月内申请的历史风险拒绝原因为在我行规定时间内补件未达的次数
信用卡或通信代最近6个月内申请的历史风险拒绝原因为授信额度或卡种未达到申请人要求的次数
信用卡或通信代最近6个月内申请的历史风险拒绝原因为重复申请的次数
信用卡或通信代最近6个月内申请的历史风险拒绝原因为公积金姓名不符的次数
信用卡或通信代最近6个月内申请的历史风险拒绝原因为联名卡办理中的次数
信用卡或通信代最近6个月内申请的历史风险拒绝原因为一个登记号下多个公积金账户的次数
信用卡或通信代最近6个月内申请的历史风险拒绝原因为帐户在分中心请与公积金客服联系的次数
信用卡或通信代最近6个月内申请的历史风险拒绝原因为消费异常的次数
</t>
    <phoneticPr fontId="4" type="noConversion"/>
  </si>
  <si>
    <t xml:space="preserve">ZJ001-二代身份证                                                                                                                    
ZJ003-军官证拍照打印件                                                                                                              
ZJ004-户口本                                                                                                                        
ZJ005-其他身份证明文件
GZ001-单位出具的工作证明原件                                                                                                        
GZ002-工作证/工牌                                                                                                                   
GZ003-企业法人营业执照复印件                                                                                                        
GZ004-个人住房公积金对账单                                                                                                          
GZ005-总分支机构出具的工作证明原件                                                                                                  
GZ008-代发工资证明文件                                                                   
GZ009-医保证明文件                                                                         
GZ010-社保证明查询系统打印件                                                                                       
GZ011-其他工作证明文件类                                                 
ZZ001-他行卡证明文件                                                                    
ZZ002-学历证明文件                                                                
ZZ003-机动车车产证明文件                                           
TG001-亲访单位拍照打印件                                                                                                            
TG002-重点客户授信额度申请表                                                                                                        
TG003-团办进件申请表                                                                                                                
FZ001-港澳台人员就业证                                                                                                              
FZ002-外国人就业证                                                                                                                  
FZ003-放款通知书                                                                                                                    
FZ004-审批意见表                                                                                                                    
FZ005-名片                                                                                                                          
FZ006-房产证明文件                                                                                                                  
FZ007-其他未包含在上述内容中的证明文件 
</t>
    <phoneticPr fontId="2" type="noConversion"/>
  </si>
  <si>
    <t>1-亲见签名;2-亲访单位;3-亲访住宅;4-未亲访;5-未亲签未亲访;6-亲核身份证明原件;7-亲见签名并亲核身份证明文件;8-未亲核未亲访;9-亲访单位及本人;A-亲访住宅及本人;B-亲访本人</t>
    <phoneticPr fontId="4" type="noConversion"/>
  </si>
  <si>
    <t>2014.7.9</t>
    <phoneticPr fontId="4" type="noConversion"/>
  </si>
  <si>
    <t>岗位</t>
    <phoneticPr fontId="4" type="noConversion"/>
  </si>
  <si>
    <t>行业代码2</t>
    <phoneticPr fontId="2" type="noConversion"/>
  </si>
  <si>
    <t>必附文件编码</t>
    <phoneticPr fontId="4" type="noConversion"/>
  </si>
  <si>
    <t>修改</t>
    <phoneticPr fontId="4" type="noConversion"/>
  </si>
  <si>
    <t>新增：是否持他行卡客户、是否我行灰名单
删除：是否金融社保卡持卡人</t>
    <phoneticPr fontId="4" type="noConversion"/>
  </si>
  <si>
    <t xml:space="preserve">新增：团办代码、企业注册时间、企业注册资、金公管中心检查结果、进件来源、必附文件编码
</t>
    <phoneticPr fontId="4" type="noConversion"/>
  </si>
  <si>
    <t>决策结果输出</t>
    <phoneticPr fontId="4" type="noConversion"/>
  </si>
  <si>
    <t>删除：创新业务项目编号
修改字典代码：决策点类型、岗位、行业代码2、行业代码3、必附文件编码</t>
    <phoneticPr fontId="4" type="noConversion"/>
  </si>
  <si>
    <t>新增：最终客户类别
修改字典代码：缺失文件编码</t>
    <phoneticPr fontId="4" type="noConversion"/>
  </si>
  <si>
    <t>删除
修改</t>
    <phoneticPr fontId="4" type="noConversion"/>
  </si>
  <si>
    <t>D410</t>
  </si>
  <si>
    <t>D411</t>
  </si>
  <si>
    <t>D104</t>
  </si>
  <si>
    <t>D105</t>
  </si>
  <si>
    <t>D854</t>
  </si>
  <si>
    <t>D102</t>
  </si>
  <si>
    <t>D209</t>
  </si>
  <si>
    <t>D219</t>
  </si>
  <si>
    <t>D220</t>
  </si>
  <si>
    <t>D302</t>
  </si>
  <si>
    <t>D307</t>
  </si>
  <si>
    <t>D309</t>
  </si>
  <si>
    <t>D502</t>
  </si>
  <si>
    <t>D503</t>
  </si>
  <si>
    <t>D507</t>
  </si>
  <si>
    <t>D602</t>
  </si>
  <si>
    <t>D901</t>
  </si>
  <si>
    <t>D903</t>
  </si>
  <si>
    <t>D905</t>
  </si>
  <si>
    <t>D103</t>
  </si>
  <si>
    <t>D701</t>
  </si>
  <si>
    <t>D201</t>
  </si>
  <si>
    <t>D212</t>
  </si>
  <si>
    <t>D214</t>
  </si>
  <si>
    <t>D218</t>
  </si>
  <si>
    <t>D301</t>
  </si>
  <si>
    <t>D303</t>
  </si>
  <si>
    <t>D305</t>
  </si>
  <si>
    <t>D308</t>
  </si>
  <si>
    <t>D501</t>
  </si>
  <si>
    <t>D505</t>
  </si>
  <si>
    <t>D504</t>
  </si>
  <si>
    <t>D604</t>
  </si>
  <si>
    <t>D853</t>
  </si>
  <si>
    <t>D902</t>
  </si>
  <si>
    <t>D904</t>
  </si>
  <si>
    <t>D906</t>
  </si>
  <si>
    <t>D509</t>
  </si>
  <si>
    <t>D202</t>
  </si>
  <si>
    <t>D213</t>
  </si>
  <si>
    <t>D215</t>
  </si>
  <si>
    <t>D217</t>
  </si>
  <si>
    <t>D304</t>
  </si>
  <si>
    <t>D508</t>
  </si>
  <si>
    <t>D608</t>
  </si>
  <si>
    <t>D203</t>
  </si>
  <si>
    <t>D206</t>
  </si>
  <si>
    <t>D216</t>
  </si>
  <si>
    <t>D506</t>
  </si>
  <si>
    <t>D601</t>
  </si>
  <si>
    <t>D907</t>
  </si>
  <si>
    <t>D702</t>
  </si>
  <si>
    <t xml:space="preserve">ZJ001-二代身份证                                                                                                                    
ZJ003-军官证拍照打印件                                                                                                              
ZJ004-户口本                                                                                                                        
ZJ005-其他身份证明文件
GZ001-单位出具的工作证明原件                                                                                                        
GZ002-工作证/工牌                                                                                                                   
GZ003-企业法人营业执照复印件                                                                                                        
GZ004-个人住房公积金对账单                                                                                                          
GZ005-总分支机构出具的工作证明原件                                                                                                  
GZ008-代发工资证明文件                                                                   
GZ009-医保证明文件                                                                         
GZ010-社保证明查询系统打印件                                                                                       
GZ011-其他工作证明文件类                                                 
ZZ001-他行卡证明文件                                                                    
ZZ002-学历证明文件                                                                
ZZ003-机动车车产证明文件                                           
TG001-亲访单位拍照打印件                                                                                                            
TG002-重点客户授信额度申请表                                                                                                        
TG003-团办进件申请表                                                                                                                
FZ001-港澳台人员就业证                                                                                                              
FZ002-外国人就业证                                                                                                                  
FZ003-放款通知书                                                                                                                    
FZ004-审批意见表                                                                                                                    
FZ005-名片                                                                                                                          
FZ006-房产证明文件                                                                                                                  
FZ007-其他未包含在上述内容中的证明文件 
</t>
    <phoneticPr fontId="2" type="noConversion"/>
  </si>
  <si>
    <t>S942-S944,公共管理与社会组织
S941,公务员
其他</t>
    <phoneticPr fontId="4" type="noConversion"/>
  </si>
  <si>
    <t>F5165,建材批发  
K7030,房地产中介服务
O7940、O7960,理发及美容保健服务
O7950,洗浴服务
R8910、R8911、R8912、R8913、R8919,室内娱乐活动
R8830,休闲健身娱乐活动
L7281,保安服务
其他</t>
    <phoneticPr fontId="4" type="noConversion"/>
  </si>
  <si>
    <t>2014.7.10</t>
    <phoneticPr fontId="4" type="noConversion"/>
  </si>
  <si>
    <t xml:space="preserve">
修改</t>
    <phoneticPr fontId="4" type="noConversion"/>
  </si>
  <si>
    <r>
      <t xml:space="preserve">A-高层管理人员
B-中层管理人员
C-一般管理人员及正式员工
D-一般员工
E-其他
</t>
    </r>
    <r>
      <rPr>
        <sz val="9"/>
        <color rgb="FFFF0000"/>
        <rFont val="宋体"/>
        <family val="3"/>
        <charset val="134"/>
        <scheme val="minor"/>
      </rPr>
      <t>K-佣金制销售人员
L-生产一线人员
M-商业一线人员
N-保安、个体工商户、月嫂、快递人员、退休或自由职业</t>
    </r>
    <r>
      <rPr>
        <sz val="9"/>
        <color theme="1"/>
        <rFont val="宋体"/>
        <family val="3"/>
        <charset val="134"/>
        <scheme val="minor"/>
      </rPr>
      <t xml:space="preserve">
A-总行部门总经理、分行行长、北京地区管理部总经理及以上级别（均含附职及助理） 
B-总行室经理、分行部门正附职及助理、管理部部门正附职及助理、支行正附职及助理及以上级别 
C-支行中层干部、一般行员(本行工作年限≥10年) 
D-一般行员(本行工作年限≥3年)
F-一般行员（本行工作年限1年≤X＜3年)
G-一般行员（本行工作年限＜1年)
H-一般行员（派遣、劳务制，本行工作年限≥3年）
I-一般行员（派遣、劳务制，本行工作年限1年≤X＜3年）
J-一般行员（派遣、劳务制，本行工作年限＜1年）
A—上校（正团级，含）以上、文级4级（含）以上、技术8级（含）以上干部
B-少校（正营级，含）以上现役军官、6级（含）以上文职人员、10级（含）以上技术人员
C—7级文职人员或部队上尉
D—8级/9级文职人员或部队中尉/少尉 
E—9级文职/少尉级以下士官、士兵</t>
    </r>
    <phoneticPr fontId="4" type="noConversion"/>
  </si>
  <si>
    <t>修改字典代码：行业代码1、进件来源</t>
    <phoneticPr fontId="4" type="noConversion"/>
  </si>
  <si>
    <t>D401</t>
    <phoneticPr fontId="2" type="noConversion"/>
  </si>
  <si>
    <t>D402</t>
  </si>
  <si>
    <t>D403</t>
  </si>
  <si>
    <t>D404</t>
  </si>
  <si>
    <t>D405</t>
  </si>
  <si>
    <t>D406</t>
  </si>
  <si>
    <t>D408</t>
    <phoneticPr fontId="2" type="noConversion"/>
  </si>
  <si>
    <t>D409</t>
    <phoneticPr fontId="2" type="noConversion"/>
  </si>
  <si>
    <t>VARCHAR2(10)</t>
    <phoneticPr fontId="4" type="noConversion"/>
  </si>
  <si>
    <t>VARCHAR2(10)</t>
    <phoneticPr fontId="2" type="noConversion"/>
  </si>
  <si>
    <t>CcStatusCnt</t>
    <phoneticPr fontId="4" type="noConversion"/>
  </si>
  <si>
    <t>贷记卡单卡授信额度大于等于1000元且当前贷记卡信用卡账户状态为呆账/冻结/止付的贷记卡数</t>
    <phoneticPr fontId="2" type="noConversion"/>
  </si>
  <si>
    <t>2014.7.16</t>
    <phoneticPr fontId="4" type="noConversion"/>
  </si>
  <si>
    <t>修改字段长度：公管中心检查结果、进件来源</t>
    <phoneticPr fontId="4" type="noConversion"/>
  </si>
  <si>
    <t>新增：贷记卡单卡最大使用额度大于500_贷记卡账户状态为呆账_冻结_止付的贷记卡数、贷款当前状态为呆账_冻结_止付的贷款数</t>
    <phoneticPr fontId="4" type="noConversion"/>
  </si>
  <si>
    <t>贷记卡单卡最大使用额度大于500_贷记卡账户状态为呆账_冻结_止付的贷记卡数</t>
    <phoneticPr fontId="2" type="noConversion"/>
  </si>
  <si>
    <t>CcStatusAmt1000Cnt</t>
    <phoneticPr fontId="4" type="noConversion"/>
  </si>
  <si>
    <t>CC_STATUS_AMT1000_CNT</t>
    <phoneticPr fontId="4" type="noConversion"/>
  </si>
  <si>
    <t>删除：贷记卡单卡最大使用额度大于500_贷记卡账户状态为呆账_冻结_止付的贷记卡数
新增：贷记卡单卡授信额度大于等于1000元且当前贷记卡信用卡账户状态为呆账/冻结/止付的贷记卡数</t>
    <phoneticPr fontId="4" type="noConversion"/>
  </si>
  <si>
    <t>新增
修改</t>
    <phoneticPr fontId="4" type="noConversion"/>
  </si>
  <si>
    <t>2014.7.21</t>
    <phoneticPr fontId="4" type="noConversion"/>
  </si>
  <si>
    <t>申请人信息</t>
    <phoneticPr fontId="4" type="noConversion"/>
  </si>
  <si>
    <t>是否金融社保卡持卡人</t>
    <phoneticPr fontId="4" type="noConversion"/>
  </si>
  <si>
    <t>是否私人银行_名仕卡_贵宾卡持卡人</t>
    <phoneticPr fontId="4" type="noConversion"/>
  </si>
  <si>
    <t>是否我行灰名单</t>
    <phoneticPr fontId="2" type="noConversion"/>
  </si>
  <si>
    <t>是否团办标志</t>
    <phoneticPr fontId="2" type="noConversion"/>
  </si>
  <si>
    <t>公管中心检查结果</t>
    <phoneticPr fontId="2" type="noConversion"/>
  </si>
  <si>
    <t>修改字典代码：客户类别、最终客户类别</t>
    <phoneticPr fontId="4" type="noConversion"/>
  </si>
  <si>
    <r>
      <t xml:space="preserve">01-机关、事业单位
02-国有企业
03-独资企业
04-合资、合作企业
05-股份制企业
06-私营企业
07-其他
</t>
    </r>
    <r>
      <rPr>
        <sz val="9"/>
        <color rgb="FFFF0000"/>
        <rFont val="宋体"/>
        <family val="3"/>
        <charset val="134"/>
        <scheme val="minor"/>
      </rPr>
      <t>08-股份合作/有限责任公司
09-集体/其他内资
10-股份有限公司/外商投资</t>
    </r>
    <r>
      <rPr>
        <sz val="9"/>
        <color theme="1"/>
        <rFont val="宋体"/>
        <family val="3"/>
        <charset val="134"/>
        <scheme val="minor"/>
      </rPr>
      <t xml:space="preserve">
</t>
    </r>
    <phoneticPr fontId="4" type="noConversion"/>
  </si>
  <si>
    <t>公司性质</t>
    <phoneticPr fontId="4" type="noConversion"/>
  </si>
  <si>
    <t>VARCHAR2(200)</t>
    <phoneticPr fontId="4" type="noConversion"/>
  </si>
  <si>
    <t>修改字典代码：公司性质
修改字段长度：必附文件编码</t>
    <phoneticPr fontId="4" type="noConversion"/>
  </si>
  <si>
    <t>多个值，用顿号（、）分隔</t>
    <phoneticPr fontId="2" type="noConversion"/>
  </si>
  <si>
    <t>创新业务最终额度</t>
    <phoneticPr fontId="4" type="noConversion"/>
  </si>
  <si>
    <t>删除字段：创新业务最终额度
修改字典代码：最终客户类别
修改字段长度：缺失文件编码</t>
    <phoneticPr fontId="4" type="noConversion"/>
  </si>
  <si>
    <t>删除
新增</t>
    <phoneticPr fontId="4" type="noConversion"/>
  </si>
  <si>
    <t>删除
修改</t>
    <phoneticPr fontId="4" type="noConversion"/>
  </si>
  <si>
    <t>字典代码尚未提供</t>
    <phoneticPr fontId="4" type="noConversion"/>
  </si>
  <si>
    <t>是否快速发卡</t>
    <phoneticPr fontId="4" type="noConversion"/>
  </si>
  <si>
    <t>QUICK_CARD_FLAG</t>
    <phoneticPr fontId="4" type="noConversion"/>
  </si>
  <si>
    <t>缺失文件编码</t>
    <phoneticPr fontId="4" type="noConversion"/>
  </si>
  <si>
    <t>新增：回传客户类别
修改字典代码：客户类别、最终客户类别</t>
    <phoneticPr fontId="4" type="noConversion"/>
  </si>
  <si>
    <t>2014.7.31</t>
    <phoneticPr fontId="4" type="noConversion"/>
  </si>
  <si>
    <r>
      <t xml:space="preserve">R-风险止付卡片　　T-销卡代码
A-卡片未激活　　　B-银行止付卡片
E-银行停用离行员工卡片　　F-欺诈
L-卡片丢失　M-邮件退回　　N-未收到卡片
O-因逾期而停用卡片　P-拣到的卡片挂失
S-被偷　　　　　　　Y-损坏交回
K-商务卡卡片丢失　　V-卡片升级旧卡停用
H-账户止付　　　　　C-发卡行关闭账户
D-冻结账户　　　　　Q-持卡人请求关闭
U-未激活注销　　　　Z-持卡人死亡
X-停计息费　　　　　W-核销
PQ-内部关帐专用_禁用　　WQ-核销清户
</t>
    </r>
    <r>
      <rPr>
        <sz val="9"/>
        <color rgb="FFFF0000"/>
        <rFont val="宋体"/>
        <family val="3"/>
        <charset val="134"/>
        <scheme val="minor"/>
      </rPr>
      <t>NX-到期未续卡</t>
    </r>
    <r>
      <rPr>
        <sz val="9"/>
        <color theme="1"/>
        <rFont val="宋体"/>
        <family val="3"/>
        <charset val="134"/>
        <scheme val="minor"/>
      </rPr>
      <t xml:space="preserve">
如果为空：已激活（开卡时将字段置为空）</t>
    </r>
    <phoneticPr fontId="4" type="noConversion"/>
  </si>
  <si>
    <t>赵蕊</t>
    <phoneticPr fontId="4" type="noConversion"/>
  </si>
  <si>
    <t>申请人信用信息</t>
    <phoneticPr fontId="4" type="noConversion"/>
  </si>
  <si>
    <t>修改字典代码：卡状态</t>
    <phoneticPr fontId="4" type="noConversion"/>
  </si>
  <si>
    <t>QuickCardFlag</t>
    <phoneticPr fontId="2" type="noConversion"/>
  </si>
  <si>
    <t>删除：缺失文件编码
新增：是否快速发卡</t>
    <phoneticPr fontId="4" type="noConversion"/>
  </si>
  <si>
    <t>删除：必附文件编码
新增：是否快速发卡</t>
    <phoneticPr fontId="4" type="noConversion"/>
  </si>
  <si>
    <t>删除
新增</t>
    <phoneticPr fontId="4" type="noConversion"/>
  </si>
  <si>
    <t>删除
新增</t>
    <phoneticPr fontId="4" type="noConversion"/>
  </si>
  <si>
    <t>2014.7.31</t>
    <phoneticPr fontId="4" type="noConversion"/>
  </si>
  <si>
    <t>申请历史拒绝原因信息</t>
    <phoneticPr fontId="4" type="noConversion"/>
  </si>
  <si>
    <t>修改</t>
    <phoneticPr fontId="4" type="noConversion"/>
  </si>
  <si>
    <t>信用卡或通信代最近6个月内申请的历史风险拒绝原因为所附文本资料不完整的次数</t>
    <phoneticPr fontId="2" type="noConversion"/>
  </si>
  <si>
    <t>LackFileCntM6</t>
    <phoneticPr fontId="2" type="noConversion"/>
  </si>
  <si>
    <t>LACK_FILE_CNT_M6</t>
    <phoneticPr fontId="2" type="noConversion"/>
  </si>
  <si>
    <t>修改字段“信用卡或通信代最近6个月内申请的历史风险拒绝原因为所附文本资料不完整的次数”英文名为“LACK_FILE_CNT_M6”</t>
    <phoneticPr fontId="4" type="noConversion"/>
  </si>
  <si>
    <t>RISK_LEVEL_DEFLT</t>
    <phoneticPr fontId="4" type="noConversion"/>
  </si>
  <si>
    <t>RiskLevelDeflt</t>
    <phoneticPr fontId="2" type="noConversion"/>
  </si>
  <si>
    <t>默认欺诈等级</t>
    <phoneticPr fontId="2" type="noConversion"/>
  </si>
  <si>
    <t>VARCHAR2(12)</t>
    <phoneticPr fontId="2" type="noConversion"/>
  </si>
  <si>
    <t>2014.8.4</t>
    <phoneticPr fontId="4" type="noConversion"/>
  </si>
  <si>
    <t>新增</t>
    <phoneticPr fontId="4" type="noConversion"/>
  </si>
  <si>
    <t>默认欺诈等级</t>
    <phoneticPr fontId="2" type="noConversion"/>
  </si>
  <si>
    <t>新增：默认欺诈等级</t>
    <phoneticPr fontId="4" type="noConversion"/>
  </si>
  <si>
    <t>是否快速发卡</t>
    <phoneticPr fontId="4" type="noConversion"/>
  </si>
  <si>
    <t>新增：默认欺诈等级
修改数据来源：是否快速发卡</t>
    <phoneticPr fontId="4" type="noConversion"/>
  </si>
  <si>
    <t>LegalFlag</t>
    <phoneticPr fontId="4" type="noConversion"/>
  </si>
  <si>
    <t>2014.8.12</t>
    <phoneticPr fontId="4" type="noConversion"/>
  </si>
  <si>
    <t>申请人信息</t>
    <phoneticPr fontId="4" type="noConversion"/>
  </si>
  <si>
    <t>是否法人代表</t>
    <phoneticPr fontId="2" type="noConversion"/>
  </si>
  <si>
    <t>新增：是否法人代表</t>
    <phoneticPr fontId="4" type="noConversion"/>
  </si>
  <si>
    <t>LEGAL_FLAG</t>
    <phoneticPr fontId="4" type="noConversion"/>
  </si>
  <si>
    <t xml:space="preserve">A01:农业
A02、A03、A04、A05:其他农业
B06-B12:采矿业
C16:烟草制品业
C25:石油加工、炼焦及核燃料加工业
C27:医药制造业
C13-C15、C17-C24、C26、C28-C43:其他制造业
D44-D46:电力、燃气及水的生产和供应业
E47-E50:建筑业
G53:铁路运输业
G56:航空运输业
G54:道路运输业
G60:邮政业
G55、G57-G59:其他交通、仓储和邮政业
I64、I65:#计算机服务业
I63:其他信息类
F51:批发业
F52:零售业
H61:住宿业
H62:餐饮业
J66:银行（按全国）
J67:证券
J68:保险
J69:其他
K70:房地产业
L71:租赁业
L72:商务服务业
M73-M75:科学研究、技术服务与地质勘查业
N76-N78:水利、环境和公共设施管理业
O79-O81:居民服务和其他服务业
P82:教育
Q83-Q84:卫生、社会保障和社会福利业
R85、R86:广播、电视、电影和音像业
R89:娱乐业
R87、R88:其他文化、体育
S90-S93、S95:公务员(鹏元取前四位）
T96:国际组织 
U01：军人
R01、R02：退休、离休
Z00:其他
</t>
    <phoneticPr fontId="33" type="noConversion"/>
  </si>
  <si>
    <t>2014.11.14</t>
    <phoneticPr fontId="4" type="noConversion"/>
  </si>
  <si>
    <t>决策结果输出</t>
    <phoneticPr fontId="4" type="noConversion"/>
  </si>
  <si>
    <t>申请人征信信息</t>
    <phoneticPr fontId="4" type="noConversion"/>
  </si>
  <si>
    <t>申请人征信信息</t>
    <phoneticPr fontId="4" type="noConversion"/>
  </si>
  <si>
    <t>01,正常
02,关注
03,次级
04,可疑
05,损失</t>
    <phoneticPr fontId="4" type="noConversion"/>
  </si>
  <si>
    <t>FiveCategroy</t>
    <phoneticPr fontId="2" type="noConversion"/>
  </si>
  <si>
    <t>GrtFiveCategroy</t>
    <phoneticPr fontId="4" type="noConversion"/>
  </si>
  <si>
    <t>N-不可制卡</t>
    <phoneticPr fontId="4" type="noConversion"/>
  </si>
  <si>
    <t>MakeCardFlag</t>
    <phoneticPr fontId="2" type="noConversion"/>
  </si>
  <si>
    <t>MAKE_CARD_FLAG</t>
    <phoneticPr fontId="4" type="noConversion"/>
  </si>
  <si>
    <t>VARCHAR2(40)</t>
    <phoneticPr fontId="4" type="noConversion"/>
  </si>
  <si>
    <t>VARCHAR2(3)</t>
    <phoneticPr fontId="4" type="noConversion"/>
  </si>
  <si>
    <t>0.否
1.是</t>
    <phoneticPr fontId="2" type="noConversion"/>
  </si>
  <si>
    <t>SuspiciousApp</t>
    <phoneticPr fontId="2" type="noConversion"/>
  </si>
  <si>
    <t>HighRiskApp</t>
    <phoneticPr fontId="2" type="noConversion"/>
  </si>
  <si>
    <t>HIGH_RISK_APP</t>
    <phoneticPr fontId="2" type="noConversion"/>
  </si>
  <si>
    <t>SUSPICIOUS_APP</t>
    <phoneticPr fontId="2" type="noConversion"/>
  </si>
  <si>
    <t>申请信息</t>
    <phoneticPr fontId="4" type="noConversion"/>
  </si>
  <si>
    <t>是否制卡</t>
    <phoneticPr fontId="4" type="noConversion"/>
  </si>
  <si>
    <t>是否高风险申请件</t>
    <phoneticPr fontId="4" type="noConversion"/>
  </si>
  <si>
    <t>是否可疑申请件</t>
    <phoneticPr fontId="4" type="noConversion"/>
  </si>
  <si>
    <t>新增：“是否制卡”，“是否高风险申请件”，“是否可疑申请件”</t>
    <phoneticPr fontId="4" type="noConversion"/>
  </si>
  <si>
    <t>担保贷款五级分类</t>
    <phoneticPr fontId="2" type="noConversion"/>
  </si>
  <si>
    <t>修改</t>
    <phoneticPr fontId="4" type="noConversion"/>
  </si>
  <si>
    <t>CustCategroyFinal</t>
    <phoneticPr fontId="4" type="noConversion"/>
  </si>
  <si>
    <t>最终客户类别</t>
    <phoneticPr fontId="4" type="noConversion"/>
  </si>
  <si>
    <t>修改字段长度：最终客户类别</t>
    <phoneticPr fontId="4" type="noConversion"/>
  </si>
  <si>
    <t>申请人信息</t>
    <phoneticPr fontId="4" type="noConversion"/>
  </si>
  <si>
    <t>赵蕊</t>
    <phoneticPr fontId="4" type="noConversion"/>
  </si>
  <si>
    <t>决策结果输出</t>
    <phoneticPr fontId="4" type="noConversion"/>
  </si>
  <si>
    <t>新增：“担保贷款五级分类”</t>
    <phoneticPr fontId="4" type="noConversion"/>
  </si>
  <si>
    <t>朱运磊</t>
    <phoneticPr fontId="4" type="noConversion"/>
  </si>
  <si>
    <t>决策结果输出</t>
    <phoneticPr fontId="4" type="noConversion"/>
  </si>
  <si>
    <t>SOCIAL_SEC_AMT</t>
    <phoneticPr fontId="4" type="noConversion"/>
  </si>
  <si>
    <t>VARCHAR2(1)</t>
    <phoneticPr fontId="4" type="noConversion"/>
  </si>
  <si>
    <t>String</t>
    <phoneticPr fontId="4" type="noConversion"/>
  </si>
  <si>
    <t>POLICY_FLAG</t>
    <phoneticPr fontId="4" type="noConversion"/>
  </si>
  <si>
    <t>VARCHAR2(2)</t>
    <phoneticPr fontId="4" type="noConversion"/>
  </si>
  <si>
    <t>A1-A类优质客户
B1-B类平均收入达标客户
C1-C类禁止推广客群
D1-D类其它一般客群</t>
    <phoneticPr fontId="4" type="noConversion"/>
  </si>
  <si>
    <t>0-否  
1-是</t>
    <phoneticPr fontId="4" type="noConversion"/>
  </si>
  <si>
    <t>FundBase</t>
    <phoneticPr fontId="4" type="noConversion"/>
  </si>
  <si>
    <t>APS</t>
    <phoneticPr fontId="4" type="noConversion"/>
  </si>
  <si>
    <t>TxdSumCycleCntM24</t>
    <phoneticPr fontId="2" type="noConversion"/>
  </si>
  <si>
    <t>ALL_SUM_CYCLE_CNT_M24</t>
    <phoneticPr fontId="4" type="noConversion"/>
  </si>
  <si>
    <t>ALL_MAX_CYCLE_TERM_M24</t>
    <phoneticPr fontId="4" type="noConversion"/>
  </si>
  <si>
    <t>NUMBER(20,2)</t>
    <phoneticPr fontId="4" type="noConversion"/>
  </si>
  <si>
    <t>Double</t>
    <phoneticPr fontId="4" type="noConversion"/>
  </si>
  <si>
    <t>返回index</t>
    <phoneticPr fontId="4" type="noConversion"/>
  </si>
  <si>
    <t>必照问题结果</t>
    <phoneticPr fontId="2" type="noConversion"/>
  </si>
  <si>
    <t>明细</t>
    <phoneticPr fontId="4" type="noConversion"/>
  </si>
  <si>
    <t>CUST_CATEGROY_RTN</t>
    <phoneticPr fontId="4" type="noConversion"/>
  </si>
  <si>
    <t>String</t>
    <phoneticPr fontId="2" type="noConversion"/>
  </si>
  <si>
    <t>String</t>
    <phoneticPr fontId="4" type="noConversion"/>
  </si>
  <si>
    <t>ORDINARY_CUSTOM</t>
    <phoneticPr fontId="4" type="noConversion"/>
  </si>
  <si>
    <t>CustCategroyRtn</t>
    <phoneticPr fontId="4" type="noConversion"/>
  </si>
  <si>
    <t>MedicalInsAmt</t>
    <phoneticPr fontId="4" type="noConversion"/>
  </si>
  <si>
    <t>ScoreResult</t>
    <phoneticPr fontId="2" type="noConversion"/>
  </si>
  <si>
    <t>SCORE_RESULT</t>
    <phoneticPr fontId="4" type="noConversion"/>
  </si>
  <si>
    <t>账户类型</t>
    <phoneticPr fontId="4" type="noConversion"/>
  </si>
  <si>
    <t>账户状态</t>
    <phoneticPr fontId="4" type="noConversion"/>
  </si>
  <si>
    <t>LoanStatusCnt</t>
    <phoneticPr fontId="4" type="noConversion"/>
  </si>
  <si>
    <t>FUND_AMT</t>
    <phoneticPr fontId="4" type="noConversion"/>
  </si>
  <si>
    <t>FUND_PERCENT</t>
    <phoneticPr fontId="4" type="noConversion"/>
  </si>
  <si>
    <t>PERSONAL_TAX</t>
    <phoneticPr fontId="4" type="noConversion"/>
  </si>
  <si>
    <t>个人所得税纳税额</t>
    <phoneticPr fontId="2" type="noConversion"/>
  </si>
  <si>
    <t>FundAmtInput</t>
    <phoneticPr fontId="4" type="noConversion"/>
  </si>
  <si>
    <t>行业代码3</t>
    <phoneticPr fontId="4" type="noConversion"/>
  </si>
  <si>
    <t>CASH_CUST_KIND</t>
    <phoneticPr fontId="4" type="noConversion"/>
  </si>
  <si>
    <t>已抵押房产评估价格</t>
    <phoneticPr fontId="4" type="noConversion"/>
  </si>
  <si>
    <t>ACCT_AMT</t>
    <phoneticPr fontId="4" type="noConversion"/>
  </si>
  <si>
    <t>账户额度</t>
    <phoneticPr fontId="4" type="noConversion"/>
  </si>
  <si>
    <t>VARCHAR2(4)</t>
    <phoneticPr fontId="4" type="noConversion"/>
  </si>
  <si>
    <t>PreCreditAmt</t>
    <phoneticPr fontId="4" type="noConversion"/>
  </si>
  <si>
    <t>NUMBER(20,2)</t>
    <phoneticPr fontId="4" type="noConversion"/>
  </si>
  <si>
    <t>Double</t>
    <phoneticPr fontId="4" type="noConversion"/>
  </si>
  <si>
    <t>决策结果输出</t>
    <phoneticPr fontId="4" type="noConversion"/>
  </si>
  <si>
    <t>申请信息</t>
    <phoneticPr fontId="4" type="noConversion"/>
  </si>
  <si>
    <t>申请人信息</t>
    <phoneticPr fontId="4" type="noConversion"/>
  </si>
  <si>
    <t>ProductId</t>
    <phoneticPr fontId="4" type="noConversion"/>
  </si>
  <si>
    <t>产品编号</t>
    <phoneticPr fontId="4" type="noConversion"/>
  </si>
  <si>
    <t>BusinessType</t>
    <phoneticPr fontId="2" type="noConversion"/>
  </si>
  <si>
    <t>INDUSTRY_CODE_1</t>
    <phoneticPr fontId="4" type="noConversion"/>
  </si>
  <si>
    <t>INDUSTRY_CODE_2</t>
    <phoneticPr fontId="4" type="noConversion"/>
  </si>
  <si>
    <t>2015.01.05</t>
    <phoneticPr fontId="4" type="noConversion"/>
  </si>
  <si>
    <t>申请人征信信息</t>
    <phoneticPr fontId="4" type="noConversion"/>
  </si>
  <si>
    <t>现金卡业务</t>
    <phoneticPr fontId="4" type="noConversion"/>
  </si>
  <si>
    <t>新增：“现金卡产品类型”、“现金卡产品客户类别”、“按日贷额度”</t>
    <phoneticPr fontId="4" type="noConversion"/>
  </si>
  <si>
    <t>按日贷额度</t>
    <phoneticPr fontId="4" type="noConversion"/>
  </si>
  <si>
    <t>NUMBER(20,2)</t>
    <phoneticPr fontId="4" type="noConversion"/>
  </si>
  <si>
    <t>Double</t>
    <phoneticPr fontId="4" type="noConversion"/>
  </si>
  <si>
    <t>CASH_DAY_AMT</t>
    <phoneticPr fontId="4" type="noConversion"/>
  </si>
  <si>
    <t>APS</t>
    <phoneticPr fontId="4" type="noConversion"/>
  </si>
  <si>
    <t>新增：“普通客户”、“一类行业”、“二类行业”
修改：“产品编号”字典内容</t>
    <phoneticPr fontId="4" type="noConversion"/>
  </si>
  <si>
    <t>OrdinaryCustom</t>
    <phoneticPr fontId="4" type="noConversion"/>
  </si>
  <si>
    <t>IndustryCode1</t>
    <phoneticPr fontId="4" type="noConversion"/>
  </si>
  <si>
    <t>IndustryCode2</t>
    <phoneticPr fontId="4" type="noConversion"/>
  </si>
  <si>
    <t>DTI2</t>
    <phoneticPr fontId="4" type="noConversion"/>
  </si>
  <si>
    <t>NUMBER(20,2)</t>
    <phoneticPr fontId="4" type="noConversion"/>
  </si>
  <si>
    <t>Double</t>
    <phoneticPr fontId="4" type="noConversion"/>
  </si>
  <si>
    <t>APS</t>
    <phoneticPr fontId="4" type="noConversion"/>
  </si>
  <si>
    <r>
      <rPr>
        <sz val="9"/>
        <rFont val="宋体"/>
        <family val="3"/>
        <charset val="134"/>
      </rPr>
      <t>贷款</t>
    </r>
    <r>
      <rPr>
        <sz val="9"/>
        <rFont val="Tahoma"/>
        <family val="2"/>
      </rPr>
      <t>DTI</t>
    </r>
    <r>
      <rPr>
        <sz val="9"/>
        <rFont val="宋体"/>
        <family val="3"/>
        <charset val="134"/>
      </rPr>
      <t/>
    </r>
    <phoneticPr fontId="10" type="noConversion"/>
  </si>
  <si>
    <t>TEMP_AMT</t>
    <phoneticPr fontId="4" type="noConversion"/>
  </si>
  <si>
    <t>新增：“人行总授信额度”、“DTI2”</t>
    <phoneticPr fontId="4" type="noConversion"/>
  </si>
  <si>
    <t>申请人账户信息</t>
    <phoneticPr fontId="4" type="noConversion"/>
  </si>
  <si>
    <t>新增：“当前临时额度”</t>
    <phoneticPr fontId="4" type="noConversion"/>
  </si>
  <si>
    <t>新增
修改</t>
    <phoneticPr fontId="4" type="noConversion"/>
  </si>
  <si>
    <t>PolicyFlag</t>
    <phoneticPr fontId="4" type="noConversion"/>
  </si>
  <si>
    <t>SocialSecBase</t>
    <phoneticPr fontId="4" type="noConversion"/>
  </si>
  <si>
    <t>AllSumCycleCntM24</t>
    <phoneticPr fontId="4" type="noConversion"/>
  </si>
  <si>
    <t>AllMaxCycleTermM24</t>
    <phoneticPr fontId="4" type="noConversion"/>
  </si>
  <si>
    <t>TempAmt</t>
    <phoneticPr fontId="4" type="noConversion"/>
  </si>
  <si>
    <t>RhPreCreditAmt</t>
    <phoneticPr fontId="4" type="noConversion"/>
  </si>
  <si>
    <t>CashProductKind</t>
    <phoneticPr fontId="4" type="noConversion"/>
  </si>
  <si>
    <t>CashCustKind</t>
    <phoneticPr fontId="4" type="noConversion"/>
  </si>
  <si>
    <t>CashDayAmt</t>
    <phoneticPr fontId="4" type="noConversion"/>
  </si>
  <si>
    <t>NUMBER(20,2)</t>
    <phoneticPr fontId="4" type="noConversion"/>
  </si>
  <si>
    <t>Double</t>
    <phoneticPr fontId="4" type="noConversion"/>
  </si>
  <si>
    <t>普通客户</t>
    <phoneticPr fontId="4" type="noConversion"/>
  </si>
  <si>
    <t>一类行业</t>
    <phoneticPr fontId="4" type="noConversion"/>
  </si>
  <si>
    <t>二类行业</t>
    <phoneticPr fontId="4" type="noConversion"/>
  </si>
  <si>
    <t>已有账户中近24月逾期次数</t>
    <phoneticPr fontId="4" type="noConversion"/>
  </si>
  <si>
    <t>已有账户中近24月最高逾期</t>
    <phoneticPr fontId="4" type="noConversion"/>
  </si>
  <si>
    <t>当前临时额度</t>
    <phoneticPr fontId="4" type="noConversion"/>
  </si>
  <si>
    <t>STAFF_BL_FLAG</t>
    <phoneticPr fontId="4" type="noConversion"/>
  </si>
  <si>
    <t>ProvideMonth</t>
    <phoneticPr fontId="4" type="noConversion"/>
  </si>
  <si>
    <t>VALID_PROVIDE_FLAG2</t>
    <phoneticPr fontId="4" type="noConversion"/>
  </si>
  <si>
    <t>2015.01.06</t>
    <phoneticPr fontId="4" type="noConversion"/>
  </si>
  <si>
    <t>新增：“是否行员推广黑名单”、“是否有效医保1”、“是否有效医保2”</t>
    <phoneticPr fontId="4" type="noConversion"/>
  </si>
  <si>
    <t>StaffBlFlag</t>
    <phoneticPr fontId="4" type="noConversion"/>
  </si>
  <si>
    <t>ValidProvideFlag2</t>
    <phoneticPr fontId="4" type="noConversion"/>
  </si>
  <si>
    <t>是否行员推广黑名单</t>
    <phoneticPr fontId="4" type="noConversion"/>
  </si>
  <si>
    <t>是否有效医保1</t>
    <phoneticPr fontId="4" type="noConversion"/>
  </si>
  <si>
    <t>是否有效医保2</t>
    <phoneticPr fontId="4" type="noConversion"/>
  </si>
  <si>
    <t>RDS</t>
    <phoneticPr fontId="4" type="noConversion"/>
  </si>
  <si>
    <t>条件④：1、 医保交易流水中，仅取包含“账户”字样的交易
2、 取最近7个月代发金额大于等于450元且小于等于1000元的笔数（如果当前月为12月10日，则统计6月1日至12月10日的交易情况）
3、 最近一次代发金额大于等于450且小于等于1000元的交易要在3个月之内（如果当月为12月10日，则统计10月1日至12月10日的交易情况）
若条件2大于等于4笔且同时符合条件3，则视为有效医保.</t>
    <phoneticPr fontId="4" type="noConversion"/>
  </si>
  <si>
    <t>条件③：1、 医保交易流水中，仅取包含“账户”字样的交易
2、 取最近7个月代发金额大于等于250元且小于等于1000元的笔数（如果当前月为12月10日，则统计6月1日至12月10日的交易情况）
3、 最近一次代发金额大于等于250元且小于等于1000元的交易要在3个月之内（如果当月为12月10日，则统计10月1日至12月10日的交易情况）
若条件2大于等于4笔且同时符合条件3，则视为有效医保.</t>
    <phoneticPr fontId="4" type="noConversion"/>
  </si>
  <si>
    <t>备用</t>
    <phoneticPr fontId="4" type="noConversion"/>
  </si>
  <si>
    <t>产品类型</t>
    <phoneticPr fontId="4" type="noConversion"/>
  </si>
  <si>
    <t>PRODUCT_DECISION_TYPE</t>
    <phoneticPr fontId="4" type="noConversion"/>
  </si>
  <si>
    <t>VARCHAR2(2)</t>
    <phoneticPr fontId="4" type="noConversion"/>
  </si>
  <si>
    <t>APS</t>
    <phoneticPr fontId="4" type="noConversion"/>
  </si>
  <si>
    <t>2015.01.07</t>
    <phoneticPr fontId="4" type="noConversion"/>
  </si>
  <si>
    <t>新增：“产品决策类型”</t>
    <phoneticPr fontId="4" type="noConversion"/>
  </si>
  <si>
    <t>新增：“最后一次缴交社保日期”、“连续缴交社保月数”、“连续缴交公积金月数”、“是否政策中禁止客群”、
      “客户近24月内成功办理过现金卡产品”、“社保缴存基数”、“公积金缴交基数”、“公积金缴交金额”、
      “已有账户中近24月逾期次数”、“已有账户中近24月最高逾期”</t>
    <phoneticPr fontId="4" type="noConversion"/>
  </si>
  <si>
    <t>CASH_PRODUCT_KIND</t>
    <phoneticPr fontId="4" type="noConversion"/>
  </si>
  <si>
    <t>Dti2</t>
    <phoneticPr fontId="4" type="noConversion"/>
  </si>
  <si>
    <t>CASH_CUST_CATEGROY_RTN</t>
    <phoneticPr fontId="4" type="noConversion"/>
  </si>
  <si>
    <t>2015.01.08</t>
    <phoneticPr fontId="4" type="noConversion"/>
  </si>
  <si>
    <t>是否政策中禁止客群</t>
    <phoneticPr fontId="4" type="noConversion"/>
  </si>
  <si>
    <t>增加：“回传现金卡产品客户类别”
删除：“是否政策中禁止客群”</t>
    <phoneticPr fontId="4" type="noConversion"/>
  </si>
  <si>
    <t>GWY_POSITION_AMT</t>
    <phoneticPr fontId="4" type="noConversion"/>
  </si>
  <si>
    <t>公务员职级额度</t>
    <phoneticPr fontId="4" type="noConversion"/>
  </si>
  <si>
    <t>NUMBER(20,2)</t>
    <phoneticPr fontId="4" type="noConversion"/>
  </si>
  <si>
    <t>Double</t>
    <phoneticPr fontId="4" type="noConversion"/>
  </si>
  <si>
    <t>删除</t>
    <phoneticPr fontId="4" type="noConversion"/>
  </si>
  <si>
    <t>新增
删除</t>
    <phoneticPr fontId="4" type="noConversion"/>
  </si>
  <si>
    <t>增加：“公务员职级额度”</t>
    <phoneticPr fontId="4" type="noConversion"/>
  </si>
  <si>
    <t>CashCustCategroyRtn</t>
    <phoneticPr fontId="4" type="noConversion"/>
  </si>
  <si>
    <t>GwyPositionAmt</t>
    <phoneticPr fontId="4" type="noConversion"/>
  </si>
  <si>
    <t>VARCHAR2(2)</t>
    <phoneticPr fontId="4" type="noConversion"/>
  </si>
  <si>
    <t>修改</t>
    <phoneticPr fontId="4" type="noConversion"/>
  </si>
  <si>
    <t>现金卡业务</t>
    <phoneticPr fontId="4" type="noConversion"/>
  </si>
  <si>
    <t>2015.01.13</t>
    <phoneticPr fontId="4" type="noConversion"/>
  </si>
  <si>
    <t>修改：“普通客户”、“一类行业”、“二类行业”长度</t>
    <phoneticPr fontId="4" type="noConversion"/>
  </si>
  <si>
    <t>贷款DTI2</t>
    <phoneticPr fontId="4" type="noConversion"/>
  </si>
  <si>
    <t>CUST_AVG_DEBT</t>
    <phoneticPr fontId="4" type="noConversion"/>
  </si>
  <si>
    <t>CustAvgDebt</t>
    <phoneticPr fontId="4" type="noConversion"/>
  </si>
  <si>
    <t>DTI2计算逻辑:DTI2过高：[(sum(贷记卡近6个月平均余额)*10%+sum(无抵押贷款额/max(贷款起止间隔月数,期限))+sum(抵押贷款/max(贷款起止间隔月数,期限)))/(计算收入*10000/12)] &gt; 0.80
其中无抵押贷款指担保方式不为抵押/担保/保证/组合</t>
    <phoneticPr fontId="4" type="noConversion"/>
  </si>
  <si>
    <t>客户平均负债</t>
    <phoneticPr fontId="4" type="noConversion"/>
  </si>
  <si>
    <t>删除：“DTI2”
新增：“客户平均负债”</t>
    <phoneticPr fontId="4" type="noConversion"/>
  </si>
  <si>
    <t>删除
新增</t>
    <phoneticPr fontId="4" type="noConversion"/>
  </si>
  <si>
    <t>WorkKind</t>
    <phoneticPr fontId="4" type="noConversion"/>
  </si>
  <si>
    <t>WORK_KIND</t>
    <phoneticPr fontId="4" type="noConversion"/>
  </si>
  <si>
    <t>VARCHAR2(2)</t>
    <phoneticPr fontId="4" type="noConversion"/>
  </si>
  <si>
    <t>String</t>
    <phoneticPr fontId="4" type="noConversion"/>
  </si>
  <si>
    <t>01-在职
02-自由职业
03-退休</t>
    <phoneticPr fontId="4" type="noConversion"/>
  </si>
  <si>
    <t>APS</t>
    <phoneticPr fontId="4" type="noConversion"/>
  </si>
  <si>
    <t>CUST_STAGE_AMT</t>
    <phoneticPr fontId="4" type="noConversion"/>
  </si>
  <si>
    <t>CustStageAmt</t>
    <phoneticPr fontId="4" type="noConversion"/>
  </si>
  <si>
    <t>NUMBER(20,2)</t>
    <phoneticPr fontId="4" type="noConversion"/>
  </si>
  <si>
    <t>Double</t>
    <phoneticPr fontId="4" type="noConversion"/>
  </si>
  <si>
    <t>APS</t>
    <phoneticPr fontId="4" type="noConversion"/>
  </si>
  <si>
    <t>APS</t>
    <phoneticPr fontId="4" type="noConversion"/>
  </si>
  <si>
    <t>C5_ISS_MOD</t>
    <phoneticPr fontId="4" type="noConversion"/>
  </si>
  <si>
    <t>C5IssMod</t>
    <phoneticPr fontId="4" type="noConversion"/>
  </si>
  <si>
    <t>1-直通办卡
2-行员推荐办卡</t>
    <phoneticPr fontId="4" type="noConversion"/>
  </si>
  <si>
    <t>备用</t>
    <phoneticPr fontId="4" type="noConversion"/>
  </si>
  <si>
    <t>IDS_VERIFY_FLAG</t>
    <phoneticPr fontId="4" type="noConversion"/>
  </si>
  <si>
    <t>IdsVerifyFlag</t>
    <phoneticPr fontId="4" type="noConversion"/>
  </si>
  <si>
    <t>VARCHAR2(1)</t>
    <phoneticPr fontId="4" type="noConversion"/>
  </si>
  <si>
    <t>0.否
1.是</t>
    <phoneticPr fontId="4" type="noConversion"/>
  </si>
  <si>
    <t>0.否
1.是</t>
    <phoneticPr fontId="4" type="noConversion"/>
  </si>
  <si>
    <t>2015.01.16</t>
    <phoneticPr fontId="4" type="noConversion"/>
  </si>
  <si>
    <t>发卡模式</t>
    <phoneticPr fontId="4" type="noConversion"/>
  </si>
  <si>
    <t>IDS核身是否通过</t>
    <phoneticPr fontId="4" type="noConversion"/>
  </si>
  <si>
    <t>新增：“发卡模式”、“IDS核身是否通过”</t>
    <phoneticPr fontId="4" type="noConversion"/>
  </si>
  <si>
    <t>网上发卡业务</t>
    <phoneticPr fontId="4" type="noConversion"/>
  </si>
  <si>
    <t>申请人信息</t>
    <phoneticPr fontId="4" type="noConversion"/>
  </si>
  <si>
    <t>工作类型</t>
    <phoneticPr fontId="4" type="noConversion"/>
  </si>
  <si>
    <t>客户申请分期额度</t>
    <phoneticPr fontId="4" type="noConversion"/>
  </si>
  <si>
    <t>VARCHAR2(3)</t>
    <phoneticPr fontId="4" type="noConversion"/>
  </si>
  <si>
    <t>回传网上发卡产品客户类别</t>
    <phoneticPr fontId="4" type="noConversion"/>
  </si>
  <si>
    <t>VARCHAR2(2)</t>
    <phoneticPr fontId="4" type="noConversion"/>
  </si>
  <si>
    <t>VARCHAR2(3)</t>
    <phoneticPr fontId="4" type="noConversion"/>
  </si>
  <si>
    <t>String</t>
    <phoneticPr fontId="4" type="noConversion"/>
  </si>
  <si>
    <t>NetCustKind</t>
    <phoneticPr fontId="4" type="noConversion"/>
  </si>
  <si>
    <t>NET_CUST_KIND</t>
    <phoneticPr fontId="4" type="noConversion"/>
  </si>
  <si>
    <r>
      <t xml:space="preserve">103-新/旧户
</t>
    </r>
    <r>
      <rPr>
        <sz val="9"/>
        <color rgb="FFFF0000"/>
        <rFont val="宋体"/>
        <family val="3"/>
        <charset val="134"/>
        <scheme val="minor"/>
      </rPr>
      <t>117-有担保类客群</t>
    </r>
    <r>
      <rPr>
        <sz val="9"/>
        <color theme="1"/>
        <rFont val="宋体"/>
        <family val="3"/>
        <charset val="134"/>
        <scheme val="minor"/>
      </rPr>
      <t xml:space="preserve">
108-行内资产客户
109-行内贷款客户
110-医保客户
116-其他</t>
    </r>
    <phoneticPr fontId="4" type="noConversion"/>
  </si>
  <si>
    <t>0.否
1.是</t>
    <phoneticPr fontId="4" type="noConversion"/>
  </si>
  <si>
    <t>VARCHAR2(1)</t>
    <phoneticPr fontId="4" type="noConversion"/>
  </si>
  <si>
    <t>NET_FROBID_TRADE</t>
    <phoneticPr fontId="4" type="noConversion"/>
  </si>
  <si>
    <t>2015.01.26</t>
    <phoneticPr fontId="4" type="noConversion"/>
  </si>
  <si>
    <t>新增：“是否为网申禁入行业”</t>
    <phoneticPr fontId="4" type="noConversion"/>
  </si>
  <si>
    <t>修改：“回传网上发卡产品客户类别”字典代码</t>
    <phoneticPr fontId="4" type="noConversion"/>
  </si>
  <si>
    <t>修改</t>
    <phoneticPr fontId="4" type="noConversion"/>
  </si>
  <si>
    <t>修改：“网上发卡产品客户类别”字典代码</t>
    <phoneticPr fontId="4" type="noConversion"/>
  </si>
  <si>
    <t>删除：“最后一次缴交社保日期”、“连续缴交社保月数”、“连续缴交公积金月数”、“客户近24月内成功办理过现金卡产品”</t>
    <phoneticPr fontId="4" type="noConversion"/>
  </si>
  <si>
    <t>新增：“工作类型”、“客户申请分期额度”、“回传网上发卡产品客户类别”</t>
    <phoneticPr fontId="4" type="noConversion"/>
  </si>
  <si>
    <t>新增：“网上发卡产品客户类别”</t>
    <phoneticPr fontId="4" type="noConversion"/>
  </si>
  <si>
    <t>是否为网申禁入行业</t>
    <phoneticPr fontId="4" type="noConversion"/>
  </si>
  <si>
    <t>NetFrobidTrade</t>
    <phoneticPr fontId="4" type="noConversion"/>
  </si>
  <si>
    <t>2015.01.27</t>
  </si>
  <si>
    <t>朱运磊</t>
  </si>
  <si>
    <t>申请人押品信息</t>
  </si>
  <si>
    <t>修改：已抵押房产评估价格、未抵押房产评估价格</t>
  </si>
  <si>
    <t>修改：近24个月汽车贷款最高逾期期数大于等于3期的贷款笔数
 经营性贷款_其他贷款_个人消费贷款_当前账户状态为逾期的贷款笔数
 经营性贷款_其他贷款_个人消费贷款_近24个月最高逾期期数大于等于2期的贷款笔数
 农户贷款当前账户状态为逾期的贷款笔数
 汽车贷款当前账户状态为逾期的贷款笔数
 未结清个人助学贷款近24个月最高逾期期数大于等于2期的贷款笔数
 未结清农户贷款近24个月最高逾期期数大于等于2期的贷款笔数
 个人住房贷款_商用房贷款_公积金贷款_当前逾期大于等于2期的贷款笔数
 个人住房贷款_商用房贷款_公积金贷款_当前账户状态为逾期的贷款笔数
 个人住房贷款_商用房贷款_公积金贷款_近24个月内历史最高逾期期数大于等于3期的贷款笔数
 个人住房贷款_商用房贷款_公积金贷款_近24个月内最高逾期期数大于等于4期的贷款笔数
 个人助学贷款当前账户状态为逾期的贷款笔数</t>
  </si>
  <si>
    <t>MhouseEltPrice</t>
    <phoneticPr fontId="2" type="noConversion"/>
  </si>
  <si>
    <t>NmHouseEltPrice</t>
    <phoneticPr fontId="2" type="noConversion"/>
  </si>
  <si>
    <t>CloanM243Cnt</t>
    <phoneticPr fontId="4" type="noConversion"/>
  </si>
  <si>
    <t>OloanStatusCnt</t>
    <phoneticPr fontId="4" type="noConversion"/>
  </si>
  <si>
    <t>OloanM242Cnt</t>
    <phoneticPr fontId="4" type="noConversion"/>
  </si>
  <si>
    <t>FloanStatusCnt</t>
    <phoneticPr fontId="4" type="noConversion"/>
  </si>
  <si>
    <t>CloanStatusCnt</t>
    <phoneticPr fontId="4" type="noConversion"/>
  </si>
  <si>
    <t>EloanM242Cnt</t>
    <phoneticPr fontId="4" type="noConversion"/>
  </si>
  <si>
    <t>FloanM242Cnt</t>
    <phoneticPr fontId="4" type="noConversion"/>
  </si>
  <si>
    <t>HloanOvd2Cnt</t>
    <phoneticPr fontId="4" type="noConversion"/>
  </si>
  <si>
    <t>HloanStatusCnt</t>
    <phoneticPr fontId="4" type="noConversion"/>
  </si>
  <si>
    <t>HloanM243Cnt</t>
    <phoneticPr fontId="4" type="noConversion"/>
  </si>
  <si>
    <t>HloanM244Cnt</t>
    <phoneticPr fontId="4" type="noConversion"/>
  </si>
  <si>
    <t>EloanStatusCnt</t>
    <phoneticPr fontId="4" type="noConversion"/>
  </si>
  <si>
    <t>ValidProvideFlag1</t>
    <phoneticPr fontId="4" type="noConversion"/>
  </si>
  <si>
    <t>VALID_PROVIDE_FLAG1</t>
    <phoneticPr fontId="4" type="noConversion"/>
  </si>
  <si>
    <t>新增</t>
    <phoneticPr fontId="4" type="noConversion"/>
  </si>
  <si>
    <t>AppCnToFundFlag</t>
    <phoneticPr fontId="2" type="noConversion"/>
  </si>
  <si>
    <t>AppCnToPbocFlag</t>
    <phoneticPr fontId="2" type="noConversion"/>
  </si>
  <si>
    <t>APP_CN_TO_FUND_FLAG</t>
    <phoneticPr fontId="2" type="noConversion"/>
  </si>
  <si>
    <t>APP_CN_TO_PBOC_FLAG</t>
    <phoneticPr fontId="2" type="noConversion"/>
  </si>
  <si>
    <t>申请表单位名称与公管中心比对是否一致</t>
    <phoneticPr fontId="2" type="noConversion"/>
  </si>
  <si>
    <t>申请逻辑检查信息</t>
  </si>
  <si>
    <t>BANK_SIGN</t>
    <phoneticPr fontId="4" type="noConversion"/>
  </si>
  <si>
    <t>APS</t>
    <phoneticPr fontId="4" type="noConversion"/>
  </si>
  <si>
    <t>银行专用标识</t>
    <phoneticPr fontId="4" type="noConversion"/>
  </si>
  <si>
    <t>RhStatementFlag</t>
    <phoneticPr fontId="4" type="noConversion"/>
  </si>
  <si>
    <t>人行报告中是否有个人声明</t>
    <phoneticPr fontId="4" type="noConversion"/>
  </si>
  <si>
    <t>申请历史拒绝原因信息</t>
  </si>
  <si>
    <t>新增：“信用卡或通信代最近6个月内申请的历史风险拒绝原因为推广提示高风险申请件或可疑申请件的次数”</t>
    <phoneticPr fontId="4" type="noConversion"/>
  </si>
  <si>
    <t>NET_CUST_CATEGROY_RTN</t>
    <phoneticPr fontId="4" type="noConversion"/>
  </si>
  <si>
    <t>NetCustCategroyRtn</t>
    <phoneticPr fontId="4" type="noConversion"/>
  </si>
  <si>
    <t>进件来源</t>
    <phoneticPr fontId="4" type="noConversion"/>
  </si>
  <si>
    <t>贷款开户日期</t>
    <phoneticPr fontId="2" type="noConversion"/>
  </si>
  <si>
    <t>社保缴存基数</t>
    <phoneticPr fontId="4" type="noConversion"/>
  </si>
  <si>
    <t>WAY_KIND_3</t>
    <phoneticPr fontId="2" type="noConversion"/>
  </si>
  <si>
    <t>COMP_DUTY</t>
    <phoneticPr fontId="4" type="noConversion"/>
  </si>
  <si>
    <t>SOCIAL_SEC_BASE</t>
    <phoneticPr fontId="4" type="noConversion"/>
  </si>
  <si>
    <t>PromotionMode</t>
    <phoneticPr fontId="4" type="noConversion"/>
  </si>
  <si>
    <t>Star3PromotionFlag</t>
    <phoneticPr fontId="4" type="noConversion"/>
  </si>
  <si>
    <r>
      <t>1.我行客户                                                    
2.陌生拜访                                                    
3.他人转介                                                    
4.设点营销                                                    
5.电话营销                                                    
6.自进件                                                      
7.其他                                                        
8.他人介绍                                                    
9.他人代交表
A.柜面
B.主动上门
C.网络及电子银行
D.他人推荐
E.邀请</t>
    </r>
    <r>
      <rPr>
        <sz val="9"/>
        <rFont val="宋体"/>
        <family val="2"/>
        <scheme val="minor"/>
      </rPr>
      <t xml:space="preserve">
</t>
    </r>
    <phoneticPr fontId="2" type="noConversion"/>
  </si>
  <si>
    <t>CenterFundPayStatus</t>
    <phoneticPr fontId="4" type="noConversion"/>
  </si>
  <si>
    <t>CenterFundPayMonth</t>
    <phoneticPr fontId="4" type="noConversion"/>
  </si>
  <si>
    <t>CenterFundBase</t>
    <phoneticPr fontId="4" type="noConversion"/>
  </si>
  <si>
    <t>申请人信息</t>
    <phoneticPr fontId="4" type="noConversion"/>
  </si>
  <si>
    <t>公管中心公积金缴交基数</t>
    <phoneticPr fontId="4" type="noConversion"/>
  </si>
  <si>
    <t>CENTER_FUND_BASE</t>
    <phoneticPr fontId="4" type="noConversion"/>
  </si>
  <si>
    <t>CENTER_FUND_PAY_MONTH</t>
    <phoneticPr fontId="4" type="noConversion"/>
  </si>
  <si>
    <t>公管中心公积金缴费状态</t>
    <phoneticPr fontId="4" type="noConversion"/>
  </si>
  <si>
    <t>CENTER_FUND_PAY_STATUS</t>
    <phoneticPr fontId="4" type="noConversion"/>
  </si>
  <si>
    <r>
      <rPr>
        <sz val="9"/>
        <rFont val="宋体"/>
        <family val="3"/>
        <charset val="134"/>
      </rPr>
      <t>101.推荐客户
102.单独申请附属卡客户
103.新、旧户
104.私人银行客户
105.名仕卡客户</t>
    </r>
    <r>
      <rPr>
        <sz val="9"/>
        <color rgb="FFFF0000"/>
        <rFont val="宋体"/>
        <family val="3"/>
        <charset val="134"/>
      </rPr>
      <t xml:space="preserve">
</t>
    </r>
    <r>
      <rPr>
        <strike/>
        <sz val="9"/>
        <color rgb="FFFF0000"/>
        <rFont val="宋体"/>
        <family val="3"/>
        <charset val="134"/>
      </rPr>
      <t>106.军人</t>
    </r>
    <r>
      <rPr>
        <sz val="9"/>
        <color rgb="FFFF0000"/>
        <rFont val="宋体"/>
        <family val="3"/>
        <charset val="134"/>
      </rPr>
      <t xml:space="preserve">
</t>
    </r>
    <r>
      <rPr>
        <sz val="9"/>
        <rFont val="宋体"/>
        <family val="3"/>
        <charset val="134"/>
      </rPr>
      <t>107.行员
108.行内资产客户
109.行内贷款客户
110.医保客户
111.团办客户
112.优质行业
113.绩优企业
114.谨慎推广行业
115.持他行卡客户
116.其他</t>
    </r>
    <phoneticPr fontId="4" type="noConversion"/>
  </si>
  <si>
    <r>
      <t xml:space="preserve">101.推荐客户
102.单独申请附属卡客户
103.新、旧户
104.私人银行客户
105.名仕卡客户
</t>
    </r>
    <r>
      <rPr>
        <strike/>
        <sz val="9"/>
        <color rgb="FFFF0000"/>
        <rFont val="宋体"/>
        <family val="3"/>
        <charset val="134"/>
      </rPr>
      <t>106.军人</t>
    </r>
    <r>
      <rPr>
        <sz val="9"/>
        <rFont val="宋体"/>
        <family val="3"/>
        <charset val="134"/>
      </rPr>
      <t xml:space="preserve">
107.行员
108.行内资产客户
109.行内贷款客户
110.医保客户
111.团办客户
112.优质行业
113.绩优企业
114.谨慎推广行业
115.持他行卡客户
116.其他</t>
    </r>
    <phoneticPr fontId="4" type="noConversion"/>
  </si>
  <si>
    <t>回传客户类别</t>
    <phoneticPr fontId="4" type="noConversion"/>
  </si>
  <si>
    <r>
      <t xml:space="preserve">101.推荐客户
102.单独申请附属卡客户
103.新、旧户
104.私人银行客户
105.名仕卡客户
</t>
    </r>
    <r>
      <rPr>
        <strike/>
        <sz val="9"/>
        <color rgb="FFFF0000"/>
        <rFont val="宋体"/>
        <family val="3"/>
        <charset val="134"/>
      </rPr>
      <t>106.军人</t>
    </r>
    <r>
      <rPr>
        <sz val="9"/>
        <color theme="1"/>
        <rFont val="宋体"/>
        <family val="3"/>
        <charset val="134"/>
      </rPr>
      <t xml:space="preserve">
107.行员
108.行内资产客户
109.行内贷款客户
110.医保客户
111.团办客户
112.优质行业
113.绩优企业
114.谨慎推广行业
115.持他行卡客户
116.其他</t>
    </r>
    <phoneticPr fontId="4" type="noConversion"/>
  </si>
  <si>
    <t>新增
修改</t>
    <phoneticPr fontId="4" type="noConversion"/>
  </si>
  <si>
    <t>D412</t>
    <phoneticPr fontId="2" type="noConversion"/>
  </si>
  <si>
    <t>信用卡二期V15.1</t>
    <phoneticPr fontId="4" type="noConversion"/>
  </si>
  <si>
    <t>信用卡二期V15.2</t>
    <phoneticPr fontId="4" type="noConversion"/>
  </si>
  <si>
    <t>RH_STATEMENT_FLAG</t>
    <phoneticPr fontId="4" type="noConversion"/>
  </si>
  <si>
    <t>STAR3_PROMOTION_FLAG</t>
    <phoneticPr fontId="4" type="noConversion"/>
  </si>
  <si>
    <t>申请历史拒绝原因信息 RejectReason</t>
    <phoneticPr fontId="2" type="noConversion"/>
  </si>
  <si>
    <t>信用卡或通信代最近6个月内申请的历史风险拒绝原因为推广提示高风险申请件或可疑申请件的次数</t>
    <phoneticPr fontId="2" type="noConversion"/>
  </si>
  <si>
    <t>PRO_PROMPT_CNT_M6</t>
    <phoneticPr fontId="2" type="noConversion"/>
  </si>
  <si>
    <t>FUND_PAY_MONTH</t>
    <phoneticPr fontId="4" type="noConversion"/>
  </si>
  <si>
    <t>他行信用卡张数</t>
    <phoneticPr fontId="4" type="noConversion"/>
  </si>
  <si>
    <t>FUND_PAY_STATUS</t>
    <phoneticPr fontId="4" type="noConversion"/>
  </si>
  <si>
    <t>FUND_BASE</t>
    <phoneticPr fontId="4" type="noConversion"/>
  </si>
  <si>
    <t>FUND_AMT_INPUT</t>
    <phoneticPr fontId="4" type="noConversion"/>
  </si>
  <si>
    <t>修改字典代码：“最终客户类别”</t>
    <phoneticPr fontId="4" type="noConversion"/>
  </si>
  <si>
    <t>CUST_CATEGROY</t>
    <phoneticPr fontId="4" type="noConversion"/>
  </si>
  <si>
    <t>MEDICAL_INS_AMT</t>
    <phoneticPr fontId="4" type="noConversion"/>
  </si>
  <si>
    <t>RDS</t>
    <phoneticPr fontId="4" type="noConversion"/>
  </si>
  <si>
    <t>LatestMedicalAmt</t>
    <phoneticPr fontId="4" type="noConversion"/>
  </si>
  <si>
    <t>ValidMedicalFlag</t>
    <phoneticPr fontId="4" type="noConversion"/>
  </si>
  <si>
    <t>VALID_MEDICAL_FLAG</t>
    <phoneticPr fontId="4" type="noConversion"/>
  </si>
  <si>
    <t>LATEST_MEDICAL_AMT</t>
    <phoneticPr fontId="4" type="noConversion"/>
  </si>
  <si>
    <t>VALID_MEDICAL_FLAG</t>
    <phoneticPr fontId="4" type="noConversion"/>
  </si>
  <si>
    <t>医保是否有效</t>
    <phoneticPr fontId="4" type="noConversion"/>
  </si>
  <si>
    <t>医保是否有效</t>
    <phoneticPr fontId="4" type="noConversion"/>
  </si>
  <si>
    <t>VALID_FUND_FLAG</t>
    <phoneticPr fontId="4" type="noConversion"/>
  </si>
  <si>
    <t>ValidFundFlag</t>
    <phoneticPr fontId="4" type="noConversion"/>
  </si>
  <si>
    <t>修改</t>
    <phoneticPr fontId="4" type="noConversion"/>
  </si>
  <si>
    <t>最后一次代发医保日期</t>
    <phoneticPr fontId="4" type="noConversion"/>
  </si>
  <si>
    <t>连续代发医保月数</t>
    <phoneticPr fontId="4" type="noConversion"/>
  </si>
  <si>
    <t>最近一期医保代发金额</t>
    <phoneticPr fontId="4" type="noConversion"/>
  </si>
  <si>
    <t>医保是否有效的判断：
①医保交易流水中，仅取包含“代发”字样的交易
②取最近7个月代发金额小于等于1000元的笔数（如果当前月为12月10日，则统计6月1日至12月10日的交易情况）
③最近一次代发的交易要在3个月之内（如果当月为12月10日，则统计10月1日至12月10日的交易情况）
④若条件2大于等于4笔且同时符合条件3，则输出最近一次缴交金额，
如果非医保有效客户，最后一次医保缴交金额就输出-9999</t>
    <phoneticPr fontId="4" type="noConversion"/>
  </si>
  <si>
    <t>有效医保最近一次缴交金额</t>
    <phoneticPr fontId="4" type="noConversion"/>
  </si>
  <si>
    <t>REFUSE_TIME</t>
    <phoneticPr fontId="4" type="noConversion"/>
  </si>
  <si>
    <t>NUMBER(12)</t>
    <phoneticPr fontId="4" type="noConversion"/>
  </si>
  <si>
    <t>RefuseTime</t>
    <phoneticPr fontId="4" type="noConversion"/>
  </si>
  <si>
    <t>ValidMedicalFlag</t>
    <phoneticPr fontId="4" type="noConversion"/>
  </si>
  <si>
    <t>FinancialFlag</t>
    <phoneticPr fontId="4" type="noConversion"/>
  </si>
  <si>
    <t>SocialSecAmt</t>
    <phoneticPr fontId="4" type="noConversion"/>
  </si>
  <si>
    <t>是否社保达标客户</t>
    <phoneticPr fontId="4" type="noConversion"/>
  </si>
  <si>
    <t>ReachSocialFlag</t>
    <phoneticPr fontId="4" type="noConversion"/>
  </si>
  <si>
    <t>FundPayStatus</t>
    <phoneticPr fontId="4" type="noConversion"/>
  </si>
  <si>
    <t>ReachFundFlag</t>
    <phoneticPr fontId="4" type="noConversion"/>
  </si>
  <si>
    <t>是否公积金达标客户</t>
    <phoneticPr fontId="4" type="noConversion"/>
  </si>
  <si>
    <t>REACH_SOCIAL_FLAG</t>
    <phoneticPr fontId="4" type="noConversion"/>
  </si>
  <si>
    <t>REACH_FUND_FLAG</t>
    <phoneticPr fontId="4" type="noConversion"/>
  </si>
  <si>
    <t>决策结果输出</t>
    <phoneticPr fontId="4" type="noConversion"/>
  </si>
  <si>
    <t>新增</t>
    <phoneticPr fontId="4" type="noConversion"/>
  </si>
  <si>
    <t>社保缴纳额</t>
    <phoneticPr fontId="4" type="noConversion"/>
  </si>
  <si>
    <r>
      <rPr>
        <sz val="9"/>
        <color rgb="FFFF0000"/>
        <rFont val="宋体"/>
        <family val="3"/>
        <charset val="134"/>
        <scheme val="minor"/>
      </rPr>
      <t>录入</t>
    </r>
    <r>
      <rPr>
        <sz val="9"/>
        <color theme="1"/>
        <rFont val="宋体"/>
        <family val="3"/>
        <charset val="134"/>
        <scheme val="minor"/>
      </rPr>
      <t>公积金缴交基数</t>
    </r>
    <phoneticPr fontId="4" type="noConversion"/>
  </si>
  <si>
    <r>
      <rPr>
        <sz val="9"/>
        <color rgb="FFFF0000"/>
        <rFont val="宋体"/>
        <family val="3"/>
        <charset val="134"/>
        <scheme val="minor"/>
      </rPr>
      <t>录入</t>
    </r>
    <r>
      <rPr>
        <sz val="9"/>
        <color theme="1"/>
        <rFont val="宋体"/>
        <family val="3"/>
        <charset val="134"/>
        <scheme val="minor"/>
      </rPr>
      <t>公积金缴交金额</t>
    </r>
    <phoneticPr fontId="4" type="noConversion"/>
  </si>
  <si>
    <t>jc：缴存，fc：封存</t>
    <phoneticPr fontId="4" type="noConversion"/>
  </si>
  <si>
    <t>共计18位，最后2位为分角</t>
    <phoneticPr fontId="4" type="noConversion"/>
  </si>
  <si>
    <r>
      <t>申请表单位名称与征信报告</t>
    </r>
    <r>
      <rPr>
        <sz val="9"/>
        <color rgb="FFFF0000"/>
        <rFont val="宋体"/>
        <family val="3"/>
        <charset val="134"/>
        <scheme val="minor"/>
      </rPr>
      <t>公积金缴存单位</t>
    </r>
    <r>
      <rPr>
        <sz val="9"/>
        <color theme="1"/>
        <rFont val="宋体"/>
        <family val="3"/>
        <charset val="134"/>
        <scheme val="minor"/>
      </rPr>
      <t>比对是否一致</t>
    </r>
    <phoneticPr fontId="2" type="noConversion"/>
  </si>
  <si>
    <t>新增：“申请表单位名称与公管中心比对是否一致”、“申请表单位名称与征信报告公积金缴存单位比对是否一致”</t>
    <phoneticPr fontId="4" type="noConversion"/>
  </si>
  <si>
    <t>2015.03.25</t>
    <phoneticPr fontId="4" type="noConversion"/>
  </si>
  <si>
    <r>
      <rPr>
        <sz val="9"/>
        <color rgb="FFFF0000"/>
        <rFont val="宋体"/>
        <family val="3"/>
        <charset val="134"/>
        <scheme val="minor"/>
      </rPr>
      <t>录入</t>
    </r>
    <r>
      <rPr>
        <sz val="9"/>
        <color theme="1"/>
        <rFont val="宋体"/>
        <family val="2"/>
        <scheme val="minor"/>
      </rPr>
      <t>公积金是否有效</t>
    </r>
    <phoneticPr fontId="4" type="noConversion"/>
  </si>
  <si>
    <t>新增：“公管中心公积金缴费状态”、“公管中心公积金缴至日期”、“公管中心公积金缴交基数”、“录入公积金是否有效”、“医保是否有效”、“有效医保最近一次缴交金额”
修改字典代码：“客户类别”、“最终客户类别”、“回传客户类别”</t>
    <phoneticPr fontId="4" type="noConversion"/>
  </si>
  <si>
    <t>VARCHAR2(2)</t>
    <phoneticPr fontId="4" type="noConversion"/>
  </si>
  <si>
    <t>公管中心公积金缴至日期</t>
    <phoneticPr fontId="4" type="noConversion"/>
  </si>
  <si>
    <t>YYYY-MM-DD</t>
    <phoneticPr fontId="4" type="noConversion"/>
  </si>
  <si>
    <r>
      <rPr>
        <sz val="9"/>
        <color rgb="FFFF0000"/>
        <rFont val="宋体"/>
        <family val="3"/>
        <charset val="134"/>
        <scheme val="minor"/>
      </rPr>
      <t>人工审查</t>
    </r>
    <r>
      <rPr>
        <sz val="9"/>
        <color theme="1"/>
        <rFont val="宋体"/>
        <family val="3"/>
        <charset val="134"/>
        <scheme val="minor"/>
      </rPr>
      <t>历史拒绝次数</t>
    </r>
    <phoneticPr fontId="4" type="noConversion"/>
  </si>
  <si>
    <t>新增：“医保是否有效”、“有效医保最近一次缴交金额”“人工审查历史拒绝次数”、“是否社保达标客户”、“是否公积金达标客户”</t>
    <phoneticPr fontId="4" type="noConversion"/>
  </si>
  <si>
    <t>决策点1</t>
    <phoneticPr fontId="4" type="noConversion"/>
  </si>
  <si>
    <t>决策点2</t>
    <phoneticPr fontId="4" type="noConversion"/>
  </si>
  <si>
    <t>决策点4</t>
    <phoneticPr fontId="4" type="noConversion"/>
  </si>
  <si>
    <t>决策点3、4、5、6</t>
    <phoneticPr fontId="4" type="noConversion"/>
  </si>
  <si>
    <t>决策点3</t>
    <phoneticPr fontId="2" type="noConversion"/>
  </si>
  <si>
    <t>决策点3</t>
    <phoneticPr fontId="4" type="noConversion"/>
  </si>
  <si>
    <t>决策点3、4、5、6</t>
    <phoneticPr fontId="4" type="noConversion"/>
  </si>
  <si>
    <t>决策点3、4、5、6</t>
    <phoneticPr fontId="4" type="noConversion"/>
  </si>
  <si>
    <r>
      <t xml:space="preserve">如果缺失用24%代替
</t>
    </r>
    <r>
      <rPr>
        <sz val="9"/>
        <rFont val="宋体"/>
        <family val="3"/>
        <charset val="134"/>
        <scheme val="minor"/>
      </rPr>
      <t>决策点3、4、5、6</t>
    </r>
    <phoneticPr fontId="4" type="noConversion"/>
  </si>
  <si>
    <r>
      <rPr>
        <sz val="9"/>
        <color rgb="FFFF0000"/>
        <rFont val="宋体"/>
        <family val="3"/>
        <charset val="134"/>
        <scheme val="minor"/>
      </rPr>
      <t>人行征信</t>
    </r>
    <r>
      <rPr>
        <sz val="9"/>
        <color theme="1"/>
        <rFont val="宋体"/>
        <family val="3"/>
        <charset val="134"/>
        <scheme val="minor"/>
      </rPr>
      <t>公积金缴费状态</t>
    </r>
    <phoneticPr fontId="4" type="noConversion"/>
  </si>
  <si>
    <r>
      <rPr>
        <sz val="9"/>
        <color rgb="FFFF0000"/>
        <rFont val="宋体"/>
        <family val="3"/>
        <charset val="134"/>
        <scheme val="minor"/>
      </rPr>
      <t>人行征信</t>
    </r>
    <r>
      <rPr>
        <sz val="9"/>
        <color theme="1"/>
        <rFont val="宋体"/>
        <family val="3"/>
        <charset val="134"/>
        <scheme val="minor"/>
      </rPr>
      <t>公积金缴纳比例</t>
    </r>
    <phoneticPr fontId="4" type="noConversion"/>
  </si>
  <si>
    <r>
      <rPr>
        <sz val="9"/>
        <color rgb="FFFF0000"/>
        <rFont val="宋体"/>
        <family val="3"/>
        <charset val="134"/>
        <scheme val="minor"/>
      </rPr>
      <t>人行征信</t>
    </r>
    <r>
      <rPr>
        <sz val="9"/>
        <color theme="1"/>
        <rFont val="宋体"/>
        <family val="3"/>
        <charset val="134"/>
        <scheme val="minor"/>
      </rPr>
      <t>公积金缴纳额</t>
    </r>
    <phoneticPr fontId="4" type="noConversion"/>
  </si>
  <si>
    <r>
      <rPr>
        <sz val="9"/>
        <color rgb="FFFF0000"/>
        <rFont val="宋体"/>
        <family val="3"/>
        <charset val="134"/>
        <scheme val="minor"/>
      </rPr>
      <t>人行征信</t>
    </r>
    <r>
      <rPr>
        <sz val="9"/>
        <color theme="1"/>
        <rFont val="宋体"/>
        <family val="3"/>
        <charset val="134"/>
        <scheme val="minor"/>
      </rPr>
      <t>公积金缴至日期</t>
    </r>
    <phoneticPr fontId="4" type="noConversion"/>
  </si>
  <si>
    <r>
      <t>决策点</t>
    </r>
    <r>
      <rPr>
        <sz val="9"/>
        <color rgb="FFFF0000"/>
        <rFont val="宋体"/>
        <family val="3"/>
        <charset val="134"/>
        <scheme val="minor"/>
      </rPr>
      <t>3、</t>
    </r>
    <r>
      <rPr>
        <sz val="9"/>
        <color theme="1"/>
        <rFont val="宋体"/>
        <family val="3"/>
        <charset val="134"/>
        <scheme val="minor"/>
      </rPr>
      <t>4、</t>
    </r>
    <r>
      <rPr>
        <strike/>
        <sz val="9"/>
        <color rgb="FFFF0000"/>
        <rFont val="宋体"/>
        <family val="3"/>
        <charset val="134"/>
        <scheme val="minor"/>
      </rPr>
      <t>5、6</t>
    </r>
    <phoneticPr fontId="2" type="noConversion"/>
  </si>
  <si>
    <t>ProductDecisionType</t>
    <phoneticPr fontId="4" type="noConversion"/>
  </si>
  <si>
    <t>BankSign</t>
    <phoneticPr fontId="4" type="noConversion"/>
  </si>
  <si>
    <t>01-ZQ-废件处理
02-HR-高风险进件</t>
    <phoneticPr fontId="4" type="noConversion"/>
  </si>
  <si>
    <t>2014.04.09</t>
    <phoneticPr fontId="4" type="noConversion"/>
  </si>
  <si>
    <t>李思佳</t>
    <phoneticPr fontId="4" type="noConversion"/>
  </si>
  <si>
    <t>申请信息</t>
    <phoneticPr fontId="4" type="noConversion"/>
  </si>
  <si>
    <t>修改字典代码：产品编号(删除1002-随鑫卡a)</t>
    <phoneticPr fontId="4" type="noConversion"/>
  </si>
  <si>
    <t>修改</t>
    <phoneticPr fontId="4" type="noConversion"/>
  </si>
  <si>
    <t>现金卡v2.3</t>
    <phoneticPr fontId="4" type="noConversion"/>
  </si>
  <si>
    <t>决策结果输出</t>
    <phoneticPr fontId="4" type="noConversion"/>
  </si>
  <si>
    <t>修改字典代码：产品类型(删除1002-随鑫卡a)</t>
    <phoneticPr fontId="4" type="noConversion"/>
  </si>
  <si>
    <t>2014.04.13</t>
    <phoneticPr fontId="4" type="noConversion"/>
  </si>
  <si>
    <t>申请人账户信息</t>
    <phoneticPr fontId="4" type="noConversion"/>
  </si>
  <si>
    <t>修改字典代码：账户类型(新增0060 优质分期)</t>
    <phoneticPr fontId="4" type="noConversion"/>
  </si>
  <si>
    <t>新增：“是否同时申请信用卡客户”</t>
    <phoneticPr fontId="4" type="noConversion"/>
  </si>
  <si>
    <t>新增</t>
    <phoneticPr fontId="4" type="noConversion"/>
  </si>
  <si>
    <t>MOREOVER_CCAPPLY_FLAG</t>
    <phoneticPr fontId="4" type="noConversion"/>
  </si>
  <si>
    <t>MoreoverCcapplyFlag</t>
    <phoneticPr fontId="4" type="noConversion"/>
  </si>
  <si>
    <t>是否同时申请信用卡客户</t>
    <phoneticPr fontId="4" type="noConversion"/>
  </si>
  <si>
    <t>0.否
1.是</t>
    <phoneticPr fontId="4" type="noConversion"/>
  </si>
  <si>
    <t>APS</t>
    <phoneticPr fontId="4" type="noConversion"/>
  </si>
  <si>
    <t>决策点1</t>
    <phoneticPr fontId="4" type="noConversion"/>
  </si>
  <si>
    <r>
      <t xml:space="preserve">0010.个人账户
0020.公务卡
0030.通信代 对应产品号为9998
0040.通信代 对应产品号为9997
</t>
    </r>
    <r>
      <rPr>
        <sz val="9"/>
        <color rgb="FFFF0000"/>
        <rFont val="宋体"/>
        <family val="3"/>
        <charset val="134"/>
        <scheme val="minor"/>
      </rPr>
      <t>0060 优质分期 1003、1004</t>
    </r>
    <r>
      <rPr>
        <sz val="9"/>
        <color theme="1"/>
        <rFont val="宋体"/>
        <family val="3"/>
        <charset val="134"/>
        <scheme val="minor"/>
      </rPr>
      <t xml:space="preserve">
0080.现金分期 9991
0081 现金分期 9992
0070 大额分期 9993
0071 大额分期 9994
0050 东启</t>
    </r>
    <phoneticPr fontId="4" type="noConversion"/>
  </si>
  <si>
    <r>
      <rPr>
        <strike/>
        <sz val="9"/>
        <color rgb="FFFF0000"/>
        <rFont val="宋体"/>
        <family val="3"/>
        <charset val="134"/>
        <scheme val="minor"/>
      </rPr>
      <t>1002-随鑫卡a</t>
    </r>
    <r>
      <rPr>
        <sz val="9"/>
        <color theme="1"/>
        <rFont val="宋体"/>
        <family val="3"/>
        <charset val="134"/>
        <scheme val="minor"/>
      </rPr>
      <t xml:space="preserve">
1003-随鑫卡b
1004-随鑫卡c</t>
    </r>
    <phoneticPr fontId="4" type="noConversion"/>
  </si>
  <si>
    <t>决策点4</t>
    <phoneticPr fontId="4" type="noConversion"/>
  </si>
  <si>
    <t>RDS</t>
    <phoneticPr fontId="4" type="noConversion"/>
  </si>
  <si>
    <t>LimitDemotionFlag</t>
    <phoneticPr fontId="4" type="noConversion"/>
  </si>
  <si>
    <t>LIMIT_DEMOTION_FLAG</t>
    <phoneticPr fontId="4" type="noConversion"/>
  </si>
  <si>
    <t>PRODUCT_DEMOTION_FLAG</t>
    <phoneticPr fontId="4" type="noConversion"/>
  </si>
  <si>
    <t>ProductReduce</t>
    <phoneticPr fontId="4" type="noConversion"/>
  </si>
  <si>
    <t>ProductDemotionFlag</t>
    <phoneticPr fontId="4" type="noConversion"/>
  </si>
  <si>
    <t>是否触发产品降级规则</t>
    <phoneticPr fontId="4" type="noConversion"/>
  </si>
  <si>
    <t>新增：“是否触发产品降级规则”</t>
    <phoneticPr fontId="4" type="noConversion"/>
  </si>
  <si>
    <t>是否三星级推广机构进件</t>
    <phoneticPr fontId="4" type="noConversion"/>
  </si>
  <si>
    <t>2014.04.29</t>
    <phoneticPr fontId="4" type="noConversion"/>
  </si>
  <si>
    <t>赵蕊</t>
    <phoneticPr fontId="4" type="noConversion"/>
  </si>
  <si>
    <t>新增：“银行专用标识”、“人行报告中是否有个人声明”、“是否三星级推广机构进件”</t>
    <phoneticPr fontId="4" type="noConversion"/>
  </si>
  <si>
    <t>修改</t>
    <phoneticPr fontId="4" type="noConversion"/>
  </si>
  <si>
    <t>修改字典代码：“是否三星级推广机构进件”</t>
    <phoneticPr fontId="4" type="noConversion"/>
  </si>
  <si>
    <t>1-1级
2-2级
3-3级</t>
    <phoneticPr fontId="4" type="noConversion"/>
  </si>
  <si>
    <t>信用卡二期V15.3</t>
    <phoneticPr fontId="4" type="noConversion"/>
  </si>
  <si>
    <t>2015.05.07</t>
    <phoneticPr fontId="4" type="noConversion"/>
  </si>
  <si>
    <t>D413</t>
  </si>
  <si>
    <t>D414</t>
  </si>
  <si>
    <t>信用卡或通信代最近6个月内申请的历史风险拒绝原因为公司伪冒的次数</t>
    <phoneticPr fontId="2" type="noConversion"/>
  </si>
  <si>
    <t>信用卡或通信代最近6个月内申请的历史风险拒绝原因为高风险推广员拒绝的次数</t>
    <phoneticPr fontId="2" type="noConversion"/>
  </si>
  <si>
    <t>SIMULATED_CNT_M6</t>
    <phoneticPr fontId="2" type="noConversion"/>
  </si>
  <si>
    <t>CORP_SIMULATED_CNT_M6</t>
    <phoneticPr fontId="2" type="noConversion"/>
  </si>
  <si>
    <t>ProPromptCntM6</t>
    <phoneticPr fontId="2" type="noConversion"/>
  </si>
  <si>
    <t>CorpSimulatedCntM6</t>
    <phoneticPr fontId="2" type="noConversion"/>
  </si>
  <si>
    <t>HIGH_RISK_EXTEND_CNT_M6</t>
    <phoneticPr fontId="2" type="noConversion"/>
  </si>
  <si>
    <t>HighRiskExtendCntM6</t>
    <phoneticPr fontId="2" type="noConversion"/>
  </si>
  <si>
    <t>新增：“信用卡或通信代最近6个月内申请的历史风险拒绝原因为公司伪冒的次数”，
“信用卡或通信代最近6个月内申请的历史风险拒绝原因为高风险推广员拒绝的次数”</t>
    <phoneticPr fontId="4" type="noConversion"/>
  </si>
  <si>
    <t>回传现金卡产品客户类别</t>
    <phoneticPr fontId="4" type="noConversion"/>
  </si>
  <si>
    <t>回传现金卡产品客户类别</t>
    <phoneticPr fontId="4" type="noConversion"/>
  </si>
  <si>
    <t>删除</t>
    <phoneticPr fontId="4" type="noConversion"/>
  </si>
  <si>
    <t>2015.05.14</t>
    <phoneticPr fontId="4" type="noConversion"/>
  </si>
  <si>
    <t>2015.07.14</t>
    <phoneticPr fontId="4" type="noConversion"/>
  </si>
  <si>
    <t>李思佳</t>
    <phoneticPr fontId="4" type="noConversion"/>
  </si>
  <si>
    <t>申请信息</t>
    <phoneticPr fontId="4" type="noConversion"/>
  </si>
  <si>
    <t>新增：“使用征信类型”</t>
    <phoneticPr fontId="4" type="noConversion"/>
  </si>
  <si>
    <t>新增</t>
    <phoneticPr fontId="4" type="noConversion"/>
  </si>
  <si>
    <t>网上发卡业务v1.7</t>
    <phoneticPr fontId="4" type="noConversion"/>
  </si>
  <si>
    <t>申请人信息</t>
    <phoneticPr fontId="4" type="noConversion"/>
  </si>
  <si>
    <t>新增：“鹏元学历”</t>
    <phoneticPr fontId="4" type="noConversion"/>
  </si>
  <si>
    <t>USE_PBOC_TYPE</t>
    <phoneticPr fontId="2" type="noConversion"/>
  </si>
  <si>
    <t>UsePbocType</t>
    <phoneticPr fontId="2" type="noConversion"/>
  </si>
  <si>
    <t>使用征信类型</t>
    <phoneticPr fontId="4" type="noConversion"/>
  </si>
  <si>
    <t>VARCHAR2(1)</t>
    <phoneticPr fontId="2" type="noConversion"/>
  </si>
  <si>
    <t>String</t>
    <phoneticPr fontId="2" type="noConversion"/>
  </si>
  <si>
    <t>0-未使用其它征信
1-芝麻征信</t>
    <phoneticPr fontId="2" type="noConversion"/>
  </si>
  <si>
    <t>APS</t>
    <phoneticPr fontId="2" type="noConversion"/>
  </si>
  <si>
    <t>网申决策点2</t>
    <phoneticPr fontId="4" type="noConversion"/>
  </si>
  <si>
    <t>PY_EDUCATION</t>
    <phoneticPr fontId="4" type="noConversion"/>
  </si>
  <si>
    <t>PyEducation</t>
    <phoneticPr fontId="4" type="noConversion"/>
  </si>
  <si>
    <t>鹏元学历</t>
    <phoneticPr fontId="4" type="noConversion"/>
  </si>
  <si>
    <t>VARCHAR2(1)</t>
    <phoneticPr fontId="4" type="noConversion"/>
  </si>
  <si>
    <t>String</t>
    <phoneticPr fontId="4" type="noConversion"/>
  </si>
  <si>
    <t>1、博士研究生
2、硕士研究生
3、本科、第二学士学位、专升本
4、专科、专科(高职)、第二专科
5、其他</t>
    <phoneticPr fontId="4" type="noConversion"/>
  </si>
  <si>
    <t>APS</t>
    <phoneticPr fontId="4" type="noConversion"/>
  </si>
  <si>
    <t>网申决策点2、4、5、6</t>
    <phoneticPr fontId="4" type="noConversion"/>
  </si>
  <si>
    <t>2015.08.05</t>
    <phoneticPr fontId="4" type="noConversion"/>
  </si>
  <si>
    <t>决策点类型</t>
    <phoneticPr fontId="4" type="noConversion"/>
  </si>
  <si>
    <t>手机APP客户调额</t>
    <phoneticPr fontId="4" type="noConversion"/>
  </si>
  <si>
    <t>1、2、3、4、5、6、7、8</t>
    <phoneticPr fontId="4" type="noConversion"/>
  </si>
  <si>
    <t>01-普通信用卡
02-现金卡
03-网上发卡
04-手机APP客户调额</t>
    <phoneticPr fontId="4" type="noConversion"/>
  </si>
  <si>
    <t>产品决策类型</t>
    <phoneticPr fontId="4" type="noConversion"/>
  </si>
  <si>
    <t>准入决策结果</t>
    <phoneticPr fontId="4" type="noConversion"/>
  </si>
  <si>
    <r>
      <t xml:space="preserve">A1-A类优质客户
</t>
    </r>
    <r>
      <rPr>
        <sz val="9"/>
        <color rgb="FFFF0000"/>
        <rFont val="宋体"/>
        <family val="3"/>
        <charset val="134"/>
        <scheme val="minor"/>
      </rPr>
      <t>B1-B类其它一般客群</t>
    </r>
    <r>
      <rPr>
        <sz val="9"/>
        <color theme="1"/>
        <rFont val="宋体"/>
        <family val="3"/>
        <charset val="134"/>
        <scheme val="minor"/>
      </rPr>
      <t xml:space="preserve">
C1-C类禁止推广客群</t>
    </r>
    <phoneticPr fontId="4" type="noConversion"/>
  </si>
  <si>
    <r>
      <t>103-新/旧户</t>
    </r>
    <r>
      <rPr>
        <sz val="9"/>
        <rFont val="宋体"/>
        <family val="3"/>
        <charset val="134"/>
        <scheme val="minor"/>
      </rPr>
      <t xml:space="preserve">
117-有担保类客群</t>
    </r>
    <r>
      <rPr>
        <sz val="9"/>
        <color theme="1"/>
        <rFont val="宋体"/>
        <family val="3"/>
        <charset val="134"/>
        <scheme val="minor"/>
      </rPr>
      <t xml:space="preserve">
108-行内资产客户
109-行内贷款客户
110-医保客户
</t>
    </r>
    <r>
      <rPr>
        <sz val="9"/>
        <color rgb="FFFF0000"/>
        <rFont val="宋体"/>
        <family val="3"/>
        <charset val="134"/>
        <scheme val="minor"/>
      </rPr>
      <t>118-支付宝客户</t>
    </r>
    <r>
      <rPr>
        <sz val="9"/>
        <color theme="1"/>
        <rFont val="宋体"/>
        <family val="3"/>
        <charset val="134"/>
        <scheme val="minor"/>
      </rPr>
      <t xml:space="preserve">
116-其他</t>
    </r>
    <phoneticPr fontId="4" type="noConversion"/>
  </si>
  <si>
    <t>现金卡产品客户类别</t>
    <phoneticPr fontId="4" type="noConversion"/>
  </si>
  <si>
    <t>网上发卡产品客户类别</t>
    <phoneticPr fontId="4" type="noConversion"/>
  </si>
  <si>
    <t>2015.08.13</t>
    <phoneticPr fontId="4" type="noConversion"/>
  </si>
  <si>
    <t>李思佳</t>
    <phoneticPr fontId="4" type="noConversion"/>
  </si>
  <si>
    <t>决策结果输出</t>
    <phoneticPr fontId="4" type="noConversion"/>
  </si>
  <si>
    <t>修改</t>
    <phoneticPr fontId="4" type="noConversion"/>
  </si>
  <si>
    <t>现金卡</t>
    <phoneticPr fontId="4" type="noConversion"/>
  </si>
  <si>
    <t>修改字典代码：现金卡产品客户类别</t>
    <phoneticPr fontId="4" type="noConversion"/>
  </si>
  <si>
    <t>修改字典代码：网上发卡产品客户类别</t>
    <phoneticPr fontId="4" type="noConversion"/>
  </si>
  <si>
    <t>网上发卡业务</t>
    <phoneticPr fontId="4" type="noConversion"/>
  </si>
  <si>
    <t>网上发卡业务v1.8</t>
    <phoneticPr fontId="4" type="noConversion"/>
  </si>
  <si>
    <t>现金卡v2.3</t>
    <phoneticPr fontId="4" type="noConversion"/>
  </si>
  <si>
    <t>人行总授信额度</t>
    <phoneticPr fontId="4" type="noConversion"/>
  </si>
  <si>
    <t>VARCHAR2(1)</t>
    <phoneticPr fontId="4" type="noConversion"/>
  </si>
  <si>
    <t>1-是
0-否</t>
    <phoneticPr fontId="4" type="noConversion"/>
  </si>
  <si>
    <t>GRT_FIVE_CATEGROY</t>
    <phoneticPr fontId="4" type="noConversion"/>
  </si>
  <si>
    <t>新增</t>
    <phoneticPr fontId="4" type="noConversion"/>
  </si>
  <si>
    <t>首张贷记卡发放月份距申请当月是否小于24个月</t>
    <phoneticPr fontId="4" type="noConversion"/>
  </si>
  <si>
    <t>未销户贷记卡最近6个月平均使用额度是否大于未销户贷记卡授信总额的30%</t>
    <phoneticPr fontId="4" type="noConversion"/>
  </si>
  <si>
    <t>李思佳</t>
    <phoneticPr fontId="4" type="noConversion"/>
  </si>
  <si>
    <t>新增</t>
    <phoneticPr fontId="4" type="noConversion"/>
  </si>
  <si>
    <t>现金卡v2.7</t>
    <phoneticPr fontId="4" type="noConversion"/>
  </si>
  <si>
    <t>申请人征信信息</t>
    <phoneticPr fontId="4" type="noConversion"/>
  </si>
  <si>
    <t>2015.09.15</t>
    <phoneticPr fontId="4" type="noConversion"/>
  </si>
  <si>
    <t>CC_FIRST_MONTHS</t>
    <phoneticPr fontId="4" type="noConversion"/>
  </si>
  <si>
    <t>未销户贷记卡已用额度是否大于未销户贷记卡授信总额的50%</t>
    <phoneticPr fontId="4" type="noConversion"/>
  </si>
  <si>
    <t>CC_AVERAGE6_COMPARE_TOTAL</t>
    <phoneticPr fontId="4" type="noConversion"/>
  </si>
  <si>
    <t>CcFirstMonths</t>
  </si>
  <si>
    <t>CcAverage6CompareTotal</t>
  </si>
  <si>
    <t>CcUsedCompareTotal</t>
  </si>
  <si>
    <t>CC_USED_COMPARE_TOTAL</t>
    <phoneticPr fontId="4" type="noConversion"/>
  </si>
  <si>
    <t>新增：“首张贷记卡发放月份距申请当月是否小于24个月”、“未销户贷记卡最近6个月平均使用额度是否大于未销户贷记卡授信总额的30%”、“未销户贷记卡已用额度是否大于未销户贷记卡授信总额的50%”</t>
    <phoneticPr fontId="4" type="noConversion"/>
  </si>
  <si>
    <t>账户状态未销户的贷记卡的授信额度</t>
    <phoneticPr fontId="4" type="noConversion"/>
  </si>
  <si>
    <t>申请人信息</t>
    <phoneticPr fontId="4" type="noConversion"/>
  </si>
  <si>
    <t>修改字典代码：产品决策类型(新增04)</t>
    <phoneticPr fontId="4" type="noConversion"/>
  </si>
  <si>
    <t>客户类别</t>
    <phoneticPr fontId="4" type="noConversion"/>
  </si>
  <si>
    <t>修改字典代码：客户类别(新增908)</t>
    <phoneticPr fontId="4" type="noConversion"/>
  </si>
  <si>
    <t>网上发卡业务v1.7</t>
    <phoneticPr fontId="4" type="noConversion"/>
  </si>
  <si>
    <t>网上发卡业务v2.0</t>
    <phoneticPr fontId="4" type="noConversion"/>
  </si>
  <si>
    <r>
      <t xml:space="preserve">101.推荐客户
102.单独申请附属卡客户
103.新、旧户
104.私人银行客户
105.名仕卡客户
</t>
    </r>
    <r>
      <rPr>
        <strike/>
        <sz val="9"/>
        <color rgb="FFFF0000"/>
        <rFont val="宋体"/>
        <family val="3"/>
        <charset val="134"/>
      </rPr>
      <t>106.军人</t>
    </r>
    <r>
      <rPr>
        <sz val="9"/>
        <rFont val="宋体"/>
        <family val="3"/>
        <charset val="134"/>
      </rPr>
      <t xml:space="preserve">
107.行员
108.行内资产客户
</t>
    </r>
    <r>
      <rPr>
        <sz val="9"/>
        <color rgb="FFFF0000"/>
        <rFont val="宋体"/>
        <family val="3"/>
        <charset val="134"/>
      </rPr>
      <t>908.行内资产客户(网申)</t>
    </r>
    <r>
      <rPr>
        <sz val="9"/>
        <rFont val="宋体"/>
        <family val="3"/>
        <charset val="134"/>
      </rPr>
      <t xml:space="preserve">
109.行内贷款客户
110.医保客户
111.团办客户
112.优质行业
113.绩优企业
114.谨慎推广行业
115.持他行卡客户
116.其他</t>
    </r>
    <phoneticPr fontId="4" type="noConversion"/>
  </si>
  <si>
    <t>blaze计算以下规则：
贷记卡近6个月额度使用率=贷记卡近6个月平均使用额度/贷记卡总额度</t>
    <phoneticPr fontId="4" type="noConversion"/>
  </si>
  <si>
    <t>blaze计算以下规则：
贷记卡当前额度使用率=贷记卡当前已使用额度/贷记卡总额度（使用字段：RH_PRE_CREDIT_AMT）</t>
    <phoneticPr fontId="4" type="noConversion"/>
  </si>
  <si>
    <t>贷记卡当前已使用额度</t>
    <phoneticPr fontId="4" type="noConversion"/>
  </si>
  <si>
    <t>贷记卡近6个月平均使用额度</t>
    <phoneticPr fontId="4" type="noConversion"/>
  </si>
  <si>
    <t>近1个月信用卡审批查询次数</t>
    <phoneticPr fontId="4" type="noConversion"/>
  </si>
  <si>
    <t>他行未结清经营性贷款笔数</t>
    <phoneticPr fontId="4" type="noConversion"/>
  </si>
  <si>
    <t>APS</t>
    <phoneticPr fontId="4" type="noConversion"/>
  </si>
  <si>
    <t>RH_PRE_CREDIT_AMT</t>
    <phoneticPr fontId="4" type="noConversion"/>
  </si>
  <si>
    <t>CC_QUERY_CNT_M3</t>
    <phoneticPr fontId="4" type="noConversion"/>
  </si>
  <si>
    <t>CLOAN_M243_CNT</t>
    <phoneticPr fontId="2" type="noConversion"/>
  </si>
  <si>
    <t>CC_AVG_USED_AMT_M6</t>
    <phoneticPr fontId="4" type="noConversion"/>
  </si>
  <si>
    <t>CC_QUERY_CNT_M1</t>
    <phoneticPr fontId="4" type="noConversion"/>
  </si>
  <si>
    <t>OTHER_OLOAN_CNT</t>
    <phoneticPr fontId="4" type="noConversion"/>
  </si>
  <si>
    <t>CC_USED_AMT_CUR</t>
    <phoneticPr fontId="4" type="noConversion"/>
  </si>
  <si>
    <t>CcUsedAmtCur</t>
    <phoneticPr fontId="4" type="noConversion"/>
  </si>
  <si>
    <t>CcAvgUsedAmtM6</t>
    <phoneticPr fontId="4" type="noConversion"/>
  </si>
  <si>
    <t>CcQueryCntM1</t>
    <phoneticPr fontId="4" type="noConversion"/>
  </si>
  <si>
    <t>OtherOloanCnt</t>
    <phoneticPr fontId="4" type="noConversion"/>
  </si>
  <si>
    <t>2015.12.22</t>
    <phoneticPr fontId="4" type="noConversion"/>
  </si>
  <si>
    <t>李思佳</t>
    <phoneticPr fontId="4" type="noConversion"/>
  </si>
  <si>
    <t>申请人征信信息</t>
    <phoneticPr fontId="4" type="noConversion"/>
  </si>
  <si>
    <t>信用卡二期V16.1</t>
    <phoneticPr fontId="4" type="noConversion"/>
  </si>
  <si>
    <t>新增：贷记卡当前已使用额度、贷记卡近6个月平均使用额度、近1个月信用卡审批查询次数、他行未结清经营性贷款笔数</t>
    <phoneticPr fontId="4" type="noConversion"/>
  </si>
  <si>
    <t>VARCHAR2(3)</t>
    <phoneticPr fontId="4" type="noConversion"/>
  </si>
  <si>
    <t>2016.01.04</t>
    <phoneticPr fontId="4" type="noConversion"/>
  </si>
  <si>
    <t>李思佳</t>
    <phoneticPr fontId="4" type="noConversion"/>
  </si>
  <si>
    <t>申请信息</t>
    <phoneticPr fontId="4" type="noConversion"/>
  </si>
  <si>
    <t>修改字段长度：企业性质
修改字典代码：企业性质、产品编号</t>
    <phoneticPr fontId="4" type="noConversion"/>
  </si>
  <si>
    <t>修改</t>
    <phoneticPr fontId="4" type="noConversion"/>
  </si>
  <si>
    <t>信用卡二期V16.1</t>
    <phoneticPr fontId="4" type="noConversion"/>
  </si>
  <si>
    <t>申请其他问题信息</t>
    <phoneticPr fontId="4" type="noConversion"/>
  </si>
  <si>
    <t>新增字典代码：其他问题代码</t>
    <phoneticPr fontId="4" type="noConversion"/>
  </si>
  <si>
    <t>F1-电话拨打后，无申请表中单位分支机构、部门、工作地址
F2-拨打电话后，非申请表中单位
F4-未查核到单位电话
S17-住宅电话拨通后无此人
S19-单位电话异常（单位电话停机/判断为小灵通/空号/不存在/out of service/错误号码/语音提示为过期号码/忙音/传真/客服等）
S20-住宅及手机号码异常（住宅电话及手机均停机/判断为小灵通/空号/不存在/out of service/错误号码/语音提示为过期号码/忙音/传真/客服等）
F8-代办公司
F9-单位无此人
S10-申请人已离职
S11-长期无法联系
S12-单位无法确认有此人
S13-非本人办理（本人知情）
S14-主动取消申请
S15-客户不配合验证
S16-因额度或卡种未达申请人要求
S18-照会后，存在其他异常情况(需照会人员具体描述）
S21-鹏元查询所在单位“当前状态”为已注销/吊销/停业，但申请人未变更单位信息
F7-个人伪冒
S22-公司伪冒
S23-高风险推广员拒绝</t>
    <phoneticPr fontId="2" type="noConversion"/>
  </si>
  <si>
    <t>1-国有经济
11-国有企业
12-国有联营企业
2-集体经济
21-集体企业
22-集体联营企业
3-私营经济
31-私营独资企业
32-私人合伙企业
33-私营有限责任公司
4-个体经济
41-个体工商户
42-个人合伙
5-联营经济
51-国有与集体联营企业
52-国有与私人联营企业
53-集体与私人联营企业
54-国有、集体与私人联营企业
6-股份制经济
61-股份有限公司
62-有限责任公司
7-外商投资经济
71-中外合资经营企业
72-中外合作经营企业
73-外资企业
8-港、澳、台投资经济
81-与大陆合资经营企业
82-与大陆合作经营企业
83-港、澳、台独资企业
9-其他经济
100-内资
110-国有全资
120-集体全资
130-股份合作
140-联营
141-国有联营
142-集体联营
143-国有与集体联营
149-其他联营
150-有限责任（公司）
151-国有独资（公司）
159-其他有限责任（公司）
160-股份有限（公司）
170-私有
171-私有独资
172-私有合伙
173-私营有限责任（公司）
174-私营股份有限（公司）
175-个体经济
179-其他私有
190-其他内资
200-港、澳、台投资
210-内地和港、澳、台合资
220-内地和港、澳、台合作
230-港、澳、台独资
240-港、澳、台投资股份有限（公司）
290-其他港、澳、台投资
300-国外投资
310-中外合资
320-中外合作
330-外资
340-国外投资股份有限（公司）
390-其他国外投资
900-其他</t>
    <phoneticPr fontId="4" type="noConversion"/>
  </si>
  <si>
    <t>0003-银联白金卡(套卡)    
0004-MC世界美元卡(套卡)  
0005-银联白金卡(旧)      
0006-银联香港旅游金卡    
0007-银联香港旅游普卡    
0008-北京市公务金卡(个人)
0009-北京市公务普卡(个人)
0010-海淀区公务金卡(个人)
0011-海淀区公务普卡(个人)
0012-银联标准普卡        
0013-银联标准金卡        
0014-MC世界紧急替代美元卡
0015-MC大爱双币卡        
0016-MC大爱紧急替代双币卡
0017-东城区公务金卡(商务)
0018-东城区公务普卡(商务)
0019-银联妇女百年纪念卡  
0020-北京市公务金卡(商务)
0021-北京市公务普卡(商务)
0022-海淀区公务金卡(商务)
0023-海淀区公务普卡(商务)
0024-银联凝彩卡          
0025-银联大爱卡(套卡)    
0026-银联建国60周年主题卡
0027-MC大爱美元卡(套卡)  
0028-MC大爱紧急替代美元卡
0029-西城区公务金卡(商务)
0030-西城区公务普卡(商务)
0031-银联唐人街联名卡普卡
0032-银联唐人街联名卡金卡
0033-银联上海旅游普卡    
0034-银联上海旅游金卡    
0035-银联北京主题卡普卡  
0036-银联北京主题卡金卡  
0037-I DO联名卡          
0038-银联时尚西城卡      
0039-中荷人寿联名卡      
0040-中青旅联名卡        
0041-品质海淀卡          
0042-居然之家联名卡      
0043-标准尊尚白金卡      
0044-豪华尊尚白金卡      
0045-银联北京旅游普卡    
0046-银联北京旅游金卡    
0047-东启信用卡A         
0049-朝阳区公务卡金卡    
0050-朝阳区公务卡普卡    
0051-丰台区公务金卡      
0052-丰台区公务普卡      
0053-东启信用卡B         
0054-石景山公务金卡(商务)
0055-石景山公务普卡(商务)
0057-济南公务普卡（商务）
0058-软通动力联名卡      
0059-济南公务金卡（商务）
0060-一兆韦德联名卡      
0061-健康卡金卡          
0062-健康卡白金卡        
0064-王府井百货联名卡    
0065-北京银行创业信用卡  
0066-同程卡              
0067-乐驾卡金卡          
0068-乐驾卡白金卡        
0069-跃马金卡            
0070-金马白金卡          
0080-银联金马白金卡      
0082-银联个人IC卡金卡    
0084-对外友好协会联名卡  
0087-书香卡              
0088-羊年生肖金卡        
0089-羊年生肖白金卡      
0090-北京银行公积金联名卡
0094-爱宠卡单一版面      
0096-萌宠卡DIY卡         
0097-全币种白金卡        
0098-世界之极卡          
0099-密云县公务卡
0100-猴年生肖卡
1003-即时予1003          
1004-即时予1004          
9001-购车分期一次影子产品
9002-购车分期二次补资料  
9800-员工现金分期13日    
9801-员工现金分期27日    
9802-公积金现金分期13日  
9803-公积金现金分期27日  
9804-易点金分期13日      
9805-易点金分期27日      
9900-车位分期13日        
9901-车位分期27日        
9991-现金分期13日        
9992-现金分期27日        
9993-大额分期13日        
9994-大额分期27日        
9997-通信代新26日产品    
9998-通信代新12日产品    
9999-通信代</t>
    <phoneticPr fontId="4" type="noConversion"/>
  </si>
  <si>
    <t>2016.02.17</t>
    <phoneticPr fontId="4" type="noConversion"/>
  </si>
  <si>
    <t>信用卡二期V16.3</t>
    <phoneticPr fontId="4" type="noConversion"/>
  </si>
  <si>
    <t>新增：是否为持他行房贷客户</t>
    <phoneticPr fontId="4" type="noConversion"/>
  </si>
  <si>
    <t>决策点2</t>
    <phoneticPr fontId="4" type="noConversion"/>
  </si>
  <si>
    <t>MORTGAGE_PAY_AMT</t>
    <phoneticPr fontId="4" type="noConversion"/>
  </si>
  <si>
    <t>是否为持他行房贷客户</t>
    <phoneticPr fontId="4" type="noConversion"/>
  </si>
  <si>
    <t>OBANK_HOUSE_LOAN_FLAG</t>
    <phoneticPr fontId="4" type="noConversion"/>
  </si>
  <si>
    <t>ObankHouseLoanFlag</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</si>
</sst>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宋体"/>
      <family val="2"/>
      <scheme val="minor"/>
    </font>
    <font>
      <sz val="11"/>
      <color theme="1"/>
      <name val="宋体"/>
      <family val="2"/>
      <charset val="134"/>
      <scheme val="minor"/>
    </font>
    <font>
      <sz val="9"/>
      <name val="宋体"/>
      <family val="3"/>
      <charset val="134"/>
      <scheme val="minor"/>
    </font>
    <font>
      <sz val="9"/>
      <color theme="1"/>
      <name val="宋体"/>
      <family val="2"/>
      <charset val="134"/>
      <scheme val="minor"/>
    </font>
    <font>
      <sz val="9"/>
      <name val="宋体"/>
      <family val="2"/>
      <charset val="134"/>
      <scheme val="minor"/>
    </font>
    <font>
      <b/>
      <sz val="9"/>
      <color rgb="FFFFFFFF"/>
      <name val="宋体"/>
      <family val="3"/>
      <charset val="134"/>
    </font>
    <font>
      <sz val="9"/>
      <color theme="1"/>
      <name val="宋体"/>
      <family val="2"/>
      <scheme val="minor"/>
    </font>
    <font>
      <sz val="9"/>
      <color theme="1"/>
      <name val="宋体"/>
      <family val="3"/>
      <charset val="134"/>
      <scheme val="minor"/>
    </font>
    <font>
      <sz val="9"/>
      <color rgb="FFFF0000"/>
      <name val="宋体"/>
      <family val="3"/>
      <charset val="134"/>
      <scheme val="minor"/>
    </font>
    <font>
      <sz val="10"/>
      <name val="Arial"/>
      <family val="2"/>
    </font>
    <font>
      <sz val="9"/>
      <name val="宋体"/>
      <family val="3"/>
      <charset val="134"/>
    </font>
    <font>
      <sz val="9"/>
      <color theme="1"/>
      <name val="宋体"/>
      <family val="3"/>
      <charset val="134"/>
    </font>
    <font>
      <sz val="12"/>
      <name val="宋体"/>
      <family val="3"/>
      <charset val="134"/>
    </font>
    <font>
      <u/>
      <sz val="11"/>
      <color theme="10"/>
      <name val="宋体"/>
      <family val="2"/>
      <scheme val="minor"/>
    </font>
    <font>
      <u/>
      <sz val="9"/>
      <color theme="10"/>
      <name val="宋体"/>
      <family val="3"/>
      <charset val="134"/>
      <scheme val="minor"/>
    </font>
    <font>
      <b/>
      <sz val="9"/>
      <color rgb="FFFF0000"/>
      <name val="宋体"/>
      <family val="3"/>
      <charset val="134"/>
      <scheme val="minor"/>
    </font>
    <font>
      <b/>
      <sz val="9"/>
      <color rgb="FFFFFFFF"/>
      <name val="宋体"/>
      <family val="3"/>
      <charset val="134"/>
      <scheme val="minor"/>
    </font>
    <font>
      <sz val="8"/>
      <name val="Arial"/>
      <family val="2"/>
    </font>
    <font>
      <sz val="10"/>
      <color theme="1"/>
      <name val="宋体"/>
      <family val="3"/>
      <charset val="134"/>
    </font>
    <font>
      <b/>
      <sz val="9"/>
      <color rgb="FFFF0000"/>
      <name val="宋体"/>
      <family val="3"/>
      <charset val="134"/>
    </font>
    <font>
      <b/>
      <sz val="9"/>
      <name val="宋体"/>
      <family val="3"/>
      <charset val="134"/>
    </font>
    <font>
      <b/>
      <sz val="9"/>
      <name val="宋体"/>
      <family val="3"/>
      <charset val="134"/>
      <scheme val="minor"/>
    </font>
    <font>
      <sz val="9"/>
      <name val="Tahoma"/>
      <family val="2"/>
    </font>
    <font>
      <sz val="9"/>
      <name val="Calibri"/>
      <family val="2"/>
    </font>
    <font>
      <sz val="9"/>
      <color rgb="FFFF0000"/>
      <name val="宋体"/>
      <family val="3"/>
      <charset val="134"/>
    </font>
    <font>
      <u/>
      <sz val="9"/>
      <color theme="10"/>
      <name val="宋体"/>
      <family val="2"/>
      <scheme val="minor"/>
    </font>
    <font>
      <sz val="9"/>
      <name val="宋体"/>
      <family val="2"/>
      <scheme val="minor"/>
    </font>
    <font>
      <b/>
      <strike/>
      <sz val="9"/>
      <color rgb="FFFF0000"/>
      <name val="宋体"/>
      <family val="3"/>
      <charset val="134"/>
      <scheme val="minor"/>
    </font>
    <font>
      <strike/>
      <sz val="9"/>
      <color rgb="FFFF0000"/>
      <name val="宋体"/>
      <family val="3"/>
      <charset val="134"/>
      <scheme val="minor"/>
    </font>
    <font>
      <strike/>
      <sz val="9"/>
      <color rgb="FFFF0000"/>
      <name val="宋体"/>
      <family val="3"/>
      <charset val="134"/>
    </font>
    <font>
      <strike/>
      <sz val="9"/>
      <color rgb="FFFF0000"/>
      <name val="宋体"/>
      <family val="2"/>
      <scheme val="minor"/>
    </font>
    <font>
      <strike/>
      <sz val="9"/>
      <color rgb="FFFF0000"/>
      <name val="宋体"/>
      <family val="2"/>
      <charset val="134"/>
      <scheme val="minor"/>
    </font>
    <font>
      <sz val="9"/>
      <color theme="1"/>
      <name val="宋体"/>
      <family val="3"/>
      <charset val="134"/>
      <scheme val="minor"/>
    </font>
    <font>
      <sz val="9"/>
      <name val="宋体"/>
      <family val="3"/>
      <charset val="134"/>
    </font>
    <font>
      <sz val="9"/>
      <color rgb="FFFF0000"/>
      <name val="宋体"/>
      <family val="2"/>
      <scheme val="minor"/>
    </font>
  </fonts>
  <fills count="10">
    <fill>
      <patternFill patternType="none"/>
    </fill>
    <fill>
      <patternFill patternType="gray125"/>
    </fill>
    <fill>
      <patternFill patternType="solid">
        <fgColor rgb="FF80A3B7"/>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9" fillId="0" borderId="0" applyNumberFormat="0" applyFill="0" applyBorder="0" applyAlignment="0" applyProtection="0"/>
    <xf numFmtId="0" fontId="12" fillId="0" borderId="0"/>
    <xf numFmtId="0" fontId="13" fillId="0" borderId="0" applyNumberFormat="0" applyFill="0" applyBorder="0" applyAlignment="0" applyProtection="0"/>
    <xf numFmtId="0" fontId="1" fillId="0" borderId="0">
      <alignment vertical="center"/>
    </xf>
  </cellStyleXfs>
  <cellXfs count="121">
    <xf numFmtId="0" fontId="0" fillId="0" borderId="0" xfId="0"/>
    <xf numFmtId="0" fontId="5" fillId="2" borderId="1" xfId="0" applyFont="1" applyFill="1" applyBorder="1" applyAlignment="1">
      <alignment horizontal="center" vertical="center" wrapText="1"/>
    </xf>
    <xf numFmtId="0" fontId="7" fillId="0" borderId="1" xfId="0" applyFont="1" applyBorder="1" applyAlignment="1">
      <alignment vertical="center" wrapText="1"/>
    </xf>
    <xf numFmtId="0" fontId="3" fillId="0" borderId="1" xfId="0" applyFont="1" applyBorder="1" applyAlignment="1">
      <alignment vertical="center" wrapText="1"/>
    </xf>
    <xf numFmtId="0" fontId="7" fillId="0" borderId="1" xfId="0" applyFont="1" applyFill="1" applyBorder="1" applyAlignment="1">
      <alignment vertical="center" wrapText="1"/>
    </xf>
    <xf numFmtId="0" fontId="8" fillId="0" borderId="1" xfId="0" applyFont="1" applyBorder="1" applyAlignment="1">
      <alignment vertical="center" wrapText="1"/>
    </xf>
    <xf numFmtId="0" fontId="8" fillId="0" borderId="1" xfId="0" applyFont="1" applyFill="1" applyBorder="1" applyAlignment="1">
      <alignment vertical="center" wrapText="1"/>
    </xf>
    <xf numFmtId="0" fontId="11" fillId="0" borderId="1" xfId="0" applyFont="1" applyFill="1" applyBorder="1" applyAlignment="1">
      <alignment vertical="center"/>
    </xf>
    <xf numFmtId="0" fontId="3" fillId="0" borderId="1" xfId="0" applyFont="1" applyFill="1" applyBorder="1" applyAlignment="1">
      <alignment vertical="center" wrapText="1"/>
    </xf>
    <xf numFmtId="0" fontId="10" fillId="0" borderId="1" xfId="2" applyFont="1" applyFill="1" applyBorder="1" applyAlignment="1">
      <alignment horizontal="justify" vertical="center" wrapText="1"/>
    </xf>
    <xf numFmtId="0" fontId="7" fillId="0" borderId="0" xfId="0" applyFont="1"/>
    <xf numFmtId="0" fontId="7" fillId="0" borderId="0" xfId="0" applyFont="1" applyAlignment="1">
      <alignment horizontal="center" vertical="center"/>
    </xf>
    <xf numFmtId="0" fontId="14" fillId="0" borderId="0" xfId="3" applyFont="1" applyAlignment="1">
      <alignment horizontal="left" vertical="center"/>
    </xf>
    <xf numFmtId="0" fontId="15" fillId="0" borderId="1" xfId="0" applyFont="1" applyBorder="1" applyAlignment="1">
      <alignment vertical="center" wrapText="1"/>
    </xf>
    <xf numFmtId="0" fontId="7" fillId="0" borderId="1" xfId="0" applyFont="1" applyBorder="1" applyAlignment="1">
      <alignment vertical="center"/>
    </xf>
    <xf numFmtId="0" fontId="16" fillId="2" borderId="1" xfId="0" applyFont="1" applyFill="1" applyBorder="1" applyAlignment="1">
      <alignment horizontal="center" vertical="center" wrapText="1"/>
    </xf>
    <xf numFmtId="0" fontId="2" fillId="0" borderId="1" xfId="0" applyFont="1" applyBorder="1" applyAlignment="1">
      <alignment vertical="center" wrapText="1"/>
    </xf>
    <xf numFmtId="0" fontId="7" fillId="0" borderId="0" xfId="0" applyFont="1" applyAlignment="1">
      <alignment vertical="center"/>
    </xf>
    <xf numFmtId="0" fontId="2" fillId="0" borderId="1" xfId="0" applyFont="1" applyFill="1" applyBorder="1" applyAlignment="1">
      <alignment vertical="center" wrapText="1"/>
    </xf>
    <xf numFmtId="0" fontId="7" fillId="0" borderId="0" xfId="0" applyFont="1" applyAlignment="1">
      <alignment vertical="center" wrapText="1"/>
    </xf>
    <xf numFmtId="0" fontId="10" fillId="0" borderId="1" xfId="1" applyFont="1" applyFill="1" applyBorder="1" applyAlignment="1">
      <alignment vertical="center" wrapText="1"/>
    </xf>
    <xf numFmtId="0" fontId="11" fillId="0" borderId="1" xfId="0" applyFont="1" applyBorder="1" applyAlignment="1">
      <alignment horizontal="justify" vertical="center"/>
    </xf>
    <xf numFmtId="0" fontId="7" fillId="0" borderId="0" xfId="0" applyFont="1" applyAlignment="1">
      <alignment horizontal="left" vertical="center"/>
    </xf>
    <xf numFmtId="0" fontId="7" fillId="0" borderId="0" xfId="0" applyFont="1" applyAlignment="1">
      <alignment horizontal="left"/>
    </xf>
    <xf numFmtId="0" fontId="7" fillId="0" borderId="0" xfId="0" applyFont="1" applyBorder="1" applyAlignment="1">
      <alignment vertical="center"/>
    </xf>
    <xf numFmtId="0" fontId="6" fillId="0" borderId="1" xfId="0" applyFont="1" applyBorder="1" applyAlignment="1">
      <alignment vertical="center"/>
    </xf>
    <xf numFmtId="0" fontId="6" fillId="0" borderId="0" xfId="0" applyFont="1" applyAlignment="1">
      <alignment vertical="center"/>
    </xf>
    <xf numFmtId="0" fontId="16"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2" fillId="0" borderId="0" xfId="0" applyFont="1" applyAlignment="1">
      <alignment vertical="center"/>
    </xf>
    <xf numFmtId="0" fontId="19" fillId="0" borderId="1" xfId="0" applyFont="1" applyFill="1" applyBorder="1" applyAlignment="1">
      <alignment vertical="center" wrapText="1"/>
    </xf>
    <xf numFmtId="0" fontId="11" fillId="0" borderId="1" xfId="0" applyFont="1" applyBorder="1" applyAlignment="1">
      <alignment vertical="center"/>
    </xf>
    <xf numFmtId="0" fontId="3" fillId="0" borderId="1" xfId="0" applyFont="1" applyBorder="1" applyAlignment="1">
      <alignment vertical="center"/>
    </xf>
    <xf numFmtId="0" fontId="7" fillId="0" borderId="1" xfId="0" applyFont="1" applyFill="1" applyBorder="1" applyAlignment="1">
      <alignment vertical="center"/>
    </xf>
    <xf numFmtId="0" fontId="19" fillId="0" borderId="1" xfId="1" applyFont="1" applyFill="1" applyBorder="1" applyAlignment="1">
      <alignment vertical="center" wrapText="1"/>
    </xf>
    <xf numFmtId="0" fontId="20" fillId="0" borderId="1" xfId="1" applyFont="1" applyFill="1" applyBorder="1" applyAlignment="1">
      <alignment vertical="center" wrapText="1"/>
    </xf>
    <xf numFmtId="0" fontId="15" fillId="0" borderId="1" xfId="0" applyFont="1" applyFill="1" applyBorder="1" applyAlignment="1">
      <alignment vertical="center" wrapText="1"/>
    </xf>
    <xf numFmtId="0" fontId="11" fillId="0" borderId="1" xfId="0" applyFont="1" applyFill="1" applyBorder="1" applyAlignment="1">
      <alignment horizontal="justify" vertical="center"/>
    </xf>
    <xf numFmtId="0" fontId="2" fillId="0" borderId="1" xfId="0" applyFont="1" applyFill="1" applyBorder="1" applyAlignment="1">
      <alignment vertical="center"/>
    </xf>
    <xf numFmtId="0" fontId="21" fillId="0" borderId="1" xfId="0" applyFont="1" applyFill="1" applyBorder="1" applyAlignment="1">
      <alignment vertical="center" wrapText="1"/>
    </xf>
    <xf numFmtId="0" fontId="6" fillId="0" borderId="0" xfId="0" applyFont="1" applyFill="1" applyAlignment="1">
      <alignment vertical="center"/>
    </xf>
    <xf numFmtId="0" fontId="6" fillId="0" borderId="1" xfId="0" applyFont="1" applyFill="1" applyBorder="1" applyAlignment="1">
      <alignment vertical="center"/>
    </xf>
    <xf numFmtId="0" fontId="7" fillId="0" borderId="0" xfId="0" applyFont="1" applyFill="1" applyAlignment="1">
      <alignment vertical="center"/>
    </xf>
    <xf numFmtId="0" fontId="2" fillId="0" borderId="0" xfId="0" applyFont="1" applyFill="1" applyAlignment="1">
      <alignment vertical="center"/>
    </xf>
    <xf numFmtId="0" fontId="11" fillId="0" borderId="1" xfId="0" applyFont="1" applyFill="1" applyBorder="1" applyAlignment="1">
      <alignment horizontal="justify" vertical="center" wrapText="1"/>
    </xf>
    <xf numFmtId="0" fontId="3" fillId="0" borderId="1" xfId="0" applyFont="1" applyFill="1" applyBorder="1" applyAlignment="1">
      <alignment vertical="center"/>
    </xf>
    <xf numFmtId="0" fontId="19" fillId="0" borderId="1" xfId="0" applyFont="1" applyFill="1" applyBorder="1" applyAlignment="1">
      <alignment horizontal="justify" vertical="center"/>
    </xf>
    <xf numFmtId="0" fontId="19" fillId="0" borderId="1" xfId="0" applyFont="1" applyFill="1" applyBorder="1" applyAlignment="1">
      <alignment horizontal="justify" vertical="center" wrapText="1"/>
    </xf>
    <xf numFmtId="0" fontId="8" fillId="0" borderId="1" xfId="0" applyFont="1" applyFill="1" applyBorder="1" applyAlignment="1">
      <alignment vertical="center"/>
    </xf>
    <xf numFmtId="0" fontId="18" fillId="0" borderId="1" xfId="0" applyFont="1" applyFill="1" applyBorder="1" applyAlignment="1">
      <alignment horizontal="justify" vertical="center"/>
    </xf>
    <xf numFmtId="0" fontId="6" fillId="0" borderId="1" xfId="0" applyFont="1" applyFill="1" applyBorder="1" applyAlignment="1">
      <alignment vertical="center" wrapText="1"/>
    </xf>
    <xf numFmtId="0" fontId="2" fillId="0" borderId="0" xfId="0" applyFont="1"/>
    <xf numFmtId="0" fontId="2" fillId="0" borderId="0" xfId="0" applyFont="1" applyAlignment="1">
      <alignment horizontal="left" vertical="center"/>
    </xf>
    <xf numFmtId="0" fontId="6" fillId="0" borderId="1" xfId="0" applyFont="1" applyBorder="1" applyAlignment="1">
      <alignment vertical="center" wrapText="1"/>
    </xf>
    <xf numFmtId="0" fontId="8" fillId="0" borderId="1" xfId="0" applyFont="1" applyBorder="1" applyAlignment="1">
      <alignment vertical="center"/>
    </xf>
    <xf numFmtId="0" fontId="8" fillId="0" borderId="0" xfId="0" applyFont="1" applyAlignment="1">
      <alignment vertical="center"/>
    </xf>
    <xf numFmtId="0" fontId="22" fillId="0" borderId="1" xfId="1" applyNumberFormat="1" applyFont="1" applyFill="1" applyBorder="1" applyAlignment="1">
      <alignment vertical="center" wrapText="1"/>
    </xf>
    <xf numFmtId="0" fontId="10" fillId="0" borderId="1" xfId="1" applyNumberFormat="1" applyFont="1" applyFill="1" applyBorder="1" applyAlignment="1">
      <alignment vertical="center" wrapText="1"/>
    </xf>
    <xf numFmtId="0" fontId="10" fillId="0" borderId="1" xfId="0" applyFont="1" applyFill="1" applyBorder="1" applyAlignment="1">
      <alignment vertical="center" wrapText="1"/>
    </xf>
    <xf numFmtId="0" fontId="24" fillId="0" borderId="1" xfId="0" applyFont="1" applyFill="1" applyBorder="1" applyAlignment="1">
      <alignment horizontal="justify" vertical="center" wrapText="1"/>
    </xf>
    <xf numFmtId="0" fontId="25" fillId="0" borderId="0" xfId="3" applyFont="1" applyFill="1" applyAlignment="1">
      <alignment vertical="center"/>
    </xf>
    <xf numFmtId="0" fontId="8" fillId="3" borderId="1" xfId="0" applyFont="1" applyFill="1" applyBorder="1" applyAlignment="1">
      <alignment vertical="center"/>
    </xf>
    <xf numFmtId="0" fontId="26" fillId="0" borderId="1" xfId="0" applyFont="1" applyFill="1" applyBorder="1" applyAlignment="1">
      <alignment vertical="center" wrapText="1"/>
    </xf>
    <xf numFmtId="0" fontId="7" fillId="4" borderId="1" xfId="0" applyFont="1" applyFill="1" applyBorder="1" applyAlignment="1">
      <alignment vertical="center" wrapText="1"/>
    </xf>
    <xf numFmtId="0" fontId="28" fillId="4" borderId="1" xfId="0" applyFont="1" applyFill="1" applyBorder="1" applyAlignment="1">
      <alignment vertical="center"/>
    </xf>
    <xf numFmtId="0" fontId="28" fillId="4" borderId="1" xfId="0" applyFont="1" applyFill="1" applyBorder="1" applyAlignment="1">
      <alignment vertical="center" wrapText="1"/>
    </xf>
    <xf numFmtId="0" fontId="28" fillId="4" borderId="0" xfId="0" applyFont="1" applyFill="1" applyAlignment="1">
      <alignment vertical="center"/>
    </xf>
    <xf numFmtId="0" fontId="29" fillId="4" borderId="1" xfId="0" applyFont="1" applyFill="1" applyBorder="1" applyAlignment="1">
      <alignment vertical="center"/>
    </xf>
    <xf numFmtId="0" fontId="29" fillId="4" borderId="1" xfId="0" applyFont="1" applyFill="1" applyBorder="1" applyAlignment="1">
      <alignment vertical="center" wrapText="1"/>
    </xf>
    <xf numFmtId="0" fontId="30" fillId="0" borderId="1" xfId="0" applyFont="1" applyFill="1" applyBorder="1" applyAlignment="1">
      <alignment vertical="center" wrapText="1"/>
    </xf>
    <xf numFmtId="0" fontId="31" fillId="4" borderId="1" xfId="0" applyFont="1" applyFill="1" applyBorder="1" applyAlignment="1">
      <alignment vertical="center"/>
    </xf>
    <xf numFmtId="0" fontId="32" fillId="4" borderId="1" xfId="0" applyFont="1" applyFill="1" applyBorder="1" applyAlignment="1">
      <alignment vertical="center" wrapText="1"/>
    </xf>
    <xf numFmtId="0" fontId="6" fillId="3" borderId="1" xfId="0" applyFont="1" applyFill="1" applyBorder="1" applyAlignment="1">
      <alignment vertical="center"/>
    </xf>
    <xf numFmtId="0" fontId="7" fillId="3" borderId="1" xfId="0" applyFont="1" applyFill="1" applyBorder="1" applyAlignment="1">
      <alignment vertical="center"/>
    </xf>
    <xf numFmtId="0" fontId="7" fillId="3" borderId="1" xfId="0" applyFont="1" applyFill="1" applyBorder="1" applyAlignment="1">
      <alignment vertical="center" wrapText="1"/>
    </xf>
    <xf numFmtId="0" fontId="2" fillId="3" borderId="1" xfId="0" applyFont="1" applyFill="1" applyBorder="1" applyAlignment="1">
      <alignment vertical="center" wrapText="1"/>
    </xf>
    <xf numFmtId="0" fontId="8" fillId="5" borderId="1" xfId="0" applyFont="1" applyFill="1" applyBorder="1" applyAlignment="1">
      <alignment vertical="center" wrapText="1"/>
    </xf>
    <xf numFmtId="0" fontId="8" fillId="5" borderId="1" xfId="0" applyFont="1" applyFill="1" applyBorder="1" applyAlignment="1">
      <alignment vertical="center"/>
    </xf>
    <xf numFmtId="0" fontId="34" fillId="5" borderId="1" xfId="0" applyFont="1" applyFill="1" applyBorder="1" applyAlignment="1">
      <alignment vertical="center"/>
    </xf>
    <xf numFmtId="0" fontId="7" fillId="4" borderId="2" xfId="0" applyFont="1" applyFill="1" applyBorder="1" applyAlignment="1">
      <alignment vertical="center" wrapText="1"/>
    </xf>
    <xf numFmtId="0" fontId="7" fillId="6" borderId="1" xfId="0" applyFont="1" applyFill="1" applyBorder="1" applyAlignment="1">
      <alignment vertical="center"/>
    </xf>
    <xf numFmtId="0" fontId="7" fillId="7" borderId="1" xfId="0" applyFont="1" applyFill="1" applyBorder="1" applyAlignment="1">
      <alignment vertical="center"/>
    </xf>
    <xf numFmtId="0" fontId="30" fillId="0" borderId="1" xfId="0" applyFont="1" applyFill="1" applyBorder="1" applyAlignment="1">
      <alignment vertical="center"/>
    </xf>
    <xf numFmtId="0" fontId="28" fillId="0" borderId="1" xfId="0" applyFont="1" applyFill="1" applyBorder="1" applyAlignment="1">
      <alignment vertical="center"/>
    </xf>
    <xf numFmtId="0" fontId="28" fillId="0" borderId="1" xfId="0" applyFont="1" applyFill="1" applyBorder="1" applyAlignment="1">
      <alignment vertical="center" wrapText="1"/>
    </xf>
    <xf numFmtId="0" fontId="29" fillId="0" borderId="1" xfId="0" applyFont="1" applyFill="1" applyBorder="1" applyAlignment="1">
      <alignment horizontal="justify" vertical="center" wrapText="1"/>
    </xf>
    <xf numFmtId="0" fontId="28" fillId="0" borderId="0" xfId="0" applyFont="1" applyFill="1" applyAlignment="1">
      <alignment vertical="center"/>
    </xf>
    <xf numFmtId="0" fontId="6" fillId="8" borderId="1" xfId="0" applyFont="1" applyFill="1" applyBorder="1" applyAlignment="1">
      <alignment vertical="center"/>
    </xf>
    <xf numFmtId="0" fontId="7" fillId="8" borderId="1" xfId="0" applyFont="1" applyFill="1" applyBorder="1" applyAlignment="1">
      <alignment vertical="center" wrapText="1"/>
    </xf>
    <xf numFmtId="0" fontId="11" fillId="8" borderId="1" xfId="0" applyFont="1" applyFill="1" applyBorder="1" applyAlignment="1">
      <alignment horizontal="justify" vertical="center" wrapText="1"/>
    </xf>
    <xf numFmtId="0" fontId="6" fillId="8" borderId="0" xfId="0" applyFont="1" applyFill="1" applyAlignment="1">
      <alignment vertical="center"/>
    </xf>
    <xf numFmtId="0" fontId="7" fillId="8" borderId="1" xfId="0" applyFont="1" applyFill="1" applyBorder="1" applyAlignment="1">
      <alignment vertical="center"/>
    </xf>
    <xf numFmtId="0" fontId="7" fillId="8" borderId="0" xfId="0" applyFont="1" applyFill="1" applyAlignment="1">
      <alignment vertical="center"/>
    </xf>
    <xf numFmtId="0" fontId="28" fillId="8" borderId="1" xfId="0" applyFont="1" applyFill="1" applyBorder="1" applyAlignment="1">
      <alignment vertical="center" wrapText="1"/>
    </xf>
    <xf numFmtId="0" fontId="28" fillId="8" borderId="1" xfId="0" applyFont="1" applyFill="1" applyBorder="1" applyAlignment="1">
      <alignment vertical="center"/>
    </xf>
    <xf numFmtId="0" fontId="2" fillId="8" borderId="1" xfId="0" applyFont="1" applyFill="1" applyBorder="1" applyAlignment="1">
      <alignment vertical="center" wrapText="1"/>
    </xf>
    <xf numFmtId="0" fontId="2" fillId="8" borderId="1" xfId="0" applyFont="1" applyFill="1" applyBorder="1" applyAlignment="1">
      <alignment vertical="center"/>
    </xf>
    <xf numFmtId="0" fontId="34" fillId="0" borderId="1" xfId="0" applyFont="1" applyFill="1" applyBorder="1" applyAlignment="1">
      <alignment vertical="center"/>
    </xf>
    <xf numFmtId="0" fontId="29" fillId="0" borderId="1" xfId="1" applyNumberFormat="1" applyFont="1" applyFill="1" applyBorder="1" applyAlignment="1">
      <alignment vertical="center" wrapText="1"/>
    </xf>
    <xf numFmtId="0" fontId="29" fillId="0" borderId="1" xfId="0" applyFont="1" applyFill="1" applyBorder="1" applyAlignment="1">
      <alignment horizontal="justify" vertical="center"/>
    </xf>
    <xf numFmtId="0" fontId="27" fillId="0" borderId="1" xfId="0" applyFont="1" applyFill="1" applyBorder="1" applyAlignment="1">
      <alignment vertical="center" wrapText="1"/>
    </xf>
    <xf numFmtId="0" fontId="2" fillId="3" borderId="1" xfId="0" applyFont="1" applyFill="1" applyBorder="1" applyAlignment="1">
      <alignment vertical="center"/>
    </xf>
    <xf numFmtId="0" fontId="6" fillId="3" borderId="1" xfId="0" applyFont="1" applyFill="1" applyBorder="1" applyAlignment="1">
      <alignment horizontal="left" vertical="center"/>
    </xf>
    <xf numFmtId="0" fontId="7" fillId="3" borderId="0" xfId="0" applyFont="1" applyFill="1" applyAlignment="1">
      <alignment vertical="center"/>
    </xf>
    <xf numFmtId="0" fontId="8" fillId="3" borderId="1" xfId="0" applyFont="1" applyFill="1" applyBorder="1" applyAlignment="1">
      <alignment vertical="center" wrapText="1"/>
    </xf>
    <xf numFmtId="0" fontId="11" fillId="3" borderId="1" xfId="0" applyFont="1" applyFill="1" applyBorder="1" applyAlignment="1">
      <alignment horizontal="justify" vertical="center"/>
    </xf>
    <xf numFmtId="0" fontId="24" fillId="3" borderId="1" xfId="0" applyFont="1" applyFill="1" applyBorder="1" applyAlignment="1">
      <alignment horizontal="justify" vertical="center" wrapText="1"/>
    </xf>
    <xf numFmtId="0" fontId="11" fillId="3" borderId="1" xfId="0" applyFont="1" applyFill="1" applyBorder="1" applyAlignment="1">
      <alignment horizontal="justify" vertical="center" wrapText="1"/>
    </xf>
    <xf numFmtId="0" fontId="24" fillId="3" borderId="1" xfId="0" applyFont="1" applyFill="1" applyBorder="1" applyAlignment="1">
      <alignment horizontal="justify" vertical="center"/>
    </xf>
    <xf numFmtId="0" fontId="10" fillId="3" borderId="1" xfId="0" applyFont="1" applyFill="1" applyBorder="1" applyAlignment="1">
      <alignment horizontal="justify" vertical="center" wrapText="1"/>
    </xf>
    <xf numFmtId="0" fontId="6" fillId="9" borderId="1" xfId="0" applyFont="1" applyFill="1" applyBorder="1" applyAlignment="1">
      <alignment horizontal="left" vertical="center"/>
    </xf>
    <xf numFmtId="0" fontId="2" fillId="9" borderId="1" xfId="0" applyFont="1" applyFill="1" applyBorder="1" applyAlignment="1">
      <alignment vertical="center" wrapText="1"/>
    </xf>
    <xf numFmtId="0" fontId="6" fillId="9" borderId="1" xfId="0" applyFont="1" applyFill="1" applyBorder="1" applyAlignment="1">
      <alignment vertical="center"/>
    </xf>
    <xf numFmtId="0" fontId="7" fillId="9" borderId="1" xfId="0" applyFont="1" applyFill="1" applyBorder="1" applyAlignment="1">
      <alignment vertical="center"/>
    </xf>
    <xf numFmtId="0" fontId="7" fillId="9" borderId="1" xfId="0" applyFont="1" applyFill="1" applyBorder="1" applyAlignment="1">
      <alignment vertical="center" wrapText="1"/>
    </xf>
    <xf numFmtId="0" fontId="28" fillId="8" borderId="0" xfId="0" applyFont="1" applyFill="1" applyAlignment="1">
      <alignment vertical="center"/>
    </xf>
    <xf numFmtId="0" fontId="3" fillId="3" borderId="1" xfId="0" applyFont="1" applyFill="1" applyBorder="1" applyAlignment="1">
      <alignment vertical="center"/>
    </xf>
    <xf numFmtId="0" fontId="2" fillId="4" borderId="1" xfId="0" applyFont="1" applyFill="1" applyBorder="1" applyAlignment="1">
      <alignment vertical="center" wrapText="1"/>
    </xf>
    <xf numFmtId="0" fontId="7" fillId="3" borderId="3" xfId="0" applyFont="1" applyFill="1" applyBorder="1" applyAlignment="1">
      <alignment horizontal="left" vertical="center" wrapText="1"/>
    </xf>
    <xf numFmtId="0" fontId="7" fillId="3" borderId="2" xfId="0" applyFont="1" applyFill="1" applyBorder="1" applyAlignment="1">
      <alignment horizontal="left" vertical="center" wrapText="1"/>
    </xf>
    <xf numFmtId="0" fontId="6" fillId="3" borderId="0" xfId="0" applyFont="1" applyFill="1" applyAlignment="1">
      <alignment vertical="center"/>
    </xf>
  </cellXfs>
  <cellStyles count="5">
    <cellStyle name="=C:\WINNT\SYSTEM32\COMMAND.COM" xfId="1"/>
    <cellStyle name="常规" xfId="0" builtinId="0"/>
    <cellStyle name="常规 13" xfId="4"/>
    <cellStyle name="常规_BOBJ_DataModel_V5.1" xfId="2"/>
    <cellStyle name="超链接" xfId="3"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2" activePane="bottomLeft" state="frozen"/>
      <selection pane="bottomLeft" activeCell="B17" sqref="B17"/>
    </sheetView>
  </sheetViews>
  <sheetFormatPr defaultRowHeight="15" customHeight="1" x14ac:dyDescent="0.15"/>
  <cols>
    <col min="1" max="1" width="16.375" style="10" bestFit="1" customWidth="1"/>
    <col min="2" max="2" width="28.875" style="23" bestFit="1" customWidth="1"/>
    <col min="3" max="3" width="27.25" style="10" bestFit="1" customWidth="1"/>
    <col min="4" max="4" width="33" style="10" bestFit="1" customWidth="1"/>
    <col min="5" max="5" width="14.75" style="10" bestFit="1" customWidth="1"/>
    <col min="6" max="16384" width="9" style="10"/>
  </cols>
  <sheetData>
    <row r="1" spans="1:6" ht="15" customHeight="1" x14ac:dyDescent="0.15">
      <c r="A1" s="1" t="s">
        <v>12</v>
      </c>
      <c r="B1" s="1" t="s">
        <v>13</v>
      </c>
      <c r="C1" s="1" t="s">
        <v>14</v>
      </c>
      <c r="D1" s="1" t="s">
        <v>15</v>
      </c>
    </row>
    <row r="2" spans="1:6" ht="15" customHeight="1" x14ac:dyDescent="0.15">
      <c r="A2" s="12" t="s">
        <v>788</v>
      </c>
    </row>
    <row r="3" spans="1:6" ht="15" customHeight="1" x14ac:dyDescent="0.15">
      <c r="A3" s="23"/>
      <c r="B3" s="12" t="s">
        <v>787</v>
      </c>
    </row>
    <row r="4" spans="1:6" ht="15" customHeight="1" x14ac:dyDescent="0.15">
      <c r="B4" s="22"/>
      <c r="C4" s="12" t="s">
        <v>789</v>
      </c>
    </row>
    <row r="5" spans="1:6" ht="15" customHeight="1" x14ac:dyDescent="0.15">
      <c r="B5" s="22"/>
      <c r="D5" s="12" t="s">
        <v>790</v>
      </c>
    </row>
    <row r="6" spans="1:6" s="51" customFormat="1" ht="15" customHeight="1" x14ac:dyDescent="0.15">
      <c r="B6" s="52"/>
      <c r="C6" s="12" t="s">
        <v>791</v>
      </c>
    </row>
    <row r="7" spans="1:6" ht="15" customHeight="1" x14ac:dyDescent="0.15">
      <c r="B7" s="22"/>
      <c r="C7" s="12" t="s">
        <v>792</v>
      </c>
    </row>
    <row r="8" spans="1:6" ht="15" customHeight="1" x14ac:dyDescent="0.15">
      <c r="B8" s="22"/>
      <c r="C8" s="12" t="s">
        <v>793</v>
      </c>
    </row>
    <row r="9" spans="1:6" ht="15" customHeight="1" x14ac:dyDescent="0.15">
      <c r="B9" s="22"/>
      <c r="C9" s="12" t="s">
        <v>794</v>
      </c>
    </row>
    <row r="10" spans="1:6" ht="15" customHeight="1" x14ac:dyDescent="0.15">
      <c r="B10" s="22"/>
      <c r="C10" s="12" t="s">
        <v>795</v>
      </c>
    </row>
    <row r="11" spans="1:6" ht="15" customHeight="1" x14ac:dyDescent="0.15">
      <c r="B11" s="22"/>
      <c r="C11" s="11"/>
      <c r="D11" s="12" t="s">
        <v>796</v>
      </c>
    </row>
    <row r="12" spans="1:6" ht="15" customHeight="1" x14ac:dyDescent="0.15">
      <c r="A12" s="11"/>
      <c r="B12" s="12" t="s">
        <v>797</v>
      </c>
      <c r="F12" s="10" t="str">
        <f t="shared" ref="F12" si="0">UPPER(E12)</f>
        <v/>
      </c>
    </row>
    <row r="13" spans="1:6" ht="15" customHeight="1" x14ac:dyDescent="0.15">
      <c r="B13" s="12" t="s">
        <v>798</v>
      </c>
    </row>
    <row r="14" spans="1:6" ht="15" customHeight="1" x14ac:dyDescent="0.15">
      <c r="B14" s="12" t="s">
        <v>1588</v>
      </c>
    </row>
    <row r="15" spans="1:6" ht="15" customHeight="1" x14ac:dyDescent="0.15">
      <c r="B15" s="12" t="s">
        <v>904</v>
      </c>
    </row>
    <row r="16" spans="1:6" ht="15" customHeight="1" x14ac:dyDescent="0.15">
      <c r="B16" s="12" t="s">
        <v>905</v>
      </c>
    </row>
    <row r="17" spans="2:2" ht="15" customHeight="1" x14ac:dyDescent="0.15">
      <c r="B17" s="12" t="s">
        <v>906</v>
      </c>
    </row>
    <row r="18" spans="2:2" ht="15" customHeight="1" x14ac:dyDescent="0.15">
      <c r="B18" s="12" t="s">
        <v>857</v>
      </c>
    </row>
    <row r="31" spans="2:2" ht="15.75" customHeight="1" x14ac:dyDescent="0.15"/>
  </sheetData>
  <phoneticPr fontId="2" type="noConversion"/>
  <hyperlinks>
    <hyperlink ref="A2" location="申请信息!A1" display="申请信息"/>
    <hyperlink ref="B3" location="申请人信息!A1" display="申请人信息"/>
    <hyperlink ref="C4" location="申请人账户信息!A1" display="申请人账户信息"/>
    <hyperlink ref="C6" location="附卡申请人信息!A1" display="附卡申请人信息"/>
    <hyperlink ref="C7" location="申请人个人贷款信息!A1" display="申请人个人贷款信息"/>
    <hyperlink ref="C8" location="申请人存款信息!A1" display="申请人存款信息"/>
    <hyperlink ref="C9" location="申请人押品信息!A1" display="申请人押品信息"/>
    <hyperlink ref="C10" location="申请人征信信息!A1" display="申请人征信信息"/>
    <hyperlink ref="D11" location="申请人征信贷记卡明细信息!A1" display="申请人征信贷记卡明细信息"/>
    <hyperlink ref="B12" location="申请欺诈信息!A1" display="申请欺诈信息"/>
    <hyperlink ref="B13" location="申请逻辑检查信息!A1" display="申请逻辑检查信息"/>
    <hyperlink ref="B14" location="申请历史拒绝原因信息!A1" display="申请历史拒绝原因信息"/>
    <hyperlink ref="B18" location="决策结果输出!A1" display="决策结果输出"/>
    <hyperlink ref="D5" location="申请人信用卡信息!A1" display="申请人信用卡信息"/>
    <hyperlink ref="B15" location="申请必照问题信息!A1" display="申请必照问题信息 QuestionList"/>
    <hyperlink ref="B16" location="申请系统问题信息!A1" display="申请系统问题信息 SysQuestionList"/>
    <hyperlink ref="B17" location="申请其他问题信息!A1" display="申请其他问题信息 OtherQuestionList"/>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B6" sqref="B6:B7"/>
    </sheetView>
  </sheetViews>
  <sheetFormatPr defaultRowHeight="20.100000000000001" customHeight="1" x14ac:dyDescent="0.15"/>
  <cols>
    <col min="1" max="1" width="15.5" style="26" bestFit="1" customWidth="1"/>
    <col min="2" max="2" width="13.875" style="26" customWidth="1"/>
    <col min="3" max="3" width="20.625" style="26" customWidth="1"/>
    <col min="4" max="5" width="10.625" style="26" customWidth="1"/>
    <col min="6" max="8" width="8" style="26" bestFit="1" customWidth="1"/>
    <col min="9" max="16384" width="9" style="26"/>
  </cols>
  <sheetData>
    <row r="1" spans="1:9" s="40" customFormat="1" ht="20.100000000000001" customHeight="1" x14ac:dyDescent="0.15">
      <c r="A1" s="60" t="s">
        <v>785</v>
      </c>
    </row>
    <row r="2" spans="1:9" ht="20.100000000000001" customHeight="1" x14ac:dyDescent="0.15">
      <c r="A2" s="1" t="s">
        <v>170</v>
      </c>
      <c r="B2" s="1" t="s">
        <v>347</v>
      </c>
      <c r="C2" s="1" t="s">
        <v>43</v>
      </c>
      <c r="D2" s="1" t="s">
        <v>17</v>
      </c>
      <c r="E2" s="15" t="s">
        <v>24</v>
      </c>
      <c r="F2" s="1" t="s">
        <v>0</v>
      </c>
      <c r="G2" s="1" t="s">
        <v>19</v>
      </c>
      <c r="H2" s="1" t="s">
        <v>25</v>
      </c>
      <c r="I2" s="1" t="s">
        <v>4</v>
      </c>
    </row>
    <row r="3" spans="1:9" ht="20.100000000000001" customHeight="1" x14ac:dyDescent="0.15">
      <c r="A3" s="18" t="s">
        <v>6</v>
      </c>
      <c r="B3" s="18"/>
      <c r="C3" s="8" t="s">
        <v>10</v>
      </c>
      <c r="D3" s="41" t="s">
        <v>346</v>
      </c>
      <c r="E3" s="7" t="s">
        <v>96</v>
      </c>
      <c r="F3" s="9"/>
      <c r="G3" s="25"/>
      <c r="H3" s="25"/>
      <c r="I3" s="25"/>
    </row>
    <row r="4" spans="1:9" ht="20.100000000000001" customHeight="1" x14ac:dyDescent="0.15">
      <c r="A4" s="4" t="s">
        <v>422</v>
      </c>
      <c r="B4" s="4"/>
      <c r="C4" s="8" t="s">
        <v>547</v>
      </c>
      <c r="D4" s="41" t="s">
        <v>346</v>
      </c>
      <c r="E4" s="7" t="s">
        <v>96</v>
      </c>
      <c r="F4" s="9"/>
      <c r="G4" s="25"/>
      <c r="H4" s="25"/>
      <c r="I4" s="25"/>
    </row>
    <row r="5" spans="1:9" s="42" customFormat="1" ht="24.95" customHeight="1" x14ac:dyDescent="0.15">
      <c r="A5" s="33" t="s">
        <v>234</v>
      </c>
      <c r="B5" s="33" t="s">
        <v>172</v>
      </c>
      <c r="C5" s="4" t="s">
        <v>359</v>
      </c>
      <c r="D5" s="33" t="s">
        <v>87</v>
      </c>
      <c r="E5" s="4" t="s">
        <v>277</v>
      </c>
      <c r="F5" s="33"/>
      <c r="G5" s="33"/>
      <c r="H5" s="33" t="s">
        <v>388</v>
      </c>
      <c r="I5" s="36"/>
    </row>
    <row r="6" spans="1:9" s="42" customFormat="1" ht="24.95" customHeight="1" x14ac:dyDescent="0.15">
      <c r="A6" s="33" t="s">
        <v>343</v>
      </c>
      <c r="B6" s="48" t="s">
        <v>1528</v>
      </c>
      <c r="C6" s="37" t="s">
        <v>1370</v>
      </c>
      <c r="D6" s="33" t="s">
        <v>87</v>
      </c>
      <c r="E6" s="4" t="s">
        <v>277</v>
      </c>
      <c r="F6" s="33"/>
      <c r="G6" s="33"/>
      <c r="H6" s="33" t="s">
        <v>267</v>
      </c>
      <c r="I6" s="36"/>
    </row>
    <row r="7" spans="1:9" s="42" customFormat="1" ht="24.95" customHeight="1" x14ac:dyDescent="0.15">
      <c r="A7" s="33" t="s">
        <v>344</v>
      </c>
      <c r="B7" s="48" t="s">
        <v>1529</v>
      </c>
      <c r="C7" s="37" t="s">
        <v>363</v>
      </c>
      <c r="D7" s="33" t="s">
        <v>87</v>
      </c>
      <c r="E7" s="4" t="s">
        <v>277</v>
      </c>
      <c r="F7" s="33"/>
      <c r="G7" s="33"/>
      <c r="H7" s="33" t="s">
        <v>267</v>
      </c>
      <c r="I7" s="36"/>
    </row>
    <row r="8" spans="1:9" s="42" customFormat="1" ht="24.95" customHeight="1" x14ac:dyDescent="0.15">
      <c r="A8" s="33" t="s">
        <v>293</v>
      </c>
      <c r="B8" s="33" t="s">
        <v>309</v>
      </c>
      <c r="C8" s="37" t="s">
        <v>351</v>
      </c>
      <c r="D8" s="33" t="s">
        <v>87</v>
      </c>
      <c r="E8" s="4" t="s">
        <v>277</v>
      </c>
      <c r="F8" s="33"/>
      <c r="G8" s="33"/>
      <c r="H8" s="33" t="s">
        <v>267</v>
      </c>
      <c r="I8" s="36"/>
    </row>
  </sheetData>
  <phoneticPr fontId="2" type="noConversion"/>
  <hyperlinks>
    <hyperlink ref="A1" location="index!A1" display="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workbookViewId="0">
      <pane ySplit="2" topLeftCell="A52" activePane="bottomLeft" state="frozen"/>
      <selection pane="bottomLeft"/>
    </sheetView>
  </sheetViews>
  <sheetFormatPr defaultRowHeight="24.95" customHeight="1" x14ac:dyDescent="0.15"/>
  <cols>
    <col min="1" max="1" width="17.5" style="17" customWidth="1"/>
    <col min="2" max="2" width="14.5" style="17" customWidth="1"/>
    <col min="3" max="3" width="52.125" style="17" bestFit="1" customWidth="1"/>
    <col min="4" max="4" width="10.5" style="17" bestFit="1" customWidth="1"/>
    <col min="5" max="5" width="9.125" style="17" bestFit="1" customWidth="1"/>
    <col min="6" max="6" width="12.75" style="17" customWidth="1"/>
    <col min="7" max="7" width="8" style="19" bestFit="1" customWidth="1"/>
    <col min="8" max="8" width="9" style="17"/>
    <col min="9" max="9" width="16.75" style="17" customWidth="1"/>
    <col min="10" max="16384" width="9" style="17"/>
  </cols>
  <sheetData>
    <row r="1" spans="1:9" s="40" customFormat="1" ht="20.100000000000001" customHeight="1" x14ac:dyDescent="0.15">
      <c r="A1" s="60" t="s">
        <v>785</v>
      </c>
    </row>
    <row r="2" spans="1:9" ht="20.100000000000001" customHeight="1" x14ac:dyDescent="0.15">
      <c r="A2" s="1" t="s">
        <v>170</v>
      </c>
      <c r="B2" s="1" t="s">
        <v>347</v>
      </c>
      <c r="C2" s="1" t="s">
        <v>43</v>
      </c>
      <c r="D2" s="1" t="s">
        <v>17</v>
      </c>
      <c r="E2" s="15" t="s">
        <v>24</v>
      </c>
      <c r="F2" s="1" t="s">
        <v>0</v>
      </c>
      <c r="G2" s="1" t="s">
        <v>19</v>
      </c>
      <c r="H2" s="1" t="s">
        <v>25</v>
      </c>
      <c r="I2" s="1" t="s">
        <v>4</v>
      </c>
    </row>
    <row r="3" spans="1:9" ht="24.95" customHeight="1" x14ac:dyDescent="0.15">
      <c r="A3" s="18" t="s">
        <v>6</v>
      </c>
      <c r="B3" s="18"/>
      <c r="C3" s="2" t="s">
        <v>6</v>
      </c>
      <c r="D3" s="41" t="s">
        <v>346</v>
      </c>
      <c r="E3" s="2" t="s">
        <v>96</v>
      </c>
      <c r="F3" s="2"/>
      <c r="G3" s="2"/>
      <c r="H3" s="14"/>
      <c r="I3" s="14"/>
    </row>
    <row r="4" spans="1:9" ht="24.95" customHeight="1" x14ac:dyDescent="0.15">
      <c r="A4" s="4" t="s">
        <v>422</v>
      </c>
      <c r="B4" s="4"/>
      <c r="C4" s="2" t="s">
        <v>504</v>
      </c>
      <c r="D4" s="41" t="s">
        <v>346</v>
      </c>
      <c r="E4" s="2" t="s">
        <v>96</v>
      </c>
      <c r="F4" s="2"/>
      <c r="G4" s="2"/>
      <c r="H4" s="14"/>
      <c r="I4" s="14"/>
    </row>
    <row r="5" spans="1:9" ht="24.95" customHeight="1" x14ac:dyDescent="0.15">
      <c r="A5" s="14" t="s">
        <v>237</v>
      </c>
      <c r="B5" s="14" t="s">
        <v>236</v>
      </c>
      <c r="C5" s="2" t="s">
        <v>345</v>
      </c>
      <c r="D5" s="2" t="s">
        <v>86</v>
      </c>
      <c r="E5" s="2" t="s">
        <v>96</v>
      </c>
      <c r="F5" s="2"/>
      <c r="G5" s="2"/>
      <c r="H5" s="14" t="s">
        <v>20</v>
      </c>
      <c r="I5" s="14"/>
    </row>
    <row r="6" spans="1:9" ht="24.95" customHeight="1" x14ac:dyDescent="0.15">
      <c r="A6" s="14" t="s">
        <v>238</v>
      </c>
      <c r="B6" s="14" t="s">
        <v>174</v>
      </c>
      <c r="C6" s="2" t="s">
        <v>235</v>
      </c>
      <c r="D6" s="2" t="s">
        <v>87</v>
      </c>
      <c r="E6" s="2" t="s">
        <v>277</v>
      </c>
      <c r="F6" s="2"/>
      <c r="G6" s="2"/>
      <c r="H6" s="14" t="s">
        <v>20</v>
      </c>
      <c r="I6" s="14"/>
    </row>
    <row r="7" spans="1:9" ht="20.100000000000001" customHeight="1" x14ac:dyDescent="0.15">
      <c r="A7" s="14" t="s">
        <v>445</v>
      </c>
      <c r="B7" s="14" t="s">
        <v>450</v>
      </c>
      <c r="C7" s="2" t="s">
        <v>451</v>
      </c>
      <c r="D7" s="2" t="s">
        <v>86</v>
      </c>
      <c r="E7" s="2" t="s">
        <v>96</v>
      </c>
      <c r="F7" s="2"/>
      <c r="G7" s="2"/>
      <c r="H7" s="14" t="s">
        <v>448</v>
      </c>
      <c r="I7" s="2"/>
    </row>
    <row r="8" spans="1:9" s="42" customFormat="1" ht="24.95" customHeight="1" x14ac:dyDescent="0.15">
      <c r="A8" s="14" t="s">
        <v>446</v>
      </c>
      <c r="B8" s="14" t="s">
        <v>449</v>
      </c>
      <c r="C8" s="2" t="s">
        <v>473</v>
      </c>
      <c r="D8" s="2" t="s">
        <v>86</v>
      </c>
      <c r="E8" s="2" t="s">
        <v>96</v>
      </c>
      <c r="F8" s="2"/>
      <c r="G8" s="2"/>
      <c r="H8" s="14" t="s">
        <v>448</v>
      </c>
      <c r="I8" s="2"/>
    </row>
    <row r="9" spans="1:9" s="42" customFormat="1" ht="24.95" customHeight="1" x14ac:dyDescent="0.15">
      <c r="A9" s="33" t="s">
        <v>444</v>
      </c>
      <c r="B9" s="33" t="s">
        <v>581</v>
      </c>
      <c r="C9" s="58" t="s">
        <v>511</v>
      </c>
      <c r="D9" s="4" t="s">
        <v>86</v>
      </c>
      <c r="E9" s="4" t="s">
        <v>96</v>
      </c>
      <c r="F9" s="4"/>
      <c r="G9" s="4"/>
      <c r="H9" s="33" t="s">
        <v>448</v>
      </c>
      <c r="I9" s="4"/>
    </row>
    <row r="10" spans="1:9" ht="24.95" customHeight="1" x14ac:dyDescent="0.15">
      <c r="A10" s="14" t="s">
        <v>57</v>
      </c>
      <c r="B10" s="14" t="s">
        <v>218</v>
      </c>
      <c r="C10" s="2" t="s">
        <v>5</v>
      </c>
      <c r="D10" s="2" t="s">
        <v>87</v>
      </c>
      <c r="E10" s="2" t="s">
        <v>277</v>
      </c>
      <c r="F10" s="2"/>
      <c r="G10" s="2"/>
      <c r="H10" s="14" t="s">
        <v>20</v>
      </c>
      <c r="I10" s="14"/>
    </row>
    <row r="11" spans="1:9" ht="24.95" customHeight="1" x14ac:dyDescent="0.15">
      <c r="A11" s="33" t="s">
        <v>1593</v>
      </c>
      <c r="B11" s="33" t="s">
        <v>1623</v>
      </c>
      <c r="C11" s="74" t="s">
        <v>1654</v>
      </c>
      <c r="D11" s="4" t="s">
        <v>287</v>
      </c>
      <c r="E11" s="4" t="s">
        <v>286</v>
      </c>
      <c r="F11" s="4" t="s">
        <v>431</v>
      </c>
      <c r="G11" s="4"/>
      <c r="H11" s="33" t="s">
        <v>271</v>
      </c>
      <c r="I11" s="73" t="s">
        <v>1652</v>
      </c>
    </row>
    <row r="12" spans="1:9" ht="24.95" customHeight="1" x14ac:dyDescent="0.15">
      <c r="A12" s="14" t="s">
        <v>1364</v>
      </c>
      <c r="B12" s="14" t="s">
        <v>176</v>
      </c>
      <c r="C12" s="74" t="s">
        <v>1655</v>
      </c>
      <c r="D12" s="2" t="s">
        <v>87</v>
      </c>
      <c r="E12" s="2" t="s">
        <v>277</v>
      </c>
      <c r="F12" s="14"/>
      <c r="G12" s="2"/>
      <c r="H12" s="14" t="s">
        <v>20</v>
      </c>
      <c r="I12" s="104" t="s">
        <v>1653</v>
      </c>
    </row>
    <row r="13" spans="1:9" ht="24.95" customHeight="1" x14ac:dyDescent="0.15">
      <c r="A13" s="14" t="s">
        <v>1363</v>
      </c>
      <c r="B13" s="14" t="s">
        <v>175</v>
      </c>
      <c r="C13" s="74" t="s">
        <v>1656</v>
      </c>
      <c r="D13" s="2" t="s">
        <v>87</v>
      </c>
      <c r="E13" s="2" t="s">
        <v>277</v>
      </c>
      <c r="F13" s="14"/>
      <c r="G13" s="2"/>
      <c r="H13" s="14" t="s">
        <v>20</v>
      </c>
      <c r="I13" s="73" t="s">
        <v>1651</v>
      </c>
    </row>
    <row r="14" spans="1:9" ht="24.95" customHeight="1" x14ac:dyDescent="0.15">
      <c r="A14" s="33" t="s">
        <v>1591</v>
      </c>
      <c r="B14" s="33" t="s">
        <v>605</v>
      </c>
      <c r="C14" s="74" t="s">
        <v>1657</v>
      </c>
      <c r="D14" s="4" t="s">
        <v>429</v>
      </c>
      <c r="E14" s="4" t="s">
        <v>428</v>
      </c>
      <c r="F14" s="4"/>
      <c r="G14" s="4"/>
      <c r="H14" s="33" t="s">
        <v>271</v>
      </c>
      <c r="I14" s="33"/>
    </row>
    <row r="15" spans="1:9" ht="24" customHeight="1" x14ac:dyDescent="0.15">
      <c r="A15" s="14" t="s">
        <v>58</v>
      </c>
      <c r="B15" s="14" t="s">
        <v>177</v>
      </c>
      <c r="C15" s="3" t="s">
        <v>1592</v>
      </c>
      <c r="D15" s="2" t="s">
        <v>86</v>
      </c>
      <c r="E15" s="2" t="s">
        <v>447</v>
      </c>
      <c r="F15" s="14"/>
      <c r="G15" s="2"/>
      <c r="H15" s="14" t="s">
        <v>20</v>
      </c>
      <c r="I15" s="13"/>
    </row>
    <row r="16" spans="1:9" ht="20.100000000000001" customHeight="1" x14ac:dyDescent="0.15">
      <c r="A16" s="14" t="s">
        <v>1797</v>
      </c>
      <c r="B16" s="14" t="s">
        <v>813</v>
      </c>
      <c r="C16" s="2" t="s">
        <v>760</v>
      </c>
      <c r="D16" s="2" t="s">
        <v>86</v>
      </c>
      <c r="E16" s="2" t="s">
        <v>96</v>
      </c>
      <c r="F16" s="2"/>
      <c r="G16" s="50"/>
      <c r="H16" s="14" t="s">
        <v>20</v>
      </c>
      <c r="I16" s="5"/>
    </row>
    <row r="17" spans="1:9" ht="24.95" customHeight="1" x14ac:dyDescent="0.15">
      <c r="A17" s="14" t="s">
        <v>59</v>
      </c>
      <c r="B17" s="14" t="s">
        <v>173</v>
      </c>
      <c r="C17" s="2" t="s">
        <v>84</v>
      </c>
      <c r="D17" s="2" t="s">
        <v>86</v>
      </c>
      <c r="E17" s="2" t="s">
        <v>96</v>
      </c>
      <c r="F17" s="2"/>
      <c r="G17" s="2"/>
      <c r="H17" s="14" t="s">
        <v>20</v>
      </c>
      <c r="I17" s="2"/>
    </row>
    <row r="18" spans="1:9" ht="24.95" customHeight="1" x14ac:dyDescent="0.15">
      <c r="A18" s="14" t="s">
        <v>60</v>
      </c>
      <c r="B18" s="14" t="s">
        <v>217</v>
      </c>
      <c r="C18" s="2" t="s">
        <v>85</v>
      </c>
      <c r="D18" s="2" t="s">
        <v>639</v>
      </c>
      <c r="E18" s="2" t="s">
        <v>3</v>
      </c>
      <c r="F18" s="2"/>
      <c r="G18" s="2"/>
      <c r="H18" s="14" t="s">
        <v>20</v>
      </c>
      <c r="I18" s="2"/>
    </row>
    <row r="19" spans="1:9" ht="24.95" customHeight="1" x14ac:dyDescent="0.15">
      <c r="A19" s="33" t="s">
        <v>81</v>
      </c>
      <c r="B19" s="33" t="s">
        <v>219</v>
      </c>
      <c r="C19" s="4" t="s">
        <v>80</v>
      </c>
      <c r="D19" s="4" t="s">
        <v>86</v>
      </c>
      <c r="E19" s="4" t="s">
        <v>96</v>
      </c>
      <c r="F19" s="4"/>
      <c r="G19" s="4"/>
      <c r="H19" s="33" t="s">
        <v>20</v>
      </c>
      <c r="I19" s="33"/>
    </row>
    <row r="20" spans="1:9" ht="24.95" customHeight="1" x14ac:dyDescent="0.15">
      <c r="A20" s="33" t="s">
        <v>83</v>
      </c>
      <c r="B20" s="33" t="s">
        <v>580</v>
      </c>
      <c r="C20" s="4" t="s">
        <v>82</v>
      </c>
      <c r="D20" s="4" t="s">
        <v>87</v>
      </c>
      <c r="E20" s="4" t="s">
        <v>277</v>
      </c>
      <c r="F20" s="4"/>
      <c r="G20" s="4"/>
      <c r="H20" s="33" t="s">
        <v>20</v>
      </c>
      <c r="I20" s="33"/>
    </row>
    <row r="21" spans="1:9" s="42" customFormat="1" ht="24.95" customHeight="1" x14ac:dyDescent="0.15">
      <c r="A21" s="41" t="s">
        <v>1798</v>
      </c>
      <c r="B21" s="48" t="s">
        <v>1530</v>
      </c>
      <c r="C21" s="56" t="s">
        <v>523</v>
      </c>
      <c r="D21" s="4" t="s">
        <v>86</v>
      </c>
      <c r="E21" s="4" t="s">
        <v>447</v>
      </c>
      <c r="F21" s="33"/>
      <c r="G21" s="4"/>
      <c r="H21" s="33" t="s">
        <v>20</v>
      </c>
      <c r="I21" s="33"/>
    </row>
    <row r="22" spans="1:9" s="42" customFormat="1" ht="24.95" customHeight="1" x14ac:dyDescent="0.15">
      <c r="A22" s="41" t="s">
        <v>538</v>
      </c>
      <c r="B22" s="48" t="s">
        <v>1531</v>
      </c>
      <c r="C22" s="56" t="s">
        <v>524</v>
      </c>
      <c r="D22" s="4" t="s">
        <v>86</v>
      </c>
      <c r="E22" s="4" t="s">
        <v>447</v>
      </c>
      <c r="F22" s="33"/>
      <c r="G22" s="4"/>
      <c r="H22" s="33" t="s">
        <v>20</v>
      </c>
      <c r="I22" s="33"/>
    </row>
    <row r="23" spans="1:9" s="42" customFormat="1" ht="24.95" customHeight="1" x14ac:dyDescent="0.15">
      <c r="A23" s="41" t="s">
        <v>539</v>
      </c>
      <c r="B23" s="48" t="s">
        <v>1532</v>
      </c>
      <c r="C23" s="56" t="s">
        <v>525</v>
      </c>
      <c r="D23" s="4" t="s">
        <v>86</v>
      </c>
      <c r="E23" s="4" t="s">
        <v>447</v>
      </c>
      <c r="F23" s="33"/>
      <c r="G23" s="4"/>
      <c r="H23" s="33" t="s">
        <v>20</v>
      </c>
      <c r="I23" s="33"/>
    </row>
    <row r="24" spans="1:9" s="42" customFormat="1" ht="24.95" customHeight="1" x14ac:dyDescent="0.15">
      <c r="A24" s="41" t="s">
        <v>540</v>
      </c>
      <c r="B24" s="48" t="s">
        <v>1533</v>
      </c>
      <c r="C24" s="57" t="s">
        <v>526</v>
      </c>
      <c r="D24" s="4" t="s">
        <v>86</v>
      </c>
      <c r="E24" s="4" t="s">
        <v>447</v>
      </c>
      <c r="F24" s="33"/>
      <c r="G24" s="4"/>
      <c r="H24" s="33" t="s">
        <v>20</v>
      </c>
      <c r="I24" s="33"/>
    </row>
    <row r="25" spans="1:9" s="42" customFormat="1" ht="24.95" customHeight="1" x14ac:dyDescent="0.15">
      <c r="A25" s="41" t="s">
        <v>537</v>
      </c>
      <c r="B25" s="48" t="s">
        <v>1534</v>
      </c>
      <c r="C25" s="57" t="s">
        <v>522</v>
      </c>
      <c r="D25" s="4" t="s">
        <v>86</v>
      </c>
      <c r="E25" s="4" t="s">
        <v>447</v>
      </c>
      <c r="F25" s="33"/>
      <c r="G25" s="4"/>
      <c r="H25" s="33" t="s">
        <v>20</v>
      </c>
      <c r="I25" s="33"/>
    </row>
    <row r="26" spans="1:9" s="42" customFormat="1" ht="24.95" customHeight="1" x14ac:dyDescent="0.15">
      <c r="A26" s="41" t="s">
        <v>542</v>
      </c>
      <c r="B26" s="48" t="s">
        <v>1535</v>
      </c>
      <c r="C26" s="57" t="s">
        <v>529</v>
      </c>
      <c r="D26" s="4" t="s">
        <v>86</v>
      </c>
      <c r="E26" s="4" t="s">
        <v>447</v>
      </c>
      <c r="F26" s="33"/>
      <c r="G26" s="4"/>
      <c r="H26" s="33" t="s">
        <v>20</v>
      </c>
      <c r="I26" s="33"/>
    </row>
    <row r="27" spans="1:9" s="42" customFormat="1" ht="24.95" customHeight="1" x14ac:dyDescent="0.15">
      <c r="A27" s="41" t="s">
        <v>443</v>
      </c>
      <c r="B27" s="48" t="s">
        <v>1536</v>
      </c>
      <c r="C27" s="56" t="s">
        <v>527</v>
      </c>
      <c r="D27" s="4" t="s">
        <v>86</v>
      </c>
      <c r="E27" s="4" t="s">
        <v>447</v>
      </c>
      <c r="F27" s="33"/>
      <c r="G27" s="4"/>
      <c r="H27" s="33" t="s">
        <v>20</v>
      </c>
      <c r="I27" s="33"/>
    </row>
    <row r="28" spans="1:9" s="42" customFormat="1" ht="24.95" customHeight="1" x14ac:dyDescent="0.15">
      <c r="A28" s="41" t="s">
        <v>536</v>
      </c>
      <c r="B28" s="48" t="s">
        <v>1537</v>
      </c>
      <c r="C28" s="57" t="s">
        <v>520</v>
      </c>
      <c r="D28" s="4" t="s">
        <v>86</v>
      </c>
      <c r="E28" s="4" t="s">
        <v>447</v>
      </c>
      <c r="F28" s="33"/>
      <c r="G28" s="4"/>
      <c r="H28" s="33" t="s">
        <v>20</v>
      </c>
      <c r="I28" s="33"/>
    </row>
    <row r="29" spans="1:9" s="42" customFormat="1" ht="24.95" customHeight="1" x14ac:dyDescent="0.15">
      <c r="A29" s="41" t="s">
        <v>544</v>
      </c>
      <c r="B29" s="48" t="s">
        <v>1538</v>
      </c>
      <c r="C29" s="57" t="s">
        <v>530</v>
      </c>
      <c r="D29" s="4" t="s">
        <v>86</v>
      </c>
      <c r="E29" s="4" t="s">
        <v>447</v>
      </c>
      <c r="F29" s="33"/>
      <c r="G29" s="4"/>
      <c r="H29" s="33" t="s">
        <v>20</v>
      </c>
      <c r="I29" s="33"/>
    </row>
    <row r="30" spans="1:9" s="42" customFormat="1" ht="24.95" customHeight="1" x14ac:dyDescent="0.15">
      <c r="A30" s="41" t="s">
        <v>545</v>
      </c>
      <c r="B30" s="48" t="s">
        <v>1539</v>
      </c>
      <c r="C30" s="4" t="s">
        <v>582</v>
      </c>
      <c r="D30" s="4" t="s">
        <v>86</v>
      </c>
      <c r="E30" s="4" t="s">
        <v>447</v>
      </c>
      <c r="F30" s="33"/>
      <c r="G30" s="4"/>
      <c r="H30" s="33" t="s">
        <v>20</v>
      </c>
      <c r="I30" s="33"/>
    </row>
    <row r="31" spans="1:9" s="42" customFormat="1" ht="24.95" customHeight="1" x14ac:dyDescent="0.15">
      <c r="A31" s="41" t="s">
        <v>442</v>
      </c>
      <c r="B31" s="48" t="s">
        <v>1540</v>
      </c>
      <c r="C31" s="57" t="s">
        <v>521</v>
      </c>
      <c r="D31" s="4" t="s">
        <v>86</v>
      </c>
      <c r="E31" s="4" t="s">
        <v>447</v>
      </c>
      <c r="F31" s="33"/>
      <c r="G31" s="4"/>
      <c r="H31" s="33" t="s">
        <v>20</v>
      </c>
      <c r="I31" s="33"/>
    </row>
    <row r="32" spans="1:9" s="42" customFormat="1" ht="24.95" customHeight="1" x14ac:dyDescent="0.15">
      <c r="A32" s="41" t="s">
        <v>541</v>
      </c>
      <c r="B32" s="48" t="s">
        <v>1541</v>
      </c>
      <c r="C32" s="57" t="s">
        <v>528</v>
      </c>
      <c r="D32" s="4" t="s">
        <v>86</v>
      </c>
      <c r="E32" s="4" t="s">
        <v>447</v>
      </c>
      <c r="F32" s="33"/>
      <c r="G32" s="4"/>
      <c r="H32" s="33" t="s">
        <v>20</v>
      </c>
      <c r="I32" s="33"/>
    </row>
    <row r="33" spans="1:9" s="42" customFormat="1" ht="24.95" customHeight="1" x14ac:dyDescent="0.15">
      <c r="A33" s="41" t="s">
        <v>543</v>
      </c>
      <c r="B33" s="33" t="s">
        <v>577</v>
      </c>
      <c r="C33" s="56" t="s">
        <v>1402</v>
      </c>
      <c r="D33" s="4" t="s">
        <v>87</v>
      </c>
      <c r="E33" s="4" t="s">
        <v>277</v>
      </c>
      <c r="F33" s="33"/>
      <c r="G33" s="4"/>
      <c r="H33" s="33" t="s">
        <v>20</v>
      </c>
      <c r="I33" s="33"/>
    </row>
    <row r="34" spans="1:9" s="42" customFormat="1" ht="22.5" x14ac:dyDescent="0.15">
      <c r="A34" s="41" t="s">
        <v>534</v>
      </c>
      <c r="B34" s="33" t="s">
        <v>575</v>
      </c>
      <c r="C34" s="57" t="s">
        <v>519</v>
      </c>
      <c r="D34" s="4" t="s">
        <v>86</v>
      </c>
      <c r="E34" s="4" t="s">
        <v>447</v>
      </c>
      <c r="F34" s="33"/>
      <c r="G34" s="4"/>
      <c r="H34" s="33" t="s">
        <v>20</v>
      </c>
      <c r="I34" s="33"/>
    </row>
    <row r="35" spans="1:9" s="42" customFormat="1" ht="22.5" x14ac:dyDescent="0.15">
      <c r="A35" s="41" t="s">
        <v>532</v>
      </c>
      <c r="B35" s="33" t="s">
        <v>573</v>
      </c>
      <c r="C35" s="57" t="s">
        <v>517</v>
      </c>
      <c r="D35" s="4" t="s">
        <v>86</v>
      </c>
      <c r="E35" s="4" t="s">
        <v>447</v>
      </c>
      <c r="F35" s="33"/>
      <c r="G35" s="4"/>
      <c r="H35" s="33" t="s">
        <v>20</v>
      </c>
      <c r="I35" s="33"/>
    </row>
    <row r="36" spans="1:9" s="42" customFormat="1" ht="24.95" customHeight="1" x14ac:dyDescent="0.15">
      <c r="A36" s="41" t="s">
        <v>533</v>
      </c>
      <c r="B36" s="33" t="s">
        <v>574</v>
      </c>
      <c r="C36" s="57" t="s">
        <v>518</v>
      </c>
      <c r="D36" s="4" t="s">
        <v>86</v>
      </c>
      <c r="E36" s="4" t="s">
        <v>447</v>
      </c>
      <c r="F36" s="33"/>
      <c r="G36" s="4"/>
      <c r="H36" s="33" t="s">
        <v>20</v>
      </c>
      <c r="I36" s="33"/>
    </row>
    <row r="37" spans="1:9" s="42" customFormat="1" ht="24.95" customHeight="1" x14ac:dyDescent="0.15">
      <c r="A37" s="41" t="s">
        <v>535</v>
      </c>
      <c r="B37" s="33" t="s">
        <v>576</v>
      </c>
      <c r="C37" s="57" t="s">
        <v>1044</v>
      </c>
      <c r="D37" s="4" t="s">
        <v>86</v>
      </c>
      <c r="E37" s="4" t="s">
        <v>447</v>
      </c>
      <c r="F37" s="33"/>
      <c r="G37" s="4"/>
      <c r="H37" s="33" t="s">
        <v>20</v>
      </c>
      <c r="I37" s="33"/>
    </row>
    <row r="38" spans="1:9" s="42" customFormat="1" ht="24.95" customHeight="1" x14ac:dyDescent="0.15">
      <c r="A38" s="41" t="s">
        <v>513</v>
      </c>
      <c r="B38" s="33" t="s">
        <v>690</v>
      </c>
      <c r="C38" s="57" t="s">
        <v>512</v>
      </c>
      <c r="D38" s="4" t="s">
        <v>86</v>
      </c>
      <c r="E38" s="4" t="s">
        <v>447</v>
      </c>
      <c r="F38" s="33"/>
      <c r="G38" s="4"/>
      <c r="H38" s="33" t="s">
        <v>20</v>
      </c>
      <c r="I38" s="33"/>
    </row>
    <row r="39" spans="1:9" s="42" customFormat="1" ht="24.95" customHeight="1" x14ac:dyDescent="0.15">
      <c r="A39" s="41" t="s">
        <v>515</v>
      </c>
      <c r="B39" s="33" t="s">
        <v>572</v>
      </c>
      <c r="C39" s="57" t="s">
        <v>514</v>
      </c>
      <c r="D39" s="4" t="s">
        <v>86</v>
      </c>
      <c r="E39" s="4" t="s">
        <v>447</v>
      </c>
      <c r="F39" s="33"/>
      <c r="G39" s="4"/>
      <c r="H39" s="33" t="s">
        <v>20</v>
      </c>
      <c r="I39" s="33"/>
    </row>
    <row r="40" spans="1:9" s="42" customFormat="1" ht="24.95" customHeight="1" x14ac:dyDescent="0.15">
      <c r="A40" s="41" t="s">
        <v>531</v>
      </c>
      <c r="B40" s="33" t="s">
        <v>696</v>
      </c>
      <c r="C40" s="57" t="s">
        <v>516</v>
      </c>
      <c r="D40" s="4" t="s">
        <v>86</v>
      </c>
      <c r="E40" s="4" t="s">
        <v>447</v>
      </c>
      <c r="F40" s="33"/>
      <c r="G40" s="4"/>
      <c r="H40" s="33" t="s">
        <v>20</v>
      </c>
      <c r="I40" s="33"/>
    </row>
    <row r="41" spans="1:9" s="40" customFormat="1" ht="24.95" customHeight="1" x14ac:dyDescent="0.15">
      <c r="A41" s="41" t="s">
        <v>729</v>
      </c>
      <c r="B41" s="41" t="s">
        <v>659</v>
      </c>
      <c r="C41" s="41" t="s">
        <v>728</v>
      </c>
      <c r="D41" s="4" t="s">
        <v>86</v>
      </c>
      <c r="E41" s="41" t="s">
        <v>96</v>
      </c>
      <c r="F41" s="41"/>
      <c r="G41" s="41"/>
      <c r="H41" s="33" t="s">
        <v>629</v>
      </c>
      <c r="I41" s="14"/>
    </row>
    <row r="42" spans="1:9" s="40" customFormat="1" ht="24.95" customHeight="1" x14ac:dyDescent="0.15">
      <c r="A42" s="41" t="s">
        <v>731</v>
      </c>
      <c r="B42" s="41" t="s">
        <v>660</v>
      </c>
      <c r="C42" s="41" t="s">
        <v>730</v>
      </c>
      <c r="D42" s="4" t="s">
        <v>86</v>
      </c>
      <c r="E42" s="41" t="s">
        <v>96</v>
      </c>
      <c r="F42" s="41"/>
      <c r="G42" s="41"/>
      <c r="H42" s="33" t="s">
        <v>629</v>
      </c>
      <c r="I42" s="14"/>
    </row>
    <row r="43" spans="1:9" s="40" customFormat="1" ht="24.95" customHeight="1" x14ac:dyDescent="0.15">
      <c r="A43" s="41" t="s">
        <v>733</v>
      </c>
      <c r="B43" s="41" t="s">
        <v>633</v>
      </c>
      <c r="C43" s="41" t="s">
        <v>732</v>
      </c>
      <c r="D43" s="41" t="s">
        <v>636</v>
      </c>
      <c r="E43" s="41" t="s">
        <v>620</v>
      </c>
      <c r="F43" s="41"/>
      <c r="G43" s="41"/>
      <c r="H43" s="33" t="s">
        <v>629</v>
      </c>
      <c r="I43" s="14"/>
    </row>
    <row r="44" spans="1:9" s="40" customFormat="1" ht="24.95" customHeight="1" x14ac:dyDescent="0.15">
      <c r="A44" s="41" t="s">
        <v>735</v>
      </c>
      <c r="B44" s="41" t="s">
        <v>661</v>
      </c>
      <c r="C44" s="41" t="s">
        <v>734</v>
      </c>
      <c r="D44" s="4" t="s">
        <v>86</v>
      </c>
      <c r="E44" s="41" t="s">
        <v>96</v>
      </c>
      <c r="F44" s="41"/>
      <c r="G44" s="41"/>
      <c r="H44" s="33" t="s">
        <v>629</v>
      </c>
      <c r="I44" s="14"/>
    </row>
    <row r="45" spans="1:9" s="40" customFormat="1" ht="20.100000000000001" customHeight="1" x14ac:dyDescent="0.15">
      <c r="A45" s="41" t="s">
        <v>737</v>
      </c>
      <c r="B45" s="41" t="s">
        <v>662</v>
      </c>
      <c r="C45" s="41" t="s">
        <v>736</v>
      </c>
      <c r="D45" s="41" t="s">
        <v>636</v>
      </c>
      <c r="E45" s="41" t="s">
        <v>620</v>
      </c>
      <c r="F45" s="41"/>
      <c r="G45" s="50"/>
      <c r="H45" s="33" t="s">
        <v>629</v>
      </c>
      <c r="I45" s="14"/>
    </row>
    <row r="46" spans="1:9" s="40" customFormat="1" ht="20.100000000000001" customHeight="1" x14ac:dyDescent="0.15">
      <c r="A46" s="41" t="s">
        <v>739</v>
      </c>
      <c r="B46" s="41" t="s">
        <v>634</v>
      </c>
      <c r="C46" s="41" t="s">
        <v>738</v>
      </c>
      <c r="D46" s="41" t="s">
        <v>636</v>
      </c>
      <c r="E46" s="41" t="s">
        <v>620</v>
      </c>
      <c r="F46" s="41"/>
      <c r="G46" s="50"/>
      <c r="H46" s="33" t="s">
        <v>629</v>
      </c>
      <c r="I46" s="14"/>
    </row>
    <row r="47" spans="1:9" s="40" customFormat="1" ht="24.95" customHeight="1" x14ac:dyDescent="0.15">
      <c r="A47" s="41" t="s">
        <v>748</v>
      </c>
      <c r="B47" s="41" t="s">
        <v>638</v>
      </c>
      <c r="C47" s="41" t="s">
        <v>747</v>
      </c>
      <c r="D47" s="41" t="s">
        <v>88</v>
      </c>
      <c r="E47" s="41" t="s">
        <v>635</v>
      </c>
      <c r="F47" s="50" t="s">
        <v>637</v>
      </c>
      <c r="G47" s="41"/>
      <c r="H47" s="33" t="s">
        <v>629</v>
      </c>
      <c r="I47" s="14"/>
    </row>
    <row r="48" spans="1:9" s="40" customFormat="1" ht="56.25" x14ac:dyDescent="0.15">
      <c r="A48" s="41" t="s">
        <v>648</v>
      </c>
      <c r="B48" s="41" t="s">
        <v>649</v>
      </c>
      <c r="C48" s="41" t="s">
        <v>665</v>
      </c>
      <c r="D48" s="41" t="s">
        <v>88</v>
      </c>
      <c r="E48" s="41" t="s">
        <v>635</v>
      </c>
      <c r="F48" s="50" t="s">
        <v>650</v>
      </c>
      <c r="G48" s="41"/>
      <c r="H48" s="33" t="s">
        <v>629</v>
      </c>
      <c r="I48" s="14"/>
    </row>
    <row r="49" spans="1:9" s="40" customFormat="1" ht="20.100000000000001" customHeight="1" x14ac:dyDescent="0.15">
      <c r="A49" s="41" t="s">
        <v>749</v>
      </c>
      <c r="B49" s="41" t="s">
        <v>806</v>
      </c>
      <c r="C49" s="41" t="s">
        <v>663</v>
      </c>
      <c r="D49" s="4" t="s">
        <v>86</v>
      </c>
      <c r="E49" s="41" t="s">
        <v>96</v>
      </c>
      <c r="F49" s="41"/>
      <c r="G49" s="50"/>
      <c r="H49" s="33" t="s">
        <v>629</v>
      </c>
      <c r="I49" s="14"/>
    </row>
    <row r="50" spans="1:9" s="40" customFormat="1" ht="20.100000000000001" customHeight="1" x14ac:dyDescent="0.15">
      <c r="A50" s="41" t="s">
        <v>751</v>
      </c>
      <c r="B50" s="41" t="s">
        <v>807</v>
      </c>
      <c r="C50" s="41" t="s">
        <v>750</v>
      </c>
      <c r="D50" s="4" t="s">
        <v>86</v>
      </c>
      <c r="E50" s="41" t="s">
        <v>96</v>
      </c>
      <c r="F50" s="41"/>
      <c r="G50" s="50"/>
      <c r="H50" s="33" t="s">
        <v>629</v>
      </c>
      <c r="I50" s="14"/>
    </row>
    <row r="51" spans="1:9" s="40" customFormat="1" ht="20.100000000000001" customHeight="1" x14ac:dyDescent="0.15">
      <c r="A51" s="41" t="s">
        <v>753</v>
      </c>
      <c r="B51" s="41" t="s">
        <v>808</v>
      </c>
      <c r="C51" s="41" t="s">
        <v>752</v>
      </c>
      <c r="D51" s="41" t="s">
        <v>636</v>
      </c>
      <c r="E51" s="41" t="s">
        <v>620</v>
      </c>
      <c r="F51" s="41"/>
      <c r="G51" s="50"/>
      <c r="H51" s="33" t="s">
        <v>629</v>
      </c>
      <c r="I51" s="14"/>
    </row>
    <row r="52" spans="1:9" s="40" customFormat="1" ht="20.100000000000001" customHeight="1" x14ac:dyDescent="0.15">
      <c r="A52" s="41" t="s">
        <v>755</v>
      </c>
      <c r="B52" s="41" t="s">
        <v>809</v>
      </c>
      <c r="C52" s="41" t="s">
        <v>754</v>
      </c>
      <c r="D52" s="41" t="s">
        <v>636</v>
      </c>
      <c r="E52" s="41" t="s">
        <v>620</v>
      </c>
      <c r="F52" s="41"/>
      <c r="G52" s="50"/>
      <c r="H52" s="33" t="s">
        <v>629</v>
      </c>
      <c r="I52" s="14"/>
    </row>
    <row r="53" spans="1:9" s="40" customFormat="1" ht="20.100000000000001" customHeight="1" x14ac:dyDescent="0.15">
      <c r="A53" s="41" t="s">
        <v>757</v>
      </c>
      <c r="B53" s="41" t="s">
        <v>810</v>
      </c>
      <c r="C53" s="41" t="s">
        <v>756</v>
      </c>
      <c r="D53" s="4" t="s">
        <v>86</v>
      </c>
      <c r="E53" s="41" t="s">
        <v>96</v>
      </c>
      <c r="F53" s="41"/>
      <c r="G53" s="50"/>
      <c r="H53" s="33" t="s">
        <v>629</v>
      </c>
      <c r="I53" s="14"/>
    </row>
    <row r="54" spans="1:9" s="40" customFormat="1" ht="20.100000000000001" customHeight="1" x14ac:dyDescent="0.15">
      <c r="A54" s="41" t="s">
        <v>759</v>
      </c>
      <c r="B54" s="41" t="s">
        <v>811</v>
      </c>
      <c r="C54" s="41" t="s">
        <v>758</v>
      </c>
      <c r="D54" s="4" t="s">
        <v>86</v>
      </c>
      <c r="E54" s="41" t="s">
        <v>96</v>
      </c>
      <c r="F54" s="41"/>
      <c r="G54" s="50"/>
      <c r="H54" s="33" t="s">
        <v>629</v>
      </c>
      <c r="I54" s="14"/>
    </row>
    <row r="55" spans="1:9" s="40" customFormat="1" ht="20.100000000000001" customHeight="1" x14ac:dyDescent="0.15">
      <c r="A55" s="41" t="s">
        <v>762</v>
      </c>
      <c r="B55" s="41" t="s">
        <v>812</v>
      </c>
      <c r="C55" s="41" t="s">
        <v>761</v>
      </c>
      <c r="D55" s="4" t="s">
        <v>86</v>
      </c>
      <c r="E55" s="41" t="s">
        <v>96</v>
      </c>
      <c r="F55" s="41"/>
      <c r="G55" s="50"/>
      <c r="H55" s="33" t="s">
        <v>629</v>
      </c>
      <c r="I55" s="14"/>
    </row>
    <row r="56" spans="1:9" s="86" customFormat="1" ht="24.95" customHeight="1" x14ac:dyDescent="0.15">
      <c r="A56" s="82" t="s">
        <v>1045</v>
      </c>
      <c r="B56" s="83" t="s">
        <v>1236</v>
      </c>
      <c r="C56" s="98" t="s">
        <v>1241</v>
      </c>
      <c r="D56" s="84" t="s">
        <v>86</v>
      </c>
      <c r="E56" s="84" t="s">
        <v>447</v>
      </c>
      <c r="F56" s="83"/>
      <c r="G56" s="84"/>
      <c r="H56" s="83" t="s">
        <v>20</v>
      </c>
      <c r="I56" s="83"/>
    </row>
    <row r="57" spans="1:9" s="42" customFormat="1" ht="24.95" customHeight="1" x14ac:dyDescent="0.15">
      <c r="A57" s="33" t="s">
        <v>1243</v>
      </c>
      <c r="B57" s="33" t="s">
        <v>1242</v>
      </c>
      <c r="C57" s="57" t="s">
        <v>1237</v>
      </c>
      <c r="D57" s="4" t="s">
        <v>86</v>
      </c>
      <c r="E57" s="4" t="s">
        <v>147</v>
      </c>
      <c r="F57" s="33"/>
      <c r="G57" s="4"/>
      <c r="H57" s="33" t="s">
        <v>20</v>
      </c>
      <c r="I57" s="33"/>
    </row>
    <row r="58" spans="1:9" s="42" customFormat="1" ht="24.95" customHeight="1" x14ac:dyDescent="0.15">
      <c r="A58" s="41" t="s">
        <v>1071</v>
      </c>
      <c r="B58" s="33" t="s">
        <v>1362</v>
      </c>
      <c r="C58" s="57" t="s">
        <v>1139</v>
      </c>
      <c r="D58" s="4" t="s">
        <v>86</v>
      </c>
      <c r="E58" s="4" t="s">
        <v>290</v>
      </c>
      <c r="F58" s="33"/>
      <c r="G58" s="4"/>
      <c r="H58" s="33" t="s">
        <v>20</v>
      </c>
      <c r="I58" s="33"/>
    </row>
    <row r="59" spans="1:9" s="42" customFormat="1" ht="24.95" customHeight="1" x14ac:dyDescent="0.15">
      <c r="A59" s="41" t="s">
        <v>1764</v>
      </c>
      <c r="B59" s="33" t="s">
        <v>1308</v>
      </c>
      <c r="C59" s="57" t="s">
        <v>1324</v>
      </c>
      <c r="D59" s="4" t="s">
        <v>297</v>
      </c>
      <c r="E59" s="4" t="s">
        <v>3</v>
      </c>
      <c r="F59" s="18" t="s">
        <v>1306</v>
      </c>
      <c r="G59" s="4"/>
      <c r="H59" s="33" t="s">
        <v>20</v>
      </c>
      <c r="I59" s="33"/>
    </row>
    <row r="60" spans="1:9" s="42" customFormat="1" ht="24.95" customHeight="1" x14ac:dyDescent="0.15">
      <c r="A60" s="18" t="s">
        <v>1796</v>
      </c>
      <c r="B60" s="18" t="s">
        <v>1413</v>
      </c>
      <c r="C60" s="18" t="s">
        <v>1761</v>
      </c>
      <c r="D60" s="18" t="s">
        <v>1375</v>
      </c>
      <c r="E60" s="18" t="s">
        <v>1376</v>
      </c>
      <c r="F60" s="18"/>
      <c r="G60" s="18"/>
      <c r="H60" s="33" t="s">
        <v>20</v>
      </c>
      <c r="I60" s="117" t="s">
        <v>1781</v>
      </c>
    </row>
    <row r="61" spans="1:9" s="42" customFormat="1" ht="24.95" customHeight="1" x14ac:dyDescent="0.15">
      <c r="A61" s="84" t="s">
        <v>1398</v>
      </c>
      <c r="B61" s="84" t="s">
        <v>1447</v>
      </c>
      <c r="C61" s="84" t="s">
        <v>1466</v>
      </c>
      <c r="D61" s="84" t="s">
        <v>1399</v>
      </c>
      <c r="E61" s="84" t="s">
        <v>1400</v>
      </c>
      <c r="F61" s="84"/>
      <c r="G61" s="84"/>
      <c r="H61" s="84" t="s">
        <v>1401</v>
      </c>
      <c r="I61" s="84" t="s">
        <v>1469</v>
      </c>
    </row>
    <row r="62" spans="1:9" s="42" customFormat="1" ht="24.95" customHeight="1" x14ac:dyDescent="0.15">
      <c r="A62" s="4" t="s">
        <v>1467</v>
      </c>
      <c r="B62" s="4" t="s">
        <v>1468</v>
      </c>
      <c r="C62" s="4" t="s">
        <v>1470</v>
      </c>
      <c r="D62" s="4" t="s">
        <v>1347</v>
      </c>
      <c r="E62" s="4" t="s">
        <v>1348</v>
      </c>
      <c r="F62" s="4"/>
      <c r="G62" s="4"/>
      <c r="H62" s="4" t="s">
        <v>123</v>
      </c>
      <c r="I62" s="4"/>
    </row>
    <row r="63" spans="1:9" s="42" customFormat="1" ht="24.95" customHeight="1" x14ac:dyDescent="0.15">
      <c r="A63" s="63" t="s">
        <v>1773</v>
      </c>
      <c r="B63" s="63" t="s">
        <v>1776</v>
      </c>
      <c r="C63" s="63" t="s">
        <v>1766</v>
      </c>
      <c r="D63" s="63" t="s">
        <v>1762</v>
      </c>
      <c r="E63" s="63" t="s">
        <v>3</v>
      </c>
      <c r="F63" s="63" t="s">
        <v>1763</v>
      </c>
      <c r="G63" s="63"/>
      <c r="H63" s="63" t="s">
        <v>123</v>
      </c>
      <c r="I63" s="63"/>
    </row>
    <row r="64" spans="1:9" s="42" customFormat="1" ht="24.95" customHeight="1" x14ac:dyDescent="0.15">
      <c r="A64" s="63" t="s">
        <v>1775</v>
      </c>
      <c r="B64" s="63" t="s">
        <v>1777</v>
      </c>
      <c r="C64" s="63" t="s">
        <v>1767</v>
      </c>
      <c r="D64" s="63" t="s">
        <v>1762</v>
      </c>
      <c r="E64" s="63" t="s">
        <v>3</v>
      </c>
      <c r="F64" s="63" t="s">
        <v>1763</v>
      </c>
      <c r="G64" s="63"/>
      <c r="H64" s="63" t="s">
        <v>123</v>
      </c>
      <c r="I64" s="63"/>
    </row>
    <row r="65" spans="1:9" s="42" customFormat="1" ht="24.95" customHeight="1" x14ac:dyDescent="0.15">
      <c r="A65" s="63" t="s">
        <v>1779</v>
      </c>
      <c r="B65" s="63" t="s">
        <v>1778</v>
      </c>
      <c r="C65" s="63" t="s">
        <v>1774</v>
      </c>
      <c r="D65" s="63" t="s">
        <v>1762</v>
      </c>
      <c r="E65" s="63" t="s">
        <v>3</v>
      </c>
      <c r="F65" s="63" t="s">
        <v>1763</v>
      </c>
      <c r="G65" s="63"/>
      <c r="H65" s="63" t="s">
        <v>241</v>
      </c>
      <c r="I65" s="63"/>
    </row>
    <row r="66" spans="1:9" s="42" customFormat="1" ht="24.95" customHeight="1" x14ac:dyDescent="0.15">
      <c r="A66" s="74" t="s">
        <v>1802</v>
      </c>
      <c r="B66" s="74" t="s">
        <v>1803</v>
      </c>
      <c r="C66" s="74" t="s">
        <v>1791</v>
      </c>
      <c r="D66" s="75" t="s">
        <v>1375</v>
      </c>
      <c r="E66" s="75" t="s">
        <v>1376</v>
      </c>
      <c r="F66" s="74"/>
      <c r="G66" s="74"/>
      <c r="H66" s="74" t="s">
        <v>1795</v>
      </c>
      <c r="I66" s="74" t="s">
        <v>1790</v>
      </c>
    </row>
    <row r="67" spans="1:9" s="42" customFormat="1" ht="24.95" customHeight="1" x14ac:dyDescent="0.15">
      <c r="A67" s="74" t="s">
        <v>1799</v>
      </c>
      <c r="B67" s="74" t="s">
        <v>1804</v>
      </c>
      <c r="C67" s="74" t="s">
        <v>1792</v>
      </c>
      <c r="D67" s="75" t="s">
        <v>1375</v>
      </c>
      <c r="E67" s="75" t="s">
        <v>1376</v>
      </c>
      <c r="F67" s="74"/>
      <c r="G67" s="74"/>
      <c r="H67" s="74" t="s">
        <v>1795</v>
      </c>
      <c r="I67" s="74" t="s">
        <v>1789</v>
      </c>
    </row>
    <row r="68" spans="1:9" s="42" customFormat="1" ht="24.95" customHeight="1" x14ac:dyDescent="0.15">
      <c r="A68" s="74" t="s">
        <v>1800</v>
      </c>
      <c r="B68" s="74" t="s">
        <v>1805</v>
      </c>
      <c r="C68" s="74" t="s">
        <v>1793</v>
      </c>
      <c r="D68" s="74" t="s">
        <v>86</v>
      </c>
      <c r="E68" s="74" t="s">
        <v>147</v>
      </c>
      <c r="F68" s="74"/>
      <c r="G68" s="74"/>
      <c r="H68" s="74" t="s">
        <v>1795</v>
      </c>
      <c r="I68" s="74"/>
    </row>
    <row r="69" spans="1:9" s="42" customFormat="1" ht="24.95" customHeight="1" x14ac:dyDescent="0.15">
      <c r="A69" s="74" t="s">
        <v>1801</v>
      </c>
      <c r="B69" s="74" t="s">
        <v>1806</v>
      </c>
      <c r="C69" s="74" t="s">
        <v>1794</v>
      </c>
      <c r="D69" s="74" t="s">
        <v>86</v>
      </c>
      <c r="E69" s="74" t="s">
        <v>147</v>
      </c>
      <c r="F69" s="74"/>
      <c r="G69" s="74"/>
      <c r="H69" s="74" t="s">
        <v>1795</v>
      </c>
      <c r="I69" s="74"/>
    </row>
  </sheetData>
  <sortState ref="A2:I39">
    <sortCondition ref="C1"/>
  </sortState>
  <phoneticPr fontId="4" type="noConversion"/>
  <hyperlinks>
    <hyperlink ref="A1" location="index!A1" display="index"/>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pane ySplit="2" topLeftCell="A3" activePane="bottomLeft" state="frozen"/>
      <selection pane="bottomLeft" activeCell="J19" sqref="J19"/>
    </sheetView>
  </sheetViews>
  <sheetFormatPr defaultRowHeight="20.100000000000001" customHeight="1" x14ac:dyDescent="0.15"/>
  <cols>
    <col min="1" max="1" width="18" style="17" bestFit="1" customWidth="1"/>
    <col min="2" max="2" width="14.75" style="17" bestFit="1" customWidth="1"/>
    <col min="3" max="3" width="22.25" style="17" bestFit="1" customWidth="1"/>
    <col min="4" max="4" width="10.625" style="17" customWidth="1"/>
    <col min="5" max="5" width="9" style="17"/>
    <col min="6" max="6" width="8" style="17" bestFit="1" customWidth="1"/>
    <col min="7" max="7" width="8" style="19" bestFit="1" customWidth="1"/>
    <col min="8" max="8" width="8" style="17" bestFit="1" customWidth="1"/>
    <col min="9" max="9" width="7.5" style="17" customWidth="1"/>
    <col min="10" max="16384" width="9" style="17"/>
  </cols>
  <sheetData>
    <row r="1" spans="1:9" s="40" customFormat="1" ht="20.100000000000001" customHeight="1" x14ac:dyDescent="0.15">
      <c r="A1" s="60" t="s">
        <v>785</v>
      </c>
    </row>
    <row r="2" spans="1:9" ht="20.100000000000001" customHeight="1" x14ac:dyDescent="0.15">
      <c r="A2" s="1" t="s">
        <v>170</v>
      </c>
      <c r="B2" s="1" t="s">
        <v>347</v>
      </c>
      <c r="C2" s="1" t="s">
        <v>43</v>
      </c>
      <c r="D2" s="1" t="s">
        <v>17</v>
      </c>
      <c r="E2" s="15" t="s">
        <v>24</v>
      </c>
      <c r="F2" s="1" t="s">
        <v>0</v>
      </c>
      <c r="G2" s="1" t="s">
        <v>19</v>
      </c>
      <c r="H2" s="1" t="s">
        <v>25</v>
      </c>
      <c r="I2" s="1" t="s">
        <v>4</v>
      </c>
    </row>
    <row r="3" spans="1:9" ht="20.100000000000001" customHeight="1" x14ac:dyDescent="0.15">
      <c r="A3" s="18" t="s">
        <v>6</v>
      </c>
      <c r="B3" s="18"/>
      <c r="C3" s="2" t="s">
        <v>6</v>
      </c>
      <c r="D3" s="41" t="s">
        <v>346</v>
      </c>
      <c r="E3" s="2" t="s">
        <v>96</v>
      </c>
      <c r="F3" s="2"/>
      <c r="G3" s="2"/>
      <c r="H3" s="14"/>
      <c r="I3" s="14"/>
    </row>
    <row r="4" spans="1:9" ht="20.100000000000001" customHeight="1" x14ac:dyDescent="0.15">
      <c r="A4" s="2" t="s">
        <v>8</v>
      </c>
      <c r="B4" s="2"/>
      <c r="C4" s="2" t="s">
        <v>220</v>
      </c>
      <c r="D4" s="41" t="s">
        <v>346</v>
      </c>
      <c r="E4" s="2" t="s">
        <v>96</v>
      </c>
      <c r="F4" s="2"/>
      <c r="G4" s="2"/>
      <c r="H4" s="14"/>
      <c r="I4" s="14"/>
    </row>
    <row r="5" spans="1:9" s="42" customFormat="1" ht="23.1" customHeight="1" x14ac:dyDescent="0.15">
      <c r="A5" s="33" t="s">
        <v>713</v>
      </c>
      <c r="B5" s="33" t="s">
        <v>178</v>
      </c>
      <c r="C5" s="8" t="s">
        <v>712</v>
      </c>
      <c r="D5" s="4" t="s">
        <v>546</v>
      </c>
      <c r="E5" s="4" t="s">
        <v>277</v>
      </c>
      <c r="F5" s="33"/>
      <c r="G5" s="4"/>
      <c r="H5" s="33" t="s">
        <v>20</v>
      </c>
      <c r="I5" s="36" t="s">
        <v>651</v>
      </c>
    </row>
    <row r="20" ht="11.25" x14ac:dyDescent="0.15"/>
  </sheetData>
  <phoneticPr fontId="4" type="noConversion"/>
  <hyperlinks>
    <hyperlink ref="A1" location="index!A1" display="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pane ySplit="2" topLeftCell="A3" activePane="bottomLeft" state="frozen"/>
      <selection pane="bottomLeft" activeCell="J29" sqref="J29"/>
    </sheetView>
  </sheetViews>
  <sheetFormatPr defaultRowHeight="20.100000000000001" customHeight="1" x14ac:dyDescent="0.15"/>
  <cols>
    <col min="1" max="1" width="15" style="17" bestFit="1" customWidth="1"/>
    <col min="2" max="2" width="10.875" style="17" bestFit="1" customWidth="1"/>
    <col min="3" max="3" width="16.625" style="17" customWidth="1"/>
    <col min="4" max="5" width="10.625" style="17" customWidth="1"/>
    <col min="6" max="6" width="24" style="17" customWidth="1"/>
    <col min="7" max="7" width="8" style="17" bestFit="1" customWidth="1"/>
    <col min="8" max="8" width="9" style="17"/>
    <col min="9" max="9" width="13.125" style="17" bestFit="1" customWidth="1"/>
    <col min="10" max="16384" width="9" style="17"/>
  </cols>
  <sheetData>
    <row r="1" spans="1:9" s="40" customFormat="1" ht="20.100000000000001" customHeight="1" x14ac:dyDescent="0.15">
      <c r="A1" s="60" t="s">
        <v>785</v>
      </c>
    </row>
    <row r="2" spans="1:9" ht="20.100000000000001" customHeight="1" x14ac:dyDescent="0.15">
      <c r="A2" s="1" t="s">
        <v>170</v>
      </c>
      <c r="B2" s="1" t="s">
        <v>347</v>
      </c>
      <c r="C2" s="1" t="s">
        <v>43</v>
      </c>
      <c r="D2" s="1" t="s">
        <v>17</v>
      </c>
      <c r="E2" s="15" t="s">
        <v>24</v>
      </c>
      <c r="F2" s="1" t="s">
        <v>0</v>
      </c>
      <c r="G2" s="1" t="s">
        <v>19</v>
      </c>
      <c r="H2" s="1" t="s">
        <v>25</v>
      </c>
      <c r="I2" s="1" t="s">
        <v>4</v>
      </c>
    </row>
    <row r="3" spans="1:9" ht="20.100000000000001" customHeight="1" x14ac:dyDescent="0.15">
      <c r="A3" s="18" t="s">
        <v>6</v>
      </c>
      <c r="B3" s="18"/>
      <c r="C3" s="2" t="s">
        <v>6</v>
      </c>
      <c r="D3" s="41" t="s">
        <v>346</v>
      </c>
      <c r="E3" s="2" t="s">
        <v>96</v>
      </c>
      <c r="F3" s="2"/>
      <c r="G3" s="14"/>
      <c r="H3" s="14"/>
      <c r="I3" s="14"/>
    </row>
    <row r="4" spans="1:9" ht="20.100000000000001" customHeight="1" x14ac:dyDescent="0.15">
      <c r="A4" s="2" t="s">
        <v>7</v>
      </c>
      <c r="B4" s="2"/>
      <c r="C4" s="2" t="s">
        <v>11</v>
      </c>
      <c r="D4" s="41" t="s">
        <v>346</v>
      </c>
      <c r="E4" s="2" t="s">
        <v>96</v>
      </c>
      <c r="F4" s="2"/>
      <c r="G4" s="14"/>
      <c r="H4" s="14"/>
      <c r="I4" s="14"/>
    </row>
    <row r="5" spans="1:9" ht="20.100000000000001" customHeight="1" x14ac:dyDescent="0.15">
      <c r="A5" s="14" t="s">
        <v>764</v>
      </c>
      <c r="B5" s="14" t="s">
        <v>221</v>
      </c>
      <c r="C5" s="4" t="s">
        <v>763</v>
      </c>
      <c r="D5" s="41" t="s">
        <v>253</v>
      </c>
      <c r="E5" s="4" t="s">
        <v>96</v>
      </c>
      <c r="F5" s="33"/>
      <c r="G5" s="13"/>
      <c r="H5" s="14" t="s">
        <v>20</v>
      </c>
      <c r="I5" s="14"/>
    </row>
    <row r="6" spans="1:9" ht="20.100000000000001" customHeight="1" x14ac:dyDescent="0.15">
      <c r="A6" s="14" t="s">
        <v>156</v>
      </c>
      <c r="B6" s="14" t="s">
        <v>349</v>
      </c>
      <c r="C6" s="4" t="s">
        <v>616</v>
      </c>
      <c r="D6" s="4" t="s">
        <v>615</v>
      </c>
      <c r="E6" s="4" t="s">
        <v>122</v>
      </c>
      <c r="F6" s="18" t="s">
        <v>786</v>
      </c>
      <c r="G6" s="16"/>
      <c r="H6" s="14" t="s">
        <v>123</v>
      </c>
      <c r="I6" s="13"/>
    </row>
  </sheetData>
  <phoneticPr fontId="4" type="noConversion"/>
  <hyperlinks>
    <hyperlink ref="A1" location="index!A1" display="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pane ySplit="2" topLeftCell="A3" activePane="bottomLeft" state="frozen"/>
      <selection pane="bottomLeft" activeCell="H26" sqref="H26"/>
    </sheetView>
  </sheetViews>
  <sheetFormatPr defaultRowHeight="20.100000000000001" customHeight="1" x14ac:dyDescent="0.15"/>
  <cols>
    <col min="1" max="1" width="19.75" style="17" bestFit="1" customWidth="1"/>
    <col min="2" max="2" width="16.375" style="17" bestFit="1" customWidth="1"/>
    <col min="3" max="3" width="34.625" style="17" bestFit="1" customWidth="1"/>
    <col min="4" max="5" width="10.625" style="17" customWidth="1"/>
    <col min="6" max="6" width="9" style="17"/>
    <col min="7" max="7" width="8" style="17" bestFit="1" customWidth="1"/>
    <col min="8" max="8" width="9" style="17"/>
    <col min="9" max="9" width="11.375" style="17" bestFit="1" customWidth="1"/>
    <col min="10" max="16384" width="9" style="17"/>
  </cols>
  <sheetData>
    <row r="1" spans="1:9" s="40" customFormat="1" ht="20.100000000000001" customHeight="1" x14ac:dyDescent="0.15">
      <c r="A1" s="60" t="s">
        <v>785</v>
      </c>
    </row>
    <row r="2" spans="1:9" ht="19.5" customHeight="1" x14ac:dyDescent="0.15">
      <c r="A2" s="1" t="s">
        <v>170</v>
      </c>
      <c r="B2" s="1" t="s">
        <v>347</v>
      </c>
      <c r="C2" s="1" t="s">
        <v>43</v>
      </c>
      <c r="D2" s="1" t="s">
        <v>26</v>
      </c>
      <c r="E2" s="15" t="s">
        <v>24</v>
      </c>
      <c r="F2" s="1" t="s">
        <v>0</v>
      </c>
      <c r="G2" s="1" t="s">
        <v>19</v>
      </c>
      <c r="H2" s="1" t="s">
        <v>25</v>
      </c>
      <c r="I2" s="1" t="s">
        <v>4</v>
      </c>
    </row>
    <row r="3" spans="1:9" ht="20.100000000000001" customHeight="1" x14ac:dyDescent="0.15">
      <c r="A3" s="2" t="s">
        <v>6</v>
      </c>
      <c r="B3" s="2"/>
      <c r="C3" s="2" t="s">
        <v>6</v>
      </c>
      <c r="D3" s="41" t="s">
        <v>346</v>
      </c>
      <c r="E3" s="2" t="s">
        <v>96</v>
      </c>
      <c r="F3" s="2"/>
      <c r="G3" s="2"/>
      <c r="H3" s="2"/>
      <c r="I3" s="14"/>
    </row>
    <row r="4" spans="1:9" ht="20.100000000000001" customHeight="1" x14ac:dyDescent="0.15">
      <c r="A4" s="14" t="s">
        <v>7</v>
      </c>
      <c r="B4" s="14"/>
      <c r="C4" s="14" t="s">
        <v>7</v>
      </c>
      <c r="D4" s="41" t="s">
        <v>346</v>
      </c>
      <c r="E4" s="14" t="s">
        <v>96</v>
      </c>
      <c r="F4" s="2"/>
      <c r="G4" s="2"/>
      <c r="H4" s="2"/>
      <c r="I4" s="14"/>
    </row>
    <row r="5" spans="1:9" ht="20.100000000000001" customHeight="1" x14ac:dyDescent="0.15">
      <c r="A5" s="14" t="s">
        <v>61</v>
      </c>
      <c r="B5" s="14" t="s">
        <v>222</v>
      </c>
      <c r="C5" s="21" t="s">
        <v>350</v>
      </c>
      <c r="D5" s="2" t="s">
        <v>88</v>
      </c>
      <c r="E5" s="2" t="s">
        <v>474</v>
      </c>
      <c r="F5" s="14"/>
      <c r="G5" s="14"/>
      <c r="H5" s="14" t="s">
        <v>268</v>
      </c>
      <c r="I5" s="13"/>
    </row>
    <row r="6" spans="1:9" s="86" customFormat="1" ht="20.100000000000001" customHeight="1" x14ac:dyDescent="0.15">
      <c r="A6" s="83" t="s">
        <v>62</v>
      </c>
      <c r="B6" s="83" t="s">
        <v>223</v>
      </c>
      <c r="C6" s="99" t="s">
        <v>27</v>
      </c>
      <c r="D6" s="84" t="s">
        <v>88</v>
      </c>
      <c r="E6" s="84" t="s">
        <v>3</v>
      </c>
      <c r="F6" s="83"/>
      <c r="G6" s="83"/>
      <c r="H6" s="83" t="s">
        <v>268</v>
      </c>
      <c r="I6" s="100"/>
    </row>
    <row r="7" spans="1:9" s="86" customFormat="1" ht="20.100000000000001" customHeight="1" x14ac:dyDescent="0.15">
      <c r="A7" s="83" t="s">
        <v>1047</v>
      </c>
      <c r="B7" s="83" t="s">
        <v>1048</v>
      </c>
      <c r="C7" s="99" t="s">
        <v>1049</v>
      </c>
      <c r="D7" s="84" t="s">
        <v>88</v>
      </c>
      <c r="E7" s="84" t="s">
        <v>3</v>
      </c>
      <c r="F7" s="83"/>
      <c r="G7" s="83"/>
      <c r="H7" s="83" t="s">
        <v>1050</v>
      </c>
      <c r="I7" s="100"/>
    </row>
    <row r="8" spans="1:9" s="86" customFormat="1" ht="20.100000000000001" customHeight="1" x14ac:dyDescent="0.15">
      <c r="A8" s="83" t="s">
        <v>1051</v>
      </c>
      <c r="B8" s="83" t="s">
        <v>1052</v>
      </c>
      <c r="C8" s="99" t="s">
        <v>1053</v>
      </c>
      <c r="D8" s="84" t="s">
        <v>88</v>
      </c>
      <c r="E8" s="84" t="s">
        <v>3</v>
      </c>
      <c r="F8" s="83"/>
      <c r="G8" s="83"/>
      <c r="H8" s="83" t="s">
        <v>1050</v>
      </c>
      <c r="I8" s="100"/>
    </row>
    <row r="9" spans="1:9" s="86" customFormat="1" ht="20.100000000000001" customHeight="1" x14ac:dyDescent="0.15">
      <c r="A9" s="83" t="s">
        <v>1054</v>
      </c>
      <c r="B9" s="83" t="s">
        <v>1055</v>
      </c>
      <c r="C9" s="99" t="s">
        <v>1056</v>
      </c>
      <c r="D9" s="84" t="s">
        <v>88</v>
      </c>
      <c r="E9" s="84" t="s">
        <v>3</v>
      </c>
      <c r="F9" s="83"/>
      <c r="G9" s="83"/>
      <c r="H9" s="83" t="s">
        <v>1050</v>
      </c>
      <c r="I9" s="100"/>
    </row>
    <row r="10" spans="1:9" s="86" customFormat="1" ht="20.100000000000001" customHeight="1" x14ac:dyDescent="0.15">
      <c r="A10" s="83" t="s">
        <v>1057</v>
      </c>
      <c r="B10" s="83" t="s">
        <v>1058</v>
      </c>
      <c r="C10" s="99" t="s">
        <v>1059</v>
      </c>
      <c r="D10" s="84" t="s">
        <v>88</v>
      </c>
      <c r="E10" s="84" t="s">
        <v>3</v>
      </c>
      <c r="F10" s="83"/>
      <c r="G10" s="83"/>
      <c r="H10" s="83" t="s">
        <v>1050</v>
      </c>
      <c r="I10" s="100"/>
    </row>
    <row r="11" spans="1:9" ht="20.100000000000001" customHeight="1" x14ac:dyDescent="0.15">
      <c r="A11" s="14" t="s">
        <v>63</v>
      </c>
      <c r="B11" s="14" t="s">
        <v>179</v>
      </c>
      <c r="C11" s="21" t="s">
        <v>28</v>
      </c>
      <c r="D11" s="2" t="s">
        <v>88</v>
      </c>
      <c r="E11" s="2" t="s">
        <v>3</v>
      </c>
      <c r="F11" s="14"/>
      <c r="G11" s="14"/>
      <c r="H11" s="14" t="s">
        <v>268</v>
      </c>
      <c r="I11" s="13"/>
    </row>
    <row r="12" spans="1:9" ht="20.100000000000001" customHeight="1" x14ac:dyDescent="0.15">
      <c r="A12" s="14" t="s">
        <v>64</v>
      </c>
      <c r="B12" s="14" t="s">
        <v>224</v>
      </c>
      <c r="C12" s="21" t="s">
        <v>29</v>
      </c>
      <c r="D12" s="2" t="s">
        <v>88</v>
      </c>
      <c r="E12" s="2" t="s">
        <v>3</v>
      </c>
      <c r="F12" s="14"/>
      <c r="G12" s="14"/>
      <c r="H12" s="14" t="s">
        <v>268</v>
      </c>
      <c r="I12" s="13"/>
    </row>
    <row r="13" spans="1:9" ht="20.100000000000001" customHeight="1" x14ac:dyDescent="0.15">
      <c r="A13" s="14" t="s">
        <v>65</v>
      </c>
      <c r="B13" s="14" t="s">
        <v>225</v>
      </c>
      <c r="C13" s="21" t="s">
        <v>30</v>
      </c>
      <c r="D13" s="2" t="s">
        <v>88</v>
      </c>
      <c r="E13" s="2" t="s">
        <v>3</v>
      </c>
      <c r="F13" s="14"/>
      <c r="G13" s="14"/>
      <c r="H13" s="14" t="s">
        <v>268</v>
      </c>
      <c r="I13" s="13"/>
    </row>
    <row r="14" spans="1:9" ht="20.100000000000001" customHeight="1" x14ac:dyDescent="0.15">
      <c r="A14" s="14" t="s">
        <v>66</v>
      </c>
      <c r="B14" s="14" t="s">
        <v>226</v>
      </c>
      <c r="C14" s="21" t="s">
        <v>31</v>
      </c>
      <c r="D14" s="2" t="s">
        <v>88</v>
      </c>
      <c r="E14" s="2" t="s">
        <v>3</v>
      </c>
      <c r="F14" s="14"/>
      <c r="G14" s="14"/>
      <c r="H14" s="14" t="s">
        <v>268</v>
      </c>
      <c r="I14" s="13"/>
    </row>
    <row r="15" spans="1:9" ht="20.100000000000001" customHeight="1" x14ac:dyDescent="0.15">
      <c r="A15" s="14" t="s">
        <v>67</v>
      </c>
      <c r="B15" s="14" t="s">
        <v>880</v>
      </c>
      <c r="C15" s="21" t="s">
        <v>32</v>
      </c>
      <c r="D15" s="2" t="s">
        <v>88</v>
      </c>
      <c r="E15" s="2" t="s">
        <v>3</v>
      </c>
      <c r="F15" s="14"/>
      <c r="G15" s="14"/>
      <c r="H15" s="14" t="s">
        <v>268</v>
      </c>
      <c r="I15" s="13"/>
    </row>
    <row r="16" spans="1:9" ht="20.100000000000001" customHeight="1" x14ac:dyDescent="0.15">
      <c r="A16" s="14" t="s">
        <v>68</v>
      </c>
      <c r="B16" s="33" t="s">
        <v>700</v>
      </c>
      <c r="C16" s="21" t="s">
        <v>701</v>
      </c>
      <c r="D16" s="2" t="s">
        <v>88</v>
      </c>
      <c r="E16" s="2" t="s">
        <v>3</v>
      </c>
      <c r="F16" s="14"/>
      <c r="G16" s="14"/>
      <c r="H16" s="14" t="s">
        <v>268</v>
      </c>
      <c r="I16" s="13"/>
    </row>
    <row r="17" spans="1:9" ht="20.100000000000001" customHeight="1" x14ac:dyDescent="0.15">
      <c r="A17" s="14" t="s">
        <v>1060</v>
      </c>
      <c r="B17" s="33" t="s">
        <v>1061</v>
      </c>
      <c r="C17" s="21" t="s">
        <v>1062</v>
      </c>
      <c r="D17" s="2" t="s">
        <v>88</v>
      </c>
      <c r="E17" s="2" t="s">
        <v>3</v>
      </c>
      <c r="F17" s="14"/>
      <c r="G17" s="14"/>
      <c r="H17" s="14" t="s">
        <v>1050</v>
      </c>
      <c r="I17" s="13"/>
    </row>
    <row r="18" spans="1:9" s="86" customFormat="1" ht="20.100000000000001" customHeight="1" x14ac:dyDescent="0.15">
      <c r="A18" s="83" t="s">
        <v>1063</v>
      </c>
      <c r="B18" s="83" t="s">
        <v>1064</v>
      </c>
      <c r="C18" s="99" t="s">
        <v>1065</v>
      </c>
      <c r="D18" s="84" t="s">
        <v>88</v>
      </c>
      <c r="E18" s="84" t="s">
        <v>3</v>
      </c>
      <c r="F18" s="83"/>
      <c r="G18" s="83"/>
      <c r="H18" s="83" t="s">
        <v>1050</v>
      </c>
      <c r="I18" s="100"/>
    </row>
    <row r="19" spans="1:9" ht="20.100000000000001" customHeight="1" x14ac:dyDescent="0.15">
      <c r="A19" s="14" t="s">
        <v>114</v>
      </c>
      <c r="B19" s="33" t="s">
        <v>699</v>
      </c>
      <c r="C19" s="4" t="s">
        <v>702</v>
      </c>
      <c r="D19" s="2" t="s">
        <v>88</v>
      </c>
      <c r="E19" s="2" t="s">
        <v>3</v>
      </c>
      <c r="F19" s="2"/>
      <c r="G19" s="13"/>
      <c r="H19" s="14" t="s">
        <v>268</v>
      </c>
      <c r="I19" s="13"/>
    </row>
    <row r="20" spans="1:9" ht="20.100000000000001" customHeight="1" x14ac:dyDescent="0.15">
      <c r="A20" s="73" t="s">
        <v>1547</v>
      </c>
      <c r="B20" s="73" t="s">
        <v>1545</v>
      </c>
      <c r="C20" s="73" t="s">
        <v>1549</v>
      </c>
      <c r="D20" s="74" t="s">
        <v>88</v>
      </c>
      <c r="E20" s="74" t="s">
        <v>3</v>
      </c>
      <c r="F20" s="73"/>
      <c r="G20" s="73"/>
      <c r="H20" s="73" t="s">
        <v>268</v>
      </c>
      <c r="I20" s="73" t="s">
        <v>1658</v>
      </c>
    </row>
    <row r="21" spans="1:9" ht="20.100000000000001" customHeight="1" x14ac:dyDescent="0.15">
      <c r="A21" s="73" t="s">
        <v>1548</v>
      </c>
      <c r="B21" s="73" t="s">
        <v>1546</v>
      </c>
      <c r="C21" s="73" t="s">
        <v>1635</v>
      </c>
      <c r="D21" s="74" t="s">
        <v>88</v>
      </c>
      <c r="E21" s="74" t="s">
        <v>3</v>
      </c>
      <c r="F21" s="73"/>
      <c r="G21" s="73"/>
      <c r="H21" s="73" t="s">
        <v>268</v>
      </c>
      <c r="I21" s="73" t="s">
        <v>1658</v>
      </c>
    </row>
  </sheetData>
  <dataConsolidate/>
  <phoneticPr fontId="2" type="noConversion"/>
  <hyperlinks>
    <hyperlink ref="A1" location="index!A1" display="index"/>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topLeftCell="A46" workbookViewId="0">
      <selection activeCell="C66" sqref="C66:C67"/>
    </sheetView>
  </sheetViews>
  <sheetFormatPr defaultRowHeight="20.100000000000001" customHeight="1" x14ac:dyDescent="0.15"/>
  <cols>
    <col min="1" max="1" width="18.625" style="17" customWidth="1"/>
    <col min="2" max="2" width="14.75" style="17" customWidth="1"/>
    <col min="3" max="3" width="68" style="17" bestFit="1" customWidth="1"/>
    <col min="4" max="7" width="10.625" style="17" customWidth="1"/>
    <col min="8" max="16384" width="9" style="17"/>
  </cols>
  <sheetData>
    <row r="1" spans="1:9" s="40" customFormat="1" ht="20.100000000000001" customHeight="1" x14ac:dyDescent="0.15">
      <c r="A1" s="60" t="s">
        <v>785</v>
      </c>
    </row>
    <row r="2" spans="1:9" ht="20.100000000000001" customHeight="1" x14ac:dyDescent="0.15">
      <c r="A2" s="1" t="s">
        <v>170</v>
      </c>
      <c r="B2" s="1" t="s">
        <v>347</v>
      </c>
      <c r="C2" s="1" t="s">
        <v>43</v>
      </c>
      <c r="D2" s="1" t="s">
        <v>17</v>
      </c>
      <c r="E2" s="15" t="s">
        <v>24</v>
      </c>
      <c r="F2" s="1" t="s">
        <v>0</v>
      </c>
      <c r="G2" s="1" t="s">
        <v>19</v>
      </c>
      <c r="H2" s="1" t="s">
        <v>25</v>
      </c>
      <c r="I2" s="1" t="s">
        <v>4</v>
      </c>
    </row>
    <row r="3" spans="1:9" ht="20.100000000000001" customHeight="1" x14ac:dyDescent="0.15">
      <c r="A3" s="2" t="s">
        <v>6</v>
      </c>
      <c r="B3" s="2"/>
      <c r="C3" s="2" t="s">
        <v>6</v>
      </c>
      <c r="D3" s="41" t="s">
        <v>346</v>
      </c>
      <c r="E3" s="2" t="s">
        <v>96</v>
      </c>
      <c r="F3" s="2"/>
      <c r="G3" s="2"/>
      <c r="H3" s="2"/>
      <c r="I3" s="14"/>
    </row>
    <row r="4" spans="1:9" ht="20.100000000000001" customHeight="1" x14ac:dyDescent="0.15">
      <c r="A4" s="14" t="s">
        <v>7</v>
      </c>
      <c r="B4" s="14"/>
      <c r="C4" s="14" t="s">
        <v>7</v>
      </c>
      <c r="D4" s="41" t="s">
        <v>346</v>
      </c>
      <c r="E4" s="2" t="s">
        <v>96</v>
      </c>
      <c r="F4" s="2"/>
      <c r="G4" s="2"/>
      <c r="H4" s="2"/>
      <c r="I4" s="14"/>
    </row>
    <row r="5" spans="1:9" ht="20.100000000000001" customHeight="1" x14ac:dyDescent="0.15">
      <c r="A5" s="14" t="s">
        <v>91</v>
      </c>
      <c r="B5" s="14" t="s">
        <v>1032</v>
      </c>
      <c r="C5" s="2" t="s">
        <v>1148</v>
      </c>
      <c r="D5" s="14" t="s">
        <v>86</v>
      </c>
      <c r="E5" s="2" t="s">
        <v>96</v>
      </c>
      <c r="F5" s="14" t="s">
        <v>1226</v>
      </c>
      <c r="G5" s="14"/>
      <c r="H5" s="2" t="s">
        <v>269</v>
      </c>
      <c r="I5" s="14"/>
    </row>
    <row r="6" spans="1:9" ht="20.100000000000001" customHeight="1" x14ac:dyDescent="0.15">
      <c r="A6" s="14" t="s">
        <v>980</v>
      </c>
      <c r="B6" s="33" t="s">
        <v>1033</v>
      </c>
      <c r="C6" s="20" t="s">
        <v>1149</v>
      </c>
      <c r="D6" s="14" t="s">
        <v>86</v>
      </c>
      <c r="E6" s="2" t="s">
        <v>96</v>
      </c>
      <c r="F6" s="14" t="s">
        <v>1227</v>
      </c>
      <c r="G6" s="14"/>
      <c r="H6" s="2" t="s">
        <v>269</v>
      </c>
      <c r="I6" s="14"/>
    </row>
    <row r="7" spans="1:9" ht="20.100000000000001" customHeight="1" x14ac:dyDescent="0.15">
      <c r="A7" s="14" t="s">
        <v>92</v>
      </c>
      <c r="B7" s="14" t="s">
        <v>1034</v>
      </c>
      <c r="C7" s="20" t="s">
        <v>352</v>
      </c>
      <c r="D7" s="14" t="s">
        <v>86</v>
      </c>
      <c r="E7" s="2" t="s">
        <v>96</v>
      </c>
      <c r="F7" s="14" t="s">
        <v>1228</v>
      </c>
      <c r="G7" s="14"/>
      <c r="H7" s="2" t="s">
        <v>269</v>
      </c>
      <c r="I7" s="14"/>
    </row>
    <row r="8" spans="1:9" ht="20.100000000000001" customHeight="1" x14ac:dyDescent="0.15">
      <c r="A8" s="14" t="s">
        <v>93</v>
      </c>
      <c r="B8" s="14" t="s">
        <v>1035</v>
      </c>
      <c r="C8" s="20" t="s">
        <v>116</v>
      </c>
      <c r="D8" s="14" t="s">
        <v>86</v>
      </c>
      <c r="E8" s="2" t="s">
        <v>96</v>
      </c>
      <c r="F8" s="14" t="s">
        <v>1229</v>
      </c>
      <c r="G8" s="14"/>
      <c r="H8" s="2" t="s">
        <v>269</v>
      </c>
      <c r="I8" s="14"/>
    </row>
    <row r="9" spans="1:9" ht="20.100000000000001" customHeight="1" x14ac:dyDescent="0.15">
      <c r="A9" s="14" t="s">
        <v>94</v>
      </c>
      <c r="B9" s="14" t="s">
        <v>1036</v>
      </c>
      <c r="C9" s="20" t="s">
        <v>117</v>
      </c>
      <c r="D9" s="14" t="s">
        <v>86</v>
      </c>
      <c r="E9" s="2" t="s">
        <v>96</v>
      </c>
      <c r="F9" s="14" t="s">
        <v>1230</v>
      </c>
      <c r="G9" s="14"/>
      <c r="H9" s="2" t="s">
        <v>269</v>
      </c>
      <c r="I9" s="14"/>
    </row>
    <row r="10" spans="1:9" ht="20.100000000000001" customHeight="1" x14ac:dyDescent="0.15">
      <c r="A10" s="14" t="s">
        <v>95</v>
      </c>
      <c r="B10" s="14" t="s">
        <v>1037</v>
      </c>
      <c r="C10" s="20" t="s">
        <v>118</v>
      </c>
      <c r="D10" s="14" t="s">
        <v>86</v>
      </c>
      <c r="E10" s="2" t="s">
        <v>96</v>
      </c>
      <c r="F10" s="14" t="s">
        <v>1231</v>
      </c>
      <c r="G10" s="14"/>
      <c r="H10" s="2" t="s">
        <v>269</v>
      </c>
      <c r="I10" s="14"/>
    </row>
    <row r="11" spans="1:9" ht="20.100000000000001" customHeight="1" x14ac:dyDescent="0.15">
      <c r="A11" s="14" t="s">
        <v>1705</v>
      </c>
      <c r="B11" s="14" t="s">
        <v>1038</v>
      </c>
      <c r="C11" s="20" t="s">
        <v>119</v>
      </c>
      <c r="D11" s="14" t="s">
        <v>86</v>
      </c>
      <c r="E11" s="2" t="s">
        <v>96</v>
      </c>
      <c r="F11" s="14" t="s">
        <v>1232</v>
      </c>
      <c r="G11" s="14"/>
      <c r="H11" s="2" t="s">
        <v>269</v>
      </c>
      <c r="I11" s="14"/>
    </row>
    <row r="12" spans="1:9" ht="20.100000000000001" customHeight="1" x14ac:dyDescent="0.15">
      <c r="A12" s="14" t="s">
        <v>1079</v>
      </c>
      <c r="B12" s="14" t="s">
        <v>1080</v>
      </c>
      <c r="C12" s="20" t="s">
        <v>120</v>
      </c>
      <c r="D12" s="14" t="s">
        <v>86</v>
      </c>
      <c r="E12" s="2" t="s">
        <v>96</v>
      </c>
      <c r="F12" s="14" t="s">
        <v>1233</v>
      </c>
      <c r="G12" s="14"/>
      <c r="H12" s="2" t="s">
        <v>269</v>
      </c>
      <c r="I12" s="14"/>
    </row>
    <row r="13" spans="1:9" s="43" customFormat="1" ht="20.100000000000001" customHeight="1" x14ac:dyDescent="0.15">
      <c r="A13" s="38" t="s">
        <v>1025</v>
      </c>
      <c r="B13" s="38" t="s">
        <v>1081</v>
      </c>
      <c r="C13" s="20" t="s">
        <v>1150</v>
      </c>
      <c r="D13" s="38" t="s">
        <v>86</v>
      </c>
      <c r="E13" s="18" t="s">
        <v>96</v>
      </c>
      <c r="F13" s="48" t="s">
        <v>1167</v>
      </c>
      <c r="G13" s="38"/>
      <c r="H13" s="18" t="s">
        <v>269</v>
      </c>
      <c r="I13" s="38"/>
    </row>
    <row r="14" spans="1:9" s="43" customFormat="1" ht="20.100000000000001" customHeight="1" x14ac:dyDescent="0.15">
      <c r="A14" s="38" t="s">
        <v>981</v>
      </c>
      <c r="B14" s="38" t="s">
        <v>1082</v>
      </c>
      <c r="C14" s="20" t="s">
        <v>967</v>
      </c>
      <c r="D14" s="38" t="s">
        <v>86</v>
      </c>
      <c r="E14" s="18" t="s">
        <v>96</v>
      </c>
      <c r="F14" s="48" t="s">
        <v>1168</v>
      </c>
      <c r="G14" s="38"/>
      <c r="H14" s="18" t="s">
        <v>269</v>
      </c>
      <c r="I14" s="38"/>
    </row>
    <row r="15" spans="1:9" s="43" customFormat="1" ht="20.100000000000001" customHeight="1" x14ac:dyDescent="0.15">
      <c r="A15" s="38" t="s">
        <v>978</v>
      </c>
      <c r="B15" s="38" t="s">
        <v>1083</v>
      </c>
      <c r="C15" s="20" t="s">
        <v>966</v>
      </c>
      <c r="D15" s="38" t="s">
        <v>86</v>
      </c>
      <c r="E15" s="18" t="s">
        <v>96</v>
      </c>
      <c r="F15" s="48" t="s">
        <v>1169</v>
      </c>
      <c r="G15" s="38"/>
      <c r="H15" s="18" t="s">
        <v>269</v>
      </c>
      <c r="I15" s="38"/>
    </row>
    <row r="16" spans="1:9" s="43" customFormat="1" ht="20.100000000000001" customHeight="1" x14ac:dyDescent="0.15">
      <c r="A16" s="38" t="s">
        <v>979</v>
      </c>
      <c r="B16" s="38" t="s">
        <v>1084</v>
      </c>
      <c r="C16" s="20" t="s">
        <v>965</v>
      </c>
      <c r="D16" s="38" t="s">
        <v>86</v>
      </c>
      <c r="E16" s="18" t="s">
        <v>96</v>
      </c>
      <c r="F16" s="48" t="s">
        <v>1170</v>
      </c>
      <c r="G16" s="38"/>
      <c r="H16" s="18" t="s">
        <v>269</v>
      </c>
      <c r="I16" s="38"/>
    </row>
    <row r="17" spans="1:9" s="43" customFormat="1" ht="20.100000000000001" customHeight="1" x14ac:dyDescent="0.15">
      <c r="A17" s="38" t="s">
        <v>1003</v>
      </c>
      <c r="B17" s="38" t="s">
        <v>1085</v>
      </c>
      <c r="C17" s="20" t="s">
        <v>964</v>
      </c>
      <c r="D17" s="38" t="s">
        <v>86</v>
      </c>
      <c r="E17" s="18" t="s">
        <v>96</v>
      </c>
      <c r="F17" s="48" t="s">
        <v>1171</v>
      </c>
      <c r="G17" s="38"/>
      <c r="H17" s="18" t="s">
        <v>269</v>
      </c>
      <c r="I17" s="38"/>
    </row>
    <row r="18" spans="1:9" s="43" customFormat="1" ht="20.100000000000001" customHeight="1" x14ac:dyDescent="0.15">
      <c r="A18" s="38" t="s">
        <v>1018</v>
      </c>
      <c r="B18" s="38" t="s">
        <v>1086</v>
      </c>
      <c r="C18" s="20" t="s">
        <v>963</v>
      </c>
      <c r="D18" s="38" t="s">
        <v>86</v>
      </c>
      <c r="E18" s="18" t="s">
        <v>96</v>
      </c>
      <c r="F18" s="48" t="s">
        <v>1204</v>
      </c>
      <c r="G18" s="38"/>
      <c r="H18" s="18" t="s">
        <v>269</v>
      </c>
      <c r="I18" s="38"/>
    </row>
    <row r="19" spans="1:9" s="43" customFormat="1" ht="20.100000000000001" customHeight="1" x14ac:dyDescent="0.15">
      <c r="A19" s="38" t="s">
        <v>988</v>
      </c>
      <c r="B19" s="38" t="s">
        <v>1087</v>
      </c>
      <c r="C19" s="20" t="s">
        <v>962</v>
      </c>
      <c r="D19" s="38" t="s">
        <v>86</v>
      </c>
      <c r="E19" s="18" t="s">
        <v>96</v>
      </c>
      <c r="F19" s="48" t="s">
        <v>1172</v>
      </c>
      <c r="G19" s="38"/>
      <c r="H19" s="18" t="s">
        <v>269</v>
      </c>
      <c r="I19" s="38"/>
    </row>
    <row r="20" spans="1:9" s="43" customFormat="1" ht="20.100000000000001" customHeight="1" x14ac:dyDescent="0.15">
      <c r="A20" s="38" t="s">
        <v>995</v>
      </c>
      <c r="B20" s="38" t="s">
        <v>1088</v>
      </c>
      <c r="C20" s="20" t="s">
        <v>961</v>
      </c>
      <c r="D20" s="38" t="s">
        <v>86</v>
      </c>
      <c r="E20" s="18" t="s">
        <v>96</v>
      </c>
      <c r="F20" s="48" t="s">
        <v>1205</v>
      </c>
      <c r="G20" s="38"/>
      <c r="H20" s="18" t="s">
        <v>269</v>
      </c>
      <c r="I20" s="38"/>
    </row>
    <row r="21" spans="1:9" s="43" customFormat="1" ht="20.100000000000001" customHeight="1" x14ac:dyDescent="0.15">
      <c r="A21" s="38" t="s">
        <v>989</v>
      </c>
      <c r="B21" s="38" t="s">
        <v>1089</v>
      </c>
      <c r="C21" s="20" t="s">
        <v>960</v>
      </c>
      <c r="D21" s="38" t="s">
        <v>86</v>
      </c>
      <c r="E21" s="18" t="s">
        <v>96</v>
      </c>
      <c r="F21" s="48" t="s">
        <v>1173</v>
      </c>
      <c r="G21" s="38"/>
      <c r="H21" s="18" t="s">
        <v>269</v>
      </c>
      <c r="I21" s="38"/>
    </row>
    <row r="22" spans="1:9" s="43" customFormat="1" ht="20.100000000000001" customHeight="1" x14ac:dyDescent="0.15">
      <c r="A22" s="38" t="s">
        <v>1002</v>
      </c>
      <c r="B22" s="38" t="s">
        <v>1090</v>
      </c>
      <c r="C22" s="20" t="s">
        <v>959</v>
      </c>
      <c r="D22" s="38" t="s">
        <v>86</v>
      </c>
      <c r="E22" s="18" t="s">
        <v>96</v>
      </c>
      <c r="F22" s="48" t="s">
        <v>1206</v>
      </c>
      <c r="G22" s="38"/>
      <c r="H22" s="18" t="s">
        <v>269</v>
      </c>
      <c r="I22" s="38"/>
    </row>
    <row r="23" spans="1:9" s="43" customFormat="1" ht="20.100000000000001" customHeight="1" x14ac:dyDescent="0.15">
      <c r="A23" s="38" t="s">
        <v>990</v>
      </c>
      <c r="B23" s="38" t="s">
        <v>1091</v>
      </c>
      <c r="C23" s="20" t="s">
        <v>958</v>
      </c>
      <c r="D23" s="38" t="s">
        <v>86</v>
      </c>
      <c r="E23" s="18" t="s">
        <v>96</v>
      </c>
      <c r="F23" s="48" t="s">
        <v>1207</v>
      </c>
      <c r="G23" s="38"/>
      <c r="H23" s="18" t="s">
        <v>269</v>
      </c>
      <c r="I23" s="38"/>
    </row>
    <row r="24" spans="1:9" s="43" customFormat="1" ht="20.100000000000001" customHeight="1" x14ac:dyDescent="0.15">
      <c r="A24" s="38" t="s">
        <v>991</v>
      </c>
      <c r="B24" s="38" t="s">
        <v>1092</v>
      </c>
      <c r="C24" s="20" t="s">
        <v>957</v>
      </c>
      <c r="D24" s="38" t="s">
        <v>86</v>
      </c>
      <c r="E24" s="18" t="s">
        <v>96</v>
      </c>
      <c r="F24" s="48" t="s">
        <v>1208</v>
      </c>
      <c r="G24" s="38"/>
      <c r="H24" s="18" t="s">
        <v>269</v>
      </c>
      <c r="I24" s="38"/>
    </row>
    <row r="25" spans="1:9" s="43" customFormat="1" ht="20.100000000000001" customHeight="1" x14ac:dyDescent="0.15">
      <c r="A25" s="38" t="s">
        <v>992</v>
      </c>
      <c r="B25" s="38" t="s">
        <v>1093</v>
      </c>
      <c r="C25" s="20" t="s">
        <v>956</v>
      </c>
      <c r="D25" s="38" t="s">
        <v>86</v>
      </c>
      <c r="E25" s="18" t="s">
        <v>96</v>
      </c>
      <c r="F25" s="48" t="s">
        <v>1174</v>
      </c>
      <c r="G25" s="38"/>
      <c r="H25" s="18" t="s">
        <v>269</v>
      </c>
      <c r="I25" s="38"/>
    </row>
    <row r="26" spans="1:9" s="43" customFormat="1" ht="20.100000000000001" customHeight="1" x14ac:dyDescent="0.15">
      <c r="A26" s="38" t="s">
        <v>983</v>
      </c>
      <c r="B26" s="38" t="s">
        <v>1094</v>
      </c>
      <c r="C26" s="20" t="s">
        <v>955</v>
      </c>
      <c r="D26" s="38" t="s">
        <v>86</v>
      </c>
      <c r="E26" s="18" t="s">
        <v>96</v>
      </c>
      <c r="F26" s="48" t="s">
        <v>1175</v>
      </c>
      <c r="G26" s="38"/>
      <c r="H26" s="18" t="s">
        <v>269</v>
      </c>
      <c r="I26" s="38"/>
    </row>
    <row r="27" spans="1:9" s="43" customFormat="1" ht="20.100000000000001" customHeight="1" x14ac:dyDescent="0.15">
      <c r="A27" s="38" t="s">
        <v>984</v>
      </c>
      <c r="B27" s="38" t="s">
        <v>1095</v>
      </c>
      <c r="C27" s="20" t="s">
        <v>954</v>
      </c>
      <c r="D27" s="38" t="s">
        <v>86</v>
      </c>
      <c r="E27" s="18" t="s">
        <v>96</v>
      </c>
      <c r="F27" s="48" t="s">
        <v>1176</v>
      </c>
      <c r="G27" s="38"/>
      <c r="H27" s="18" t="s">
        <v>269</v>
      </c>
      <c r="I27" s="38"/>
    </row>
    <row r="28" spans="1:9" s="43" customFormat="1" ht="20.100000000000001" customHeight="1" x14ac:dyDescent="0.15">
      <c r="A28" s="38" t="s">
        <v>985</v>
      </c>
      <c r="B28" s="38" t="s">
        <v>1096</v>
      </c>
      <c r="C28" s="20" t="s">
        <v>953</v>
      </c>
      <c r="D28" s="38" t="s">
        <v>86</v>
      </c>
      <c r="E28" s="18" t="s">
        <v>96</v>
      </c>
      <c r="F28" s="48" t="s">
        <v>1209</v>
      </c>
      <c r="G28" s="38"/>
      <c r="H28" s="18" t="s">
        <v>269</v>
      </c>
      <c r="I28" s="38"/>
    </row>
    <row r="29" spans="1:9" s="43" customFormat="1" ht="20.100000000000001" customHeight="1" x14ac:dyDescent="0.15">
      <c r="A29" s="38" t="s">
        <v>986</v>
      </c>
      <c r="B29" s="38" t="s">
        <v>1097</v>
      </c>
      <c r="C29" s="20" t="s">
        <v>952</v>
      </c>
      <c r="D29" s="38" t="s">
        <v>86</v>
      </c>
      <c r="E29" s="18" t="s">
        <v>96</v>
      </c>
      <c r="F29" s="48" t="s">
        <v>1177</v>
      </c>
      <c r="G29" s="38"/>
      <c r="H29" s="18" t="s">
        <v>269</v>
      </c>
      <c r="I29" s="38"/>
    </row>
    <row r="30" spans="1:9" s="43" customFormat="1" ht="20.100000000000001" customHeight="1" x14ac:dyDescent="0.15">
      <c r="A30" s="38" t="s">
        <v>987</v>
      </c>
      <c r="B30" s="38" t="s">
        <v>1098</v>
      </c>
      <c r="C30" s="20" t="s">
        <v>951</v>
      </c>
      <c r="D30" s="38" t="s">
        <v>86</v>
      </c>
      <c r="E30" s="18" t="s">
        <v>96</v>
      </c>
      <c r="F30" s="48" t="s">
        <v>1178</v>
      </c>
      <c r="G30" s="38"/>
      <c r="H30" s="18" t="s">
        <v>269</v>
      </c>
      <c r="I30" s="38"/>
    </row>
    <row r="31" spans="1:9" s="43" customFormat="1" ht="20.100000000000001" customHeight="1" x14ac:dyDescent="0.15">
      <c r="A31" s="38" t="s">
        <v>1017</v>
      </c>
      <c r="B31" s="38" t="s">
        <v>1099</v>
      </c>
      <c r="C31" s="20" t="s">
        <v>950</v>
      </c>
      <c r="D31" s="38" t="s">
        <v>86</v>
      </c>
      <c r="E31" s="18" t="s">
        <v>96</v>
      </c>
      <c r="F31" s="48" t="s">
        <v>1179</v>
      </c>
      <c r="G31" s="38"/>
      <c r="H31" s="18" t="s">
        <v>269</v>
      </c>
      <c r="I31" s="38"/>
    </row>
    <row r="32" spans="1:9" s="43" customFormat="1" ht="20.100000000000001" customHeight="1" x14ac:dyDescent="0.15">
      <c r="A32" s="38" t="s">
        <v>1023</v>
      </c>
      <c r="B32" s="38" t="s">
        <v>1100</v>
      </c>
      <c r="C32" s="20" t="s">
        <v>949</v>
      </c>
      <c r="D32" s="38" t="s">
        <v>86</v>
      </c>
      <c r="E32" s="18" t="s">
        <v>96</v>
      </c>
      <c r="F32" s="48" t="s">
        <v>1180</v>
      </c>
      <c r="G32" s="38"/>
      <c r="H32" s="18" t="s">
        <v>269</v>
      </c>
      <c r="I32" s="38"/>
    </row>
    <row r="33" spans="1:9" s="43" customFormat="1" ht="20.100000000000001" customHeight="1" x14ac:dyDescent="0.15">
      <c r="A33" s="38" t="s">
        <v>993</v>
      </c>
      <c r="B33" s="38" t="s">
        <v>1101</v>
      </c>
      <c r="C33" s="20" t="s">
        <v>948</v>
      </c>
      <c r="D33" s="38" t="s">
        <v>86</v>
      </c>
      <c r="E33" s="18" t="s">
        <v>96</v>
      </c>
      <c r="F33" s="48" t="s">
        <v>1210</v>
      </c>
      <c r="G33" s="38"/>
      <c r="H33" s="18" t="s">
        <v>269</v>
      </c>
      <c r="I33" s="38"/>
    </row>
    <row r="34" spans="1:9" s="43" customFormat="1" ht="20.100000000000001" customHeight="1" x14ac:dyDescent="0.15">
      <c r="A34" s="38" t="s">
        <v>994</v>
      </c>
      <c r="B34" s="38" t="s">
        <v>1102</v>
      </c>
      <c r="C34" s="20" t="s">
        <v>947</v>
      </c>
      <c r="D34" s="38" t="s">
        <v>86</v>
      </c>
      <c r="E34" s="18" t="s">
        <v>96</v>
      </c>
      <c r="F34" s="48" t="s">
        <v>1181</v>
      </c>
      <c r="G34" s="38"/>
      <c r="H34" s="18" t="s">
        <v>269</v>
      </c>
      <c r="I34" s="38"/>
    </row>
    <row r="35" spans="1:9" s="43" customFormat="1" ht="20.100000000000001" customHeight="1" x14ac:dyDescent="0.15">
      <c r="A35" s="38" t="s">
        <v>996</v>
      </c>
      <c r="B35" s="38" t="s">
        <v>1103</v>
      </c>
      <c r="C35" s="20" t="s">
        <v>946</v>
      </c>
      <c r="D35" s="38" t="s">
        <v>86</v>
      </c>
      <c r="E35" s="18" t="s">
        <v>96</v>
      </c>
      <c r="F35" s="48" t="s">
        <v>1182</v>
      </c>
      <c r="G35" s="38"/>
      <c r="H35" s="18" t="s">
        <v>269</v>
      </c>
      <c r="I35" s="38"/>
    </row>
    <row r="36" spans="1:9" s="43" customFormat="1" ht="20.100000000000001" customHeight="1" x14ac:dyDescent="0.15">
      <c r="A36" s="38" t="s">
        <v>997</v>
      </c>
      <c r="B36" s="38" t="s">
        <v>1104</v>
      </c>
      <c r="C36" s="20" t="s">
        <v>945</v>
      </c>
      <c r="D36" s="38" t="s">
        <v>86</v>
      </c>
      <c r="E36" s="18" t="s">
        <v>96</v>
      </c>
      <c r="F36" s="48" t="s">
        <v>1211</v>
      </c>
      <c r="G36" s="38"/>
      <c r="H36" s="18" t="s">
        <v>269</v>
      </c>
      <c r="I36" s="38"/>
    </row>
    <row r="37" spans="1:9" s="43" customFormat="1" ht="20.100000000000001" customHeight="1" x14ac:dyDescent="0.15">
      <c r="A37" s="38" t="s">
        <v>999</v>
      </c>
      <c r="B37" s="38" t="s">
        <v>1105</v>
      </c>
      <c r="C37" s="20" t="s">
        <v>944</v>
      </c>
      <c r="D37" s="38" t="s">
        <v>86</v>
      </c>
      <c r="E37" s="18" t="s">
        <v>96</v>
      </c>
      <c r="F37" s="48" t="s">
        <v>1183</v>
      </c>
      <c r="G37" s="38"/>
      <c r="H37" s="18" t="s">
        <v>269</v>
      </c>
      <c r="I37" s="38"/>
    </row>
    <row r="38" spans="1:9" s="43" customFormat="1" ht="20.100000000000001" customHeight="1" x14ac:dyDescent="0.15">
      <c r="A38" s="38" t="s">
        <v>998</v>
      </c>
      <c r="B38" s="38" t="s">
        <v>1106</v>
      </c>
      <c r="C38" s="20" t="s">
        <v>943</v>
      </c>
      <c r="D38" s="38" t="s">
        <v>86</v>
      </c>
      <c r="E38" s="18" t="s">
        <v>96</v>
      </c>
      <c r="F38" s="48" t="s">
        <v>1184</v>
      </c>
      <c r="G38" s="38"/>
      <c r="H38" s="18" t="s">
        <v>269</v>
      </c>
      <c r="I38" s="38"/>
    </row>
    <row r="39" spans="1:9" s="43" customFormat="1" ht="20.100000000000001" customHeight="1" x14ac:dyDescent="0.15">
      <c r="A39" s="38" t="s">
        <v>1000</v>
      </c>
      <c r="B39" s="38" t="s">
        <v>1107</v>
      </c>
      <c r="C39" s="20" t="s">
        <v>942</v>
      </c>
      <c r="D39" s="38" t="s">
        <v>86</v>
      </c>
      <c r="E39" s="18" t="s">
        <v>96</v>
      </c>
      <c r="F39" s="48" t="s">
        <v>1185</v>
      </c>
      <c r="G39" s="38"/>
      <c r="H39" s="18" t="s">
        <v>269</v>
      </c>
      <c r="I39" s="38"/>
    </row>
    <row r="40" spans="1:9" s="43" customFormat="1" ht="20.100000000000001" customHeight="1" x14ac:dyDescent="0.15">
      <c r="A40" s="38" t="s">
        <v>1001</v>
      </c>
      <c r="B40" s="38" t="s">
        <v>1108</v>
      </c>
      <c r="C40" s="20" t="s">
        <v>941</v>
      </c>
      <c r="D40" s="38" t="s">
        <v>86</v>
      </c>
      <c r="E40" s="18" t="s">
        <v>96</v>
      </c>
      <c r="F40" s="48" t="s">
        <v>1186</v>
      </c>
      <c r="G40" s="38"/>
      <c r="H40" s="18" t="s">
        <v>269</v>
      </c>
      <c r="I40" s="38"/>
    </row>
    <row r="41" spans="1:9" s="43" customFormat="1" ht="20.100000000000001" customHeight="1" x14ac:dyDescent="0.15">
      <c r="A41" s="38" t="s">
        <v>1004</v>
      </c>
      <c r="B41" s="38" t="s">
        <v>1109</v>
      </c>
      <c r="C41" s="20" t="s">
        <v>940</v>
      </c>
      <c r="D41" s="38" t="s">
        <v>86</v>
      </c>
      <c r="E41" s="18" t="s">
        <v>96</v>
      </c>
      <c r="F41" s="48" t="s">
        <v>1187</v>
      </c>
      <c r="G41" s="38"/>
      <c r="H41" s="18" t="s">
        <v>269</v>
      </c>
      <c r="I41" s="38"/>
    </row>
    <row r="42" spans="1:9" s="43" customFormat="1" ht="20.100000000000001" customHeight="1" x14ac:dyDescent="0.15">
      <c r="A42" s="38" t="s">
        <v>1005</v>
      </c>
      <c r="B42" s="38" t="s">
        <v>1110</v>
      </c>
      <c r="C42" s="20" t="s">
        <v>939</v>
      </c>
      <c r="D42" s="38" t="s">
        <v>86</v>
      </c>
      <c r="E42" s="18" t="s">
        <v>96</v>
      </c>
      <c r="F42" s="48" t="s">
        <v>1188</v>
      </c>
      <c r="G42" s="38"/>
      <c r="H42" s="18" t="s">
        <v>269</v>
      </c>
      <c r="I42" s="38"/>
    </row>
    <row r="43" spans="1:9" s="43" customFormat="1" ht="20.100000000000001" customHeight="1" x14ac:dyDescent="0.15">
      <c r="A43" s="38" t="s">
        <v>1006</v>
      </c>
      <c r="B43" s="38" t="s">
        <v>1111</v>
      </c>
      <c r="C43" s="20" t="s">
        <v>938</v>
      </c>
      <c r="D43" s="38" t="s">
        <v>86</v>
      </c>
      <c r="E43" s="18" t="s">
        <v>96</v>
      </c>
      <c r="F43" s="48" t="s">
        <v>1212</v>
      </c>
      <c r="G43" s="38"/>
      <c r="H43" s="18" t="s">
        <v>269</v>
      </c>
      <c r="I43" s="38"/>
    </row>
    <row r="44" spans="1:9" s="43" customFormat="1" ht="20.100000000000001" customHeight="1" x14ac:dyDescent="0.15">
      <c r="A44" s="38" t="s">
        <v>1007</v>
      </c>
      <c r="B44" s="38" t="s">
        <v>1112</v>
      </c>
      <c r="C44" s="20" t="s">
        <v>937</v>
      </c>
      <c r="D44" s="38" t="s">
        <v>86</v>
      </c>
      <c r="E44" s="18" t="s">
        <v>96</v>
      </c>
      <c r="F44" s="48" t="s">
        <v>1213</v>
      </c>
      <c r="G44" s="38"/>
      <c r="H44" s="18" t="s">
        <v>269</v>
      </c>
      <c r="I44" s="38"/>
    </row>
    <row r="45" spans="1:9" s="43" customFormat="1" ht="20.100000000000001" customHeight="1" x14ac:dyDescent="0.15">
      <c r="A45" s="38" t="s">
        <v>1008</v>
      </c>
      <c r="B45" s="38" t="s">
        <v>1113</v>
      </c>
      <c r="C45" s="20" t="s">
        <v>936</v>
      </c>
      <c r="D45" s="38" t="s">
        <v>86</v>
      </c>
      <c r="E45" s="18" t="s">
        <v>96</v>
      </c>
      <c r="F45" s="48" t="s">
        <v>1189</v>
      </c>
      <c r="G45" s="38"/>
      <c r="H45" s="18" t="s">
        <v>269</v>
      </c>
      <c r="I45" s="38"/>
    </row>
    <row r="46" spans="1:9" s="43" customFormat="1" ht="20.100000000000001" customHeight="1" x14ac:dyDescent="0.15">
      <c r="A46" s="38" t="s">
        <v>1009</v>
      </c>
      <c r="B46" s="38" t="s">
        <v>1114</v>
      </c>
      <c r="C46" s="20" t="s">
        <v>935</v>
      </c>
      <c r="D46" s="38" t="s">
        <v>86</v>
      </c>
      <c r="E46" s="18" t="s">
        <v>96</v>
      </c>
      <c r="F46" s="48" t="s">
        <v>1190</v>
      </c>
      <c r="G46" s="38"/>
      <c r="H46" s="18" t="s">
        <v>269</v>
      </c>
      <c r="I46" s="38"/>
    </row>
    <row r="47" spans="1:9" s="43" customFormat="1" ht="20.100000000000001" customHeight="1" x14ac:dyDescent="0.15">
      <c r="A47" s="38" t="s">
        <v>1010</v>
      </c>
      <c r="B47" s="38" t="s">
        <v>1115</v>
      </c>
      <c r="C47" s="20" t="s">
        <v>934</v>
      </c>
      <c r="D47" s="38" t="s">
        <v>86</v>
      </c>
      <c r="E47" s="18" t="s">
        <v>96</v>
      </c>
      <c r="F47" s="48" t="s">
        <v>1214</v>
      </c>
      <c r="G47" s="38"/>
      <c r="H47" s="18" t="s">
        <v>269</v>
      </c>
      <c r="I47" s="38"/>
    </row>
    <row r="48" spans="1:9" s="43" customFormat="1" ht="20.100000000000001" customHeight="1" x14ac:dyDescent="0.15">
      <c r="A48" s="38" t="s">
        <v>1011</v>
      </c>
      <c r="B48" s="38" t="s">
        <v>1116</v>
      </c>
      <c r="C48" s="20" t="s">
        <v>968</v>
      </c>
      <c r="D48" s="38" t="s">
        <v>86</v>
      </c>
      <c r="E48" s="18" t="s">
        <v>96</v>
      </c>
      <c r="F48" s="48" t="s">
        <v>1191</v>
      </c>
      <c r="G48" s="38"/>
      <c r="H48" s="18" t="s">
        <v>269</v>
      </c>
      <c r="I48" s="38"/>
    </row>
    <row r="49" spans="1:9" s="43" customFormat="1" ht="20.100000000000001" customHeight="1" x14ac:dyDescent="0.15">
      <c r="A49" s="38" t="s">
        <v>1012</v>
      </c>
      <c r="B49" s="38" t="s">
        <v>1117</v>
      </c>
      <c r="C49" s="20" t="s">
        <v>969</v>
      </c>
      <c r="D49" s="38" t="s">
        <v>86</v>
      </c>
      <c r="E49" s="18" t="s">
        <v>96</v>
      </c>
      <c r="F49" s="48" t="s">
        <v>1192</v>
      </c>
      <c r="G49" s="38"/>
      <c r="H49" s="18" t="s">
        <v>269</v>
      </c>
      <c r="I49" s="38"/>
    </row>
    <row r="50" spans="1:9" s="43" customFormat="1" ht="20.100000000000001" customHeight="1" x14ac:dyDescent="0.15">
      <c r="A50" s="48" t="s">
        <v>1283</v>
      </c>
      <c r="B50" s="48" t="s">
        <v>1282</v>
      </c>
      <c r="C50" s="20" t="s">
        <v>1281</v>
      </c>
      <c r="D50" s="38" t="s">
        <v>86</v>
      </c>
      <c r="E50" s="18" t="s">
        <v>96</v>
      </c>
      <c r="F50" s="48" t="s">
        <v>1193</v>
      </c>
      <c r="G50" s="38"/>
      <c r="H50" s="18" t="s">
        <v>269</v>
      </c>
      <c r="I50" s="38"/>
    </row>
    <row r="51" spans="1:9" s="43" customFormat="1" ht="20.100000000000001" customHeight="1" x14ac:dyDescent="0.15">
      <c r="A51" s="38" t="s">
        <v>1015</v>
      </c>
      <c r="B51" s="38" t="s">
        <v>1118</v>
      </c>
      <c r="C51" s="20" t="s">
        <v>970</v>
      </c>
      <c r="D51" s="38" t="s">
        <v>86</v>
      </c>
      <c r="E51" s="18" t="s">
        <v>96</v>
      </c>
      <c r="F51" s="48" t="s">
        <v>1194</v>
      </c>
      <c r="G51" s="38"/>
      <c r="H51" s="18" t="s">
        <v>269</v>
      </c>
      <c r="I51" s="38"/>
    </row>
    <row r="52" spans="1:9" s="43" customFormat="1" ht="20.100000000000001" customHeight="1" x14ac:dyDescent="0.15">
      <c r="A52" s="38" t="s">
        <v>1013</v>
      </c>
      <c r="B52" s="38" t="s">
        <v>1119</v>
      </c>
      <c r="C52" s="20" t="s">
        <v>971</v>
      </c>
      <c r="D52" s="38" t="s">
        <v>86</v>
      </c>
      <c r="E52" s="18" t="s">
        <v>96</v>
      </c>
      <c r="F52" s="48" t="s">
        <v>1195</v>
      </c>
      <c r="G52" s="38"/>
      <c r="H52" s="18" t="s">
        <v>269</v>
      </c>
      <c r="I52" s="38"/>
    </row>
    <row r="53" spans="1:9" s="43" customFormat="1" ht="20.100000000000001" customHeight="1" x14ac:dyDescent="0.15">
      <c r="A53" s="38" t="s">
        <v>1014</v>
      </c>
      <c r="B53" s="38" t="s">
        <v>1120</v>
      </c>
      <c r="C53" s="20" t="s">
        <v>933</v>
      </c>
      <c r="D53" s="38" t="s">
        <v>86</v>
      </c>
      <c r="E53" s="18" t="s">
        <v>96</v>
      </c>
      <c r="F53" s="48" t="s">
        <v>1196</v>
      </c>
      <c r="G53" s="38"/>
      <c r="H53" s="18" t="s">
        <v>269</v>
      </c>
      <c r="I53" s="38"/>
    </row>
    <row r="54" spans="1:9" s="43" customFormat="1" ht="20.100000000000001" customHeight="1" x14ac:dyDescent="0.15">
      <c r="A54" s="38" t="s">
        <v>1016</v>
      </c>
      <c r="B54" s="38" t="s">
        <v>1121</v>
      </c>
      <c r="C54" s="20" t="s">
        <v>932</v>
      </c>
      <c r="D54" s="38" t="s">
        <v>86</v>
      </c>
      <c r="E54" s="18" t="s">
        <v>96</v>
      </c>
      <c r="F54" s="48" t="s">
        <v>1197</v>
      </c>
      <c r="G54" s="38"/>
      <c r="H54" s="18" t="s">
        <v>269</v>
      </c>
      <c r="I54" s="38"/>
    </row>
    <row r="55" spans="1:9" s="43" customFormat="1" ht="20.100000000000001" customHeight="1" x14ac:dyDescent="0.15">
      <c r="A55" s="38" t="s">
        <v>1028</v>
      </c>
      <c r="B55" s="38" t="s">
        <v>1122</v>
      </c>
      <c r="C55" s="20" t="s">
        <v>931</v>
      </c>
      <c r="D55" s="38" t="s">
        <v>86</v>
      </c>
      <c r="E55" s="18" t="s">
        <v>96</v>
      </c>
      <c r="F55" s="48" t="s">
        <v>1198</v>
      </c>
      <c r="G55" s="38"/>
      <c r="H55" s="18" t="s">
        <v>269</v>
      </c>
      <c r="I55" s="38"/>
    </row>
    <row r="56" spans="1:9" s="43" customFormat="1" ht="20.100000000000001" customHeight="1" x14ac:dyDescent="0.15">
      <c r="A56" s="38" t="s">
        <v>1024</v>
      </c>
      <c r="B56" s="38" t="s">
        <v>1123</v>
      </c>
      <c r="C56" s="20" t="s">
        <v>930</v>
      </c>
      <c r="D56" s="38" t="s">
        <v>86</v>
      </c>
      <c r="E56" s="18" t="s">
        <v>96</v>
      </c>
      <c r="F56" s="48" t="s">
        <v>1215</v>
      </c>
      <c r="G56" s="38"/>
      <c r="H56" s="18" t="s">
        <v>269</v>
      </c>
      <c r="I56" s="38"/>
    </row>
    <row r="57" spans="1:9" s="43" customFormat="1" ht="20.100000000000001" customHeight="1" x14ac:dyDescent="0.15">
      <c r="A57" s="38" t="s">
        <v>1022</v>
      </c>
      <c r="B57" s="38" t="s">
        <v>1124</v>
      </c>
      <c r="C57" s="20" t="s">
        <v>929</v>
      </c>
      <c r="D57" s="38" t="s">
        <v>86</v>
      </c>
      <c r="E57" s="18" t="s">
        <v>96</v>
      </c>
      <c r="F57" s="48" t="s">
        <v>1216</v>
      </c>
      <c r="G57" s="38"/>
      <c r="H57" s="18" t="s">
        <v>269</v>
      </c>
      <c r="I57" s="38"/>
    </row>
    <row r="58" spans="1:9" s="43" customFormat="1" ht="20.100000000000001" customHeight="1" x14ac:dyDescent="0.15">
      <c r="A58" s="38" t="s">
        <v>1031</v>
      </c>
      <c r="B58" s="38" t="s">
        <v>1125</v>
      </c>
      <c r="C58" s="20" t="s">
        <v>928</v>
      </c>
      <c r="D58" s="38" t="s">
        <v>86</v>
      </c>
      <c r="E58" s="18" t="s">
        <v>96</v>
      </c>
      <c r="F58" s="48" t="s">
        <v>1199</v>
      </c>
      <c r="G58" s="38"/>
      <c r="H58" s="18" t="s">
        <v>269</v>
      </c>
      <c r="I58" s="38"/>
    </row>
    <row r="59" spans="1:9" s="43" customFormat="1" ht="20.100000000000001" customHeight="1" x14ac:dyDescent="0.15">
      <c r="A59" s="38" t="s">
        <v>1030</v>
      </c>
      <c r="B59" s="38" t="s">
        <v>1126</v>
      </c>
      <c r="C59" s="20" t="s">
        <v>927</v>
      </c>
      <c r="D59" s="38" t="s">
        <v>86</v>
      </c>
      <c r="E59" s="18" t="s">
        <v>96</v>
      </c>
      <c r="F59" s="48" t="s">
        <v>1200</v>
      </c>
      <c r="G59" s="38"/>
      <c r="H59" s="18" t="s">
        <v>269</v>
      </c>
      <c r="I59" s="38"/>
    </row>
    <row r="60" spans="1:9" s="43" customFormat="1" ht="20.100000000000001" customHeight="1" x14ac:dyDescent="0.15">
      <c r="A60" s="38" t="s">
        <v>1029</v>
      </c>
      <c r="B60" s="38" t="s">
        <v>1127</v>
      </c>
      <c r="C60" s="20" t="s">
        <v>926</v>
      </c>
      <c r="D60" s="38" t="s">
        <v>86</v>
      </c>
      <c r="E60" s="18" t="s">
        <v>96</v>
      </c>
      <c r="F60" s="48" t="s">
        <v>1201</v>
      </c>
      <c r="G60" s="38"/>
      <c r="H60" s="18" t="s">
        <v>269</v>
      </c>
      <c r="I60" s="38"/>
    </row>
    <row r="61" spans="1:9" s="43" customFormat="1" ht="20.100000000000001" customHeight="1" x14ac:dyDescent="0.15">
      <c r="A61" s="38" t="s">
        <v>1027</v>
      </c>
      <c r="B61" s="38" t="s">
        <v>1128</v>
      </c>
      <c r="C61" s="20" t="s">
        <v>925</v>
      </c>
      <c r="D61" s="38" t="s">
        <v>86</v>
      </c>
      <c r="E61" s="18" t="s">
        <v>96</v>
      </c>
      <c r="F61" s="48" t="s">
        <v>1202</v>
      </c>
      <c r="G61" s="38"/>
      <c r="H61" s="18" t="s">
        <v>269</v>
      </c>
      <c r="I61" s="38"/>
    </row>
    <row r="62" spans="1:9" s="43" customFormat="1" ht="20.100000000000001" customHeight="1" x14ac:dyDescent="0.15">
      <c r="A62" s="38" t="s">
        <v>1026</v>
      </c>
      <c r="B62" s="38" t="s">
        <v>1129</v>
      </c>
      <c r="C62" s="20" t="s">
        <v>924</v>
      </c>
      <c r="D62" s="38" t="s">
        <v>86</v>
      </c>
      <c r="E62" s="18" t="s">
        <v>96</v>
      </c>
      <c r="F62" s="48" t="s">
        <v>1203</v>
      </c>
      <c r="G62" s="38"/>
      <c r="H62" s="18" t="s">
        <v>269</v>
      </c>
      <c r="I62" s="38"/>
    </row>
    <row r="63" spans="1:9" s="43" customFormat="1" ht="20.100000000000001" customHeight="1" x14ac:dyDescent="0.15">
      <c r="A63" s="38" t="s">
        <v>1021</v>
      </c>
      <c r="B63" s="38" t="s">
        <v>1130</v>
      </c>
      <c r="C63" s="20" t="s">
        <v>1020</v>
      </c>
      <c r="D63" s="38" t="s">
        <v>86</v>
      </c>
      <c r="E63" s="18" t="s">
        <v>96</v>
      </c>
      <c r="F63" s="48" t="s">
        <v>1217</v>
      </c>
      <c r="G63" s="38"/>
      <c r="H63" s="18" t="s">
        <v>269</v>
      </c>
      <c r="I63" s="38"/>
    </row>
    <row r="64" spans="1:9" s="43" customFormat="1" ht="20.100000000000001" customHeight="1" x14ac:dyDescent="0.15">
      <c r="A64" s="38" t="s">
        <v>1019</v>
      </c>
      <c r="B64" s="38" t="s">
        <v>1131</v>
      </c>
      <c r="C64" s="20" t="s">
        <v>923</v>
      </c>
      <c r="D64" s="38" t="s">
        <v>86</v>
      </c>
      <c r="E64" s="18" t="s">
        <v>96</v>
      </c>
      <c r="F64" s="48" t="s">
        <v>1218</v>
      </c>
      <c r="G64" s="38"/>
      <c r="H64" s="18" t="s">
        <v>269</v>
      </c>
      <c r="I64" s="38"/>
    </row>
    <row r="65" spans="1:9" ht="20.100000000000001" customHeight="1" x14ac:dyDescent="0.15">
      <c r="A65" s="73" t="s">
        <v>1590</v>
      </c>
      <c r="B65" s="73" t="s">
        <v>1707</v>
      </c>
      <c r="C65" s="73" t="s">
        <v>1589</v>
      </c>
      <c r="D65" s="101" t="s">
        <v>86</v>
      </c>
      <c r="E65" s="75" t="s">
        <v>96</v>
      </c>
      <c r="F65" s="61" t="s">
        <v>1583</v>
      </c>
      <c r="G65" s="101"/>
      <c r="H65" s="75" t="s">
        <v>269</v>
      </c>
      <c r="I65" s="73" t="s">
        <v>1649</v>
      </c>
    </row>
    <row r="66" spans="1:9" ht="20.100000000000001" customHeight="1" x14ac:dyDescent="0.15">
      <c r="A66" s="73" t="s">
        <v>1706</v>
      </c>
      <c r="B66" s="73" t="s">
        <v>1708</v>
      </c>
      <c r="C66" s="73" t="s">
        <v>1703</v>
      </c>
      <c r="D66" s="101" t="s">
        <v>86</v>
      </c>
      <c r="E66" s="75" t="s">
        <v>96</v>
      </c>
      <c r="F66" s="61" t="s">
        <v>1701</v>
      </c>
      <c r="G66" s="101"/>
      <c r="H66" s="75" t="s">
        <v>269</v>
      </c>
      <c r="I66" s="73" t="s">
        <v>1649</v>
      </c>
    </row>
    <row r="67" spans="1:9" ht="20.100000000000001" customHeight="1" x14ac:dyDescent="0.15">
      <c r="A67" s="73" t="s">
        <v>1709</v>
      </c>
      <c r="B67" s="73" t="s">
        <v>1710</v>
      </c>
      <c r="C67" s="73" t="s">
        <v>1704</v>
      </c>
      <c r="D67" s="101" t="s">
        <v>86</v>
      </c>
      <c r="E67" s="75" t="s">
        <v>96</v>
      </c>
      <c r="F67" s="61" t="s">
        <v>1702</v>
      </c>
      <c r="G67" s="101"/>
      <c r="H67" s="75" t="s">
        <v>269</v>
      </c>
      <c r="I67" s="73" t="s">
        <v>1649</v>
      </c>
    </row>
  </sheetData>
  <phoneticPr fontId="2" type="noConversion"/>
  <hyperlinks>
    <hyperlink ref="A1" location="index!A1" display="index"/>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Normal="100" workbookViewId="0">
      <selection activeCell="D29" sqref="D29"/>
    </sheetView>
  </sheetViews>
  <sheetFormatPr defaultRowHeight="20.100000000000001" customHeight="1" x14ac:dyDescent="0.15"/>
  <cols>
    <col min="1" max="1" width="15" style="10" bestFit="1" customWidth="1"/>
    <col min="2" max="2" width="13.875" style="10" bestFit="1" customWidth="1"/>
    <col min="3" max="3" width="12.625" style="10" customWidth="1"/>
    <col min="4" max="4" width="10.5" style="10" bestFit="1" customWidth="1"/>
    <col min="5" max="11" width="9" style="10"/>
    <col min="12" max="13" width="10.5" style="10" bestFit="1" customWidth="1"/>
    <col min="14" max="16" width="9" style="10"/>
    <col min="17" max="17" width="10.5" style="10" bestFit="1" customWidth="1"/>
    <col min="18" max="16384" width="9" style="10"/>
  </cols>
  <sheetData>
    <row r="1" spans="1:9" s="42" customFormat="1" ht="20.100000000000001" customHeight="1" x14ac:dyDescent="0.15">
      <c r="A1" s="60" t="s">
        <v>1349</v>
      </c>
    </row>
    <row r="2" spans="1:9" s="17" customFormat="1" ht="20.100000000000001" customHeight="1" x14ac:dyDescent="0.15">
      <c r="A2" s="1" t="s">
        <v>170</v>
      </c>
      <c r="B2" s="1" t="s">
        <v>347</v>
      </c>
      <c r="C2" s="1" t="s">
        <v>43</v>
      </c>
      <c r="D2" s="1" t="s">
        <v>17</v>
      </c>
      <c r="E2" s="15" t="s">
        <v>24</v>
      </c>
      <c r="F2" s="1" t="s">
        <v>0</v>
      </c>
      <c r="G2" s="1" t="s">
        <v>19</v>
      </c>
      <c r="H2" s="1" t="s">
        <v>25</v>
      </c>
      <c r="I2" s="1" t="s">
        <v>4</v>
      </c>
    </row>
    <row r="3" spans="1:9" s="17" customFormat="1" ht="20.100000000000001" customHeight="1" x14ac:dyDescent="0.15">
      <c r="A3" s="2" t="s">
        <v>6</v>
      </c>
      <c r="B3" s="2"/>
      <c r="C3" s="2" t="s">
        <v>6</v>
      </c>
      <c r="D3" s="33" t="s">
        <v>346</v>
      </c>
      <c r="E3" s="2" t="s">
        <v>96</v>
      </c>
      <c r="F3" s="2"/>
      <c r="G3" s="2"/>
      <c r="H3" s="2"/>
      <c r="I3" s="14"/>
    </row>
    <row r="4" spans="1:9" s="17" customFormat="1" ht="20.100000000000001" customHeight="1" x14ac:dyDescent="0.15">
      <c r="A4" s="14" t="s">
        <v>7</v>
      </c>
      <c r="B4" s="14"/>
      <c r="C4" s="14" t="s">
        <v>7</v>
      </c>
      <c r="D4" s="33" t="s">
        <v>346</v>
      </c>
      <c r="E4" s="2" t="s">
        <v>96</v>
      </c>
      <c r="F4" s="2"/>
      <c r="G4" s="2"/>
      <c r="H4" s="2"/>
      <c r="I4" s="14"/>
    </row>
    <row r="5" spans="1:9" ht="20.100000000000001" customHeight="1" x14ac:dyDescent="0.15">
      <c r="A5" s="14" t="s">
        <v>890</v>
      </c>
      <c r="B5" s="14" t="s">
        <v>892</v>
      </c>
      <c r="C5" s="20" t="s">
        <v>867</v>
      </c>
      <c r="D5" s="2" t="s">
        <v>907</v>
      </c>
      <c r="E5" s="14" t="s">
        <v>894</v>
      </c>
      <c r="F5" s="14"/>
      <c r="G5" s="14"/>
      <c r="H5" s="14"/>
      <c r="I5" s="36" t="s">
        <v>651</v>
      </c>
    </row>
    <row r="6" spans="1:9" ht="20.100000000000001" customHeight="1" x14ac:dyDescent="0.15">
      <c r="A6" s="14" t="s">
        <v>891</v>
      </c>
      <c r="B6" s="14" t="s">
        <v>893</v>
      </c>
      <c r="C6" s="14" t="s">
        <v>1350</v>
      </c>
      <c r="D6" s="2" t="s">
        <v>88</v>
      </c>
      <c r="E6" s="14" t="s">
        <v>894</v>
      </c>
      <c r="F6" s="14"/>
      <c r="G6" s="14"/>
      <c r="H6" s="14"/>
      <c r="I6" s="36" t="s">
        <v>1351</v>
      </c>
    </row>
  </sheetData>
  <phoneticPr fontId="2" type="noConversion"/>
  <hyperlinks>
    <hyperlink ref="A1" location="index!A1" display="index"/>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F5" sqref="F5"/>
    </sheetView>
  </sheetViews>
  <sheetFormatPr defaultRowHeight="13.5" x14ac:dyDescent="0.15"/>
  <cols>
    <col min="1" max="1" width="15" bestFit="1" customWidth="1"/>
    <col min="2" max="2" width="13" bestFit="1" customWidth="1"/>
    <col min="3" max="4" width="10.5" bestFit="1" customWidth="1"/>
    <col min="6" max="6" width="22.625" customWidth="1"/>
  </cols>
  <sheetData>
    <row r="1" spans="1:9" s="42" customFormat="1" ht="20.100000000000001" customHeight="1" x14ac:dyDescent="0.15">
      <c r="A1" s="60" t="s">
        <v>785</v>
      </c>
    </row>
    <row r="2" spans="1:9" s="17" customFormat="1" ht="20.100000000000001" customHeight="1" x14ac:dyDescent="0.15">
      <c r="A2" s="1" t="s">
        <v>170</v>
      </c>
      <c r="B2" s="1" t="s">
        <v>347</v>
      </c>
      <c r="C2" s="1" t="s">
        <v>43</v>
      </c>
      <c r="D2" s="1" t="s">
        <v>17</v>
      </c>
      <c r="E2" s="15" t="s">
        <v>24</v>
      </c>
      <c r="F2" s="1" t="s">
        <v>0</v>
      </c>
      <c r="G2" s="1" t="s">
        <v>19</v>
      </c>
      <c r="H2" s="1" t="s">
        <v>25</v>
      </c>
      <c r="I2" s="1" t="s">
        <v>4</v>
      </c>
    </row>
    <row r="3" spans="1:9" s="17" customFormat="1" ht="20.100000000000001" customHeight="1" x14ac:dyDescent="0.15">
      <c r="A3" s="2" t="s">
        <v>6</v>
      </c>
      <c r="B3" s="2"/>
      <c r="C3" s="2" t="s">
        <v>6</v>
      </c>
      <c r="D3" s="33" t="s">
        <v>346</v>
      </c>
      <c r="E3" s="2" t="s">
        <v>96</v>
      </c>
      <c r="F3" s="2"/>
      <c r="G3" s="2"/>
      <c r="H3" s="2"/>
      <c r="I3" s="14"/>
    </row>
    <row r="4" spans="1:9" s="17" customFormat="1" ht="20.100000000000001" customHeight="1" x14ac:dyDescent="0.15">
      <c r="A4" s="14" t="s">
        <v>7</v>
      </c>
      <c r="B4" s="14"/>
      <c r="C4" s="14" t="s">
        <v>7</v>
      </c>
      <c r="D4" s="33" t="s">
        <v>346</v>
      </c>
      <c r="E4" s="2" t="s">
        <v>96</v>
      </c>
      <c r="F4" s="2"/>
      <c r="G4" s="2"/>
      <c r="H4" s="2"/>
      <c r="I4" s="14"/>
    </row>
    <row r="5" spans="1:9" s="10" customFormat="1" ht="56.25" x14ac:dyDescent="0.15">
      <c r="A5" s="14" t="s">
        <v>895</v>
      </c>
      <c r="B5" s="14" t="s">
        <v>896</v>
      </c>
      <c r="C5" s="14" t="s">
        <v>858</v>
      </c>
      <c r="D5" s="2" t="s">
        <v>400</v>
      </c>
      <c r="E5" s="14" t="s">
        <v>894</v>
      </c>
      <c r="F5" s="4" t="s">
        <v>862</v>
      </c>
      <c r="G5" s="14"/>
      <c r="H5" s="14"/>
      <c r="I5" s="36" t="s">
        <v>651</v>
      </c>
    </row>
    <row r="6" spans="1:9" s="10" customFormat="1" ht="20.100000000000001" customHeight="1" x14ac:dyDescent="0.15">
      <c r="A6" s="14" t="s">
        <v>897</v>
      </c>
      <c r="B6" s="14" t="s">
        <v>899</v>
      </c>
      <c r="C6" s="14" t="s">
        <v>868</v>
      </c>
      <c r="D6" s="2" t="s">
        <v>400</v>
      </c>
      <c r="E6" s="14" t="s">
        <v>894</v>
      </c>
      <c r="F6" s="14"/>
      <c r="G6" s="14"/>
      <c r="H6" s="14"/>
      <c r="I6" s="36" t="s">
        <v>651</v>
      </c>
    </row>
    <row r="7" spans="1:9" s="10" customFormat="1" ht="20.100000000000001" customHeight="1" x14ac:dyDescent="0.15">
      <c r="A7" s="14" t="s">
        <v>898</v>
      </c>
      <c r="B7" s="14" t="s">
        <v>900</v>
      </c>
      <c r="C7" s="14" t="s">
        <v>869</v>
      </c>
      <c r="D7" s="2" t="s">
        <v>88</v>
      </c>
      <c r="E7" s="14" t="s">
        <v>894</v>
      </c>
      <c r="F7" s="14"/>
      <c r="G7" s="14"/>
      <c r="H7" s="14"/>
      <c r="I7" s="36" t="s">
        <v>651</v>
      </c>
    </row>
  </sheetData>
  <phoneticPr fontId="2" type="noConversion"/>
  <hyperlinks>
    <hyperlink ref="A1" location="index!A1" display="index"/>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heetViews>
  <sheetFormatPr defaultRowHeight="13.5" x14ac:dyDescent="0.15"/>
  <cols>
    <col min="1" max="1" width="16.375" bestFit="1" customWidth="1"/>
    <col min="2" max="2" width="14.75" bestFit="1" customWidth="1"/>
    <col min="3" max="4" width="10.5" bestFit="1" customWidth="1"/>
    <col min="6" max="6" width="27.5" customWidth="1"/>
  </cols>
  <sheetData>
    <row r="1" spans="1:9" s="42" customFormat="1" ht="20.100000000000001" customHeight="1" x14ac:dyDescent="0.15">
      <c r="A1" s="60" t="s">
        <v>785</v>
      </c>
    </row>
    <row r="2" spans="1:9" s="17" customFormat="1" ht="20.100000000000001" customHeight="1" x14ac:dyDescent="0.15">
      <c r="A2" s="1" t="s">
        <v>170</v>
      </c>
      <c r="B2" s="1" t="s">
        <v>347</v>
      </c>
      <c r="C2" s="1" t="s">
        <v>43</v>
      </c>
      <c r="D2" s="1" t="s">
        <v>17</v>
      </c>
      <c r="E2" s="15" t="s">
        <v>24</v>
      </c>
      <c r="F2" s="1" t="s">
        <v>0</v>
      </c>
      <c r="G2" s="1" t="s">
        <v>19</v>
      </c>
      <c r="H2" s="1" t="s">
        <v>25</v>
      </c>
      <c r="I2" s="1" t="s">
        <v>4</v>
      </c>
    </row>
    <row r="3" spans="1:9" s="17" customFormat="1" ht="20.100000000000001" customHeight="1" x14ac:dyDescent="0.15">
      <c r="A3" s="2" t="s">
        <v>6</v>
      </c>
      <c r="B3" s="2"/>
      <c r="C3" s="2" t="s">
        <v>6</v>
      </c>
      <c r="D3" s="33" t="s">
        <v>346</v>
      </c>
      <c r="E3" s="2" t="s">
        <v>96</v>
      </c>
      <c r="F3" s="2"/>
      <c r="G3" s="2"/>
      <c r="H3" s="2"/>
      <c r="I3" s="14"/>
    </row>
    <row r="4" spans="1:9" s="17" customFormat="1" ht="20.100000000000001" customHeight="1" x14ac:dyDescent="0.15">
      <c r="A4" s="14" t="s">
        <v>7</v>
      </c>
      <c r="B4" s="14"/>
      <c r="C4" s="14" t="s">
        <v>7</v>
      </c>
      <c r="D4" s="33" t="s">
        <v>346</v>
      </c>
      <c r="E4" s="2" t="s">
        <v>96</v>
      </c>
      <c r="F4" s="2"/>
      <c r="G4" s="2"/>
      <c r="H4" s="2"/>
      <c r="I4" s="14"/>
    </row>
    <row r="5" spans="1:9" s="10" customFormat="1" ht="337.5" x14ac:dyDescent="0.15">
      <c r="A5" s="14" t="s">
        <v>901</v>
      </c>
      <c r="B5" s="14" t="s">
        <v>902</v>
      </c>
      <c r="C5" s="14" t="s">
        <v>870</v>
      </c>
      <c r="D5" s="2" t="s">
        <v>400</v>
      </c>
      <c r="E5" s="14" t="s">
        <v>894</v>
      </c>
      <c r="F5" s="74" t="s">
        <v>1821</v>
      </c>
      <c r="G5" s="14"/>
      <c r="H5" s="14"/>
      <c r="I5" s="36" t="s">
        <v>651</v>
      </c>
    </row>
  </sheetData>
  <phoneticPr fontId="2" type="noConversion"/>
  <hyperlinks>
    <hyperlink ref="A1" location="index!A1" display="index"/>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workbookViewId="0">
      <pane ySplit="2" topLeftCell="A27" activePane="bottomLeft" state="frozen"/>
      <selection pane="bottomLeft" activeCell="F31" sqref="F31"/>
    </sheetView>
  </sheetViews>
  <sheetFormatPr defaultRowHeight="20.100000000000001" customHeight="1" x14ac:dyDescent="0.15"/>
  <cols>
    <col min="1" max="1" width="15.5" style="17" bestFit="1" customWidth="1"/>
    <col min="2" max="2" width="15.5" style="17" customWidth="1"/>
    <col min="3" max="3" width="20.875" style="17" customWidth="1"/>
    <col min="4" max="4" width="10.5" style="17" bestFit="1" customWidth="1"/>
    <col min="5" max="5" width="9.125" style="17" bestFit="1" customWidth="1"/>
    <col min="6" max="6" width="20.5" style="17" bestFit="1" customWidth="1"/>
    <col min="7" max="7" width="27.25" style="17" bestFit="1" customWidth="1"/>
    <col min="8" max="8" width="8" style="17" bestFit="1" customWidth="1"/>
    <col min="9" max="9" width="15.125" style="17" customWidth="1"/>
    <col min="10" max="16384" width="9" style="17"/>
  </cols>
  <sheetData>
    <row r="1" spans="1:9" s="40" customFormat="1" ht="20.100000000000001" customHeight="1" x14ac:dyDescent="0.15">
      <c r="A1" s="60" t="s">
        <v>785</v>
      </c>
    </row>
    <row r="2" spans="1:9" ht="20.100000000000001" customHeight="1" x14ac:dyDescent="0.15">
      <c r="A2" s="1" t="s">
        <v>170</v>
      </c>
      <c r="B2" s="1" t="s">
        <v>347</v>
      </c>
      <c r="C2" s="28" t="s">
        <v>43</v>
      </c>
      <c r="D2" s="28" t="s">
        <v>17</v>
      </c>
      <c r="E2" s="27" t="s">
        <v>24</v>
      </c>
      <c r="F2" s="28" t="s">
        <v>0</v>
      </c>
      <c r="G2" s="28" t="s">
        <v>19</v>
      </c>
      <c r="H2" s="28" t="s">
        <v>25</v>
      </c>
      <c r="I2" s="28" t="s">
        <v>4</v>
      </c>
    </row>
    <row r="3" spans="1:9" ht="20.100000000000001" customHeight="1" x14ac:dyDescent="0.15">
      <c r="A3" s="14" t="s">
        <v>109</v>
      </c>
      <c r="B3" s="14"/>
      <c r="C3" s="2" t="s">
        <v>6</v>
      </c>
      <c r="D3" s="41" t="s">
        <v>346</v>
      </c>
      <c r="E3" s="2" t="s">
        <v>96</v>
      </c>
      <c r="F3" s="14"/>
      <c r="G3" s="14"/>
      <c r="H3" s="14"/>
      <c r="I3" s="14"/>
    </row>
    <row r="4" spans="1:9" ht="20.100000000000001" customHeight="1" x14ac:dyDescent="0.15">
      <c r="A4" s="14" t="s">
        <v>110</v>
      </c>
      <c r="B4" s="14"/>
      <c r="C4" s="2" t="s">
        <v>7</v>
      </c>
      <c r="D4" s="41" t="s">
        <v>346</v>
      </c>
      <c r="E4" s="2" t="s">
        <v>96</v>
      </c>
      <c r="F4" s="14"/>
      <c r="G4" s="14"/>
      <c r="H4" s="14"/>
      <c r="I4" s="14"/>
    </row>
    <row r="5" spans="1:9" ht="33.75" x14ac:dyDescent="0.15">
      <c r="A5" s="32" t="s">
        <v>164</v>
      </c>
      <c r="B5" s="32" t="s">
        <v>180</v>
      </c>
      <c r="C5" s="14" t="s">
        <v>127</v>
      </c>
      <c r="D5" s="14" t="s">
        <v>135</v>
      </c>
      <c r="E5" s="14" t="s">
        <v>3</v>
      </c>
      <c r="F5" s="2" t="s">
        <v>266</v>
      </c>
      <c r="G5" s="14"/>
      <c r="H5" s="14"/>
      <c r="I5" s="14"/>
    </row>
    <row r="6" spans="1:9" ht="33.75" x14ac:dyDescent="0.15">
      <c r="A6" s="32" t="s">
        <v>163</v>
      </c>
      <c r="B6" s="32" t="s">
        <v>181</v>
      </c>
      <c r="C6" s="14" t="s">
        <v>128</v>
      </c>
      <c r="D6" s="14" t="s">
        <v>129</v>
      </c>
      <c r="E6" s="14" t="s">
        <v>3</v>
      </c>
      <c r="F6" s="2" t="s">
        <v>266</v>
      </c>
      <c r="G6" s="14"/>
      <c r="H6" s="14"/>
      <c r="I6" s="14"/>
    </row>
    <row r="7" spans="1:9" s="42" customFormat="1" ht="67.5" x14ac:dyDescent="0.15">
      <c r="A7" s="45" t="s">
        <v>162</v>
      </c>
      <c r="B7" s="45" t="s">
        <v>182</v>
      </c>
      <c r="C7" s="33" t="s">
        <v>782</v>
      </c>
      <c r="D7" s="33" t="s">
        <v>130</v>
      </c>
      <c r="E7" s="33" t="s">
        <v>3</v>
      </c>
      <c r="F7" s="4" t="s">
        <v>583</v>
      </c>
      <c r="G7" s="33" t="s">
        <v>783</v>
      </c>
      <c r="H7" s="33"/>
      <c r="I7" s="48"/>
    </row>
    <row r="8" spans="1:9" ht="56.25" x14ac:dyDescent="0.15">
      <c r="A8" s="32" t="s">
        <v>765</v>
      </c>
      <c r="B8" s="32" t="s">
        <v>300</v>
      </c>
      <c r="C8" s="14" t="s">
        <v>606</v>
      </c>
      <c r="D8" s="14" t="s">
        <v>129</v>
      </c>
      <c r="E8" s="14" t="s">
        <v>3</v>
      </c>
      <c r="F8" s="4" t="s">
        <v>889</v>
      </c>
      <c r="G8" s="14"/>
      <c r="H8" s="14"/>
      <c r="I8" s="14"/>
    </row>
    <row r="9" spans="1:9" ht="67.5" x14ac:dyDescent="0.15">
      <c r="A9" s="32" t="s">
        <v>780</v>
      </c>
      <c r="B9" s="32" t="s">
        <v>227</v>
      </c>
      <c r="C9" s="14" t="s">
        <v>131</v>
      </c>
      <c r="D9" s="14" t="s">
        <v>129</v>
      </c>
      <c r="E9" s="14" t="s">
        <v>3</v>
      </c>
      <c r="F9" s="2" t="s">
        <v>132</v>
      </c>
      <c r="G9" s="14"/>
      <c r="H9" s="14"/>
      <c r="I9" s="2"/>
    </row>
    <row r="10" spans="1:9" ht="56.25" x14ac:dyDescent="0.15">
      <c r="A10" s="32" t="s">
        <v>1359</v>
      </c>
      <c r="B10" s="32" t="s">
        <v>1358</v>
      </c>
      <c r="C10" s="2" t="s">
        <v>778</v>
      </c>
      <c r="D10" s="14" t="s">
        <v>134</v>
      </c>
      <c r="E10" s="31" t="s">
        <v>3</v>
      </c>
      <c r="F10" s="2" t="s">
        <v>133</v>
      </c>
      <c r="G10" s="14"/>
      <c r="H10" s="14"/>
      <c r="I10" s="14"/>
    </row>
    <row r="11" spans="1:9" ht="56.25" x14ac:dyDescent="0.15">
      <c r="A11" s="32" t="s">
        <v>779</v>
      </c>
      <c r="B11" s="32" t="s">
        <v>183</v>
      </c>
      <c r="C11" s="2" t="s">
        <v>1746</v>
      </c>
      <c r="D11" s="14" t="s">
        <v>130</v>
      </c>
      <c r="E11" s="31" t="s">
        <v>3</v>
      </c>
      <c r="F11" s="2" t="s">
        <v>430</v>
      </c>
      <c r="G11" s="14"/>
      <c r="H11" s="14"/>
      <c r="I11" s="14"/>
    </row>
    <row r="12" spans="1:9" ht="20.100000000000001" customHeight="1" x14ac:dyDescent="0.15">
      <c r="A12" s="14" t="s">
        <v>158</v>
      </c>
      <c r="B12" s="14" t="s">
        <v>604</v>
      </c>
      <c r="C12" s="2" t="s">
        <v>603</v>
      </c>
      <c r="D12" s="14" t="s">
        <v>87</v>
      </c>
      <c r="E12" s="2" t="s">
        <v>277</v>
      </c>
      <c r="F12" s="14"/>
      <c r="G12" s="2" t="s">
        <v>799</v>
      </c>
      <c r="H12" s="14"/>
      <c r="I12" s="14"/>
    </row>
    <row r="13" spans="1:9" ht="20.100000000000001" customHeight="1" x14ac:dyDescent="0.15">
      <c r="A13" s="14" t="s">
        <v>159</v>
      </c>
      <c r="B13" s="14" t="s">
        <v>184</v>
      </c>
      <c r="C13" s="2" t="s">
        <v>348</v>
      </c>
      <c r="D13" s="14" t="s">
        <v>87</v>
      </c>
      <c r="E13" s="2" t="s">
        <v>277</v>
      </c>
      <c r="F13" s="14"/>
      <c r="G13" s="2" t="s">
        <v>799</v>
      </c>
      <c r="H13" s="14"/>
      <c r="I13" s="14"/>
    </row>
    <row r="14" spans="1:9" ht="20.100000000000001" customHeight="1" x14ac:dyDescent="0.15">
      <c r="A14" s="32" t="s">
        <v>769</v>
      </c>
      <c r="B14" s="32" t="s">
        <v>185</v>
      </c>
      <c r="C14" s="2" t="s">
        <v>768</v>
      </c>
      <c r="D14" s="14" t="s">
        <v>87</v>
      </c>
      <c r="E14" s="2" t="s">
        <v>277</v>
      </c>
      <c r="F14" s="14"/>
      <c r="G14" s="2" t="s">
        <v>799</v>
      </c>
      <c r="H14" s="14"/>
      <c r="I14" s="14"/>
    </row>
    <row r="15" spans="1:9" ht="20.100000000000001" customHeight="1" x14ac:dyDescent="0.15">
      <c r="A15" s="32" t="s">
        <v>767</v>
      </c>
      <c r="B15" s="32" t="s">
        <v>228</v>
      </c>
      <c r="C15" s="14" t="s">
        <v>766</v>
      </c>
      <c r="D15" s="14" t="s">
        <v>87</v>
      </c>
      <c r="E15" s="14" t="s">
        <v>277</v>
      </c>
      <c r="F15" s="14"/>
      <c r="G15" s="2" t="s">
        <v>799</v>
      </c>
      <c r="H15" s="14"/>
      <c r="I15" s="14"/>
    </row>
    <row r="16" spans="1:9" ht="20.100000000000001" customHeight="1" x14ac:dyDescent="0.15">
      <c r="A16" s="32" t="s">
        <v>771</v>
      </c>
      <c r="B16" s="32" t="s">
        <v>186</v>
      </c>
      <c r="C16" s="14" t="s">
        <v>770</v>
      </c>
      <c r="D16" s="14" t="s">
        <v>87</v>
      </c>
      <c r="E16" s="14" t="s">
        <v>277</v>
      </c>
      <c r="F16" s="14"/>
      <c r="G16" s="2" t="s">
        <v>799</v>
      </c>
      <c r="H16" s="14"/>
      <c r="I16" s="14"/>
    </row>
    <row r="17" spans="1:9" s="66" customFormat="1" ht="20.100000000000001" customHeight="1" x14ac:dyDescent="0.15">
      <c r="A17" s="70" t="s">
        <v>588</v>
      </c>
      <c r="B17" s="70" t="s">
        <v>587</v>
      </c>
      <c r="C17" s="64" t="s">
        <v>1259</v>
      </c>
      <c r="D17" s="64" t="s">
        <v>87</v>
      </c>
      <c r="E17" s="64" t="s">
        <v>277</v>
      </c>
      <c r="F17" s="64"/>
      <c r="G17" s="65" t="s">
        <v>799</v>
      </c>
      <c r="H17" s="64"/>
      <c r="I17" s="64"/>
    </row>
    <row r="18" spans="1:9" s="42" customFormat="1" ht="22.5" x14ac:dyDescent="0.15">
      <c r="A18" s="45" t="s">
        <v>160</v>
      </c>
      <c r="B18" s="45" t="s">
        <v>187</v>
      </c>
      <c r="C18" s="33" t="s">
        <v>1151</v>
      </c>
      <c r="D18" s="33" t="s">
        <v>135</v>
      </c>
      <c r="E18" s="4" t="s">
        <v>3</v>
      </c>
      <c r="F18" s="4" t="s">
        <v>126</v>
      </c>
      <c r="G18" s="33"/>
      <c r="H18" s="33"/>
      <c r="I18" s="33"/>
    </row>
    <row r="19" spans="1:9" s="42" customFormat="1" ht="56.25" x14ac:dyDescent="0.15">
      <c r="A19" s="45" t="s">
        <v>776</v>
      </c>
      <c r="B19" s="45" t="s">
        <v>188</v>
      </c>
      <c r="C19" s="33" t="s">
        <v>556</v>
      </c>
      <c r="D19" s="33" t="s">
        <v>557</v>
      </c>
      <c r="E19" s="33" t="s">
        <v>161</v>
      </c>
      <c r="F19" s="4" t="s">
        <v>483</v>
      </c>
      <c r="G19" s="33"/>
      <c r="H19" s="33"/>
      <c r="I19" s="33"/>
    </row>
    <row r="20" spans="1:9" ht="20.100000000000001" customHeight="1" x14ac:dyDescent="0.15">
      <c r="A20" s="33" t="s">
        <v>716</v>
      </c>
      <c r="B20" s="33" t="s">
        <v>706</v>
      </c>
      <c r="C20" s="33" t="s">
        <v>715</v>
      </c>
      <c r="D20" s="33" t="s">
        <v>677</v>
      </c>
      <c r="E20" s="4" t="s">
        <v>96</v>
      </c>
      <c r="F20" s="33"/>
      <c r="G20" s="33"/>
      <c r="H20" s="14"/>
      <c r="I20" s="14"/>
    </row>
    <row r="21" spans="1:9" ht="33.75" x14ac:dyDescent="0.15">
      <c r="A21" s="33" t="s">
        <v>718</v>
      </c>
      <c r="B21" s="33" t="s">
        <v>686</v>
      </c>
      <c r="C21" s="33" t="s">
        <v>717</v>
      </c>
      <c r="D21" s="33" t="s">
        <v>678</v>
      </c>
      <c r="E21" s="33" t="s">
        <v>161</v>
      </c>
      <c r="F21" s="4" t="s">
        <v>679</v>
      </c>
      <c r="G21" s="33"/>
      <c r="H21" s="14"/>
      <c r="I21" s="14"/>
    </row>
    <row r="22" spans="1:9" ht="45" x14ac:dyDescent="0.15">
      <c r="A22" s="33" t="s">
        <v>720</v>
      </c>
      <c r="B22" s="33" t="s">
        <v>687</v>
      </c>
      <c r="C22" s="33" t="s">
        <v>719</v>
      </c>
      <c r="D22" s="33" t="s">
        <v>678</v>
      </c>
      <c r="E22" s="33" t="s">
        <v>161</v>
      </c>
      <c r="F22" s="4" t="s">
        <v>680</v>
      </c>
      <c r="G22" s="33"/>
      <c r="H22" s="14"/>
      <c r="I22" s="14"/>
    </row>
    <row r="23" spans="1:9" ht="20.100000000000001" customHeight="1" x14ac:dyDescent="0.15">
      <c r="A23" s="33" t="s">
        <v>722</v>
      </c>
      <c r="B23" s="33" t="s">
        <v>688</v>
      </c>
      <c r="C23" s="33" t="s">
        <v>721</v>
      </c>
      <c r="D23" s="33" t="s">
        <v>681</v>
      </c>
      <c r="E23" s="33" t="s">
        <v>161</v>
      </c>
      <c r="F23" s="33"/>
      <c r="G23" s="33"/>
      <c r="H23" s="14"/>
      <c r="I23" s="14"/>
    </row>
    <row r="24" spans="1:9" s="42" customFormat="1" ht="56.25" x14ac:dyDescent="0.15">
      <c r="A24" s="33" t="s">
        <v>859</v>
      </c>
      <c r="B24" s="33" t="s">
        <v>860</v>
      </c>
      <c r="C24" s="33" t="s">
        <v>884</v>
      </c>
      <c r="D24" s="33" t="s">
        <v>861</v>
      </c>
      <c r="E24" s="33" t="s">
        <v>161</v>
      </c>
      <c r="F24" s="4" t="s">
        <v>862</v>
      </c>
      <c r="G24" s="33"/>
      <c r="H24" s="33"/>
      <c r="I24" s="33"/>
    </row>
    <row r="25" spans="1:9" s="42" customFormat="1" ht="33.75" x14ac:dyDescent="0.15">
      <c r="A25" s="33" t="s">
        <v>874</v>
      </c>
      <c r="B25" s="33" t="s">
        <v>881</v>
      </c>
      <c r="C25" s="33" t="s">
        <v>885</v>
      </c>
      <c r="D25" s="33" t="s">
        <v>871</v>
      </c>
      <c r="E25" s="33" t="s">
        <v>872</v>
      </c>
      <c r="F25" s="4" t="s">
        <v>873</v>
      </c>
      <c r="G25" s="33"/>
      <c r="H25" s="33"/>
      <c r="I25" s="33"/>
    </row>
    <row r="26" spans="1:9" s="86" customFormat="1" ht="20.100000000000001" customHeight="1" x14ac:dyDescent="0.15">
      <c r="A26" s="82" t="s">
        <v>1143</v>
      </c>
      <c r="B26" s="82" t="s">
        <v>1144</v>
      </c>
      <c r="C26" s="82" t="s">
        <v>1266</v>
      </c>
      <c r="D26" s="83" t="s">
        <v>1256</v>
      </c>
      <c r="E26" s="82" t="s">
        <v>3</v>
      </c>
      <c r="F26" s="84" t="s">
        <v>1154</v>
      </c>
      <c r="G26" s="82"/>
      <c r="H26" s="85"/>
      <c r="I26" s="84" t="s">
        <v>1258</v>
      </c>
    </row>
    <row r="27" spans="1:9" s="103" customFormat="1" ht="180" x14ac:dyDescent="0.15">
      <c r="A27" s="73" t="s">
        <v>777</v>
      </c>
      <c r="B27" s="73" t="s">
        <v>627</v>
      </c>
      <c r="C27" s="105" t="s">
        <v>1327</v>
      </c>
      <c r="D27" s="108" t="s">
        <v>1313</v>
      </c>
      <c r="E27" s="105" t="s">
        <v>3</v>
      </c>
      <c r="F27" s="107" t="s">
        <v>1581</v>
      </c>
      <c r="G27" s="107"/>
      <c r="H27" s="107"/>
      <c r="I27" s="74"/>
    </row>
    <row r="28" spans="1:9" s="42" customFormat="1" ht="22.5" x14ac:dyDescent="0.15">
      <c r="A28" s="45" t="s">
        <v>1265</v>
      </c>
      <c r="B28" s="45" t="s">
        <v>1273</v>
      </c>
      <c r="C28" s="33" t="s">
        <v>1264</v>
      </c>
      <c r="D28" s="33" t="s">
        <v>129</v>
      </c>
      <c r="E28" s="4" t="s">
        <v>3</v>
      </c>
      <c r="F28" s="4" t="s">
        <v>99</v>
      </c>
      <c r="G28" s="33"/>
      <c r="H28" s="33"/>
      <c r="I28" s="33"/>
    </row>
    <row r="29" spans="1:9" s="42" customFormat="1" ht="11.25" x14ac:dyDescent="0.15">
      <c r="A29" s="45" t="s">
        <v>1285</v>
      </c>
      <c r="B29" s="45" t="s">
        <v>1286</v>
      </c>
      <c r="C29" s="33" t="s">
        <v>1287</v>
      </c>
      <c r="D29" s="33" t="s">
        <v>1288</v>
      </c>
      <c r="E29" s="4" t="s">
        <v>3</v>
      </c>
      <c r="F29" s="4"/>
      <c r="G29" s="33"/>
      <c r="H29" s="44"/>
      <c r="I29" s="4"/>
    </row>
    <row r="30" spans="1:9" s="42" customFormat="1" ht="33.75" x14ac:dyDescent="0.15">
      <c r="A30" s="33" t="s">
        <v>1446</v>
      </c>
      <c r="B30" s="33" t="s">
        <v>1414</v>
      </c>
      <c r="C30" s="33" t="s">
        <v>1439</v>
      </c>
      <c r="D30" s="18" t="s">
        <v>1373</v>
      </c>
      <c r="E30" s="4" t="s">
        <v>3</v>
      </c>
      <c r="F30" s="114" t="s">
        <v>1682</v>
      </c>
      <c r="G30" s="33"/>
      <c r="H30" s="33"/>
      <c r="I30" s="33"/>
    </row>
    <row r="31" spans="1:9" s="42" customFormat="1" ht="33.75" x14ac:dyDescent="0.15">
      <c r="A31" s="33" t="s">
        <v>1369</v>
      </c>
      <c r="B31" s="33" t="s">
        <v>1415</v>
      </c>
      <c r="C31" s="33" t="s">
        <v>1749</v>
      </c>
      <c r="D31" s="33" t="s">
        <v>1504</v>
      </c>
      <c r="E31" s="33" t="s">
        <v>1506</v>
      </c>
      <c r="F31" s="74" t="s">
        <v>1747</v>
      </c>
      <c r="G31" s="33"/>
      <c r="H31" s="33"/>
      <c r="I31" s="33"/>
    </row>
    <row r="32" spans="1:9" s="42" customFormat="1" ht="20.100000000000001" customHeight="1" x14ac:dyDescent="0.15">
      <c r="A32" s="33" t="s">
        <v>1392</v>
      </c>
      <c r="B32" s="33" t="s">
        <v>1416</v>
      </c>
      <c r="C32" s="33" t="s">
        <v>1389</v>
      </c>
      <c r="D32" s="33" t="s">
        <v>1390</v>
      </c>
      <c r="E32" s="33" t="s">
        <v>1391</v>
      </c>
      <c r="F32" s="33"/>
      <c r="G32" s="33"/>
      <c r="H32" s="33"/>
      <c r="I32" s="33"/>
    </row>
    <row r="33" spans="1:9" s="42" customFormat="1" ht="20.100000000000001" customHeight="1" x14ac:dyDescent="0.15">
      <c r="A33" s="48" t="s">
        <v>1452</v>
      </c>
      <c r="B33" s="48" t="s">
        <v>1460</v>
      </c>
      <c r="C33" s="48" t="s">
        <v>1453</v>
      </c>
      <c r="D33" s="48" t="s">
        <v>1454</v>
      </c>
      <c r="E33" s="48" t="s">
        <v>1455</v>
      </c>
      <c r="F33" s="48"/>
      <c r="G33" s="48"/>
      <c r="H33" s="48"/>
      <c r="I33" s="48"/>
    </row>
    <row r="34" spans="1:9" s="42" customFormat="1" ht="78.75" x14ac:dyDescent="0.15">
      <c r="A34" s="33" t="s">
        <v>1508</v>
      </c>
      <c r="B34" s="33" t="s">
        <v>1507</v>
      </c>
      <c r="C34" s="33" t="s">
        <v>1750</v>
      </c>
      <c r="D34" s="33" t="s">
        <v>1505</v>
      </c>
      <c r="E34" s="33" t="s">
        <v>3</v>
      </c>
      <c r="F34" s="74" t="s">
        <v>1748</v>
      </c>
      <c r="G34" s="33"/>
      <c r="H34" s="33"/>
      <c r="I34" s="33"/>
    </row>
    <row r="35" spans="1:9" ht="22.5" x14ac:dyDescent="0.15">
      <c r="A35" s="73" t="s">
        <v>1604</v>
      </c>
      <c r="B35" s="73" t="s">
        <v>1618</v>
      </c>
      <c r="C35" s="73" t="s">
        <v>1606</v>
      </c>
      <c r="D35" s="73" t="s">
        <v>129</v>
      </c>
      <c r="E35" s="74" t="s">
        <v>3</v>
      </c>
      <c r="F35" s="74" t="s">
        <v>99</v>
      </c>
      <c r="G35" s="74"/>
      <c r="H35" s="73"/>
      <c r="I35" s="73" t="s">
        <v>1646</v>
      </c>
    </row>
    <row r="36" spans="1:9" ht="20.100000000000001" customHeight="1" x14ac:dyDescent="0.15">
      <c r="A36" s="73" t="s">
        <v>1603</v>
      </c>
      <c r="B36" s="73" t="s">
        <v>1600</v>
      </c>
      <c r="C36" s="73" t="s">
        <v>1614</v>
      </c>
      <c r="D36" s="74" t="s">
        <v>87</v>
      </c>
      <c r="E36" s="74" t="s">
        <v>277</v>
      </c>
      <c r="F36" s="73"/>
      <c r="G36" s="74"/>
      <c r="H36" s="73"/>
      <c r="I36" s="73" t="s">
        <v>1646</v>
      </c>
    </row>
    <row r="37" spans="1:9" ht="20.100000000000001" customHeight="1" x14ac:dyDescent="0.15">
      <c r="A37" s="73" t="s">
        <v>1615</v>
      </c>
      <c r="B37" s="73" t="s">
        <v>1617</v>
      </c>
      <c r="C37" s="73" t="s">
        <v>1643</v>
      </c>
      <c r="D37" s="74" t="s">
        <v>1616</v>
      </c>
      <c r="E37" s="74" t="s">
        <v>96</v>
      </c>
      <c r="F37" s="73"/>
      <c r="G37" s="74"/>
      <c r="H37" s="73"/>
      <c r="I37" s="73" t="s">
        <v>1650</v>
      </c>
    </row>
    <row r="38" spans="1:9" ht="20.100000000000001" customHeight="1" x14ac:dyDescent="0.15">
      <c r="A38" s="73" t="s">
        <v>1626</v>
      </c>
      <c r="B38" s="73" t="s">
        <v>1622</v>
      </c>
      <c r="C38" s="73" t="s">
        <v>1621</v>
      </c>
      <c r="D38" s="73" t="s">
        <v>129</v>
      </c>
      <c r="E38" s="74" t="s">
        <v>3</v>
      </c>
      <c r="F38" s="74" t="s">
        <v>99</v>
      </c>
      <c r="G38" s="74"/>
      <c r="H38" s="73"/>
      <c r="I38" s="73" t="s">
        <v>1648</v>
      </c>
    </row>
    <row r="39" spans="1:9" ht="20.100000000000001" customHeight="1" x14ac:dyDescent="0.15">
      <c r="A39" s="73" t="s">
        <v>1627</v>
      </c>
      <c r="B39" s="73" t="s">
        <v>1624</v>
      </c>
      <c r="C39" s="73" t="s">
        <v>1625</v>
      </c>
      <c r="D39" s="73" t="s">
        <v>129</v>
      </c>
      <c r="E39" s="74" t="s">
        <v>3</v>
      </c>
      <c r="F39" s="74" t="s">
        <v>99</v>
      </c>
      <c r="G39" s="74"/>
      <c r="H39" s="73"/>
      <c r="I39" s="73" t="s">
        <v>1648</v>
      </c>
    </row>
  </sheetData>
  <phoneticPr fontId="4" type="noConversion"/>
  <hyperlinks>
    <hyperlink ref="A1" location="index!A1" display="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9"/>
  <sheetViews>
    <sheetView tabSelected="1" workbookViewId="0">
      <pane ySplit="1" topLeftCell="A86" activePane="bottomLeft" state="frozen"/>
      <selection pane="bottomLeft" activeCell="A109" sqref="A109:XFD109"/>
    </sheetView>
  </sheetViews>
  <sheetFormatPr defaultRowHeight="20.100000000000001" customHeight="1" x14ac:dyDescent="0.15"/>
  <cols>
    <col min="1" max="2" width="9" style="17"/>
    <col min="3" max="3" width="20.5" style="17" bestFit="1" customWidth="1"/>
    <col min="4" max="4" width="61" style="17" customWidth="1"/>
    <col min="5" max="5" width="8" style="55" bestFit="1" customWidth="1"/>
    <col min="6" max="6" width="12.25" style="17" bestFit="1" customWidth="1"/>
    <col min="7" max="16384" width="9" style="17"/>
  </cols>
  <sheetData>
    <row r="1" spans="1:6" ht="20.100000000000001" customHeight="1" x14ac:dyDescent="0.15">
      <c r="A1" s="1" t="s">
        <v>452</v>
      </c>
      <c r="B1" s="1" t="s">
        <v>454</v>
      </c>
      <c r="C1" s="1" t="s">
        <v>495</v>
      </c>
      <c r="D1" s="1" t="s">
        <v>455</v>
      </c>
      <c r="E1" s="1" t="s">
        <v>499</v>
      </c>
      <c r="F1" s="1" t="s">
        <v>456</v>
      </c>
    </row>
    <row r="2" spans="1:6" ht="20.100000000000001" customHeight="1" x14ac:dyDescent="0.15">
      <c r="A2" s="14" t="s">
        <v>485</v>
      </c>
      <c r="B2" s="14" t="s">
        <v>559</v>
      </c>
      <c r="C2" s="14" t="s">
        <v>496</v>
      </c>
      <c r="D2" s="14" t="s">
        <v>492</v>
      </c>
      <c r="E2" s="54" t="s">
        <v>493</v>
      </c>
      <c r="F2" s="14"/>
    </row>
    <row r="3" spans="1:6" ht="22.5" x14ac:dyDescent="0.15">
      <c r="A3" s="14" t="s">
        <v>485</v>
      </c>
      <c r="B3" s="14" t="s">
        <v>559</v>
      </c>
      <c r="C3" s="14" t="s">
        <v>496</v>
      </c>
      <c r="D3" s="2" t="s">
        <v>554</v>
      </c>
      <c r="E3" s="54" t="s">
        <v>494</v>
      </c>
      <c r="F3" s="14"/>
    </row>
    <row r="4" spans="1:6" ht="22.5" x14ac:dyDescent="0.15">
      <c r="A4" s="14" t="s">
        <v>485</v>
      </c>
      <c r="B4" s="14" t="s">
        <v>559</v>
      </c>
      <c r="C4" s="14" t="s">
        <v>497</v>
      </c>
      <c r="D4" s="2" t="s">
        <v>500</v>
      </c>
      <c r="E4" s="54" t="s">
        <v>493</v>
      </c>
      <c r="F4" s="14"/>
    </row>
    <row r="5" spans="1:6" ht="20.100000000000001" customHeight="1" x14ac:dyDescent="0.15">
      <c r="A5" s="14" t="s">
        <v>485</v>
      </c>
      <c r="B5" s="14" t="s">
        <v>559</v>
      </c>
      <c r="C5" s="14" t="s">
        <v>497</v>
      </c>
      <c r="D5" s="14" t="s">
        <v>498</v>
      </c>
      <c r="E5" s="54" t="s">
        <v>494</v>
      </c>
      <c r="F5" s="14"/>
    </row>
    <row r="6" spans="1:6" ht="20.100000000000001" customHeight="1" x14ac:dyDescent="0.15">
      <c r="A6" s="14" t="s">
        <v>485</v>
      </c>
      <c r="B6" s="14" t="s">
        <v>559</v>
      </c>
      <c r="C6" s="14" t="s">
        <v>501</v>
      </c>
      <c r="D6" s="14" t="s">
        <v>503</v>
      </c>
      <c r="E6" s="54" t="s">
        <v>494</v>
      </c>
      <c r="F6" s="14"/>
    </row>
    <row r="7" spans="1:6" ht="20.100000000000001" customHeight="1" x14ac:dyDescent="0.15">
      <c r="A7" s="14" t="s">
        <v>485</v>
      </c>
      <c r="B7" s="14" t="s">
        <v>559</v>
      </c>
      <c r="C7" s="14" t="s">
        <v>384</v>
      </c>
      <c r="D7" s="14" t="s">
        <v>505</v>
      </c>
      <c r="E7" s="54" t="s">
        <v>506</v>
      </c>
      <c r="F7" s="14"/>
    </row>
    <row r="8" spans="1:6" ht="20.100000000000001" customHeight="1" x14ac:dyDescent="0.15">
      <c r="A8" s="14" t="s">
        <v>485</v>
      </c>
      <c r="B8" s="14" t="s">
        <v>559</v>
      </c>
      <c r="C8" s="14" t="s">
        <v>509</v>
      </c>
      <c r="D8" s="14" t="s">
        <v>508</v>
      </c>
      <c r="E8" s="54" t="s">
        <v>506</v>
      </c>
      <c r="F8" s="14"/>
    </row>
    <row r="9" spans="1:6" ht="180" x14ac:dyDescent="0.15">
      <c r="A9" s="14" t="s">
        <v>485</v>
      </c>
      <c r="B9" s="14" t="s">
        <v>559</v>
      </c>
      <c r="C9" s="14" t="s">
        <v>509</v>
      </c>
      <c r="D9" s="2" t="s">
        <v>510</v>
      </c>
      <c r="E9" s="54" t="s">
        <v>494</v>
      </c>
      <c r="F9" s="14"/>
    </row>
    <row r="10" spans="1:6" ht="20.100000000000001" customHeight="1" x14ac:dyDescent="0.15">
      <c r="A10" s="14" t="s">
        <v>485</v>
      </c>
      <c r="B10" s="14" t="s">
        <v>559</v>
      </c>
      <c r="C10" s="14" t="s">
        <v>548</v>
      </c>
      <c r="D10" s="14" t="s">
        <v>549</v>
      </c>
      <c r="E10" s="54" t="s">
        <v>493</v>
      </c>
      <c r="F10" s="14"/>
    </row>
    <row r="11" spans="1:6" ht="20.100000000000001" customHeight="1" x14ac:dyDescent="0.15">
      <c r="A11" s="14" t="s">
        <v>485</v>
      </c>
      <c r="B11" s="14" t="s">
        <v>559</v>
      </c>
      <c r="C11" s="14" t="s">
        <v>548</v>
      </c>
      <c r="D11" s="14" t="s">
        <v>550</v>
      </c>
      <c r="E11" s="54" t="s">
        <v>494</v>
      </c>
      <c r="F11" s="14"/>
    </row>
    <row r="12" spans="1:6" ht="20.100000000000001" customHeight="1" x14ac:dyDescent="0.15">
      <c r="A12" s="14" t="s">
        <v>485</v>
      </c>
      <c r="B12" s="14" t="s">
        <v>559</v>
      </c>
      <c r="C12" s="14" t="s">
        <v>551</v>
      </c>
      <c r="D12" s="14" t="s">
        <v>549</v>
      </c>
      <c r="E12" s="54" t="s">
        <v>493</v>
      </c>
      <c r="F12" s="14"/>
    </row>
    <row r="13" spans="1:6" ht="20.100000000000001" customHeight="1" x14ac:dyDescent="0.15">
      <c r="A13" s="14" t="s">
        <v>485</v>
      </c>
      <c r="B13" s="14" t="s">
        <v>559</v>
      </c>
      <c r="C13" s="14" t="s">
        <v>563</v>
      </c>
      <c r="D13" s="14" t="s">
        <v>562</v>
      </c>
      <c r="E13" s="54" t="s">
        <v>493</v>
      </c>
      <c r="F13" s="14"/>
    </row>
    <row r="14" spans="1:6" ht="20.100000000000001" customHeight="1" x14ac:dyDescent="0.15">
      <c r="A14" s="14" t="s">
        <v>485</v>
      </c>
      <c r="B14" s="14" t="s">
        <v>559</v>
      </c>
      <c r="C14" s="14" t="s">
        <v>553</v>
      </c>
      <c r="D14" s="14" t="s">
        <v>552</v>
      </c>
      <c r="E14" s="54" t="s">
        <v>506</v>
      </c>
      <c r="F14" s="14"/>
    </row>
    <row r="15" spans="1:6" ht="20.100000000000001" customHeight="1" x14ac:dyDescent="0.15">
      <c r="A15" s="14" t="s">
        <v>485</v>
      </c>
      <c r="B15" s="14" t="s">
        <v>559</v>
      </c>
      <c r="C15" s="14" t="s">
        <v>561</v>
      </c>
      <c r="D15" s="14" t="s">
        <v>560</v>
      </c>
      <c r="E15" s="54" t="s">
        <v>493</v>
      </c>
      <c r="F15" s="14"/>
    </row>
    <row r="16" spans="1:6" ht="20.100000000000001" customHeight="1" x14ac:dyDescent="0.15">
      <c r="A16" s="14" t="s">
        <v>485</v>
      </c>
      <c r="B16" s="14" t="s">
        <v>559</v>
      </c>
      <c r="C16" s="14" t="s">
        <v>558</v>
      </c>
      <c r="D16" s="14" t="s">
        <v>564</v>
      </c>
      <c r="E16" s="54" t="s">
        <v>506</v>
      </c>
      <c r="F16" s="14"/>
    </row>
    <row r="17" spans="1:6" ht="20.100000000000001" customHeight="1" x14ac:dyDescent="0.15">
      <c r="A17" s="14" t="s">
        <v>596</v>
      </c>
      <c r="B17" s="14" t="s">
        <v>559</v>
      </c>
      <c r="C17" s="14" t="s">
        <v>612</v>
      </c>
      <c r="D17" s="14" t="s">
        <v>597</v>
      </c>
      <c r="E17" s="54" t="s">
        <v>494</v>
      </c>
      <c r="F17" s="14"/>
    </row>
    <row r="18" spans="1:6" ht="20.100000000000001" customHeight="1" x14ac:dyDescent="0.15">
      <c r="A18" s="14" t="s">
        <v>607</v>
      </c>
      <c r="B18" s="14" t="s">
        <v>559</v>
      </c>
      <c r="C18" s="14" t="s">
        <v>553</v>
      </c>
      <c r="D18" s="14" t="s">
        <v>617</v>
      </c>
      <c r="E18" s="54" t="s">
        <v>506</v>
      </c>
      <c r="F18" s="14"/>
    </row>
    <row r="19" spans="1:6" ht="20.100000000000001" customHeight="1" x14ac:dyDescent="0.15">
      <c r="A19" s="14" t="s">
        <v>607</v>
      </c>
      <c r="B19" s="14" t="s">
        <v>559</v>
      </c>
      <c r="C19" s="14" t="s">
        <v>611</v>
      </c>
      <c r="D19" s="14" t="s">
        <v>628</v>
      </c>
      <c r="E19" s="54" t="s">
        <v>608</v>
      </c>
      <c r="F19" s="14"/>
    </row>
    <row r="20" spans="1:6" ht="20.100000000000001" customHeight="1" x14ac:dyDescent="0.15">
      <c r="A20" s="14" t="s">
        <v>607</v>
      </c>
      <c r="B20" s="14" t="s">
        <v>559</v>
      </c>
      <c r="C20" s="14" t="s">
        <v>613</v>
      </c>
      <c r="D20" s="14" t="s">
        <v>614</v>
      </c>
      <c r="E20" s="54" t="s">
        <v>608</v>
      </c>
      <c r="F20" s="14"/>
    </row>
    <row r="21" spans="1:6" ht="20.100000000000001" customHeight="1" x14ac:dyDescent="0.15">
      <c r="A21" s="14" t="s">
        <v>624</v>
      </c>
      <c r="B21" s="14" t="s">
        <v>559</v>
      </c>
      <c r="C21" s="14" t="s">
        <v>613</v>
      </c>
      <c r="D21" s="14" t="s">
        <v>625</v>
      </c>
      <c r="E21" s="54" t="s">
        <v>608</v>
      </c>
      <c r="F21" s="14"/>
    </row>
    <row r="22" spans="1:6" ht="20.100000000000001" customHeight="1" x14ac:dyDescent="0.15">
      <c r="A22" s="14" t="s">
        <v>624</v>
      </c>
      <c r="B22" s="14" t="s">
        <v>559</v>
      </c>
      <c r="C22" s="14" t="s">
        <v>613</v>
      </c>
      <c r="D22" s="14" t="s">
        <v>656</v>
      </c>
      <c r="E22" s="54" t="s">
        <v>494</v>
      </c>
      <c r="F22" s="14"/>
    </row>
    <row r="23" spans="1:6" ht="20.100000000000001" customHeight="1" x14ac:dyDescent="0.15">
      <c r="A23" s="14" t="s">
        <v>624</v>
      </c>
      <c r="B23" s="14" t="s">
        <v>559</v>
      </c>
      <c r="C23" s="14" t="s">
        <v>611</v>
      </c>
      <c r="D23" s="14" t="s">
        <v>652</v>
      </c>
      <c r="E23" s="54" t="s">
        <v>494</v>
      </c>
      <c r="F23" s="14" t="s">
        <v>655</v>
      </c>
    </row>
    <row r="24" spans="1:6" ht="20.100000000000001" customHeight="1" x14ac:dyDescent="0.15">
      <c r="A24" s="14" t="s">
        <v>624</v>
      </c>
      <c r="B24" s="14" t="s">
        <v>559</v>
      </c>
      <c r="C24" s="14" t="s">
        <v>613</v>
      </c>
      <c r="D24" s="14" t="s">
        <v>653</v>
      </c>
      <c r="E24" s="54" t="s">
        <v>494</v>
      </c>
      <c r="F24" s="14" t="s">
        <v>655</v>
      </c>
    </row>
    <row r="25" spans="1:6" ht="67.5" x14ac:dyDescent="0.15">
      <c r="A25" s="14" t="s">
        <v>624</v>
      </c>
      <c r="B25" s="14" t="s">
        <v>559</v>
      </c>
      <c r="C25" s="14" t="s">
        <v>509</v>
      </c>
      <c r="D25" s="2" t="s">
        <v>654</v>
      </c>
      <c r="E25" s="54" t="s">
        <v>494</v>
      </c>
      <c r="F25" s="14" t="s">
        <v>655</v>
      </c>
    </row>
    <row r="26" spans="1:6" ht="20.100000000000001" customHeight="1" x14ac:dyDescent="0.15">
      <c r="A26" s="14" t="s">
        <v>670</v>
      </c>
      <c r="B26" s="14" t="s">
        <v>559</v>
      </c>
      <c r="C26" s="14" t="s">
        <v>497</v>
      </c>
      <c r="D26" s="14" t="s">
        <v>671</v>
      </c>
      <c r="E26" s="54" t="s">
        <v>608</v>
      </c>
      <c r="F26" s="14"/>
    </row>
    <row r="27" spans="1:6" ht="20.100000000000001" customHeight="1" x14ac:dyDescent="0.15">
      <c r="A27" s="14" t="s">
        <v>670</v>
      </c>
      <c r="B27" s="14" t="s">
        <v>559</v>
      </c>
      <c r="C27" s="14" t="s">
        <v>384</v>
      </c>
      <c r="D27" s="14" t="s">
        <v>673</v>
      </c>
      <c r="E27" s="54" t="s">
        <v>608</v>
      </c>
      <c r="F27" s="14"/>
    </row>
    <row r="28" spans="1:6" ht="20.100000000000001" customHeight="1" x14ac:dyDescent="0.15">
      <c r="A28" s="14" t="s">
        <v>670</v>
      </c>
      <c r="B28" s="14" t="s">
        <v>683</v>
      </c>
      <c r="C28" s="14" t="s">
        <v>682</v>
      </c>
      <c r="D28" s="14" t="s">
        <v>684</v>
      </c>
      <c r="E28" s="54" t="s">
        <v>494</v>
      </c>
      <c r="F28" s="14" t="s">
        <v>685</v>
      </c>
    </row>
    <row r="29" spans="1:6" ht="20.100000000000001" customHeight="1" x14ac:dyDescent="0.15">
      <c r="A29" s="14" t="s">
        <v>693</v>
      </c>
      <c r="B29" s="14" t="s">
        <v>559</v>
      </c>
      <c r="C29" s="14" t="s">
        <v>501</v>
      </c>
      <c r="D29" s="14" t="s">
        <v>694</v>
      </c>
      <c r="E29" s="54" t="s">
        <v>608</v>
      </c>
      <c r="F29" s="14"/>
    </row>
    <row r="30" spans="1:6" ht="20.100000000000001" customHeight="1" x14ac:dyDescent="0.15">
      <c r="A30" s="14" t="s">
        <v>781</v>
      </c>
      <c r="B30" s="14" t="s">
        <v>559</v>
      </c>
      <c r="C30" s="14" t="s">
        <v>682</v>
      </c>
      <c r="D30" s="14" t="s">
        <v>784</v>
      </c>
      <c r="E30" s="54" t="s">
        <v>608</v>
      </c>
      <c r="F30" s="14"/>
    </row>
    <row r="31" spans="1:6" ht="20.100000000000001" customHeight="1" x14ac:dyDescent="0.15">
      <c r="A31" s="14" t="s">
        <v>817</v>
      </c>
      <c r="B31" s="14" t="s">
        <v>559</v>
      </c>
      <c r="C31" s="14" t="s">
        <v>611</v>
      </c>
      <c r="D31" s="14" t="s">
        <v>816</v>
      </c>
      <c r="E31" s="54" t="s">
        <v>608</v>
      </c>
      <c r="F31" s="14"/>
    </row>
    <row r="32" spans="1:6" ht="20.100000000000001" customHeight="1" x14ac:dyDescent="0.15">
      <c r="A32" s="14" t="s">
        <v>827</v>
      </c>
      <c r="B32" s="14" t="s">
        <v>559</v>
      </c>
      <c r="C32" s="14" t="s">
        <v>611</v>
      </c>
      <c r="D32" s="14" t="s">
        <v>832</v>
      </c>
      <c r="E32" s="54" t="s">
        <v>494</v>
      </c>
      <c r="F32" s="14"/>
    </row>
    <row r="33" spans="1:6" ht="20.100000000000001" customHeight="1" x14ac:dyDescent="0.15">
      <c r="A33" s="14" t="s">
        <v>847</v>
      </c>
      <c r="B33" s="14" t="s">
        <v>848</v>
      </c>
      <c r="C33" s="14" t="s">
        <v>849</v>
      </c>
      <c r="D33" s="14" t="s">
        <v>850</v>
      </c>
      <c r="E33" s="54" t="s">
        <v>494</v>
      </c>
      <c r="F33" s="14"/>
    </row>
    <row r="34" spans="1:6" ht="20.100000000000001" customHeight="1" x14ac:dyDescent="0.15">
      <c r="A34" s="14" t="s">
        <v>852</v>
      </c>
      <c r="B34" s="14" t="s">
        <v>853</v>
      </c>
      <c r="C34" s="14" t="s">
        <v>854</v>
      </c>
      <c r="D34" s="14" t="s">
        <v>855</v>
      </c>
      <c r="E34" s="54" t="s">
        <v>494</v>
      </c>
      <c r="F34" s="14"/>
    </row>
    <row r="35" spans="1:6" ht="20.100000000000001" customHeight="1" x14ac:dyDescent="0.15">
      <c r="A35" s="14" t="s">
        <v>852</v>
      </c>
      <c r="B35" s="14" t="s">
        <v>853</v>
      </c>
      <c r="C35" s="14" t="s">
        <v>497</v>
      </c>
      <c r="D35" s="14" t="s">
        <v>866</v>
      </c>
      <c r="E35" s="54" t="s">
        <v>494</v>
      </c>
      <c r="F35" s="14"/>
    </row>
    <row r="36" spans="1:6" ht="20.100000000000001" customHeight="1" x14ac:dyDescent="0.15">
      <c r="A36" s="14" t="s">
        <v>852</v>
      </c>
      <c r="B36" s="14" t="s">
        <v>853</v>
      </c>
      <c r="C36" s="14" t="s">
        <v>682</v>
      </c>
      <c r="D36" s="14" t="s">
        <v>875</v>
      </c>
      <c r="E36" s="54" t="s">
        <v>494</v>
      </c>
      <c r="F36" s="14"/>
    </row>
    <row r="37" spans="1:6" ht="20.100000000000001" customHeight="1" x14ac:dyDescent="0.15">
      <c r="A37" s="14" t="s">
        <v>852</v>
      </c>
      <c r="B37" s="14" t="s">
        <v>853</v>
      </c>
      <c r="C37" s="14"/>
      <c r="D37" s="14" t="s">
        <v>903</v>
      </c>
      <c r="E37" s="54" t="s">
        <v>494</v>
      </c>
      <c r="F37" s="14"/>
    </row>
    <row r="38" spans="1:6" ht="27" customHeight="1" x14ac:dyDescent="0.15">
      <c r="A38" s="14" t="s">
        <v>1070</v>
      </c>
      <c r="B38" s="14" t="s">
        <v>1039</v>
      </c>
      <c r="C38" s="14" t="s">
        <v>1040</v>
      </c>
      <c r="D38" s="2" t="s">
        <v>1162</v>
      </c>
      <c r="E38" s="5" t="s">
        <v>1147</v>
      </c>
      <c r="F38" s="14"/>
    </row>
    <row r="39" spans="1:6" ht="31.5" customHeight="1" x14ac:dyDescent="0.15">
      <c r="A39" s="14" t="s">
        <v>1070</v>
      </c>
      <c r="B39" s="14" t="s">
        <v>1039</v>
      </c>
      <c r="C39" s="14" t="s">
        <v>1041</v>
      </c>
      <c r="D39" s="2" t="s">
        <v>1161</v>
      </c>
      <c r="E39" s="5" t="s">
        <v>1147</v>
      </c>
      <c r="F39" s="14"/>
    </row>
    <row r="40" spans="1:6" ht="20.100000000000001" customHeight="1" x14ac:dyDescent="0.15">
      <c r="A40" s="14" t="s">
        <v>1070</v>
      </c>
      <c r="B40" s="14" t="s">
        <v>1039</v>
      </c>
      <c r="C40" s="14" t="s">
        <v>1042</v>
      </c>
      <c r="D40" s="14" t="s">
        <v>1066</v>
      </c>
      <c r="E40" s="54" t="s">
        <v>494</v>
      </c>
      <c r="F40" s="14"/>
    </row>
    <row r="41" spans="1:6" ht="16.5" customHeight="1" x14ac:dyDescent="0.15">
      <c r="A41" s="14" t="s">
        <v>1070</v>
      </c>
      <c r="B41" s="14" t="s">
        <v>1039</v>
      </c>
      <c r="C41" s="14" t="s">
        <v>1043</v>
      </c>
      <c r="D41" s="2" t="s">
        <v>1153</v>
      </c>
      <c r="E41" s="54" t="s">
        <v>494</v>
      </c>
      <c r="F41" s="14"/>
    </row>
    <row r="42" spans="1:6" ht="20.25" customHeight="1" x14ac:dyDescent="0.15">
      <c r="A42" s="14" t="s">
        <v>1070</v>
      </c>
      <c r="B42" s="14" t="s">
        <v>1039</v>
      </c>
      <c r="C42" s="14" t="s">
        <v>1304</v>
      </c>
      <c r="D42" s="2" t="s">
        <v>1240</v>
      </c>
      <c r="E42" s="54" t="s">
        <v>494</v>
      </c>
      <c r="F42" s="14"/>
    </row>
    <row r="43" spans="1:6" ht="24.75" customHeight="1" x14ac:dyDescent="0.15">
      <c r="A43" s="14" t="s">
        <v>1070</v>
      </c>
      <c r="B43" s="14" t="s">
        <v>1067</v>
      </c>
      <c r="C43" s="14" t="s">
        <v>1303</v>
      </c>
      <c r="D43" s="2" t="s">
        <v>1145</v>
      </c>
      <c r="E43" s="54" t="s">
        <v>494</v>
      </c>
      <c r="F43" s="14"/>
    </row>
    <row r="44" spans="1:6" ht="24.75" customHeight="1" x14ac:dyDescent="0.15">
      <c r="A44" s="14" t="s">
        <v>1070</v>
      </c>
      <c r="B44" s="14" t="s">
        <v>1067</v>
      </c>
      <c r="C44" s="14" t="s">
        <v>1068</v>
      </c>
      <c r="D44" s="2" t="s">
        <v>1069</v>
      </c>
      <c r="E44" s="54" t="s">
        <v>1146</v>
      </c>
      <c r="F44" s="14"/>
    </row>
    <row r="45" spans="1:6" ht="27" customHeight="1" x14ac:dyDescent="0.15">
      <c r="A45" s="14" t="s">
        <v>1156</v>
      </c>
      <c r="B45" s="14" t="s">
        <v>1039</v>
      </c>
      <c r="C45" s="14" t="s">
        <v>1040</v>
      </c>
      <c r="D45" s="2" t="s">
        <v>1164</v>
      </c>
      <c r="E45" s="5" t="s">
        <v>1166</v>
      </c>
      <c r="F45" s="14"/>
    </row>
    <row r="46" spans="1:6" ht="31.5" customHeight="1" x14ac:dyDescent="0.15">
      <c r="A46" s="14" t="s">
        <v>1156</v>
      </c>
      <c r="B46" s="14" t="s">
        <v>1039</v>
      </c>
      <c r="C46" s="14" t="s">
        <v>1041</v>
      </c>
      <c r="D46" s="2" t="s">
        <v>1253</v>
      </c>
      <c r="E46" s="5" t="s">
        <v>1160</v>
      </c>
      <c r="F46" s="14"/>
    </row>
    <row r="47" spans="1:6" ht="31.5" customHeight="1" x14ac:dyDescent="0.15">
      <c r="A47" s="14" t="s">
        <v>1156</v>
      </c>
      <c r="B47" s="14" t="s">
        <v>1039</v>
      </c>
      <c r="C47" s="14" t="s">
        <v>1163</v>
      </c>
      <c r="D47" s="2" t="s">
        <v>1165</v>
      </c>
      <c r="E47" s="5" t="s">
        <v>1245</v>
      </c>
      <c r="F47" s="14"/>
    </row>
    <row r="48" spans="1:6" ht="27" customHeight="1" x14ac:dyDescent="0.15">
      <c r="A48" s="14" t="s">
        <v>1222</v>
      </c>
      <c r="B48" s="14" t="s">
        <v>1039</v>
      </c>
      <c r="C48" s="14" t="s">
        <v>1040</v>
      </c>
      <c r="D48" s="2" t="s">
        <v>1225</v>
      </c>
      <c r="E48" s="5" t="s">
        <v>1223</v>
      </c>
      <c r="F48" s="14"/>
    </row>
    <row r="49" spans="1:6" ht="27" customHeight="1" x14ac:dyDescent="0.15">
      <c r="A49" s="14" t="s">
        <v>1238</v>
      </c>
      <c r="B49" s="14" t="s">
        <v>1039</v>
      </c>
      <c r="C49" s="14" t="s">
        <v>1040</v>
      </c>
      <c r="D49" s="2" t="s">
        <v>1239</v>
      </c>
      <c r="E49" s="5" t="s">
        <v>1223</v>
      </c>
      <c r="F49" s="14"/>
    </row>
    <row r="50" spans="1:6" ht="27" customHeight="1" x14ac:dyDescent="0.15">
      <c r="A50" s="14" t="s">
        <v>1238</v>
      </c>
      <c r="B50" s="14" t="s">
        <v>1039</v>
      </c>
      <c r="C50" s="14" t="s">
        <v>1046</v>
      </c>
      <c r="D50" s="2" t="s">
        <v>1244</v>
      </c>
      <c r="E50" s="5" t="s">
        <v>1261</v>
      </c>
      <c r="F50" s="14"/>
    </row>
    <row r="51" spans="1:6" ht="27" customHeight="1" x14ac:dyDescent="0.15">
      <c r="A51" s="14" t="s">
        <v>1246</v>
      </c>
      <c r="B51" s="14" t="s">
        <v>1039</v>
      </c>
      <c r="C51" s="14" t="s">
        <v>1247</v>
      </c>
      <c r="D51" s="2" t="s">
        <v>1267</v>
      </c>
      <c r="E51" s="5" t="s">
        <v>1245</v>
      </c>
      <c r="F51" s="14"/>
    </row>
    <row r="52" spans="1:6" ht="39.75" customHeight="1" x14ac:dyDescent="0.15">
      <c r="A52" s="14" t="s">
        <v>1246</v>
      </c>
      <c r="B52" s="14" t="s">
        <v>1039</v>
      </c>
      <c r="C52" s="14" t="s">
        <v>1163</v>
      </c>
      <c r="D52" s="2" t="s">
        <v>1260</v>
      </c>
      <c r="E52" s="5" t="s">
        <v>1262</v>
      </c>
      <c r="F52" s="14"/>
    </row>
    <row r="53" spans="1:6" ht="27" customHeight="1" x14ac:dyDescent="0.15">
      <c r="A53" s="14" t="s">
        <v>1246</v>
      </c>
      <c r="B53" s="14" t="s">
        <v>1039</v>
      </c>
      <c r="C53" s="14" t="s">
        <v>1040</v>
      </c>
      <c r="D53" s="2" t="s">
        <v>1257</v>
      </c>
      <c r="E53" s="5" t="s">
        <v>1223</v>
      </c>
      <c r="F53" s="14"/>
    </row>
    <row r="54" spans="1:6" ht="27" customHeight="1" x14ac:dyDescent="0.15">
      <c r="A54" s="14" t="s">
        <v>1268</v>
      </c>
      <c r="B54" s="14" t="s">
        <v>1270</v>
      </c>
      <c r="C54" s="14" t="s">
        <v>1271</v>
      </c>
      <c r="D54" s="2" t="s">
        <v>1272</v>
      </c>
      <c r="E54" s="5" t="s">
        <v>493</v>
      </c>
      <c r="F54" s="14"/>
    </row>
    <row r="55" spans="1:6" ht="27" customHeight="1" x14ac:dyDescent="0.15">
      <c r="A55" s="14" t="s">
        <v>1268</v>
      </c>
      <c r="B55" s="14" t="s">
        <v>1039</v>
      </c>
      <c r="C55" s="14" t="s">
        <v>854</v>
      </c>
      <c r="D55" s="2" t="s">
        <v>1275</v>
      </c>
      <c r="E55" s="5" t="s">
        <v>1277</v>
      </c>
      <c r="F55" s="14"/>
    </row>
    <row r="56" spans="1:6" ht="28.5" customHeight="1" x14ac:dyDescent="0.15">
      <c r="A56" s="14" t="s">
        <v>1268</v>
      </c>
      <c r="B56" s="14" t="s">
        <v>1039</v>
      </c>
      <c r="C56" s="14" t="s">
        <v>1331</v>
      </c>
      <c r="D56" s="2" t="s">
        <v>1274</v>
      </c>
      <c r="E56" s="5" t="s">
        <v>1276</v>
      </c>
      <c r="F56" s="14"/>
    </row>
    <row r="57" spans="1:6" ht="28.5" customHeight="1" x14ac:dyDescent="0.15">
      <c r="A57" s="14" t="s">
        <v>1278</v>
      </c>
      <c r="B57" s="14" t="s">
        <v>1039</v>
      </c>
      <c r="C57" s="14" t="s">
        <v>1279</v>
      </c>
      <c r="D57" s="2" t="s">
        <v>1284</v>
      </c>
      <c r="E57" s="5" t="s">
        <v>1280</v>
      </c>
      <c r="F57" s="14"/>
    </row>
    <row r="58" spans="1:6" ht="27" customHeight="1" x14ac:dyDescent="0.15">
      <c r="A58" s="14" t="s">
        <v>1289</v>
      </c>
      <c r="B58" s="14" t="s">
        <v>1039</v>
      </c>
      <c r="C58" s="14" t="s">
        <v>854</v>
      </c>
      <c r="D58" s="2" t="s">
        <v>1294</v>
      </c>
      <c r="E58" s="5" t="s">
        <v>1245</v>
      </c>
      <c r="F58" s="14"/>
    </row>
    <row r="59" spans="1:6" ht="28.5" customHeight="1" x14ac:dyDescent="0.15">
      <c r="A59" s="14" t="s">
        <v>1289</v>
      </c>
      <c r="B59" s="14" t="s">
        <v>1039</v>
      </c>
      <c r="C59" s="14" t="s">
        <v>1163</v>
      </c>
      <c r="D59" s="2" t="s">
        <v>1292</v>
      </c>
      <c r="E59" s="5" t="s">
        <v>1290</v>
      </c>
      <c r="F59" s="14"/>
    </row>
    <row r="60" spans="1:6" ht="27" customHeight="1" x14ac:dyDescent="0.15">
      <c r="A60" s="14" t="s">
        <v>1296</v>
      </c>
      <c r="B60" s="14" t="s">
        <v>1039</v>
      </c>
      <c r="C60" s="14" t="s">
        <v>1297</v>
      </c>
      <c r="D60" s="2" t="s">
        <v>1299</v>
      </c>
      <c r="E60" s="54" t="s">
        <v>494</v>
      </c>
      <c r="F60" s="14"/>
    </row>
    <row r="61" spans="1:6" ht="27" customHeight="1" x14ac:dyDescent="0.15">
      <c r="A61" s="14" t="s">
        <v>1302</v>
      </c>
      <c r="B61" s="14" t="s">
        <v>1039</v>
      </c>
      <c r="C61" s="14" t="s">
        <v>1319</v>
      </c>
      <c r="D61" s="2" t="s">
        <v>1323</v>
      </c>
      <c r="E61" s="54" t="s">
        <v>494</v>
      </c>
      <c r="F61" s="14"/>
    </row>
    <row r="62" spans="1:6" ht="27" customHeight="1" x14ac:dyDescent="0.15">
      <c r="A62" s="14" t="s">
        <v>1302</v>
      </c>
      <c r="B62" s="14" t="s">
        <v>1039</v>
      </c>
      <c r="C62" s="14" t="s">
        <v>1305</v>
      </c>
      <c r="D62" s="2" t="s">
        <v>1332</v>
      </c>
      <c r="E62" s="54" t="s">
        <v>494</v>
      </c>
      <c r="F62" s="14"/>
    </row>
    <row r="63" spans="1:6" ht="27" customHeight="1" x14ac:dyDescent="0.15">
      <c r="A63" s="14" t="s">
        <v>1302</v>
      </c>
      <c r="B63" s="14" t="s">
        <v>1039</v>
      </c>
      <c r="C63" s="14" t="s">
        <v>1329</v>
      </c>
      <c r="D63" s="2" t="s">
        <v>1328</v>
      </c>
      <c r="E63" s="54" t="s">
        <v>1325</v>
      </c>
      <c r="F63" s="14"/>
    </row>
    <row r="64" spans="1:6" ht="27" customHeight="1" x14ac:dyDescent="0.15">
      <c r="A64" s="14" t="s">
        <v>1302</v>
      </c>
      <c r="B64" s="14" t="s">
        <v>1330</v>
      </c>
      <c r="C64" s="14" t="s">
        <v>1334</v>
      </c>
      <c r="D64" s="2" t="s">
        <v>1328</v>
      </c>
      <c r="E64" s="54" t="s">
        <v>1325</v>
      </c>
      <c r="F64" s="14"/>
    </row>
    <row r="65" spans="1:6" ht="22.5" x14ac:dyDescent="0.15">
      <c r="A65" s="14" t="s">
        <v>1385</v>
      </c>
      <c r="B65" s="14" t="s">
        <v>1333</v>
      </c>
      <c r="C65" s="14" t="s">
        <v>1378</v>
      </c>
      <c r="D65" s="2" t="s">
        <v>1394</v>
      </c>
      <c r="E65" s="5" t="s">
        <v>1407</v>
      </c>
      <c r="F65" s="81" t="s">
        <v>1387</v>
      </c>
    </row>
    <row r="66" spans="1:6" ht="36" customHeight="1" x14ac:dyDescent="0.15">
      <c r="A66" s="14" t="s">
        <v>1385</v>
      </c>
      <c r="B66" s="14" t="s">
        <v>1333</v>
      </c>
      <c r="C66" s="14" t="s">
        <v>1379</v>
      </c>
      <c r="D66" s="2" t="s">
        <v>1445</v>
      </c>
      <c r="E66" s="54" t="s">
        <v>494</v>
      </c>
      <c r="F66" s="81" t="s">
        <v>1387</v>
      </c>
    </row>
    <row r="67" spans="1:6" ht="20.100000000000001" customHeight="1" x14ac:dyDescent="0.15">
      <c r="A67" s="14" t="s">
        <v>1385</v>
      </c>
      <c r="B67" s="14" t="s">
        <v>1333</v>
      </c>
      <c r="C67" s="14" t="s">
        <v>1405</v>
      </c>
      <c r="D67" s="14" t="s">
        <v>1406</v>
      </c>
      <c r="E67" s="54" t="s">
        <v>494</v>
      </c>
      <c r="F67" s="81" t="s">
        <v>1387</v>
      </c>
    </row>
    <row r="68" spans="1:6" ht="20.100000000000001" customHeight="1" x14ac:dyDescent="0.15">
      <c r="A68" s="14" t="s">
        <v>1385</v>
      </c>
      <c r="B68" s="14" t="s">
        <v>1333</v>
      </c>
      <c r="C68" s="14" t="s">
        <v>1386</v>
      </c>
      <c r="D68" s="14" t="s">
        <v>1404</v>
      </c>
      <c r="E68" s="54" t="s">
        <v>494</v>
      </c>
      <c r="F68" s="81" t="s">
        <v>1387</v>
      </c>
    </row>
    <row r="69" spans="1:6" ht="26.25" customHeight="1" x14ac:dyDescent="0.15">
      <c r="A69" s="14" t="s">
        <v>1385</v>
      </c>
      <c r="B69" s="14" t="s">
        <v>1333</v>
      </c>
      <c r="C69" s="14" t="s">
        <v>1377</v>
      </c>
      <c r="D69" s="2" t="s">
        <v>1388</v>
      </c>
      <c r="E69" s="54" t="s">
        <v>494</v>
      </c>
      <c r="F69" s="81" t="s">
        <v>1387</v>
      </c>
    </row>
    <row r="70" spans="1:6" ht="20.100000000000001" customHeight="1" x14ac:dyDescent="0.15">
      <c r="A70" s="14" t="s">
        <v>1428</v>
      </c>
      <c r="B70" s="14" t="s">
        <v>1333</v>
      </c>
      <c r="C70" s="14" t="s">
        <v>1379</v>
      </c>
      <c r="D70" s="2" t="s">
        <v>1429</v>
      </c>
      <c r="E70" s="54" t="s">
        <v>494</v>
      </c>
      <c r="F70" s="81" t="s">
        <v>1387</v>
      </c>
    </row>
    <row r="71" spans="1:6" ht="20.100000000000001" customHeight="1" x14ac:dyDescent="0.15">
      <c r="A71" s="14" t="s">
        <v>1443</v>
      </c>
      <c r="B71" s="14" t="s">
        <v>1333</v>
      </c>
      <c r="C71" s="14" t="s">
        <v>1378</v>
      </c>
      <c r="D71" s="2" t="s">
        <v>1444</v>
      </c>
      <c r="E71" s="54" t="s">
        <v>494</v>
      </c>
      <c r="F71" s="81" t="s">
        <v>1387</v>
      </c>
    </row>
    <row r="72" spans="1:6" ht="22.5" x14ac:dyDescent="0.15">
      <c r="A72" s="14" t="s">
        <v>1443</v>
      </c>
      <c r="B72" s="14" t="s">
        <v>1333</v>
      </c>
      <c r="C72" s="14" t="s">
        <v>1379</v>
      </c>
      <c r="D72" s="2" t="s">
        <v>1518</v>
      </c>
      <c r="E72" s="54" t="s">
        <v>1456</v>
      </c>
      <c r="F72" s="81" t="s">
        <v>1387</v>
      </c>
    </row>
    <row r="73" spans="1:6" ht="22.5" x14ac:dyDescent="0.15">
      <c r="A73" s="14" t="s">
        <v>1449</v>
      </c>
      <c r="B73" s="14" t="s">
        <v>1333</v>
      </c>
      <c r="C73" s="14" t="s">
        <v>1379</v>
      </c>
      <c r="D73" s="2" t="s">
        <v>1451</v>
      </c>
      <c r="E73" s="5" t="s">
        <v>1457</v>
      </c>
      <c r="F73" s="81" t="s">
        <v>1387</v>
      </c>
    </row>
    <row r="74" spans="1:6" ht="20.100000000000001" customHeight="1" x14ac:dyDescent="0.15">
      <c r="A74" s="14" t="s">
        <v>1449</v>
      </c>
      <c r="B74" s="14" t="s">
        <v>1333</v>
      </c>
      <c r="C74" s="14" t="s">
        <v>1377</v>
      </c>
      <c r="D74" s="2" t="s">
        <v>1458</v>
      </c>
      <c r="E74" s="54" t="s">
        <v>494</v>
      </c>
      <c r="F74" s="81" t="s">
        <v>1387</v>
      </c>
    </row>
    <row r="75" spans="1:6" ht="20.100000000000001" customHeight="1" x14ac:dyDescent="0.15">
      <c r="A75" s="14" t="s">
        <v>1464</v>
      </c>
      <c r="B75" s="14" t="s">
        <v>1333</v>
      </c>
      <c r="C75" s="14" t="s">
        <v>611</v>
      </c>
      <c r="D75" s="2" t="s">
        <v>1465</v>
      </c>
      <c r="E75" s="54" t="s">
        <v>1462</v>
      </c>
      <c r="F75" s="81" t="s">
        <v>1463</v>
      </c>
    </row>
    <row r="76" spans="1:6" ht="22.5" x14ac:dyDescent="0.15">
      <c r="A76" s="14" t="s">
        <v>1464</v>
      </c>
      <c r="B76" s="14" t="s">
        <v>1333</v>
      </c>
      <c r="C76" s="14" t="s">
        <v>1386</v>
      </c>
      <c r="D76" s="2" t="s">
        <v>1471</v>
      </c>
      <c r="E76" s="5" t="s">
        <v>1472</v>
      </c>
      <c r="F76" s="81" t="s">
        <v>1387</v>
      </c>
    </row>
    <row r="77" spans="1:6" ht="20.100000000000001" customHeight="1" x14ac:dyDescent="0.15">
      <c r="A77" s="14" t="s">
        <v>1494</v>
      </c>
      <c r="B77" s="14" t="s">
        <v>1333</v>
      </c>
      <c r="C77" s="14" t="s">
        <v>611</v>
      </c>
      <c r="D77" s="2" t="s">
        <v>1497</v>
      </c>
      <c r="E77" s="54" t="s">
        <v>494</v>
      </c>
      <c r="F77" s="80" t="s">
        <v>1498</v>
      </c>
    </row>
    <row r="78" spans="1:6" ht="20.100000000000001" customHeight="1" x14ac:dyDescent="0.15">
      <c r="A78" s="14" t="s">
        <v>1494</v>
      </c>
      <c r="B78" s="14" t="s">
        <v>1333</v>
      </c>
      <c r="C78" s="14" t="s">
        <v>1499</v>
      </c>
      <c r="D78" s="14" t="s">
        <v>1519</v>
      </c>
      <c r="E78" s="54" t="s">
        <v>494</v>
      </c>
      <c r="F78" s="80" t="s">
        <v>1498</v>
      </c>
    </row>
    <row r="79" spans="1:6" ht="20.100000000000001" customHeight="1" x14ac:dyDescent="0.15">
      <c r="A79" s="14" t="s">
        <v>1494</v>
      </c>
      <c r="B79" s="14" t="s">
        <v>1333</v>
      </c>
      <c r="C79" s="14" t="s">
        <v>1303</v>
      </c>
      <c r="D79" s="2" t="s">
        <v>1520</v>
      </c>
      <c r="E79" s="54" t="s">
        <v>494</v>
      </c>
      <c r="F79" s="80" t="s">
        <v>1498</v>
      </c>
    </row>
    <row r="80" spans="1:6" ht="20.100000000000001" customHeight="1" x14ac:dyDescent="0.15">
      <c r="A80" s="14" t="s">
        <v>1513</v>
      </c>
      <c r="B80" s="14" t="s">
        <v>1333</v>
      </c>
      <c r="C80" s="14" t="s">
        <v>611</v>
      </c>
      <c r="D80" s="2" t="s">
        <v>1514</v>
      </c>
      <c r="E80" s="54" t="s">
        <v>494</v>
      </c>
      <c r="F80" s="80" t="s">
        <v>1498</v>
      </c>
    </row>
    <row r="81" spans="1:6" ht="20.100000000000001" customHeight="1" x14ac:dyDescent="0.15">
      <c r="A81" s="14" t="s">
        <v>1513</v>
      </c>
      <c r="B81" s="14" t="s">
        <v>1333</v>
      </c>
      <c r="C81" s="14" t="s">
        <v>1499</v>
      </c>
      <c r="D81" s="14" t="s">
        <v>1515</v>
      </c>
      <c r="E81" s="54" t="s">
        <v>1516</v>
      </c>
      <c r="F81" s="80" t="s">
        <v>1498</v>
      </c>
    </row>
    <row r="82" spans="1:6" ht="20.100000000000001" customHeight="1" x14ac:dyDescent="0.15">
      <c r="A82" s="14" t="s">
        <v>1513</v>
      </c>
      <c r="B82" s="14" t="s">
        <v>1333</v>
      </c>
      <c r="C82" s="14" t="s">
        <v>1163</v>
      </c>
      <c r="D82" s="14" t="s">
        <v>1517</v>
      </c>
      <c r="E82" s="54" t="s">
        <v>1516</v>
      </c>
      <c r="F82" s="80" t="s">
        <v>1758</v>
      </c>
    </row>
    <row r="83" spans="1:6" ht="20.100000000000001" customHeight="1" x14ac:dyDescent="0.15">
      <c r="A83" s="14" t="s">
        <v>1523</v>
      </c>
      <c r="B83" s="14" t="s">
        <v>1524</v>
      </c>
      <c r="C83" s="14" t="s">
        <v>1525</v>
      </c>
      <c r="D83" s="14" t="s">
        <v>1526</v>
      </c>
      <c r="E83" s="54" t="s">
        <v>608</v>
      </c>
      <c r="F83" s="33"/>
    </row>
    <row r="84" spans="1:6" ht="146.25" x14ac:dyDescent="0.15">
      <c r="A84" s="14" t="s">
        <v>1523</v>
      </c>
      <c r="B84" s="14" t="s">
        <v>1524</v>
      </c>
      <c r="C84" s="14" t="s">
        <v>509</v>
      </c>
      <c r="D84" s="2" t="s">
        <v>1527</v>
      </c>
      <c r="E84" s="54" t="s">
        <v>608</v>
      </c>
      <c r="F84" s="33"/>
    </row>
    <row r="85" spans="1:6" ht="24.75" customHeight="1" x14ac:dyDescent="0.15">
      <c r="A85" s="14" t="s">
        <v>1637</v>
      </c>
      <c r="B85" s="14" t="s">
        <v>1333</v>
      </c>
      <c r="C85" s="14" t="s">
        <v>1163</v>
      </c>
      <c r="D85" s="2" t="s">
        <v>1644</v>
      </c>
      <c r="E85" s="54" t="s">
        <v>1544</v>
      </c>
      <c r="F85" s="73" t="s">
        <v>1584</v>
      </c>
    </row>
    <row r="86" spans="1:6" ht="22.5" x14ac:dyDescent="0.15">
      <c r="A86" s="14" t="s">
        <v>1637</v>
      </c>
      <c r="B86" s="14" t="s">
        <v>1333</v>
      </c>
      <c r="C86" s="14" t="s">
        <v>1550</v>
      </c>
      <c r="D86" s="2" t="s">
        <v>1636</v>
      </c>
      <c r="E86" s="54" t="s">
        <v>1544</v>
      </c>
      <c r="F86" s="73" t="s">
        <v>1584</v>
      </c>
    </row>
    <row r="87" spans="1:6" ht="14.25" customHeight="1" x14ac:dyDescent="0.15">
      <c r="A87" s="14" t="s">
        <v>1637</v>
      </c>
      <c r="B87" s="14" t="s">
        <v>1333</v>
      </c>
      <c r="C87" s="14" t="s">
        <v>496</v>
      </c>
      <c r="D87" s="2" t="s">
        <v>1695</v>
      </c>
      <c r="E87" s="5" t="s">
        <v>1629</v>
      </c>
      <c r="F87" s="73" t="s">
        <v>1584</v>
      </c>
    </row>
    <row r="88" spans="1:6" ht="22.5" x14ac:dyDescent="0.15">
      <c r="A88" s="14" t="s">
        <v>1637</v>
      </c>
      <c r="B88" s="14" t="s">
        <v>1333</v>
      </c>
      <c r="C88" s="14" t="s">
        <v>1556</v>
      </c>
      <c r="D88" s="2" t="s">
        <v>1557</v>
      </c>
      <c r="E88" s="54" t="s">
        <v>1544</v>
      </c>
      <c r="F88" s="73" t="s">
        <v>1584</v>
      </c>
    </row>
    <row r="89" spans="1:6" ht="33.75" x14ac:dyDescent="0.15">
      <c r="A89" s="14" t="s">
        <v>1637</v>
      </c>
      <c r="B89" s="14" t="s">
        <v>1333</v>
      </c>
      <c r="C89" s="14" t="s">
        <v>1572</v>
      </c>
      <c r="D89" s="2" t="s">
        <v>1639</v>
      </c>
      <c r="E89" s="5" t="s">
        <v>1582</v>
      </c>
      <c r="F89" s="73" t="s">
        <v>1585</v>
      </c>
    </row>
    <row r="90" spans="1:6" ht="15.75" customHeight="1" x14ac:dyDescent="0.15">
      <c r="A90" s="14" t="s">
        <v>1637</v>
      </c>
      <c r="B90" s="14" t="s">
        <v>1333</v>
      </c>
      <c r="C90" s="14" t="s">
        <v>1628</v>
      </c>
      <c r="D90" s="2" t="s">
        <v>1596</v>
      </c>
      <c r="E90" s="5" t="s">
        <v>1609</v>
      </c>
      <c r="F90" s="73" t="s">
        <v>1585</v>
      </c>
    </row>
    <row r="91" spans="1:6" ht="20.100000000000001" customHeight="1" x14ac:dyDescent="0.15">
      <c r="A91" s="14" t="s">
        <v>1662</v>
      </c>
      <c r="B91" s="14" t="s">
        <v>1663</v>
      </c>
      <c r="C91" s="14" t="s">
        <v>1664</v>
      </c>
      <c r="D91" s="2" t="s">
        <v>1665</v>
      </c>
      <c r="E91" s="5" t="s">
        <v>1666</v>
      </c>
      <c r="F91" s="73" t="s">
        <v>1667</v>
      </c>
    </row>
    <row r="92" spans="1:6" ht="20.100000000000001" customHeight="1" x14ac:dyDescent="0.15">
      <c r="A92" s="14" t="s">
        <v>1662</v>
      </c>
      <c r="B92" s="14" t="s">
        <v>1663</v>
      </c>
      <c r="C92" s="14" t="s">
        <v>1668</v>
      </c>
      <c r="D92" s="2" t="s">
        <v>1669</v>
      </c>
      <c r="E92" s="5" t="s">
        <v>1666</v>
      </c>
      <c r="F92" s="73" t="s">
        <v>1667</v>
      </c>
    </row>
    <row r="93" spans="1:6" ht="20.100000000000001" customHeight="1" x14ac:dyDescent="0.15">
      <c r="A93" s="14" t="s">
        <v>1670</v>
      </c>
      <c r="B93" s="14" t="s">
        <v>1663</v>
      </c>
      <c r="C93" s="14" t="s">
        <v>1671</v>
      </c>
      <c r="D93" s="2" t="s">
        <v>1672</v>
      </c>
      <c r="E93" s="5" t="s">
        <v>1666</v>
      </c>
      <c r="F93" s="73" t="s">
        <v>1667</v>
      </c>
    </row>
    <row r="94" spans="1:6" ht="20.100000000000001" customHeight="1" x14ac:dyDescent="0.15">
      <c r="A94" s="14" t="s">
        <v>1670</v>
      </c>
      <c r="B94" s="14" t="s">
        <v>1663</v>
      </c>
      <c r="C94" s="14" t="s">
        <v>1664</v>
      </c>
      <c r="D94" s="2" t="s">
        <v>1673</v>
      </c>
      <c r="E94" s="5" t="s">
        <v>1674</v>
      </c>
      <c r="F94" s="73" t="s">
        <v>1667</v>
      </c>
    </row>
    <row r="95" spans="1:6" ht="20.100000000000001" customHeight="1" x14ac:dyDescent="0.15">
      <c r="A95" s="14" t="s">
        <v>1670</v>
      </c>
      <c r="B95" s="14" t="s">
        <v>1663</v>
      </c>
      <c r="C95" s="14" t="s">
        <v>1664</v>
      </c>
      <c r="D95" s="2" t="s">
        <v>1691</v>
      </c>
      <c r="E95" s="5" t="s">
        <v>1674</v>
      </c>
      <c r="F95" s="73" t="s">
        <v>1667</v>
      </c>
    </row>
    <row r="96" spans="1:6" ht="20.100000000000001" customHeight="1" x14ac:dyDescent="0.15">
      <c r="A96" s="14" t="s">
        <v>1693</v>
      </c>
      <c r="B96" s="14" t="s">
        <v>1694</v>
      </c>
      <c r="C96" s="14" t="s">
        <v>1378</v>
      </c>
      <c r="D96" s="2" t="s">
        <v>1697</v>
      </c>
      <c r="E96" s="5" t="s">
        <v>1696</v>
      </c>
      <c r="F96" s="73" t="s">
        <v>1667</v>
      </c>
    </row>
    <row r="97" spans="1:6" ht="20.100000000000001" customHeight="1" x14ac:dyDescent="0.15">
      <c r="A97" s="14" t="s">
        <v>1700</v>
      </c>
      <c r="B97" s="14" t="s">
        <v>1330</v>
      </c>
      <c r="C97" s="14" t="s">
        <v>1556</v>
      </c>
      <c r="D97" s="2" t="s">
        <v>1711</v>
      </c>
      <c r="E97" s="54" t="s">
        <v>494</v>
      </c>
      <c r="F97" s="2" t="s">
        <v>1699</v>
      </c>
    </row>
    <row r="98" spans="1:6" ht="20.100000000000001" customHeight="1" x14ac:dyDescent="0.15">
      <c r="A98" s="14" t="s">
        <v>1715</v>
      </c>
      <c r="B98" s="14" t="s">
        <v>1039</v>
      </c>
      <c r="C98" s="14" t="s">
        <v>613</v>
      </c>
      <c r="D98" s="2" t="s">
        <v>1713</v>
      </c>
      <c r="E98" s="54" t="s">
        <v>1714</v>
      </c>
      <c r="F98" s="2" t="s">
        <v>1755</v>
      </c>
    </row>
    <row r="99" spans="1:6" ht="20.100000000000001" customHeight="1" x14ac:dyDescent="0.15">
      <c r="A99" s="14" t="s">
        <v>1716</v>
      </c>
      <c r="B99" s="14" t="s">
        <v>1717</v>
      </c>
      <c r="C99" s="14" t="s">
        <v>1718</v>
      </c>
      <c r="D99" s="2" t="s">
        <v>1719</v>
      </c>
      <c r="E99" s="54" t="s">
        <v>1720</v>
      </c>
      <c r="F99" s="80" t="s">
        <v>1721</v>
      </c>
    </row>
    <row r="100" spans="1:6" ht="20.100000000000001" customHeight="1" x14ac:dyDescent="0.15">
      <c r="A100" s="14" t="s">
        <v>1716</v>
      </c>
      <c r="B100" s="14" t="s">
        <v>1717</v>
      </c>
      <c r="C100" s="14" t="s">
        <v>1722</v>
      </c>
      <c r="D100" s="2" t="s">
        <v>1723</v>
      </c>
      <c r="E100" s="54" t="s">
        <v>1765</v>
      </c>
      <c r="F100" s="80" t="s">
        <v>1786</v>
      </c>
    </row>
    <row r="101" spans="1:6" ht="20.100000000000001" customHeight="1" x14ac:dyDescent="0.15">
      <c r="A101" s="14" t="s">
        <v>1740</v>
      </c>
      <c r="B101" s="14" t="s">
        <v>1663</v>
      </c>
      <c r="C101" s="14" t="s">
        <v>1664</v>
      </c>
      <c r="D101" s="2" t="s">
        <v>1783</v>
      </c>
      <c r="E101" s="5" t="s">
        <v>506</v>
      </c>
      <c r="F101" s="33" t="s">
        <v>1742</v>
      </c>
    </row>
    <row r="102" spans="1:6" ht="20.100000000000001" customHeight="1" x14ac:dyDescent="0.15">
      <c r="A102" s="14" t="s">
        <v>1751</v>
      </c>
      <c r="B102" s="14" t="s">
        <v>1752</v>
      </c>
      <c r="C102" s="14" t="s">
        <v>1753</v>
      </c>
      <c r="D102" s="2" t="s">
        <v>1756</v>
      </c>
      <c r="E102" s="5" t="s">
        <v>1754</v>
      </c>
      <c r="F102" s="73" t="s">
        <v>1760</v>
      </c>
    </row>
    <row r="103" spans="1:6" ht="20.100000000000001" customHeight="1" x14ac:dyDescent="0.15">
      <c r="A103" s="14" t="s">
        <v>1751</v>
      </c>
      <c r="B103" s="14" t="s">
        <v>1752</v>
      </c>
      <c r="C103" s="14" t="s">
        <v>1753</v>
      </c>
      <c r="D103" s="2" t="s">
        <v>1757</v>
      </c>
      <c r="E103" s="5" t="s">
        <v>1754</v>
      </c>
      <c r="F103" s="80" t="s">
        <v>1759</v>
      </c>
    </row>
    <row r="104" spans="1:6" ht="33.75" x14ac:dyDescent="0.15">
      <c r="A104" s="14" t="s">
        <v>1772</v>
      </c>
      <c r="B104" s="14" t="s">
        <v>1768</v>
      </c>
      <c r="C104" s="14" t="s">
        <v>1771</v>
      </c>
      <c r="D104" s="2" t="s">
        <v>1780</v>
      </c>
      <c r="E104" s="5" t="s">
        <v>1769</v>
      </c>
      <c r="F104" s="73" t="s">
        <v>1770</v>
      </c>
    </row>
    <row r="105" spans="1:6" ht="11.25" x14ac:dyDescent="0.15">
      <c r="A105" s="14" t="s">
        <v>1772</v>
      </c>
      <c r="B105" s="14" t="s">
        <v>1663</v>
      </c>
      <c r="C105" s="14" t="s">
        <v>1782</v>
      </c>
      <c r="D105" s="2" t="s">
        <v>1785</v>
      </c>
      <c r="E105" s="5" t="s">
        <v>494</v>
      </c>
      <c r="F105" s="80" t="s">
        <v>1787</v>
      </c>
    </row>
    <row r="106" spans="1:6" ht="22.5" x14ac:dyDescent="0.15">
      <c r="A106" s="14" t="s">
        <v>1807</v>
      </c>
      <c r="B106" s="14" t="s">
        <v>1808</v>
      </c>
      <c r="C106" s="14" t="s">
        <v>1809</v>
      </c>
      <c r="D106" s="2" t="s">
        <v>1811</v>
      </c>
      <c r="E106" s="5" t="s">
        <v>494</v>
      </c>
      <c r="F106" s="2" t="s">
        <v>1810</v>
      </c>
    </row>
    <row r="107" spans="1:6" ht="22.5" x14ac:dyDescent="0.15">
      <c r="A107" s="14" t="s">
        <v>1813</v>
      </c>
      <c r="B107" s="14" t="s">
        <v>1814</v>
      </c>
      <c r="C107" s="14" t="s">
        <v>1815</v>
      </c>
      <c r="D107" s="2" t="s">
        <v>1816</v>
      </c>
      <c r="E107" s="5" t="s">
        <v>1817</v>
      </c>
      <c r="F107" s="2" t="s">
        <v>1818</v>
      </c>
    </row>
    <row r="108" spans="1:6" ht="11.25" x14ac:dyDescent="0.15">
      <c r="A108" s="14" t="s">
        <v>1813</v>
      </c>
      <c r="B108" s="14" t="s">
        <v>1814</v>
      </c>
      <c r="C108" s="14" t="s">
        <v>1819</v>
      </c>
      <c r="D108" s="2" t="s">
        <v>1820</v>
      </c>
      <c r="E108" s="5" t="s">
        <v>1817</v>
      </c>
      <c r="F108" s="2" t="s">
        <v>1818</v>
      </c>
    </row>
    <row r="109" spans="1:6" ht="11.25" x14ac:dyDescent="0.15">
      <c r="A109" s="14" t="s">
        <v>1824</v>
      </c>
      <c r="B109" s="14" t="s">
        <v>1663</v>
      </c>
      <c r="C109" s="14" t="s">
        <v>1041</v>
      </c>
      <c r="D109" s="2" t="s">
        <v>1826</v>
      </c>
      <c r="E109" s="5" t="s">
        <v>494</v>
      </c>
      <c r="F109" s="2" t="s">
        <v>1825</v>
      </c>
    </row>
  </sheetData>
  <phoneticPr fontId="4" type="noConversion"/>
  <pageMargins left="0.7" right="0.7" top="0.75" bottom="0.75" header="0.3" footer="0.3"/>
  <pageSetup paperSize="0" orientation="portrait" horizontalDpi="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workbookViewId="0">
      <pane ySplit="2" topLeftCell="A21" activePane="bottomLeft" state="frozen"/>
      <selection pane="bottomLeft" activeCell="F24" sqref="F24"/>
    </sheetView>
  </sheetViews>
  <sheetFormatPr defaultRowHeight="20.100000000000001" customHeight="1" x14ac:dyDescent="0.15"/>
  <cols>
    <col min="1" max="1" width="16.375" style="40" bestFit="1" customWidth="1"/>
    <col min="2" max="2" width="15.5" style="40" bestFit="1" customWidth="1"/>
    <col min="3" max="3" width="32.125" style="40" bestFit="1" customWidth="1"/>
    <col min="4" max="4" width="10.5" style="40" bestFit="1" customWidth="1"/>
    <col min="5" max="5" width="9.125" style="40" bestFit="1" customWidth="1"/>
    <col min="6" max="6" width="28.875" style="40" bestFit="1" customWidth="1"/>
    <col min="7" max="7" width="28" style="40" bestFit="1" customWidth="1"/>
    <col min="8" max="8" width="8" style="40" bestFit="1" customWidth="1"/>
    <col min="9" max="9" width="13.875" style="40" bestFit="1" customWidth="1"/>
    <col min="10" max="16384" width="9" style="40"/>
  </cols>
  <sheetData>
    <row r="1" spans="1:9" ht="20.100000000000001" customHeight="1" x14ac:dyDescent="0.15">
      <c r="A1" s="60" t="s">
        <v>785</v>
      </c>
    </row>
    <row r="2" spans="1:9" s="17" customFormat="1" ht="20.100000000000001" customHeight="1" x14ac:dyDescent="0.15">
      <c r="A2" s="1" t="s">
        <v>319</v>
      </c>
      <c r="B2" s="1" t="s">
        <v>347</v>
      </c>
      <c r="C2" s="1" t="s">
        <v>334</v>
      </c>
      <c r="D2" s="1" t="s">
        <v>320</v>
      </c>
      <c r="E2" s="15" t="s">
        <v>335</v>
      </c>
      <c r="F2" s="1" t="s">
        <v>336</v>
      </c>
      <c r="G2" s="1" t="s">
        <v>337</v>
      </c>
      <c r="H2" s="1" t="s">
        <v>338</v>
      </c>
      <c r="I2" s="1" t="s">
        <v>339</v>
      </c>
    </row>
    <row r="3" spans="1:9" ht="20.100000000000001" customHeight="1" x14ac:dyDescent="0.15">
      <c r="A3" s="41" t="s">
        <v>9</v>
      </c>
      <c r="B3" s="41"/>
      <c r="C3" s="41" t="s">
        <v>9</v>
      </c>
      <c r="D3" s="41" t="s">
        <v>346</v>
      </c>
      <c r="E3" s="41" t="s">
        <v>619</v>
      </c>
      <c r="F3" s="41"/>
      <c r="G3" s="41"/>
      <c r="H3" s="41"/>
      <c r="I3" s="41"/>
    </row>
    <row r="4" spans="1:9" ht="45" x14ac:dyDescent="0.15">
      <c r="A4" s="78" t="s">
        <v>1440</v>
      </c>
      <c r="B4" s="77" t="s">
        <v>1659</v>
      </c>
      <c r="C4" s="77" t="s">
        <v>1745</v>
      </c>
      <c r="D4" s="76" t="s">
        <v>1441</v>
      </c>
      <c r="E4" s="77" t="s">
        <v>3</v>
      </c>
      <c r="F4" s="104" t="s">
        <v>1744</v>
      </c>
      <c r="G4" s="77"/>
      <c r="H4" s="77" t="s">
        <v>1442</v>
      </c>
      <c r="I4" s="77"/>
    </row>
    <row r="5" spans="1:9" ht="20.100000000000001" customHeight="1" x14ac:dyDescent="0.15">
      <c r="A5" s="41" t="s">
        <v>311</v>
      </c>
      <c r="B5" s="33" t="s">
        <v>310</v>
      </c>
      <c r="C5" s="33" t="s">
        <v>1741</v>
      </c>
      <c r="D5" s="4" t="s">
        <v>294</v>
      </c>
      <c r="E5" s="40" t="s">
        <v>3</v>
      </c>
      <c r="F5" s="79" t="s">
        <v>1743</v>
      </c>
      <c r="G5" s="41"/>
      <c r="H5" s="4" t="s">
        <v>20</v>
      </c>
      <c r="I5" s="41"/>
    </row>
    <row r="6" spans="1:9" s="42" customFormat="1" ht="33.75" x14ac:dyDescent="0.15">
      <c r="A6" s="33" t="s">
        <v>165</v>
      </c>
      <c r="B6" s="33" t="s">
        <v>301</v>
      </c>
      <c r="C6" s="33" t="s">
        <v>312</v>
      </c>
      <c r="D6" s="4" t="s">
        <v>74</v>
      </c>
      <c r="E6" s="4" t="s">
        <v>3</v>
      </c>
      <c r="F6" s="4" t="s">
        <v>36</v>
      </c>
      <c r="G6" s="4"/>
      <c r="H6" s="4" t="s">
        <v>20</v>
      </c>
      <c r="I6" s="4"/>
    </row>
    <row r="7" spans="1:9" s="42" customFormat="1" ht="22.5" x14ac:dyDescent="0.15">
      <c r="A7" s="33" t="s">
        <v>46</v>
      </c>
      <c r="B7" s="33" t="s">
        <v>191</v>
      </c>
      <c r="C7" s="18" t="s">
        <v>70</v>
      </c>
      <c r="D7" s="18" t="s">
        <v>251</v>
      </c>
      <c r="E7" s="4" t="s">
        <v>3</v>
      </c>
      <c r="F7" s="4" t="s">
        <v>425</v>
      </c>
      <c r="G7" s="4"/>
      <c r="H7" s="4" t="s">
        <v>20</v>
      </c>
      <c r="I7" s="4"/>
    </row>
    <row r="8" spans="1:9" s="42" customFormat="1" ht="99.95" customHeight="1" x14ac:dyDescent="0.15">
      <c r="A8" s="33" t="s">
        <v>69</v>
      </c>
      <c r="B8" s="33" t="s">
        <v>1380</v>
      </c>
      <c r="C8" s="18" t="s">
        <v>1381</v>
      </c>
      <c r="D8" s="18" t="s">
        <v>89</v>
      </c>
      <c r="E8" s="4" t="s">
        <v>3</v>
      </c>
      <c r="F8" s="74" t="s">
        <v>1823</v>
      </c>
      <c r="G8" s="4"/>
      <c r="H8" s="4" t="s">
        <v>21</v>
      </c>
      <c r="I8" s="4"/>
    </row>
    <row r="9" spans="1:9" s="42" customFormat="1" ht="20.100000000000001" customHeight="1" x14ac:dyDescent="0.15">
      <c r="A9" s="33" t="s">
        <v>313</v>
      </c>
      <c r="B9" s="33" t="s">
        <v>212</v>
      </c>
      <c r="C9" s="18" t="s">
        <v>475</v>
      </c>
      <c r="D9" s="4" t="s">
        <v>314</v>
      </c>
      <c r="E9" s="4" t="s">
        <v>3</v>
      </c>
      <c r="F9" s="4" t="s">
        <v>2</v>
      </c>
      <c r="G9" s="33"/>
      <c r="H9" s="33" t="s">
        <v>271</v>
      </c>
      <c r="I9" s="33"/>
    </row>
    <row r="10" spans="1:9" s="42" customFormat="1" ht="24.95" customHeight="1" x14ac:dyDescent="0.15">
      <c r="A10" s="20" t="s">
        <v>151</v>
      </c>
      <c r="B10" s="20" t="s">
        <v>698</v>
      </c>
      <c r="C10" s="20" t="s">
        <v>144</v>
      </c>
      <c r="D10" s="20" t="s">
        <v>88</v>
      </c>
      <c r="E10" s="20" t="s">
        <v>3</v>
      </c>
      <c r="F10" s="4" t="s">
        <v>99</v>
      </c>
      <c r="G10" s="20" t="s">
        <v>255</v>
      </c>
      <c r="H10" s="20" t="s">
        <v>269</v>
      </c>
      <c r="I10" s="34"/>
    </row>
    <row r="11" spans="1:9" s="42" customFormat="1" ht="24.95" customHeight="1" x14ac:dyDescent="0.15">
      <c r="A11" s="33" t="s">
        <v>142</v>
      </c>
      <c r="B11" s="33" t="s">
        <v>818</v>
      </c>
      <c r="C11" s="37" t="s">
        <v>1251</v>
      </c>
      <c r="D11" s="18" t="s">
        <v>88</v>
      </c>
      <c r="E11" s="4" t="s">
        <v>3</v>
      </c>
      <c r="F11" s="4" t="s">
        <v>99</v>
      </c>
      <c r="G11" s="4"/>
      <c r="H11" s="18" t="s">
        <v>20</v>
      </c>
      <c r="I11" s="4"/>
    </row>
    <row r="12" spans="1:9" s="42" customFormat="1" ht="56.25" x14ac:dyDescent="0.15">
      <c r="A12" s="20" t="s">
        <v>153</v>
      </c>
      <c r="B12" s="20" t="s">
        <v>1566</v>
      </c>
      <c r="C12" s="20" t="s">
        <v>381</v>
      </c>
      <c r="D12" s="20" t="s">
        <v>676</v>
      </c>
      <c r="E12" s="20" t="s">
        <v>3</v>
      </c>
      <c r="F12" s="20" t="s">
        <v>1155</v>
      </c>
      <c r="G12" s="20"/>
      <c r="H12" s="20" t="s">
        <v>124</v>
      </c>
      <c r="I12" s="34"/>
    </row>
    <row r="13" spans="1:9" s="42" customFormat="1" ht="24.95" customHeight="1" x14ac:dyDescent="0.15">
      <c r="A13" s="33" t="s">
        <v>108</v>
      </c>
      <c r="B13" s="33" t="s">
        <v>196</v>
      </c>
      <c r="C13" s="4" t="s">
        <v>125</v>
      </c>
      <c r="D13" s="4" t="s">
        <v>107</v>
      </c>
      <c r="E13" s="4" t="s">
        <v>3</v>
      </c>
      <c r="F13" s="4" t="s">
        <v>99</v>
      </c>
      <c r="G13" s="4"/>
      <c r="H13" s="33" t="s">
        <v>189</v>
      </c>
      <c r="I13" s="36"/>
    </row>
    <row r="14" spans="1:9" s="43" customFormat="1" ht="24.95" customHeight="1" x14ac:dyDescent="0.15">
      <c r="A14" s="38" t="s">
        <v>155</v>
      </c>
      <c r="B14" s="38" t="s">
        <v>167</v>
      </c>
      <c r="C14" s="18" t="s">
        <v>315</v>
      </c>
      <c r="D14" s="18" t="s">
        <v>88</v>
      </c>
      <c r="E14" s="18" t="s">
        <v>3</v>
      </c>
      <c r="F14" s="38" t="s">
        <v>34</v>
      </c>
      <c r="G14" s="18"/>
      <c r="H14" s="38" t="s">
        <v>241</v>
      </c>
      <c r="I14" s="18" t="s">
        <v>257</v>
      </c>
    </row>
    <row r="15" spans="1:9" s="42" customFormat="1" ht="99.95" customHeight="1" x14ac:dyDescent="0.15">
      <c r="A15" s="33" t="s">
        <v>1564</v>
      </c>
      <c r="B15" s="33" t="s">
        <v>982</v>
      </c>
      <c r="C15" s="4" t="s">
        <v>1157</v>
      </c>
      <c r="D15" s="4" t="s">
        <v>107</v>
      </c>
      <c r="E15" s="4" t="s">
        <v>265</v>
      </c>
      <c r="F15" s="63" t="s">
        <v>1224</v>
      </c>
      <c r="G15" s="4"/>
      <c r="H15" s="33" t="s">
        <v>124</v>
      </c>
      <c r="I15" s="36"/>
    </row>
    <row r="16" spans="1:9" s="43" customFormat="1" ht="62.25" customHeight="1" x14ac:dyDescent="0.15">
      <c r="A16" s="38" t="s">
        <v>317</v>
      </c>
      <c r="B16" s="38" t="s">
        <v>168</v>
      </c>
      <c r="C16" s="18" t="s">
        <v>316</v>
      </c>
      <c r="D16" s="18" t="s">
        <v>318</v>
      </c>
      <c r="E16" s="18" t="s">
        <v>3</v>
      </c>
      <c r="F16" s="18" t="s">
        <v>973</v>
      </c>
      <c r="G16" s="18"/>
      <c r="H16" s="38" t="s">
        <v>189</v>
      </c>
      <c r="I16" s="39"/>
    </row>
    <row r="17" spans="1:9" s="42" customFormat="1" ht="24.95" customHeight="1" x14ac:dyDescent="0.15">
      <c r="A17" s="33" t="s">
        <v>137</v>
      </c>
      <c r="B17" s="33" t="s">
        <v>1688</v>
      </c>
      <c r="C17" s="37" t="s">
        <v>136</v>
      </c>
      <c r="D17" s="4" t="s">
        <v>88</v>
      </c>
      <c r="E17" s="4" t="s">
        <v>3</v>
      </c>
      <c r="F17" s="4" t="s">
        <v>99</v>
      </c>
      <c r="G17" s="4"/>
      <c r="H17" s="33" t="s">
        <v>124</v>
      </c>
      <c r="I17" s="36"/>
    </row>
    <row r="18" spans="1:9" s="66" customFormat="1" ht="45" x14ac:dyDescent="0.15">
      <c r="A18" s="64" t="s">
        <v>299</v>
      </c>
      <c r="B18" s="64" t="s">
        <v>302</v>
      </c>
      <c r="C18" s="64" t="s">
        <v>1152</v>
      </c>
      <c r="D18" s="64" t="s">
        <v>298</v>
      </c>
      <c r="E18" s="67" t="s">
        <v>3</v>
      </c>
      <c r="F18" s="65" t="s">
        <v>426</v>
      </c>
      <c r="G18" s="65"/>
      <c r="H18" s="65" t="s">
        <v>296</v>
      </c>
      <c r="I18" s="68"/>
    </row>
    <row r="19" spans="1:9" s="42" customFormat="1" ht="24.95" customHeight="1" x14ac:dyDescent="0.15">
      <c r="A19" s="33" t="s">
        <v>464</v>
      </c>
      <c r="B19" s="33" t="s">
        <v>565</v>
      </c>
      <c r="C19" s="20" t="s">
        <v>486</v>
      </c>
      <c r="D19" s="4" t="s">
        <v>487</v>
      </c>
      <c r="E19" s="33" t="s">
        <v>3</v>
      </c>
      <c r="F19" s="4"/>
      <c r="G19" s="4" t="s">
        <v>484</v>
      </c>
      <c r="H19" s="33" t="s">
        <v>463</v>
      </c>
      <c r="I19" s="33"/>
    </row>
    <row r="20" spans="1:9" s="42" customFormat="1" ht="67.5" x14ac:dyDescent="0.15">
      <c r="A20" s="33" t="s">
        <v>56</v>
      </c>
      <c r="B20" s="33" t="s">
        <v>566</v>
      </c>
      <c r="C20" s="20" t="s">
        <v>815</v>
      </c>
      <c r="D20" s="4" t="s">
        <v>488</v>
      </c>
      <c r="E20" s="33" t="s">
        <v>3</v>
      </c>
      <c r="F20" s="4" t="s">
        <v>814</v>
      </c>
      <c r="G20" s="4"/>
      <c r="H20" s="33" t="s">
        <v>20</v>
      </c>
      <c r="I20" s="33"/>
    </row>
    <row r="21" spans="1:9" s="42" customFormat="1" ht="101.25" x14ac:dyDescent="0.15">
      <c r="A21" s="33" t="s">
        <v>489</v>
      </c>
      <c r="B21" s="33" t="s">
        <v>600</v>
      </c>
      <c r="C21" s="4" t="s">
        <v>578</v>
      </c>
      <c r="D21" s="4" t="s">
        <v>490</v>
      </c>
      <c r="E21" s="4" t="s">
        <v>3</v>
      </c>
      <c r="F21" s="63" t="s">
        <v>1221</v>
      </c>
      <c r="G21" s="4" t="s">
        <v>482</v>
      </c>
      <c r="H21" s="33" t="s">
        <v>20</v>
      </c>
      <c r="I21" s="33"/>
    </row>
    <row r="22" spans="1:9" s="42" customFormat="1" ht="33.75" x14ac:dyDescent="0.15">
      <c r="A22" s="33" t="s">
        <v>834</v>
      </c>
      <c r="B22" s="33" t="s">
        <v>567</v>
      </c>
      <c r="C22" s="4" t="s">
        <v>1158</v>
      </c>
      <c r="D22" s="4" t="s">
        <v>460</v>
      </c>
      <c r="E22" s="4" t="s">
        <v>3</v>
      </c>
      <c r="F22" s="63" t="s">
        <v>1220</v>
      </c>
      <c r="G22" s="4" t="s">
        <v>461</v>
      </c>
      <c r="H22" s="33" t="s">
        <v>20</v>
      </c>
      <c r="I22" s="33"/>
    </row>
    <row r="23" spans="1:9" s="42" customFormat="1" ht="99.95" customHeight="1" x14ac:dyDescent="0.15">
      <c r="A23" s="33" t="s">
        <v>1563</v>
      </c>
      <c r="B23" s="33" t="s">
        <v>601</v>
      </c>
      <c r="C23" s="4" t="s">
        <v>1368</v>
      </c>
      <c r="D23" s="4" t="s">
        <v>459</v>
      </c>
      <c r="E23" s="4" t="s">
        <v>3</v>
      </c>
      <c r="F23" s="71" t="s">
        <v>1301</v>
      </c>
      <c r="G23" s="4" t="s">
        <v>462</v>
      </c>
      <c r="H23" s="33" t="s">
        <v>20</v>
      </c>
      <c r="I23" s="36"/>
    </row>
    <row r="24" spans="1:9" s="42" customFormat="1" ht="99.95" customHeight="1" x14ac:dyDescent="0.15">
      <c r="A24" s="33" t="s">
        <v>708</v>
      </c>
      <c r="B24" s="33" t="s">
        <v>602</v>
      </c>
      <c r="C24" s="4" t="s">
        <v>707</v>
      </c>
      <c r="D24" s="74" t="s">
        <v>1812</v>
      </c>
      <c r="E24" s="4" t="s">
        <v>3</v>
      </c>
      <c r="F24" s="74" t="s">
        <v>1822</v>
      </c>
      <c r="G24" s="33"/>
      <c r="H24" s="33" t="s">
        <v>20</v>
      </c>
      <c r="I24" s="33"/>
    </row>
    <row r="25" spans="1:9" ht="24.95" customHeight="1" x14ac:dyDescent="0.15">
      <c r="A25" s="41" t="s">
        <v>888</v>
      </c>
      <c r="B25" s="41" t="s">
        <v>568</v>
      </c>
      <c r="C25" s="41" t="s">
        <v>887</v>
      </c>
      <c r="D25" s="4" t="s">
        <v>491</v>
      </c>
      <c r="E25" s="4" t="s">
        <v>3</v>
      </c>
      <c r="F25" s="4" t="s">
        <v>99</v>
      </c>
      <c r="G25" s="41"/>
      <c r="H25" s="33" t="s">
        <v>20</v>
      </c>
      <c r="I25" s="41"/>
    </row>
    <row r="26" spans="1:9" s="42" customFormat="1" ht="22.5" x14ac:dyDescent="0.15">
      <c r="A26" s="33" t="s">
        <v>457</v>
      </c>
      <c r="B26" s="33" t="s">
        <v>569</v>
      </c>
      <c r="C26" s="33" t="s">
        <v>579</v>
      </c>
      <c r="D26" s="4" t="s">
        <v>488</v>
      </c>
      <c r="E26" s="4" t="s">
        <v>3</v>
      </c>
      <c r="F26" s="4" t="s">
        <v>99</v>
      </c>
      <c r="G26" s="33"/>
      <c r="H26" s="44" t="s">
        <v>453</v>
      </c>
      <c r="I26" s="33"/>
    </row>
    <row r="27" spans="1:9" s="42" customFormat="1" ht="22.5" x14ac:dyDescent="0.15">
      <c r="A27" s="33" t="s">
        <v>458</v>
      </c>
      <c r="B27" s="33" t="s">
        <v>570</v>
      </c>
      <c r="C27" s="33" t="s">
        <v>555</v>
      </c>
      <c r="D27" s="4" t="s">
        <v>88</v>
      </c>
      <c r="E27" s="4" t="s">
        <v>3</v>
      </c>
      <c r="F27" s="4" t="s">
        <v>99</v>
      </c>
      <c r="G27" s="33"/>
      <c r="H27" s="44" t="s">
        <v>453</v>
      </c>
      <c r="I27" s="33"/>
    </row>
    <row r="28" spans="1:9" s="42" customFormat="1" ht="24.95" customHeight="1" x14ac:dyDescent="0.15">
      <c r="A28" s="33" t="s">
        <v>1686</v>
      </c>
      <c r="B28" s="33" t="s">
        <v>1685</v>
      </c>
      <c r="C28" s="33" t="s">
        <v>714</v>
      </c>
      <c r="D28" s="4" t="s">
        <v>88</v>
      </c>
      <c r="E28" s="4" t="s">
        <v>822</v>
      </c>
      <c r="F28" s="4" t="s">
        <v>99</v>
      </c>
      <c r="G28" s="4"/>
      <c r="H28" s="44" t="s">
        <v>453</v>
      </c>
      <c r="I28" s="33"/>
    </row>
    <row r="29" spans="1:9" s="17" customFormat="1" ht="123.75" x14ac:dyDescent="0.15">
      <c r="A29" s="33" t="s">
        <v>742</v>
      </c>
      <c r="B29" s="33" t="s">
        <v>641</v>
      </c>
      <c r="C29" s="33" t="s">
        <v>1255</v>
      </c>
      <c r="D29" s="4" t="s">
        <v>644</v>
      </c>
      <c r="E29" s="4" t="s">
        <v>618</v>
      </c>
      <c r="F29" s="63" t="s">
        <v>1254</v>
      </c>
      <c r="G29" s="4"/>
      <c r="H29" s="44" t="s">
        <v>640</v>
      </c>
      <c r="I29" s="14"/>
    </row>
    <row r="30" spans="1:9" s="17" customFormat="1" ht="24.95" customHeight="1" x14ac:dyDescent="0.15">
      <c r="A30" s="33" t="s">
        <v>744</v>
      </c>
      <c r="B30" s="33" t="s">
        <v>804</v>
      </c>
      <c r="C30" s="33" t="s">
        <v>743</v>
      </c>
      <c r="D30" s="4" t="s">
        <v>86</v>
      </c>
      <c r="E30" s="4" t="s">
        <v>642</v>
      </c>
      <c r="F30" s="4"/>
      <c r="G30" s="4"/>
      <c r="H30" s="44" t="s">
        <v>640</v>
      </c>
      <c r="I30" s="14"/>
    </row>
    <row r="31" spans="1:9" s="17" customFormat="1" ht="56.25" x14ac:dyDescent="0.15">
      <c r="A31" s="33" t="s">
        <v>746</v>
      </c>
      <c r="B31" s="33" t="s">
        <v>805</v>
      </c>
      <c r="C31" s="33" t="s">
        <v>745</v>
      </c>
      <c r="D31" s="4" t="s">
        <v>86</v>
      </c>
      <c r="E31" s="4" t="s">
        <v>642</v>
      </c>
      <c r="F31" s="4"/>
      <c r="G31" s="4" t="s">
        <v>646</v>
      </c>
      <c r="H31" s="44" t="s">
        <v>647</v>
      </c>
      <c r="I31" s="59" t="s">
        <v>643</v>
      </c>
    </row>
    <row r="32" spans="1:9" ht="45" x14ac:dyDescent="0.15">
      <c r="A32" s="41" t="s">
        <v>820</v>
      </c>
      <c r="B32" s="41" t="s">
        <v>839</v>
      </c>
      <c r="C32" s="41" t="s">
        <v>828</v>
      </c>
      <c r="D32" s="41" t="s">
        <v>821</v>
      </c>
      <c r="E32" s="41" t="s">
        <v>835</v>
      </c>
      <c r="F32" s="62" t="s">
        <v>836</v>
      </c>
      <c r="G32" s="41"/>
      <c r="H32" s="44" t="s">
        <v>640</v>
      </c>
      <c r="I32" s="41"/>
    </row>
    <row r="33" spans="1:9" ht="45" x14ac:dyDescent="0.15">
      <c r="A33" s="41" t="s">
        <v>823</v>
      </c>
      <c r="B33" s="41" t="s">
        <v>840</v>
      </c>
      <c r="C33" s="41" t="s">
        <v>829</v>
      </c>
      <c r="D33" s="41" t="s">
        <v>821</v>
      </c>
      <c r="E33" s="41" t="s">
        <v>3</v>
      </c>
      <c r="F33" s="18" t="s">
        <v>837</v>
      </c>
      <c r="G33" s="41"/>
      <c r="H33" s="44" t="s">
        <v>640</v>
      </c>
      <c r="I33" s="41"/>
    </row>
    <row r="34" spans="1:9" ht="45" x14ac:dyDescent="0.15">
      <c r="A34" s="41" t="s">
        <v>824</v>
      </c>
      <c r="B34" s="41" t="s">
        <v>841</v>
      </c>
      <c r="C34" s="41" t="s">
        <v>830</v>
      </c>
      <c r="D34" s="41" t="s">
        <v>821</v>
      </c>
      <c r="E34" s="41" t="s">
        <v>3</v>
      </c>
      <c r="F34" s="18" t="s">
        <v>837</v>
      </c>
      <c r="G34" s="41"/>
      <c r="H34" s="44" t="s">
        <v>640</v>
      </c>
      <c r="I34" s="41"/>
    </row>
    <row r="35" spans="1:9" ht="20.100000000000001" customHeight="1" x14ac:dyDescent="0.15">
      <c r="A35" s="41" t="s">
        <v>825</v>
      </c>
      <c r="B35" s="41" t="s">
        <v>842</v>
      </c>
      <c r="C35" s="41" t="s">
        <v>831</v>
      </c>
      <c r="D35" s="41" t="s">
        <v>826</v>
      </c>
      <c r="E35" s="41" t="s">
        <v>3</v>
      </c>
      <c r="F35" s="69" t="s">
        <v>838</v>
      </c>
      <c r="G35" s="41"/>
      <c r="H35" s="44" t="s">
        <v>640</v>
      </c>
      <c r="I35" s="41"/>
    </row>
    <row r="36" spans="1:9" s="42" customFormat="1" ht="22.5" x14ac:dyDescent="0.15">
      <c r="A36" s="33" t="s">
        <v>908</v>
      </c>
      <c r="B36" s="33" t="s">
        <v>876</v>
      </c>
      <c r="C36" s="33" t="s">
        <v>883</v>
      </c>
      <c r="D36" s="4" t="s">
        <v>262</v>
      </c>
      <c r="E36" s="4" t="s">
        <v>3</v>
      </c>
      <c r="F36" s="4" t="s">
        <v>99</v>
      </c>
      <c r="G36" s="33"/>
      <c r="H36" s="44" t="s">
        <v>273</v>
      </c>
      <c r="I36" s="33"/>
    </row>
    <row r="37" spans="1:9" s="42" customFormat="1" ht="22.5" x14ac:dyDescent="0.15">
      <c r="A37" s="33" t="s">
        <v>909</v>
      </c>
      <c r="B37" s="33" t="s">
        <v>877</v>
      </c>
      <c r="C37" s="33" t="s">
        <v>851</v>
      </c>
      <c r="D37" s="4" t="s">
        <v>88</v>
      </c>
      <c r="E37" s="4" t="s">
        <v>3</v>
      </c>
      <c r="F37" s="4" t="s">
        <v>99</v>
      </c>
      <c r="G37" s="33"/>
      <c r="H37" s="44" t="s">
        <v>273</v>
      </c>
      <c r="I37" s="33"/>
    </row>
    <row r="38" spans="1:9" ht="20.100000000000001" customHeight="1" x14ac:dyDescent="0.15">
      <c r="A38" s="41" t="s">
        <v>913</v>
      </c>
      <c r="B38" s="41" t="s">
        <v>1135</v>
      </c>
      <c r="C38" s="41" t="s">
        <v>1136</v>
      </c>
      <c r="D38" s="41" t="s">
        <v>826</v>
      </c>
      <c r="E38" s="41" t="s">
        <v>3</v>
      </c>
      <c r="F38" s="62"/>
      <c r="G38" s="41"/>
      <c r="H38" s="44" t="s">
        <v>640</v>
      </c>
      <c r="I38" s="41"/>
    </row>
    <row r="39" spans="1:9" ht="20.100000000000001" customHeight="1" x14ac:dyDescent="0.15">
      <c r="A39" s="41" t="s">
        <v>914</v>
      </c>
      <c r="B39" s="41" t="s">
        <v>1072</v>
      </c>
      <c r="C39" s="41" t="s">
        <v>1137</v>
      </c>
      <c r="D39" s="4" t="s">
        <v>245</v>
      </c>
      <c r="E39" s="4" t="s">
        <v>252</v>
      </c>
      <c r="F39" s="62"/>
      <c r="G39" s="41"/>
      <c r="H39" s="44" t="s">
        <v>640</v>
      </c>
      <c r="I39" s="41"/>
    </row>
    <row r="40" spans="1:9" ht="20.100000000000001" customHeight="1" x14ac:dyDescent="0.15">
      <c r="A40" s="41" t="s">
        <v>915</v>
      </c>
      <c r="B40" s="41" t="s">
        <v>1073</v>
      </c>
      <c r="C40" s="41" t="s">
        <v>1138</v>
      </c>
      <c r="D40" s="4" t="s">
        <v>87</v>
      </c>
      <c r="E40" s="4" t="s">
        <v>277</v>
      </c>
      <c r="F40" s="62"/>
      <c r="G40" s="41"/>
      <c r="H40" s="44" t="s">
        <v>640</v>
      </c>
      <c r="I40" s="41"/>
    </row>
    <row r="41" spans="1:9" ht="20.100000000000001" customHeight="1" x14ac:dyDescent="0.15">
      <c r="A41" s="41" t="s">
        <v>916</v>
      </c>
      <c r="B41" s="41" t="s">
        <v>1074</v>
      </c>
      <c r="C41" s="41" t="s">
        <v>1252</v>
      </c>
      <c r="D41" s="4" t="s">
        <v>1235</v>
      </c>
      <c r="E41" s="41" t="s">
        <v>3</v>
      </c>
      <c r="F41" s="62" t="s">
        <v>1263</v>
      </c>
      <c r="G41" s="41"/>
      <c r="H41" s="44" t="s">
        <v>640</v>
      </c>
      <c r="I41" s="41"/>
    </row>
    <row r="42" spans="1:9" ht="20.100000000000001" customHeight="1" x14ac:dyDescent="0.15">
      <c r="A42" s="41" t="s">
        <v>975</v>
      </c>
      <c r="B42" s="41" t="s">
        <v>1075</v>
      </c>
      <c r="C42" s="41" t="s">
        <v>1560</v>
      </c>
      <c r="D42" s="41" t="s">
        <v>1234</v>
      </c>
      <c r="E42" s="41" t="s">
        <v>3</v>
      </c>
      <c r="F42" s="62" t="s">
        <v>1568</v>
      </c>
      <c r="G42" s="41"/>
      <c r="H42" s="44" t="s">
        <v>640</v>
      </c>
      <c r="I42" s="41"/>
    </row>
    <row r="43" spans="1:9" s="86" customFormat="1" ht="20.100000000000001" customHeight="1" x14ac:dyDescent="0.15">
      <c r="A43" s="82" t="s">
        <v>976</v>
      </c>
      <c r="B43" s="82" t="s">
        <v>1076</v>
      </c>
      <c r="C43" s="82" t="s">
        <v>1159</v>
      </c>
      <c r="D43" s="83" t="s">
        <v>1256</v>
      </c>
      <c r="E43" s="82" t="s">
        <v>3</v>
      </c>
      <c r="F43" s="84" t="s">
        <v>1219</v>
      </c>
      <c r="G43" s="82"/>
      <c r="H43" s="85" t="s">
        <v>640</v>
      </c>
      <c r="I43" s="84" t="s">
        <v>1258</v>
      </c>
    </row>
    <row r="44" spans="1:9" s="42" customFormat="1" ht="22.5" x14ac:dyDescent="0.15">
      <c r="A44" s="45" t="s">
        <v>1265</v>
      </c>
      <c r="B44" s="45" t="s">
        <v>1273</v>
      </c>
      <c r="C44" s="33" t="s">
        <v>1293</v>
      </c>
      <c r="D44" s="33" t="s">
        <v>129</v>
      </c>
      <c r="E44" s="4" t="s">
        <v>3</v>
      </c>
      <c r="F44" s="4" t="s">
        <v>1492</v>
      </c>
      <c r="G44" s="33"/>
      <c r="H44" s="44" t="s">
        <v>640</v>
      </c>
      <c r="I44" s="4"/>
    </row>
    <row r="45" spans="1:9" s="42" customFormat="1" ht="25.5" customHeight="1" x14ac:dyDescent="0.15">
      <c r="A45" s="45" t="s">
        <v>1285</v>
      </c>
      <c r="B45" s="45" t="s">
        <v>1286</v>
      </c>
      <c r="C45" s="33" t="s">
        <v>1291</v>
      </c>
      <c r="D45" s="33" t="s">
        <v>1288</v>
      </c>
      <c r="E45" s="4" t="s">
        <v>3</v>
      </c>
      <c r="F45" s="4"/>
      <c r="G45" s="33"/>
      <c r="H45" s="44" t="s">
        <v>640</v>
      </c>
      <c r="I45" s="4"/>
    </row>
    <row r="46" spans="1:9" s="42" customFormat="1" ht="28.5" customHeight="1" x14ac:dyDescent="0.15">
      <c r="A46" s="45" t="s">
        <v>1311</v>
      </c>
      <c r="B46" s="45" t="s">
        <v>1310</v>
      </c>
      <c r="C46" s="33" t="s">
        <v>1320</v>
      </c>
      <c r="D46" s="33" t="s">
        <v>129</v>
      </c>
      <c r="E46" s="4" t="s">
        <v>3</v>
      </c>
      <c r="F46" s="4" t="s">
        <v>1309</v>
      </c>
      <c r="G46" s="33"/>
      <c r="H46" s="44" t="s">
        <v>258</v>
      </c>
      <c r="I46" s="4"/>
    </row>
    <row r="47" spans="1:9" s="42" customFormat="1" ht="28.5" customHeight="1" x14ac:dyDescent="0.15">
      <c r="A47" s="45" t="s">
        <v>1317</v>
      </c>
      <c r="B47" s="45" t="s">
        <v>1316</v>
      </c>
      <c r="C47" s="33" t="s">
        <v>1321</v>
      </c>
      <c r="D47" s="33" t="s">
        <v>129</v>
      </c>
      <c r="E47" s="4" t="s">
        <v>3</v>
      </c>
      <c r="F47" s="4" t="s">
        <v>1314</v>
      </c>
      <c r="G47" s="33"/>
      <c r="H47" s="44" t="s">
        <v>258</v>
      </c>
      <c r="I47" s="4"/>
    </row>
    <row r="48" spans="1:9" s="42" customFormat="1" ht="28.5" customHeight="1" x14ac:dyDescent="0.15">
      <c r="A48" s="45" t="s">
        <v>1318</v>
      </c>
      <c r="B48" s="45" t="s">
        <v>1315</v>
      </c>
      <c r="C48" s="33" t="s">
        <v>1322</v>
      </c>
      <c r="D48" s="33" t="s">
        <v>129</v>
      </c>
      <c r="E48" s="4" t="s">
        <v>1353</v>
      </c>
      <c r="F48" s="4" t="s">
        <v>1314</v>
      </c>
      <c r="G48" s="33"/>
      <c r="H48" s="44" t="s">
        <v>258</v>
      </c>
      <c r="I48" s="4"/>
    </row>
    <row r="49" spans="1:9" ht="18" customHeight="1" x14ac:dyDescent="0.15">
      <c r="A49" s="33" t="s">
        <v>1355</v>
      </c>
      <c r="B49" s="33" t="s">
        <v>1395</v>
      </c>
      <c r="C49" s="33" t="s">
        <v>1419</v>
      </c>
      <c r="D49" s="33" t="s">
        <v>1461</v>
      </c>
      <c r="E49" s="33" t="s">
        <v>1354</v>
      </c>
      <c r="F49" s="50"/>
      <c r="G49" s="41"/>
      <c r="H49" s="41" t="s">
        <v>1393</v>
      </c>
      <c r="I49" s="97" t="s">
        <v>1438</v>
      </c>
    </row>
    <row r="50" spans="1:9" ht="20.100000000000001" customHeight="1" x14ac:dyDescent="0.15">
      <c r="A50" s="33" t="s">
        <v>1383</v>
      </c>
      <c r="B50" s="33" t="s">
        <v>1396</v>
      </c>
      <c r="C50" s="33" t="s">
        <v>1420</v>
      </c>
      <c r="D50" s="33" t="s">
        <v>1461</v>
      </c>
      <c r="E50" s="33" t="s">
        <v>122</v>
      </c>
      <c r="F50" s="33"/>
      <c r="G50" s="33"/>
      <c r="H50" s="33" t="s">
        <v>189</v>
      </c>
      <c r="I50" s="97" t="s">
        <v>1438</v>
      </c>
    </row>
    <row r="51" spans="1:9" ht="20.100000000000001" customHeight="1" x14ac:dyDescent="0.15">
      <c r="A51" s="33" t="s">
        <v>1384</v>
      </c>
      <c r="B51" s="33" t="s">
        <v>1397</v>
      </c>
      <c r="C51" s="33" t="s">
        <v>1421</v>
      </c>
      <c r="D51" s="33" t="s">
        <v>1461</v>
      </c>
      <c r="E51" s="33" t="s">
        <v>122</v>
      </c>
      <c r="F51" s="33"/>
      <c r="G51" s="33"/>
      <c r="H51" s="33" t="s">
        <v>189</v>
      </c>
      <c r="I51" s="97" t="s">
        <v>1438</v>
      </c>
    </row>
    <row r="52" spans="1:9" s="42" customFormat="1" ht="27.75" customHeight="1" x14ac:dyDescent="0.15">
      <c r="A52" s="33" t="s">
        <v>1485</v>
      </c>
      <c r="B52" s="33" t="s">
        <v>1486</v>
      </c>
      <c r="C52" s="33" t="s">
        <v>1495</v>
      </c>
      <c r="D52" s="33" t="s">
        <v>297</v>
      </c>
      <c r="E52" s="33" t="s">
        <v>265</v>
      </c>
      <c r="F52" s="4" t="s">
        <v>1487</v>
      </c>
      <c r="G52" s="33"/>
      <c r="H52" s="33" t="s">
        <v>271</v>
      </c>
      <c r="I52" s="48" t="s">
        <v>1488</v>
      </c>
    </row>
    <row r="53" spans="1:9" ht="22.5" x14ac:dyDescent="0.15">
      <c r="A53" s="33" t="s">
        <v>1489</v>
      </c>
      <c r="B53" s="33" t="s">
        <v>1490</v>
      </c>
      <c r="C53" s="33" t="s">
        <v>1496</v>
      </c>
      <c r="D53" s="33" t="s">
        <v>1491</v>
      </c>
      <c r="E53" s="33" t="s">
        <v>265</v>
      </c>
      <c r="F53" s="4" t="s">
        <v>1493</v>
      </c>
      <c r="G53" s="33"/>
      <c r="H53" s="33" t="s">
        <v>271</v>
      </c>
      <c r="I53" s="33"/>
    </row>
    <row r="54" spans="1:9" s="42" customFormat="1" ht="24" customHeight="1" x14ac:dyDescent="0.15">
      <c r="A54" s="38" t="s">
        <v>1512</v>
      </c>
      <c r="B54" s="38" t="s">
        <v>1522</v>
      </c>
      <c r="C54" s="18" t="s">
        <v>1521</v>
      </c>
      <c r="D54" s="18" t="s">
        <v>1511</v>
      </c>
      <c r="E54" s="18" t="s">
        <v>3</v>
      </c>
      <c r="F54" s="18" t="s">
        <v>1510</v>
      </c>
      <c r="G54" s="18"/>
      <c r="H54" s="38" t="s">
        <v>189</v>
      </c>
      <c r="I54" s="39"/>
    </row>
    <row r="55" spans="1:9" s="17" customFormat="1" ht="24.95" customHeight="1" x14ac:dyDescent="0.15">
      <c r="A55" s="73" t="s">
        <v>1551</v>
      </c>
      <c r="B55" s="73" t="s">
        <v>1660</v>
      </c>
      <c r="C55" s="73" t="s">
        <v>1553</v>
      </c>
      <c r="D55" s="73" t="s">
        <v>1475</v>
      </c>
      <c r="E55" s="73" t="s">
        <v>1476</v>
      </c>
      <c r="F55" s="74" t="s">
        <v>1661</v>
      </c>
      <c r="G55" s="74"/>
      <c r="H55" s="73" t="s">
        <v>1552</v>
      </c>
      <c r="I55" s="74" t="s">
        <v>1645</v>
      </c>
    </row>
    <row r="56" spans="1:9" ht="20.100000000000001" customHeight="1" x14ac:dyDescent="0.15">
      <c r="A56" s="72" t="s">
        <v>1586</v>
      </c>
      <c r="B56" s="72" t="s">
        <v>1554</v>
      </c>
      <c r="C56" s="72" t="s">
        <v>1555</v>
      </c>
      <c r="D56" s="75" t="s">
        <v>1511</v>
      </c>
      <c r="E56" s="75" t="s">
        <v>3</v>
      </c>
      <c r="F56" s="75" t="s">
        <v>1510</v>
      </c>
      <c r="G56" s="72"/>
      <c r="H56" s="73" t="s">
        <v>1552</v>
      </c>
      <c r="I56" s="72" t="s">
        <v>1646</v>
      </c>
    </row>
    <row r="57" spans="1:9" ht="20.100000000000001" customHeight="1" x14ac:dyDescent="0.15">
      <c r="A57" s="102" t="s">
        <v>1587</v>
      </c>
      <c r="B57" s="102" t="s">
        <v>1567</v>
      </c>
      <c r="C57" s="102" t="s">
        <v>1692</v>
      </c>
      <c r="D57" s="75" t="s">
        <v>107</v>
      </c>
      <c r="E57" s="75" t="s">
        <v>3</v>
      </c>
      <c r="F57" s="104" t="s">
        <v>1698</v>
      </c>
      <c r="G57" s="72"/>
      <c r="H57" s="73" t="s">
        <v>20</v>
      </c>
      <c r="I57" s="72" t="s">
        <v>1647</v>
      </c>
    </row>
    <row r="58" spans="1:9" ht="20.100000000000001" customHeight="1" x14ac:dyDescent="0.15">
      <c r="A58" s="110" t="s">
        <v>1675</v>
      </c>
      <c r="B58" s="110" t="s">
        <v>1676</v>
      </c>
      <c r="C58" s="110" t="s">
        <v>1677</v>
      </c>
      <c r="D58" s="111" t="s">
        <v>378</v>
      </c>
      <c r="E58" s="111" t="s">
        <v>3</v>
      </c>
      <c r="F58" s="111" t="s">
        <v>1678</v>
      </c>
      <c r="G58" s="112"/>
      <c r="H58" s="113" t="s">
        <v>1679</v>
      </c>
      <c r="I58" s="112" t="s">
        <v>1680</v>
      </c>
    </row>
    <row r="59" spans="1:9" ht="20.100000000000001" customHeight="1" x14ac:dyDescent="0.15">
      <c r="A59" s="110" t="s">
        <v>1687</v>
      </c>
      <c r="B59" s="110" t="s">
        <v>1689</v>
      </c>
      <c r="C59" s="110" t="s">
        <v>1690</v>
      </c>
      <c r="D59" s="111" t="s">
        <v>107</v>
      </c>
      <c r="E59" s="111" t="s">
        <v>3</v>
      </c>
      <c r="F59" s="111" t="s">
        <v>1678</v>
      </c>
      <c r="G59" s="112"/>
      <c r="H59" s="113" t="s">
        <v>1684</v>
      </c>
      <c r="I59" s="112" t="s">
        <v>1683</v>
      </c>
    </row>
    <row r="60" spans="1:9" s="103" customFormat="1" ht="28.5" customHeight="1" x14ac:dyDescent="0.15">
      <c r="A60" s="116" t="s">
        <v>1724</v>
      </c>
      <c r="B60" s="116" t="s">
        <v>1725</v>
      </c>
      <c r="C60" s="73" t="s">
        <v>1726</v>
      </c>
      <c r="D60" s="73" t="s">
        <v>1727</v>
      </c>
      <c r="E60" s="74" t="s">
        <v>1728</v>
      </c>
      <c r="F60" s="74" t="s">
        <v>1729</v>
      </c>
      <c r="G60" s="73"/>
      <c r="H60" s="107" t="s">
        <v>1730</v>
      </c>
      <c r="I60" s="74" t="s">
        <v>1731</v>
      </c>
    </row>
  </sheetData>
  <phoneticPr fontId="4" type="noConversion"/>
  <hyperlinks>
    <hyperlink ref="A1" location="index!A1" display="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workbookViewId="0">
      <pane ySplit="2" topLeftCell="A64" activePane="bottomLeft" state="frozen"/>
      <selection pane="bottomLeft" activeCell="B73" sqref="B73"/>
    </sheetView>
  </sheetViews>
  <sheetFormatPr defaultRowHeight="24.95" customHeight="1" x14ac:dyDescent="0.15"/>
  <cols>
    <col min="1" max="1" width="18.875" style="17" bestFit="1" customWidth="1"/>
    <col min="2" max="2" width="15.5" style="17" bestFit="1" customWidth="1"/>
    <col min="3" max="3" width="33.875" style="17" bestFit="1" customWidth="1"/>
    <col min="4" max="4" width="10.5" style="17" bestFit="1" customWidth="1"/>
    <col min="5" max="5" width="9.125" style="17" bestFit="1" customWidth="1"/>
    <col min="6" max="6" width="18.875" style="17" bestFit="1" customWidth="1"/>
    <col min="7" max="7" width="34.625" style="19" bestFit="1" customWidth="1"/>
    <col min="8" max="8" width="8" style="17" bestFit="1" customWidth="1"/>
    <col min="9" max="9" width="21" style="19" customWidth="1"/>
    <col min="10" max="16384" width="9" style="17"/>
  </cols>
  <sheetData>
    <row r="1" spans="1:9" s="40" customFormat="1" ht="20.100000000000001" customHeight="1" x14ac:dyDescent="0.15">
      <c r="A1" s="60" t="s">
        <v>785</v>
      </c>
    </row>
    <row r="2" spans="1:9" ht="20.100000000000001" customHeight="1" x14ac:dyDescent="0.15">
      <c r="A2" s="1" t="s">
        <v>326</v>
      </c>
      <c r="B2" s="1" t="s">
        <v>347</v>
      </c>
      <c r="C2" s="1" t="s">
        <v>327</v>
      </c>
      <c r="D2" s="1" t="s">
        <v>328</v>
      </c>
      <c r="E2" s="15" t="s">
        <v>329</v>
      </c>
      <c r="F2" s="1" t="s">
        <v>330</v>
      </c>
      <c r="G2" s="1" t="s">
        <v>331</v>
      </c>
      <c r="H2" s="1" t="s">
        <v>332</v>
      </c>
      <c r="I2" s="1" t="s">
        <v>333</v>
      </c>
    </row>
    <row r="3" spans="1:9" ht="24.95" customHeight="1" x14ac:dyDescent="0.15">
      <c r="A3" s="4" t="s">
        <v>10</v>
      </c>
      <c r="B3" s="4"/>
      <c r="C3" s="4" t="s">
        <v>10</v>
      </c>
      <c r="D3" s="41" t="s">
        <v>346</v>
      </c>
      <c r="E3" s="4" t="s">
        <v>96</v>
      </c>
      <c r="F3" s="4"/>
      <c r="G3" s="4"/>
      <c r="H3" s="4"/>
      <c r="I3" s="4"/>
    </row>
    <row r="4" spans="1:9" s="24" customFormat="1" ht="24.95" customHeight="1" x14ac:dyDescent="0.15">
      <c r="A4" s="33" t="s">
        <v>7</v>
      </c>
      <c r="B4" s="33"/>
      <c r="C4" s="33" t="s">
        <v>7</v>
      </c>
      <c r="D4" s="41" t="s">
        <v>346</v>
      </c>
      <c r="E4" s="33" t="s">
        <v>96</v>
      </c>
      <c r="F4" s="33"/>
      <c r="G4" s="4"/>
      <c r="H4" s="33"/>
      <c r="I4" s="4"/>
    </row>
    <row r="5" spans="1:9" s="86" customFormat="1" ht="24.95" customHeight="1" x14ac:dyDescent="0.15">
      <c r="A5" s="83" t="s">
        <v>47</v>
      </c>
      <c r="B5" s="83" t="s">
        <v>1619</v>
      </c>
      <c r="C5" s="83" t="s">
        <v>1248</v>
      </c>
      <c r="D5" s="84" t="s">
        <v>88</v>
      </c>
      <c r="E5" s="84" t="s">
        <v>3</v>
      </c>
      <c r="F5" s="84" t="s">
        <v>42</v>
      </c>
      <c r="G5" s="84" t="s">
        <v>254</v>
      </c>
      <c r="H5" s="84" t="s">
        <v>269</v>
      </c>
      <c r="I5" s="84"/>
    </row>
    <row r="6" spans="1:9" s="42" customFormat="1" ht="33.75" x14ac:dyDescent="0.15">
      <c r="A6" s="33" t="s">
        <v>261</v>
      </c>
      <c r="B6" s="33" t="s">
        <v>303</v>
      </c>
      <c r="C6" s="4" t="s">
        <v>1249</v>
      </c>
      <c r="D6" s="4" t="s">
        <v>262</v>
      </c>
      <c r="E6" s="4" t="s">
        <v>3</v>
      </c>
      <c r="F6" s="4" t="s">
        <v>42</v>
      </c>
      <c r="G6" s="4" t="s">
        <v>263</v>
      </c>
      <c r="H6" s="4" t="s">
        <v>269</v>
      </c>
      <c r="I6" s="4"/>
    </row>
    <row r="7" spans="1:9" ht="45" x14ac:dyDescent="0.15">
      <c r="A7" s="33" t="s">
        <v>115</v>
      </c>
      <c r="B7" s="33" t="s">
        <v>382</v>
      </c>
      <c r="C7" s="4" t="s">
        <v>239</v>
      </c>
      <c r="D7" s="4" t="s">
        <v>666</v>
      </c>
      <c r="E7" s="4" t="s">
        <v>3</v>
      </c>
      <c r="F7" s="4" t="s">
        <v>395</v>
      </c>
      <c r="G7" s="4"/>
      <c r="H7" s="4" t="s">
        <v>20</v>
      </c>
      <c r="I7" s="36"/>
    </row>
    <row r="8" spans="1:9" ht="24.95" customHeight="1" x14ac:dyDescent="0.15">
      <c r="A8" s="33" t="s">
        <v>45</v>
      </c>
      <c r="B8" s="33" t="s">
        <v>383</v>
      </c>
      <c r="C8" s="4" t="s">
        <v>240</v>
      </c>
      <c r="D8" s="4" t="s">
        <v>73</v>
      </c>
      <c r="E8" s="4" t="s">
        <v>3</v>
      </c>
      <c r="F8" s="4"/>
      <c r="G8" s="4"/>
      <c r="H8" s="4" t="s">
        <v>20</v>
      </c>
      <c r="I8" s="4"/>
    </row>
    <row r="9" spans="1:9" s="42" customFormat="1" ht="24.95" customHeight="1" x14ac:dyDescent="0.15">
      <c r="A9" s="33" t="s">
        <v>244</v>
      </c>
      <c r="B9" s="33" t="s">
        <v>243</v>
      </c>
      <c r="C9" s="4" t="s">
        <v>242</v>
      </c>
      <c r="D9" s="4" t="s">
        <v>245</v>
      </c>
      <c r="E9" s="4" t="s">
        <v>252</v>
      </c>
      <c r="F9" s="4"/>
      <c r="G9" s="4"/>
      <c r="H9" s="4" t="s">
        <v>241</v>
      </c>
      <c r="I9" s="4"/>
    </row>
    <row r="10" spans="1:9" ht="33.75" x14ac:dyDescent="0.15">
      <c r="A10" s="33" t="s">
        <v>709</v>
      </c>
      <c r="B10" s="33" t="s">
        <v>190</v>
      </c>
      <c r="C10" s="4" t="s">
        <v>657</v>
      </c>
      <c r="D10" s="4" t="s">
        <v>88</v>
      </c>
      <c r="E10" s="4" t="s">
        <v>3</v>
      </c>
      <c r="F10" s="4" t="s">
        <v>1</v>
      </c>
      <c r="G10" s="4"/>
      <c r="H10" s="4" t="s">
        <v>20</v>
      </c>
      <c r="I10" s="4"/>
    </row>
    <row r="11" spans="1:9" ht="24.95" customHeight="1" x14ac:dyDescent="0.15">
      <c r="A11" s="33" t="s">
        <v>977</v>
      </c>
      <c r="B11" s="33" t="s">
        <v>192</v>
      </c>
      <c r="C11" s="33" t="s">
        <v>76</v>
      </c>
      <c r="D11" s="4" t="s">
        <v>88</v>
      </c>
      <c r="E11" s="4" t="s">
        <v>3</v>
      </c>
      <c r="F11" s="4" t="s">
        <v>42</v>
      </c>
      <c r="G11" s="4"/>
      <c r="H11" s="4" t="s">
        <v>20</v>
      </c>
      <c r="I11" s="4"/>
    </row>
    <row r="12" spans="1:9" ht="24.95" customHeight="1" x14ac:dyDescent="0.15">
      <c r="A12" s="33" t="s">
        <v>77</v>
      </c>
      <c r="B12" s="33" t="s">
        <v>193</v>
      </c>
      <c r="C12" s="33" t="s">
        <v>78</v>
      </c>
      <c r="D12" s="4" t="s">
        <v>88</v>
      </c>
      <c r="E12" s="4" t="s">
        <v>3</v>
      </c>
      <c r="F12" s="4" t="s">
        <v>704</v>
      </c>
      <c r="G12" s="4"/>
      <c r="H12" s="4" t="s">
        <v>20</v>
      </c>
      <c r="I12" s="4"/>
    </row>
    <row r="13" spans="1:9" s="42" customFormat="1" ht="24.95" customHeight="1" x14ac:dyDescent="0.15">
      <c r="A13" s="20" t="s">
        <v>250</v>
      </c>
      <c r="B13" s="20" t="s">
        <v>304</v>
      </c>
      <c r="C13" s="20" t="s">
        <v>247</v>
      </c>
      <c r="D13" s="20" t="s">
        <v>689</v>
      </c>
      <c r="E13" s="4" t="s">
        <v>246</v>
      </c>
      <c r="F13" s="20"/>
      <c r="G13" s="20"/>
      <c r="H13" s="20" t="s">
        <v>189</v>
      </c>
      <c r="I13" s="34"/>
    </row>
    <row r="14" spans="1:9" s="42" customFormat="1" ht="24.95" customHeight="1" x14ac:dyDescent="0.15">
      <c r="A14" s="20" t="s">
        <v>249</v>
      </c>
      <c r="B14" s="20" t="s">
        <v>703</v>
      </c>
      <c r="C14" s="20" t="s">
        <v>248</v>
      </c>
      <c r="D14" s="20" t="s">
        <v>401</v>
      </c>
      <c r="E14" s="4" t="s">
        <v>246</v>
      </c>
      <c r="F14" s="20"/>
      <c r="G14" s="20"/>
      <c r="H14" s="20" t="s">
        <v>189</v>
      </c>
      <c r="I14" s="34"/>
    </row>
    <row r="15" spans="1:9" ht="24.95" customHeight="1" x14ac:dyDescent="0.15">
      <c r="A15" s="20" t="s">
        <v>724</v>
      </c>
      <c r="B15" s="20" t="s">
        <v>194</v>
      </c>
      <c r="C15" s="20" t="s">
        <v>723</v>
      </c>
      <c r="D15" s="20" t="s">
        <v>88</v>
      </c>
      <c r="E15" s="20" t="s">
        <v>3</v>
      </c>
      <c r="F15" s="20"/>
      <c r="G15" s="20"/>
      <c r="H15" s="20" t="s">
        <v>269</v>
      </c>
      <c r="I15" s="34"/>
    </row>
    <row r="16" spans="1:9" s="29" customFormat="1" ht="24.95" customHeight="1" x14ac:dyDescent="0.15">
      <c r="A16" s="20" t="s">
        <v>121</v>
      </c>
      <c r="B16" s="20" t="s">
        <v>195</v>
      </c>
      <c r="C16" s="20" t="s">
        <v>143</v>
      </c>
      <c r="D16" s="20" t="s">
        <v>88</v>
      </c>
      <c r="E16" s="20" t="s">
        <v>3</v>
      </c>
      <c r="F16" s="20"/>
      <c r="G16" s="20" t="s">
        <v>256</v>
      </c>
      <c r="H16" s="20" t="s">
        <v>468</v>
      </c>
      <c r="I16" s="35"/>
    </row>
    <row r="17" spans="1:9" s="43" customFormat="1" ht="24.95" customHeight="1" x14ac:dyDescent="0.15">
      <c r="A17" s="20" t="s">
        <v>466</v>
      </c>
      <c r="B17" s="20" t="s">
        <v>467</v>
      </c>
      <c r="C17" s="20" t="s">
        <v>589</v>
      </c>
      <c r="D17" s="20" t="s">
        <v>491</v>
      </c>
      <c r="E17" s="20" t="s">
        <v>3</v>
      </c>
      <c r="F17" s="20"/>
      <c r="G17" s="20" t="s">
        <v>692</v>
      </c>
      <c r="H17" s="20" t="s">
        <v>269</v>
      </c>
      <c r="I17" s="35"/>
    </row>
    <row r="18" spans="1:9" ht="24.95" customHeight="1" x14ac:dyDescent="0.15">
      <c r="A18" s="33" t="s">
        <v>104</v>
      </c>
      <c r="B18" s="33" t="s">
        <v>921</v>
      </c>
      <c r="C18" s="4" t="s">
        <v>103</v>
      </c>
      <c r="D18" s="4" t="s">
        <v>87</v>
      </c>
      <c r="E18" s="4" t="s">
        <v>277</v>
      </c>
      <c r="F18" s="4"/>
      <c r="G18" s="4"/>
      <c r="H18" s="33" t="s">
        <v>20</v>
      </c>
      <c r="I18" s="30"/>
    </row>
    <row r="19" spans="1:9" ht="24.95" customHeight="1" x14ac:dyDescent="0.15">
      <c r="A19" s="33" t="s">
        <v>105</v>
      </c>
      <c r="B19" s="33" t="s">
        <v>1374</v>
      </c>
      <c r="C19" s="37" t="s">
        <v>106</v>
      </c>
      <c r="D19" s="18" t="s">
        <v>87</v>
      </c>
      <c r="E19" s="4" t="s">
        <v>277</v>
      </c>
      <c r="F19" s="33"/>
      <c r="G19" s="4"/>
      <c r="H19" s="33" t="s">
        <v>22</v>
      </c>
      <c r="I19" s="4"/>
    </row>
    <row r="20" spans="1:9" ht="24.95" customHeight="1" x14ac:dyDescent="0.15">
      <c r="A20" s="33" t="s">
        <v>1365</v>
      </c>
      <c r="B20" s="33" t="s">
        <v>197</v>
      </c>
      <c r="C20" s="37" t="s">
        <v>1366</v>
      </c>
      <c r="D20" s="33" t="s">
        <v>87</v>
      </c>
      <c r="E20" s="4" t="s">
        <v>277</v>
      </c>
      <c r="F20" s="33"/>
      <c r="G20" s="4"/>
      <c r="H20" s="33" t="s">
        <v>124</v>
      </c>
      <c r="I20" s="36"/>
    </row>
    <row r="21" spans="1:9" ht="24.95" customHeight="1" x14ac:dyDescent="0.15">
      <c r="A21" s="33" t="s">
        <v>1335</v>
      </c>
      <c r="B21" s="33" t="s">
        <v>1620</v>
      </c>
      <c r="C21" s="4" t="s">
        <v>1630</v>
      </c>
      <c r="D21" s="33" t="s">
        <v>87</v>
      </c>
      <c r="E21" s="4" t="s">
        <v>277</v>
      </c>
      <c r="F21" s="33"/>
      <c r="G21" s="4"/>
      <c r="H21" s="33" t="s">
        <v>124</v>
      </c>
      <c r="I21" s="36"/>
    </row>
    <row r="22" spans="1:9" s="29" customFormat="1" ht="24.95" customHeight="1" x14ac:dyDescent="0.15">
      <c r="A22" s="18" t="s">
        <v>154</v>
      </c>
      <c r="B22" s="18" t="s">
        <v>166</v>
      </c>
      <c r="C22" s="18" t="s">
        <v>1610</v>
      </c>
      <c r="D22" s="18" t="s">
        <v>291</v>
      </c>
      <c r="E22" s="18" t="s">
        <v>292</v>
      </c>
      <c r="F22" s="39"/>
      <c r="G22" s="18"/>
      <c r="H22" s="38" t="s">
        <v>269</v>
      </c>
      <c r="I22" s="39" t="s">
        <v>394</v>
      </c>
    </row>
    <row r="23" spans="1:9" s="29" customFormat="1" ht="24.95" customHeight="1" x14ac:dyDescent="0.15">
      <c r="A23" s="18" t="s">
        <v>288</v>
      </c>
      <c r="B23" s="18" t="s">
        <v>1426</v>
      </c>
      <c r="C23" s="18" t="s">
        <v>1611</v>
      </c>
      <c r="D23" s="18" t="s">
        <v>289</v>
      </c>
      <c r="E23" s="18" t="s">
        <v>290</v>
      </c>
      <c r="F23" s="39"/>
      <c r="G23" s="18"/>
      <c r="H23" s="38" t="s">
        <v>269</v>
      </c>
      <c r="I23" s="39" t="s">
        <v>393</v>
      </c>
    </row>
    <row r="24" spans="1:9" ht="24.95" customHeight="1" x14ac:dyDescent="0.15">
      <c r="A24" s="33" t="s">
        <v>1598</v>
      </c>
      <c r="B24" s="33" t="s">
        <v>1357</v>
      </c>
      <c r="C24" s="4" t="s">
        <v>1612</v>
      </c>
      <c r="D24" s="33" t="s">
        <v>87</v>
      </c>
      <c r="E24" s="4" t="s">
        <v>277</v>
      </c>
      <c r="F24" s="33"/>
      <c r="G24" s="4"/>
      <c r="H24" s="33" t="s">
        <v>269</v>
      </c>
      <c r="I24" s="39" t="s">
        <v>393</v>
      </c>
    </row>
    <row r="25" spans="1:9" ht="24.95" customHeight="1" x14ac:dyDescent="0.15">
      <c r="A25" s="33" t="s">
        <v>773</v>
      </c>
      <c r="B25" s="33" t="s">
        <v>198</v>
      </c>
      <c r="C25" s="37" t="s">
        <v>772</v>
      </c>
      <c r="D25" s="4" t="s">
        <v>88</v>
      </c>
      <c r="E25" s="4" t="s">
        <v>3</v>
      </c>
      <c r="F25" s="46"/>
      <c r="G25" s="4"/>
      <c r="H25" s="33" t="s">
        <v>241</v>
      </c>
      <c r="I25" s="47"/>
    </row>
    <row r="26" spans="1:9" ht="33.75" x14ac:dyDescent="0.15">
      <c r="A26" s="33" t="s">
        <v>229</v>
      </c>
      <c r="B26" s="33" t="s">
        <v>169</v>
      </c>
      <c r="C26" s="37" t="s">
        <v>357</v>
      </c>
      <c r="D26" s="33" t="s">
        <v>87</v>
      </c>
      <c r="E26" s="4" t="s">
        <v>277</v>
      </c>
      <c r="G26" s="18" t="s">
        <v>389</v>
      </c>
      <c r="H26" s="33" t="s">
        <v>269</v>
      </c>
      <c r="I26" s="36"/>
    </row>
    <row r="27" spans="1:9" s="42" customFormat="1" ht="24.95" customHeight="1" x14ac:dyDescent="0.15">
      <c r="A27" s="33" t="s">
        <v>1828</v>
      </c>
      <c r="B27" s="33" t="s">
        <v>200</v>
      </c>
      <c r="C27" s="37" t="s">
        <v>358</v>
      </c>
      <c r="D27" s="33" t="s">
        <v>87</v>
      </c>
      <c r="E27" s="4" t="s">
        <v>277</v>
      </c>
      <c r="F27" s="36"/>
      <c r="H27" s="33" t="s">
        <v>269</v>
      </c>
      <c r="I27" s="36"/>
    </row>
    <row r="28" spans="1:9" s="42" customFormat="1" ht="24.95" customHeight="1" x14ac:dyDescent="0.15">
      <c r="A28" s="33" t="s">
        <v>139</v>
      </c>
      <c r="B28" s="33" t="s">
        <v>201</v>
      </c>
      <c r="C28" s="4" t="s">
        <v>360</v>
      </c>
      <c r="D28" s="33" t="s">
        <v>87</v>
      </c>
      <c r="E28" s="4" t="s">
        <v>277</v>
      </c>
      <c r="F28" s="33"/>
      <c r="G28" s="4"/>
      <c r="H28" s="33" t="s">
        <v>271</v>
      </c>
      <c r="I28" s="36"/>
    </row>
    <row r="29" spans="1:9" s="42" customFormat="1" ht="24.95" customHeight="1" x14ac:dyDescent="0.15">
      <c r="A29" s="33" t="s">
        <v>140</v>
      </c>
      <c r="B29" s="33" t="s">
        <v>202</v>
      </c>
      <c r="C29" s="4" t="s">
        <v>361</v>
      </c>
      <c r="D29" s="33" t="s">
        <v>87</v>
      </c>
      <c r="E29" s="4" t="s">
        <v>277</v>
      </c>
      <c r="F29" s="33"/>
      <c r="G29" s="4"/>
      <c r="H29" s="33" t="s">
        <v>285</v>
      </c>
      <c r="I29" s="5" t="s">
        <v>691</v>
      </c>
    </row>
    <row r="30" spans="1:9" s="42" customFormat="1" ht="24.95" customHeight="1" x14ac:dyDescent="0.15">
      <c r="A30" s="33" t="s">
        <v>141</v>
      </c>
      <c r="B30" s="33" t="s">
        <v>305</v>
      </c>
      <c r="C30" s="37" t="s">
        <v>362</v>
      </c>
      <c r="D30" s="33" t="s">
        <v>87</v>
      </c>
      <c r="E30" s="4" t="s">
        <v>277</v>
      </c>
      <c r="F30" s="33"/>
      <c r="G30" s="4" t="s">
        <v>138</v>
      </c>
      <c r="H30" s="33" t="s">
        <v>271</v>
      </c>
      <c r="I30" s="36"/>
    </row>
    <row r="31" spans="1:9" ht="24.95" customHeight="1" x14ac:dyDescent="0.15">
      <c r="A31" s="33" t="s">
        <v>157</v>
      </c>
      <c r="B31" s="33" t="s">
        <v>199</v>
      </c>
      <c r="C31" s="4" t="s">
        <v>230</v>
      </c>
      <c r="D31" s="33" t="s">
        <v>87</v>
      </c>
      <c r="E31" s="4" t="s">
        <v>277</v>
      </c>
      <c r="F31" s="33"/>
      <c r="G31" s="4"/>
      <c r="H31" s="33" t="s">
        <v>269</v>
      </c>
      <c r="I31" s="18"/>
    </row>
    <row r="32" spans="1:9" s="42" customFormat="1" ht="20.100000000000001" customHeight="1" x14ac:dyDescent="0.15">
      <c r="A32" s="33" t="s">
        <v>477</v>
      </c>
      <c r="B32" s="33" t="s">
        <v>380</v>
      </c>
      <c r="C32" s="18" t="s">
        <v>476</v>
      </c>
      <c r="D32" s="4" t="s">
        <v>253</v>
      </c>
      <c r="E32" s="4" t="s">
        <v>96</v>
      </c>
      <c r="F32" s="4"/>
      <c r="G32" s="4" t="s">
        <v>379</v>
      </c>
      <c r="H32" s="4" t="s">
        <v>269</v>
      </c>
      <c r="I32" s="33"/>
    </row>
    <row r="33" spans="1:9" s="42" customFormat="1" ht="20.100000000000001" customHeight="1" x14ac:dyDescent="0.15">
      <c r="A33" s="33" t="s">
        <v>478</v>
      </c>
      <c r="B33" s="33" t="s">
        <v>405</v>
      </c>
      <c r="C33" s="18" t="s">
        <v>621</v>
      </c>
      <c r="D33" s="18" t="s">
        <v>479</v>
      </c>
      <c r="E33" s="4" t="s">
        <v>277</v>
      </c>
      <c r="F33" s="4"/>
      <c r="G33" s="4"/>
      <c r="H33" s="4" t="s">
        <v>398</v>
      </c>
      <c r="I33" s="33"/>
    </row>
    <row r="34" spans="1:9" ht="20.100000000000001" customHeight="1" x14ac:dyDescent="0.15">
      <c r="A34" s="33" t="s">
        <v>480</v>
      </c>
      <c r="B34" s="33" t="s">
        <v>404</v>
      </c>
      <c r="C34" s="33" t="s">
        <v>622</v>
      </c>
      <c r="D34" s="4" t="s">
        <v>481</v>
      </c>
      <c r="E34" s="4" t="s">
        <v>96</v>
      </c>
      <c r="F34" s="6"/>
      <c r="G34" s="4" t="s">
        <v>283</v>
      </c>
      <c r="H34" s="4" t="s">
        <v>270</v>
      </c>
      <c r="I34" s="33"/>
    </row>
    <row r="35" spans="1:9" s="42" customFormat="1" ht="33.75" x14ac:dyDescent="0.15">
      <c r="A35" s="33" t="s">
        <v>113</v>
      </c>
      <c r="B35" s="33" t="s">
        <v>210</v>
      </c>
      <c r="C35" s="4" t="s">
        <v>585</v>
      </c>
      <c r="D35" s="33" t="s">
        <v>88</v>
      </c>
      <c r="E35" s="4" t="s">
        <v>3</v>
      </c>
      <c r="F35" s="4"/>
      <c r="G35" s="4" t="s">
        <v>586</v>
      </c>
      <c r="H35" s="4" t="s">
        <v>269</v>
      </c>
      <c r="I35" s="33"/>
    </row>
    <row r="36" spans="1:9" ht="22.5" x14ac:dyDescent="0.15">
      <c r="A36" s="33" t="s">
        <v>52</v>
      </c>
      <c r="B36" s="33" t="s">
        <v>208</v>
      </c>
      <c r="C36" s="33" t="s">
        <v>598</v>
      </c>
      <c r="D36" s="33" t="s">
        <v>87</v>
      </c>
      <c r="E36" s="4" t="s">
        <v>277</v>
      </c>
      <c r="F36" s="4"/>
      <c r="G36" s="4" t="s">
        <v>35</v>
      </c>
      <c r="H36" s="4" t="s">
        <v>269</v>
      </c>
      <c r="I36" s="33"/>
    </row>
    <row r="37" spans="1:9" ht="22.5" x14ac:dyDescent="0.15">
      <c r="A37" s="33" t="s">
        <v>79</v>
      </c>
      <c r="B37" s="33" t="s">
        <v>1344</v>
      </c>
      <c r="C37" s="33" t="s">
        <v>910</v>
      </c>
      <c r="D37" s="4" t="s">
        <v>86</v>
      </c>
      <c r="E37" s="4" t="s">
        <v>96</v>
      </c>
      <c r="F37" s="4"/>
      <c r="G37" s="4" t="s">
        <v>23</v>
      </c>
      <c r="H37" s="4" t="s">
        <v>269</v>
      </c>
      <c r="I37" s="33"/>
    </row>
    <row r="38" spans="1:9" ht="22.5" x14ac:dyDescent="0.15">
      <c r="A38" s="33" t="s">
        <v>111</v>
      </c>
      <c r="B38" s="33" t="s">
        <v>209</v>
      </c>
      <c r="C38" s="33" t="s">
        <v>590</v>
      </c>
      <c r="D38" s="4" t="s">
        <v>86</v>
      </c>
      <c r="E38" s="4" t="s">
        <v>96</v>
      </c>
      <c r="F38" s="4"/>
      <c r="G38" s="4" t="s">
        <v>112</v>
      </c>
      <c r="H38" s="4" t="s">
        <v>269</v>
      </c>
      <c r="I38" s="33"/>
    </row>
    <row r="39" spans="1:9" ht="22.5" x14ac:dyDescent="0.15">
      <c r="A39" s="33" t="s">
        <v>280</v>
      </c>
      <c r="B39" s="33" t="s">
        <v>306</v>
      </c>
      <c r="C39" s="33" t="s">
        <v>803</v>
      </c>
      <c r="D39" s="4" t="s">
        <v>645</v>
      </c>
      <c r="E39" s="4" t="s">
        <v>96</v>
      </c>
      <c r="F39" s="6"/>
      <c r="G39" s="4" t="s">
        <v>281</v>
      </c>
      <c r="H39" s="4" t="s">
        <v>269</v>
      </c>
      <c r="I39" s="61" t="s">
        <v>802</v>
      </c>
    </row>
    <row r="40" spans="1:9" ht="24.75" customHeight="1" x14ac:dyDescent="0.15">
      <c r="A40" s="33" t="s">
        <v>284</v>
      </c>
      <c r="B40" s="33" t="s">
        <v>307</v>
      </c>
      <c r="C40" s="33" t="s">
        <v>800</v>
      </c>
      <c r="D40" s="4" t="s">
        <v>86</v>
      </c>
      <c r="E40" s="4" t="s">
        <v>96</v>
      </c>
      <c r="F40" s="6"/>
      <c r="G40" s="4" t="s">
        <v>282</v>
      </c>
      <c r="H40" s="4" t="s">
        <v>269</v>
      </c>
      <c r="I40" s="33"/>
    </row>
    <row r="41" spans="1:9" s="42" customFormat="1" ht="24.95" customHeight="1" x14ac:dyDescent="0.15">
      <c r="A41" s="33" t="s">
        <v>775</v>
      </c>
      <c r="B41" s="33" t="s">
        <v>406</v>
      </c>
      <c r="C41" s="33" t="s">
        <v>774</v>
      </c>
      <c r="D41" s="33" t="s">
        <v>262</v>
      </c>
      <c r="E41" s="33" t="s">
        <v>424</v>
      </c>
      <c r="F41" s="33" t="s">
        <v>609</v>
      </c>
      <c r="G41" s="4" t="s">
        <v>610</v>
      </c>
      <c r="H41" s="44" t="s">
        <v>427</v>
      </c>
      <c r="I41" s="4"/>
    </row>
    <row r="42" spans="1:9" s="103" customFormat="1" ht="191.25" x14ac:dyDescent="0.15">
      <c r="A42" s="73" t="s">
        <v>1597</v>
      </c>
      <c r="B42" s="73" t="s">
        <v>705</v>
      </c>
      <c r="C42" s="105" t="s">
        <v>1784</v>
      </c>
      <c r="D42" s="105" t="s">
        <v>623</v>
      </c>
      <c r="E42" s="105" t="s">
        <v>3</v>
      </c>
      <c r="F42" s="109" t="s">
        <v>1788</v>
      </c>
      <c r="G42" s="107" t="s">
        <v>626</v>
      </c>
      <c r="H42" s="107" t="s">
        <v>427</v>
      </c>
      <c r="I42" s="107"/>
    </row>
    <row r="43" spans="1:9" s="103" customFormat="1" ht="180" x14ac:dyDescent="0.15">
      <c r="A43" s="73" t="s">
        <v>777</v>
      </c>
      <c r="B43" s="73" t="s">
        <v>1326</v>
      </c>
      <c r="C43" s="105" t="s">
        <v>1327</v>
      </c>
      <c r="D43" s="108" t="s">
        <v>1313</v>
      </c>
      <c r="E43" s="105" t="s">
        <v>3</v>
      </c>
      <c r="F43" s="109" t="s">
        <v>1579</v>
      </c>
      <c r="G43" s="107"/>
      <c r="H43" s="107" t="s">
        <v>270</v>
      </c>
      <c r="I43" s="74"/>
    </row>
    <row r="44" spans="1:9" ht="78.75" x14ac:dyDescent="0.15">
      <c r="A44" s="33" t="s">
        <v>726</v>
      </c>
      <c r="B44" s="33" t="s">
        <v>917</v>
      </c>
      <c r="C44" s="37" t="s">
        <v>725</v>
      </c>
      <c r="D44" s="37" t="s">
        <v>630</v>
      </c>
      <c r="E44" s="37" t="s">
        <v>618</v>
      </c>
      <c r="F44" s="44" t="s">
        <v>664</v>
      </c>
      <c r="G44" s="44"/>
      <c r="H44" s="44" t="s">
        <v>629</v>
      </c>
      <c r="I44" s="2"/>
    </row>
    <row r="45" spans="1:9" ht="78.75" x14ac:dyDescent="0.15">
      <c r="A45" s="33" t="s">
        <v>727</v>
      </c>
      <c r="B45" s="33" t="s">
        <v>632</v>
      </c>
      <c r="C45" s="37" t="s">
        <v>833</v>
      </c>
      <c r="D45" s="37" t="s">
        <v>630</v>
      </c>
      <c r="E45" s="37" t="s">
        <v>3</v>
      </c>
      <c r="F45" s="44" t="s">
        <v>631</v>
      </c>
      <c r="G45" s="44"/>
      <c r="H45" s="44" t="s">
        <v>189</v>
      </c>
      <c r="I45" s="2"/>
    </row>
    <row r="46" spans="1:9" ht="33.75" x14ac:dyDescent="0.15">
      <c r="A46" s="33" t="s">
        <v>711</v>
      </c>
      <c r="B46" s="33" t="s">
        <v>658</v>
      </c>
      <c r="C46" s="37" t="s">
        <v>710</v>
      </c>
      <c r="D46" s="37" t="s">
        <v>630</v>
      </c>
      <c r="E46" s="37" t="s">
        <v>3</v>
      </c>
      <c r="F46" s="44" t="s">
        <v>801</v>
      </c>
      <c r="G46" s="44"/>
      <c r="H46" s="44" t="s">
        <v>189</v>
      </c>
      <c r="I46" s="2"/>
    </row>
    <row r="47" spans="1:9" s="42" customFormat="1" ht="24.95" customHeight="1" x14ac:dyDescent="0.15">
      <c r="A47" s="33" t="s">
        <v>856</v>
      </c>
      <c r="B47" s="33" t="s">
        <v>878</v>
      </c>
      <c r="C47" s="33" t="s">
        <v>886</v>
      </c>
      <c r="D47" s="4" t="s">
        <v>88</v>
      </c>
      <c r="E47" s="4" t="s">
        <v>3</v>
      </c>
      <c r="F47" s="4" t="s">
        <v>42</v>
      </c>
      <c r="G47" s="4"/>
      <c r="H47" s="44" t="s">
        <v>189</v>
      </c>
      <c r="I47" s="4"/>
    </row>
    <row r="48" spans="1:9" s="42" customFormat="1" ht="24.95" customHeight="1" x14ac:dyDescent="0.15">
      <c r="A48" s="33" t="s">
        <v>864</v>
      </c>
      <c r="B48" s="33" t="s">
        <v>879</v>
      </c>
      <c r="C48" s="33" t="s">
        <v>863</v>
      </c>
      <c r="D48" s="4" t="s">
        <v>88</v>
      </c>
      <c r="E48" s="4" t="s">
        <v>3</v>
      </c>
      <c r="F48" s="4" t="s">
        <v>865</v>
      </c>
      <c r="G48" s="4"/>
      <c r="H48" s="44" t="s">
        <v>189</v>
      </c>
      <c r="I48" s="4"/>
    </row>
    <row r="49" spans="1:9" s="90" customFormat="1" ht="20.100000000000001" customHeight="1" x14ac:dyDescent="0.15">
      <c r="A49" s="87" t="s">
        <v>918</v>
      </c>
      <c r="B49" s="87" t="s">
        <v>1140</v>
      </c>
      <c r="C49" s="87" t="s">
        <v>1141</v>
      </c>
      <c r="D49" s="88" t="s">
        <v>88</v>
      </c>
      <c r="E49" s="88" t="s">
        <v>3</v>
      </c>
      <c r="F49" s="88" t="s">
        <v>704</v>
      </c>
      <c r="G49" s="87"/>
      <c r="H49" s="89" t="s">
        <v>640</v>
      </c>
      <c r="I49" s="87"/>
    </row>
    <row r="50" spans="1:9" s="90" customFormat="1" ht="20.100000000000001" customHeight="1" x14ac:dyDescent="0.15">
      <c r="A50" s="87" t="s">
        <v>922</v>
      </c>
      <c r="B50" s="87" t="s">
        <v>1142</v>
      </c>
      <c r="C50" s="87" t="s">
        <v>1250</v>
      </c>
      <c r="D50" s="88" t="s">
        <v>88</v>
      </c>
      <c r="E50" s="88" t="s">
        <v>3</v>
      </c>
      <c r="F50" s="88" t="s">
        <v>704</v>
      </c>
      <c r="G50" s="87"/>
      <c r="H50" s="89" t="s">
        <v>974</v>
      </c>
      <c r="I50" s="87"/>
    </row>
    <row r="51" spans="1:9" s="103" customFormat="1" ht="180" x14ac:dyDescent="0.15">
      <c r="A51" s="73" t="s">
        <v>1352</v>
      </c>
      <c r="B51" s="73" t="s">
        <v>1356</v>
      </c>
      <c r="C51" s="105" t="s">
        <v>1580</v>
      </c>
      <c r="D51" s="105" t="s">
        <v>1312</v>
      </c>
      <c r="E51" s="105" t="s">
        <v>3</v>
      </c>
      <c r="F51" s="106" t="s">
        <v>1578</v>
      </c>
      <c r="G51" s="107"/>
      <c r="H51" s="107" t="s">
        <v>258</v>
      </c>
      <c r="I51" s="107"/>
    </row>
    <row r="52" spans="1:9" s="90" customFormat="1" ht="20.100000000000001" customHeight="1" x14ac:dyDescent="0.15">
      <c r="A52" s="87" t="s">
        <v>1300</v>
      </c>
      <c r="B52" s="87" t="s">
        <v>1295</v>
      </c>
      <c r="C52" s="87" t="s">
        <v>1298</v>
      </c>
      <c r="D52" s="88" t="s">
        <v>88</v>
      </c>
      <c r="E52" s="88" t="s">
        <v>3</v>
      </c>
      <c r="F52" s="88" t="s">
        <v>704</v>
      </c>
      <c r="G52" s="87"/>
      <c r="H52" s="89" t="s">
        <v>258</v>
      </c>
      <c r="I52" s="87"/>
    </row>
    <row r="53" spans="1:9" s="92" customFormat="1" ht="24.95" customHeight="1" x14ac:dyDescent="0.15">
      <c r="A53" s="93" t="s">
        <v>1338</v>
      </c>
      <c r="B53" s="93" t="s">
        <v>1408</v>
      </c>
      <c r="C53" s="93" t="s">
        <v>1450</v>
      </c>
      <c r="D53" s="93" t="s">
        <v>1336</v>
      </c>
      <c r="E53" s="93" t="s">
        <v>1337</v>
      </c>
      <c r="F53" s="93" t="s">
        <v>1341</v>
      </c>
      <c r="G53" s="93"/>
      <c r="H53" s="94" t="s">
        <v>123</v>
      </c>
      <c r="I53" s="95"/>
    </row>
    <row r="54" spans="1:9" s="92" customFormat="1" ht="24.95" customHeight="1" x14ac:dyDescent="0.15">
      <c r="A54" s="91" t="s">
        <v>1565</v>
      </c>
      <c r="B54" s="91" t="s">
        <v>1409</v>
      </c>
      <c r="C54" s="91" t="s">
        <v>1562</v>
      </c>
      <c r="D54" s="91" t="s">
        <v>1347</v>
      </c>
      <c r="E54" s="91" t="s">
        <v>1348</v>
      </c>
      <c r="F54" s="91"/>
      <c r="G54" s="88"/>
      <c r="H54" s="91" t="s">
        <v>123</v>
      </c>
      <c r="I54" s="88"/>
    </row>
    <row r="55" spans="1:9" s="92" customFormat="1" ht="24.95" customHeight="1" x14ac:dyDescent="0.15">
      <c r="A55" s="91" t="s">
        <v>1594</v>
      </c>
      <c r="B55" s="91" t="s">
        <v>1342</v>
      </c>
      <c r="C55" s="73" t="s">
        <v>1631</v>
      </c>
      <c r="D55" s="91" t="s">
        <v>636</v>
      </c>
      <c r="E55" s="91" t="s">
        <v>620</v>
      </c>
      <c r="F55" s="91"/>
      <c r="G55" s="88"/>
      <c r="H55" s="91" t="s">
        <v>1343</v>
      </c>
      <c r="I55" s="91"/>
    </row>
    <row r="56" spans="1:9" s="92" customFormat="1" ht="24.95" customHeight="1" x14ac:dyDescent="0.15">
      <c r="A56" s="91" t="s">
        <v>1595</v>
      </c>
      <c r="B56" s="91" t="s">
        <v>1367</v>
      </c>
      <c r="C56" s="73" t="s">
        <v>1632</v>
      </c>
      <c r="D56" s="91" t="s">
        <v>636</v>
      </c>
      <c r="E56" s="91" t="s">
        <v>278</v>
      </c>
      <c r="F56" s="91"/>
      <c r="G56" s="88"/>
      <c r="H56" s="91" t="s">
        <v>123</v>
      </c>
      <c r="I56" s="91"/>
    </row>
    <row r="57" spans="1:9" s="92" customFormat="1" ht="24.95" customHeight="1" x14ac:dyDescent="0.15">
      <c r="A57" s="95" t="s">
        <v>1345</v>
      </c>
      <c r="B57" s="95" t="s">
        <v>1410</v>
      </c>
      <c r="C57" s="95" t="s">
        <v>1422</v>
      </c>
      <c r="D57" s="95" t="s">
        <v>146</v>
      </c>
      <c r="E57" s="95" t="s">
        <v>147</v>
      </c>
      <c r="F57" s="95"/>
      <c r="G57" s="95"/>
      <c r="H57" s="95" t="s">
        <v>270</v>
      </c>
      <c r="I57" s="95"/>
    </row>
    <row r="58" spans="1:9" s="92" customFormat="1" ht="24.95" customHeight="1" x14ac:dyDescent="0.15">
      <c r="A58" s="95" t="s">
        <v>1346</v>
      </c>
      <c r="B58" s="95" t="s">
        <v>1411</v>
      </c>
      <c r="C58" s="95" t="s">
        <v>1423</v>
      </c>
      <c r="D58" s="95" t="s">
        <v>146</v>
      </c>
      <c r="E58" s="95" t="s">
        <v>147</v>
      </c>
      <c r="F58" s="95"/>
      <c r="G58" s="95"/>
      <c r="H58" s="95" t="s">
        <v>270</v>
      </c>
      <c r="I58" s="95"/>
    </row>
    <row r="59" spans="1:9" s="92" customFormat="1" ht="24.95" customHeight="1" x14ac:dyDescent="0.15">
      <c r="A59" s="95" t="s">
        <v>1425</v>
      </c>
      <c r="B59" s="95" t="s">
        <v>1430</v>
      </c>
      <c r="C59" s="95" t="s">
        <v>1432</v>
      </c>
      <c r="D59" s="95" t="s">
        <v>378</v>
      </c>
      <c r="E59" s="95" t="s">
        <v>424</v>
      </c>
      <c r="F59" s="95" t="s">
        <v>865</v>
      </c>
      <c r="G59" s="95"/>
      <c r="H59" s="96" t="s">
        <v>123</v>
      </c>
      <c r="I59" s="95"/>
    </row>
    <row r="60" spans="1:9" s="92" customFormat="1" ht="24.95" customHeight="1" x14ac:dyDescent="0.15">
      <c r="A60" s="95" t="s">
        <v>1543</v>
      </c>
      <c r="B60" s="95" t="s">
        <v>1542</v>
      </c>
      <c r="C60" s="95" t="s">
        <v>1433</v>
      </c>
      <c r="D60" s="95" t="s">
        <v>378</v>
      </c>
      <c r="E60" s="95" t="s">
        <v>424</v>
      </c>
      <c r="F60" s="95" t="s">
        <v>865</v>
      </c>
      <c r="G60" s="95"/>
      <c r="H60" s="96" t="s">
        <v>1435</v>
      </c>
      <c r="I60" s="95" t="s">
        <v>1436</v>
      </c>
    </row>
    <row r="61" spans="1:9" s="92" customFormat="1" ht="24.95" customHeight="1" x14ac:dyDescent="0.15">
      <c r="A61" s="95" t="s">
        <v>1427</v>
      </c>
      <c r="B61" s="95" t="s">
        <v>1431</v>
      </c>
      <c r="C61" s="95" t="s">
        <v>1434</v>
      </c>
      <c r="D61" s="95" t="s">
        <v>107</v>
      </c>
      <c r="E61" s="95" t="s">
        <v>424</v>
      </c>
      <c r="F61" s="95" t="s">
        <v>865</v>
      </c>
      <c r="G61" s="95"/>
      <c r="H61" s="96" t="s">
        <v>1435</v>
      </c>
      <c r="I61" s="95" t="s">
        <v>1437</v>
      </c>
    </row>
    <row r="62" spans="1:9" s="115" customFormat="1" ht="45" customHeight="1" x14ac:dyDescent="0.15">
      <c r="A62" s="93" t="s">
        <v>1448</v>
      </c>
      <c r="B62" s="93" t="s">
        <v>1459</v>
      </c>
      <c r="C62" s="93" t="s">
        <v>1712</v>
      </c>
      <c r="D62" s="93" t="s">
        <v>1339</v>
      </c>
      <c r="E62" s="93" t="s">
        <v>1337</v>
      </c>
      <c r="F62" s="93" t="s">
        <v>1340</v>
      </c>
      <c r="G62" s="93"/>
      <c r="H62" s="94" t="s">
        <v>1484</v>
      </c>
      <c r="I62" s="93"/>
    </row>
    <row r="63" spans="1:9" s="92" customFormat="1" ht="33.75" x14ac:dyDescent="0.15">
      <c r="A63" s="91" t="s">
        <v>1474</v>
      </c>
      <c r="B63" s="91" t="s">
        <v>1473</v>
      </c>
      <c r="C63" s="91" t="s">
        <v>1500</v>
      </c>
      <c r="D63" s="91" t="s">
        <v>1475</v>
      </c>
      <c r="E63" s="91" t="s">
        <v>1476</v>
      </c>
      <c r="F63" s="88" t="s">
        <v>1477</v>
      </c>
      <c r="G63" s="88"/>
      <c r="H63" s="91" t="s">
        <v>1478</v>
      </c>
      <c r="I63" s="88"/>
    </row>
    <row r="64" spans="1:9" s="92" customFormat="1" ht="24.95" customHeight="1" x14ac:dyDescent="0.15">
      <c r="A64" s="91" t="s">
        <v>1479</v>
      </c>
      <c r="B64" s="91" t="s">
        <v>1480</v>
      </c>
      <c r="C64" s="91" t="s">
        <v>1501</v>
      </c>
      <c r="D64" s="91" t="s">
        <v>1481</v>
      </c>
      <c r="E64" s="91" t="s">
        <v>1482</v>
      </c>
      <c r="F64" s="91"/>
      <c r="G64" s="91"/>
      <c r="H64" s="91" t="s">
        <v>1483</v>
      </c>
      <c r="I64" s="91"/>
    </row>
    <row r="65" spans="1:9" s="92" customFormat="1" ht="67.5" x14ac:dyDescent="0.15">
      <c r="A65" s="91" t="s">
        <v>1558</v>
      </c>
      <c r="B65" s="91" t="s">
        <v>1559</v>
      </c>
      <c r="C65" s="91" t="s">
        <v>1503</v>
      </c>
      <c r="D65" s="91" t="s">
        <v>1502</v>
      </c>
      <c r="E65" s="91" t="s">
        <v>265</v>
      </c>
      <c r="F65" s="88" t="s">
        <v>1509</v>
      </c>
      <c r="G65" s="91"/>
      <c r="H65" s="91" t="s">
        <v>1483</v>
      </c>
      <c r="I65" s="91"/>
    </row>
    <row r="66" spans="1:9" s="40" customFormat="1" ht="20.100000000000001" customHeight="1" x14ac:dyDescent="0.15">
      <c r="A66" s="72" t="s">
        <v>1607</v>
      </c>
      <c r="B66" s="72" t="s">
        <v>1608</v>
      </c>
      <c r="C66" s="73" t="s">
        <v>1638</v>
      </c>
      <c r="D66" s="75" t="s">
        <v>1511</v>
      </c>
      <c r="E66" s="75" t="s">
        <v>3</v>
      </c>
      <c r="F66" s="75" t="s">
        <v>1510</v>
      </c>
      <c r="G66" s="72"/>
      <c r="H66" s="73" t="s">
        <v>1552</v>
      </c>
      <c r="I66" s="72" t="s">
        <v>1648</v>
      </c>
    </row>
    <row r="67" spans="1:9" s="103" customFormat="1" ht="24.95" customHeight="1" x14ac:dyDescent="0.15">
      <c r="A67" s="73" t="s">
        <v>1577</v>
      </c>
      <c r="B67" s="73" t="s">
        <v>1569</v>
      </c>
      <c r="C67" s="74" t="s">
        <v>1576</v>
      </c>
      <c r="D67" s="104" t="s">
        <v>1640</v>
      </c>
      <c r="E67" s="74" t="s">
        <v>286</v>
      </c>
      <c r="F67" s="104" t="s">
        <v>1633</v>
      </c>
      <c r="G67" s="74"/>
      <c r="H67" s="73" t="s">
        <v>271</v>
      </c>
      <c r="I67" s="72" t="s">
        <v>1648</v>
      </c>
    </row>
    <row r="68" spans="1:9" s="103" customFormat="1" ht="24.95" customHeight="1" x14ac:dyDescent="0.15">
      <c r="A68" s="73" t="s">
        <v>1575</v>
      </c>
      <c r="B68" s="73" t="s">
        <v>1570</v>
      </c>
      <c r="C68" s="74" t="s">
        <v>1641</v>
      </c>
      <c r="D68" s="74" t="s">
        <v>429</v>
      </c>
      <c r="E68" s="74" t="s">
        <v>428</v>
      </c>
      <c r="F68" s="104" t="s">
        <v>1642</v>
      </c>
      <c r="G68" s="74"/>
      <c r="H68" s="73" t="s">
        <v>271</v>
      </c>
      <c r="I68" s="72" t="s">
        <v>1648</v>
      </c>
    </row>
    <row r="69" spans="1:9" s="103" customFormat="1" ht="24.95" customHeight="1" x14ac:dyDescent="0.15">
      <c r="A69" s="73" t="s">
        <v>1574</v>
      </c>
      <c r="B69" s="73" t="s">
        <v>1571</v>
      </c>
      <c r="C69" s="73" t="s">
        <v>1573</v>
      </c>
      <c r="D69" s="73" t="s">
        <v>636</v>
      </c>
      <c r="E69" s="73" t="s">
        <v>620</v>
      </c>
      <c r="F69" s="61" t="s">
        <v>1634</v>
      </c>
      <c r="G69" s="74"/>
      <c r="H69" s="73" t="s">
        <v>1343</v>
      </c>
      <c r="I69" s="72" t="s">
        <v>1648</v>
      </c>
    </row>
    <row r="70" spans="1:9" ht="78.75" customHeight="1" x14ac:dyDescent="0.15">
      <c r="A70" s="73" t="s">
        <v>1602</v>
      </c>
      <c r="B70" s="73" t="s">
        <v>1601</v>
      </c>
      <c r="C70" s="73" t="s">
        <v>1605</v>
      </c>
      <c r="D70" s="75" t="s">
        <v>378</v>
      </c>
      <c r="E70" s="75" t="s">
        <v>424</v>
      </c>
      <c r="F70" s="75" t="s">
        <v>865</v>
      </c>
      <c r="G70" s="118" t="s">
        <v>1613</v>
      </c>
      <c r="H70" s="73" t="s">
        <v>1599</v>
      </c>
      <c r="I70" s="72" t="s">
        <v>1646</v>
      </c>
    </row>
    <row r="71" spans="1:9" ht="54" customHeight="1" x14ac:dyDescent="0.15">
      <c r="A71" s="73" t="s">
        <v>1603</v>
      </c>
      <c r="B71" s="73" t="s">
        <v>1600</v>
      </c>
      <c r="C71" s="73" t="s">
        <v>1614</v>
      </c>
      <c r="D71" s="74" t="s">
        <v>87</v>
      </c>
      <c r="E71" s="74" t="s">
        <v>277</v>
      </c>
      <c r="F71" s="73"/>
      <c r="G71" s="119"/>
      <c r="H71" s="73" t="s">
        <v>1599</v>
      </c>
      <c r="I71" s="74" t="s">
        <v>1646</v>
      </c>
    </row>
    <row r="72" spans="1:9" ht="78.75" x14ac:dyDescent="0.15">
      <c r="A72" s="73" t="s">
        <v>1732</v>
      </c>
      <c r="B72" s="73" t="s">
        <v>1733</v>
      </c>
      <c r="C72" s="73" t="s">
        <v>1734</v>
      </c>
      <c r="D72" s="73" t="s">
        <v>1735</v>
      </c>
      <c r="E72" s="73" t="s">
        <v>1736</v>
      </c>
      <c r="F72" s="74" t="s">
        <v>1737</v>
      </c>
      <c r="G72" s="73"/>
      <c r="H72" s="73" t="s">
        <v>1738</v>
      </c>
      <c r="I72" s="73" t="s">
        <v>1739</v>
      </c>
    </row>
    <row r="73" spans="1:9" s="120" customFormat="1" ht="20.100000000000001" customHeight="1" x14ac:dyDescent="0.15">
      <c r="A73" s="72" t="s">
        <v>1830</v>
      </c>
      <c r="B73" s="72" t="s">
        <v>1831</v>
      </c>
      <c r="C73" s="72" t="s">
        <v>1829</v>
      </c>
      <c r="D73" s="74" t="s">
        <v>88</v>
      </c>
      <c r="E73" s="74" t="s">
        <v>3</v>
      </c>
      <c r="F73" s="74" t="s">
        <v>42</v>
      </c>
      <c r="G73" s="72"/>
      <c r="H73" s="107" t="s">
        <v>267</v>
      </c>
      <c r="I73" s="72" t="s">
        <v>1827</v>
      </c>
    </row>
  </sheetData>
  <mergeCells count="1">
    <mergeCell ref="G70:G71"/>
  </mergeCells>
  <phoneticPr fontId="4" type="noConversion"/>
  <hyperlinks>
    <hyperlink ref="A1" location="index!A1" display="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pane ySplit="2" topLeftCell="A3" activePane="bottomLeft" state="frozen"/>
      <selection pane="bottomLeft" activeCell="F9" sqref="F9"/>
    </sheetView>
  </sheetViews>
  <sheetFormatPr defaultRowHeight="20.100000000000001" customHeight="1" x14ac:dyDescent="0.15"/>
  <cols>
    <col min="1" max="1" width="17.625" style="17" customWidth="1"/>
    <col min="2" max="2" width="15.375" style="17" customWidth="1"/>
    <col min="3" max="3" width="30.5" style="17" bestFit="1" customWidth="1"/>
    <col min="4" max="4" width="10.625" style="17" customWidth="1"/>
    <col min="5" max="5" width="9.125" style="17" bestFit="1" customWidth="1"/>
    <col min="6" max="6" width="18" style="17" bestFit="1" customWidth="1"/>
    <col min="7" max="7" width="37.125" style="17" bestFit="1" customWidth="1"/>
    <col min="8" max="8" width="8" style="17" bestFit="1" customWidth="1"/>
    <col min="9" max="9" width="10.625" style="17" customWidth="1"/>
    <col min="10" max="16384" width="9" style="17"/>
  </cols>
  <sheetData>
    <row r="1" spans="1:9" s="40" customFormat="1" ht="20.100000000000001" customHeight="1" x14ac:dyDescent="0.15">
      <c r="A1" s="60" t="s">
        <v>785</v>
      </c>
    </row>
    <row r="2" spans="1:9" ht="20.100000000000001" customHeight="1" x14ac:dyDescent="0.15">
      <c r="A2" s="1" t="s">
        <v>319</v>
      </c>
      <c r="B2" s="1" t="s">
        <v>347</v>
      </c>
      <c r="C2" s="1" t="s">
        <v>44</v>
      </c>
      <c r="D2" s="1" t="s">
        <v>320</v>
      </c>
      <c r="E2" s="15" t="s">
        <v>321</v>
      </c>
      <c r="F2" s="1" t="s">
        <v>322</v>
      </c>
      <c r="G2" s="1" t="s">
        <v>323</v>
      </c>
      <c r="H2" s="1" t="s">
        <v>324</v>
      </c>
      <c r="I2" s="1" t="s">
        <v>325</v>
      </c>
    </row>
    <row r="3" spans="1:9" ht="20.100000000000001" customHeight="1" x14ac:dyDescent="0.15">
      <c r="A3" s="18" t="s">
        <v>6</v>
      </c>
      <c r="B3" s="18"/>
      <c r="C3" s="18" t="s">
        <v>6</v>
      </c>
      <c r="D3" s="41" t="s">
        <v>346</v>
      </c>
      <c r="E3" s="4" t="s">
        <v>96</v>
      </c>
      <c r="F3" s="4"/>
      <c r="G3" s="4"/>
      <c r="H3" s="4"/>
      <c r="I3" s="33"/>
    </row>
    <row r="4" spans="1:9" ht="20.100000000000001" customHeight="1" x14ac:dyDescent="0.15">
      <c r="A4" s="16" t="s">
        <v>422</v>
      </c>
      <c r="B4" s="18"/>
      <c r="C4" s="16" t="s">
        <v>504</v>
      </c>
      <c r="D4" s="41" t="s">
        <v>346</v>
      </c>
      <c r="E4" s="4" t="s">
        <v>96</v>
      </c>
      <c r="F4" s="4"/>
      <c r="G4" s="4"/>
      <c r="H4" s="4"/>
      <c r="I4" s="33"/>
    </row>
    <row r="5" spans="1:9" ht="146.25" x14ac:dyDescent="0.15">
      <c r="A5" s="33" t="s">
        <v>71</v>
      </c>
      <c r="B5" s="33" t="s">
        <v>599</v>
      </c>
      <c r="C5" s="18" t="s">
        <v>1360</v>
      </c>
      <c r="D5" s="18" t="s">
        <v>695</v>
      </c>
      <c r="E5" s="4" t="s">
        <v>3</v>
      </c>
      <c r="F5" s="114" t="s">
        <v>1681</v>
      </c>
      <c r="G5" s="4"/>
      <c r="H5" s="4" t="s">
        <v>584</v>
      </c>
      <c r="I5" s="33"/>
    </row>
    <row r="6" spans="1:9" ht="20.100000000000001" customHeight="1" x14ac:dyDescent="0.15">
      <c r="A6" s="33" t="s">
        <v>48</v>
      </c>
      <c r="B6" s="33" t="s">
        <v>203</v>
      </c>
      <c r="C6" s="18" t="s">
        <v>72</v>
      </c>
      <c r="D6" s="4" t="s">
        <v>75</v>
      </c>
      <c r="E6" s="4" t="s">
        <v>3</v>
      </c>
      <c r="F6" s="4"/>
      <c r="G6" s="4"/>
      <c r="H6" s="4" t="s">
        <v>433</v>
      </c>
      <c r="I6" s="33"/>
    </row>
    <row r="7" spans="1:9" ht="20.100000000000001" customHeight="1" x14ac:dyDescent="0.15">
      <c r="A7" s="33" t="s">
        <v>1371</v>
      </c>
      <c r="B7" s="33" t="s">
        <v>432</v>
      </c>
      <c r="C7" s="18" t="s">
        <v>1372</v>
      </c>
      <c r="D7" s="4" t="s">
        <v>1417</v>
      </c>
      <c r="E7" s="4" t="s">
        <v>1418</v>
      </c>
      <c r="F7" s="4"/>
      <c r="G7" s="4"/>
      <c r="H7" s="4" t="s">
        <v>433</v>
      </c>
      <c r="I7" s="33"/>
    </row>
    <row r="8" spans="1:9" ht="20.100000000000001" customHeight="1" x14ac:dyDescent="0.15">
      <c r="A8" s="33" t="s">
        <v>50</v>
      </c>
      <c r="B8" s="33" t="s">
        <v>204</v>
      </c>
      <c r="C8" s="33" t="s">
        <v>18</v>
      </c>
      <c r="D8" s="4" t="s">
        <v>86</v>
      </c>
      <c r="E8" s="4" t="s">
        <v>96</v>
      </c>
      <c r="F8" s="4"/>
      <c r="G8" s="33" t="s">
        <v>37</v>
      </c>
      <c r="H8" s="4" t="s">
        <v>269</v>
      </c>
      <c r="I8" s="33"/>
    </row>
    <row r="9" spans="1:9" ht="22.5" x14ac:dyDescent="0.15">
      <c r="A9" s="33" t="s">
        <v>51</v>
      </c>
      <c r="B9" s="33" t="s">
        <v>205</v>
      </c>
      <c r="C9" s="33" t="s">
        <v>38</v>
      </c>
      <c r="D9" s="4" t="s">
        <v>86</v>
      </c>
      <c r="E9" s="4" t="s">
        <v>96</v>
      </c>
      <c r="F9" s="4"/>
      <c r="G9" s="4" t="s">
        <v>39</v>
      </c>
      <c r="H9" s="4" t="s">
        <v>269</v>
      </c>
      <c r="I9" s="33"/>
    </row>
    <row r="10" spans="1:9" ht="22.5" x14ac:dyDescent="0.15">
      <c r="A10" s="33" t="s">
        <v>145</v>
      </c>
      <c r="B10" s="33" t="s">
        <v>206</v>
      </c>
      <c r="C10" s="33" t="s">
        <v>591</v>
      </c>
      <c r="D10" s="33" t="s">
        <v>146</v>
      </c>
      <c r="E10" s="33" t="s">
        <v>147</v>
      </c>
      <c r="F10" s="6"/>
      <c r="G10" s="18" t="s">
        <v>41</v>
      </c>
      <c r="H10" s="4" t="s">
        <v>269</v>
      </c>
      <c r="I10" s="4"/>
    </row>
    <row r="11" spans="1:9" ht="22.5" x14ac:dyDescent="0.15">
      <c r="A11" s="33" t="s">
        <v>148</v>
      </c>
      <c r="B11" s="33" t="s">
        <v>207</v>
      </c>
      <c r="C11" s="33" t="s">
        <v>592</v>
      </c>
      <c r="D11" s="33" t="s">
        <v>149</v>
      </c>
      <c r="E11" s="33" t="s">
        <v>150</v>
      </c>
      <c r="F11" s="6"/>
      <c r="G11" s="18" t="s">
        <v>40</v>
      </c>
      <c r="H11" s="4" t="s">
        <v>269</v>
      </c>
      <c r="I11" s="33"/>
    </row>
    <row r="12" spans="1:9" ht="112.5" x14ac:dyDescent="0.15">
      <c r="A12" s="33" t="s">
        <v>152</v>
      </c>
      <c r="B12" s="33" t="s">
        <v>211</v>
      </c>
      <c r="C12" s="4" t="s">
        <v>1361</v>
      </c>
      <c r="D12" s="4" t="s">
        <v>297</v>
      </c>
      <c r="E12" s="4" t="s">
        <v>3</v>
      </c>
      <c r="F12" s="4" t="s">
        <v>972</v>
      </c>
      <c r="G12" s="4"/>
      <c r="H12" s="4" t="s">
        <v>270</v>
      </c>
      <c r="I12" s="33"/>
    </row>
    <row r="13" spans="1:9" ht="20.100000000000001" customHeight="1" x14ac:dyDescent="0.15">
      <c r="A13" s="33" t="s">
        <v>434</v>
      </c>
      <c r="B13" s="33" t="s">
        <v>435</v>
      </c>
      <c r="C13" s="33" t="s">
        <v>436</v>
      </c>
      <c r="D13" s="4" t="s">
        <v>378</v>
      </c>
      <c r="E13" s="4" t="s">
        <v>3</v>
      </c>
      <c r="F13" s="4"/>
      <c r="G13" s="4" t="s">
        <v>437</v>
      </c>
      <c r="H13" s="4" t="s">
        <v>295</v>
      </c>
      <c r="I13" s="33"/>
    </row>
    <row r="14" spans="1:9" ht="20.100000000000001" customHeight="1" x14ac:dyDescent="0.15">
      <c r="A14" s="33" t="s">
        <v>438</v>
      </c>
      <c r="B14" s="33" t="s">
        <v>439</v>
      </c>
      <c r="C14" s="33" t="s">
        <v>440</v>
      </c>
      <c r="D14" s="4" t="s">
        <v>87</v>
      </c>
      <c r="E14" s="4" t="s">
        <v>277</v>
      </c>
      <c r="F14" s="4"/>
      <c r="G14" s="4"/>
      <c r="H14" s="4" t="s">
        <v>295</v>
      </c>
      <c r="I14" s="33"/>
    </row>
    <row r="15" spans="1:9" s="42" customFormat="1" ht="24.75" customHeight="1" x14ac:dyDescent="0.15">
      <c r="A15" s="33" t="s">
        <v>464</v>
      </c>
      <c r="B15" s="33" t="s">
        <v>571</v>
      </c>
      <c r="C15" s="20" t="s">
        <v>502</v>
      </c>
      <c r="D15" s="4" t="s">
        <v>487</v>
      </c>
      <c r="E15" s="33" t="s">
        <v>3</v>
      </c>
      <c r="F15" s="4"/>
      <c r="G15" s="4" t="s">
        <v>465</v>
      </c>
      <c r="H15" s="33" t="s">
        <v>846</v>
      </c>
      <c r="I15" s="33"/>
    </row>
    <row r="16" spans="1:9" s="42" customFormat="1" ht="45" x14ac:dyDescent="0.15">
      <c r="A16" s="33" t="s">
        <v>843</v>
      </c>
      <c r="B16" s="33" t="s">
        <v>844</v>
      </c>
      <c r="C16" s="20" t="s">
        <v>882</v>
      </c>
      <c r="D16" s="4" t="s">
        <v>378</v>
      </c>
      <c r="E16" s="4" t="s">
        <v>3</v>
      </c>
      <c r="F16" s="4" t="s">
        <v>845</v>
      </c>
      <c r="G16" s="4"/>
      <c r="H16" s="33" t="s">
        <v>269</v>
      </c>
      <c r="I16" s="33"/>
    </row>
    <row r="17" spans="1:9" s="42" customFormat="1" ht="16.5" customHeight="1" x14ac:dyDescent="0.15">
      <c r="A17" s="33" t="s">
        <v>911</v>
      </c>
      <c r="B17" s="33" t="s">
        <v>1077</v>
      </c>
      <c r="C17" s="33" t="s">
        <v>1132</v>
      </c>
      <c r="D17" s="33" t="s">
        <v>146</v>
      </c>
      <c r="E17" s="33" t="s">
        <v>147</v>
      </c>
      <c r="F17" s="6"/>
      <c r="G17" s="18"/>
      <c r="H17" s="4" t="s">
        <v>269</v>
      </c>
      <c r="I17" s="4"/>
    </row>
    <row r="18" spans="1:9" s="42" customFormat="1" ht="18" customHeight="1" x14ac:dyDescent="0.15">
      <c r="A18" s="33" t="s">
        <v>912</v>
      </c>
      <c r="B18" s="33" t="s">
        <v>1078</v>
      </c>
      <c r="C18" s="33" t="s">
        <v>1133</v>
      </c>
      <c r="D18" s="33" t="s">
        <v>146</v>
      </c>
      <c r="E18" s="33" t="s">
        <v>147</v>
      </c>
      <c r="F18" s="6"/>
      <c r="G18" s="18"/>
      <c r="H18" s="4" t="s">
        <v>269</v>
      </c>
      <c r="I18" s="33"/>
    </row>
    <row r="19" spans="1:9" s="42" customFormat="1" ht="18.75" customHeight="1" x14ac:dyDescent="0.15">
      <c r="A19" s="33" t="s">
        <v>919</v>
      </c>
      <c r="B19" s="33" t="s">
        <v>920</v>
      </c>
      <c r="C19" s="33" t="s">
        <v>1134</v>
      </c>
      <c r="D19" s="33" t="s">
        <v>146</v>
      </c>
      <c r="E19" s="33" t="s">
        <v>147</v>
      </c>
      <c r="F19" s="6"/>
      <c r="G19" s="18"/>
      <c r="H19" s="4" t="s">
        <v>269</v>
      </c>
      <c r="I19" s="33"/>
    </row>
    <row r="20" spans="1:9" s="42" customFormat="1" ht="20.100000000000001" customHeight="1" x14ac:dyDescent="0.15">
      <c r="A20" s="18" t="s">
        <v>1403</v>
      </c>
      <c r="B20" s="18" t="s">
        <v>1412</v>
      </c>
      <c r="C20" s="18" t="s">
        <v>1424</v>
      </c>
      <c r="D20" s="18" t="s">
        <v>1417</v>
      </c>
      <c r="E20" s="18" t="s">
        <v>277</v>
      </c>
      <c r="F20" s="18"/>
      <c r="G20" s="18"/>
      <c r="H20" s="18" t="s">
        <v>270</v>
      </c>
      <c r="I20" s="18"/>
    </row>
  </sheetData>
  <phoneticPr fontId="4" type="noConversion"/>
  <hyperlinks>
    <hyperlink ref="A1" location="index!A1" display="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F7" sqref="F7"/>
    </sheetView>
  </sheetViews>
  <sheetFormatPr defaultRowHeight="13.5" x14ac:dyDescent="0.15"/>
  <cols>
    <col min="1" max="1" width="15" bestFit="1" customWidth="1"/>
    <col min="2" max="2" width="13" bestFit="1" customWidth="1"/>
    <col min="3" max="3" width="11.75" customWidth="1"/>
    <col min="4" max="4" width="10.5" bestFit="1" customWidth="1"/>
    <col min="6" max="6" width="31.125" customWidth="1"/>
  </cols>
  <sheetData>
    <row r="1" spans="1:9" s="40" customFormat="1" ht="20.100000000000001" customHeight="1" x14ac:dyDescent="0.15">
      <c r="A1" s="60" t="s">
        <v>785</v>
      </c>
    </row>
    <row r="2" spans="1:9" s="17" customFormat="1" ht="20.100000000000001" customHeight="1" x14ac:dyDescent="0.15">
      <c r="A2" s="1" t="s">
        <v>170</v>
      </c>
      <c r="B2" s="1" t="s">
        <v>347</v>
      </c>
      <c r="C2" s="1" t="s">
        <v>44</v>
      </c>
      <c r="D2" s="1" t="s">
        <v>26</v>
      </c>
      <c r="E2" s="15" t="s">
        <v>321</v>
      </c>
      <c r="F2" s="1" t="s">
        <v>0</v>
      </c>
      <c r="G2" s="1" t="s">
        <v>19</v>
      </c>
      <c r="H2" s="1" t="s">
        <v>25</v>
      </c>
      <c r="I2" s="1" t="s">
        <v>325</v>
      </c>
    </row>
    <row r="3" spans="1:9" s="17" customFormat="1" ht="20.100000000000001" customHeight="1" x14ac:dyDescent="0.15">
      <c r="A3" s="18" t="s">
        <v>6</v>
      </c>
      <c r="B3" s="18"/>
      <c r="C3" s="18" t="s">
        <v>6</v>
      </c>
      <c r="D3" s="41" t="s">
        <v>346</v>
      </c>
      <c r="E3" s="4" t="s">
        <v>96</v>
      </c>
      <c r="F3" s="4"/>
      <c r="G3" s="4"/>
      <c r="H3" s="4"/>
      <c r="I3" s="33"/>
    </row>
    <row r="4" spans="1:9" s="17" customFormat="1" ht="20.100000000000001" customHeight="1" x14ac:dyDescent="0.15">
      <c r="A4" s="18" t="s">
        <v>402</v>
      </c>
      <c r="B4" s="18"/>
      <c r="C4" s="18" t="s">
        <v>403</v>
      </c>
      <c r="D4" s="41" t="s">
        <v>346</v>
      </c>
      <c r="E4" s="4" t="s">
        <v>96</v>
      </c>
      <c r="F4" s="4"/>
      <c r="G4" s="4"/>
      <c r="H4" s="4"/>
      <c r="I4" s="33"/>
    </row>
    <row r="5" spans="1:9" s="17" customFormat="1" ht="22.5" x14ac:dyDescent="0.15">
      <c r="A5" s="33" t="s">
        <v>370</v>
      </c>
      <c r="B5" s="33" t="s">
        <v>371</v>
      </c>
      <c r="C5" s="18" t="s">
        <v>421</v>
      </c>
      <c r="D5" s="18" t="s">
        <v>107</v>
      </c>
      <c r="E5" s="4" t="s">
        <v>3</v>
      </c>
      <c r="F5" s="2" t="s">
        <v>441</v>
      </c>
      <c r="G5" s="4"/>
      <c r="H5" s="33" t="s">
        <v>270</v>
      </c>
      <c r="I5" s="33"/>
    </row>
    <row r="6" spans="1:9" s="17" customFormat="1" ht="20.100000000000001" customHeight="1" x14ac:dyDescent="0.15">
      <c r="A6" s="33" t="s">
        <v>372</v>
      </c>
      <c r="B6" s="33" t="s">
        <v>374</v>
      </c>
      <c r="C6" s="18" t="s">
        <v>377</v>
      </c>
      <c r="D6" s="4" t="s">
        <v>73</v>
      </c>
      <c r="E6" s="4" t="s">
        <v>3</v>
      </c>
      <c r="F6" s="4"/>
      <c r="G6" s="4"/>
      <c r="H6" s="33" t="s">
        <v>270</v>
      </c>
      <c r="I6" s="33"/>
    </row>
    <row r="7" spans="1:9" s="17" customFormat="1" ht="99.95" customHeight="1" x14ac:dyDescent="0.15">
      <c r="A7" s="33" t="s">
        <v>69</v>
      </c>
      <c r="B7" s="33" t="s">
        <v>375</v>
      </c>
      <c r="C7" s="4" t="s">
        <v>373</v>
      </c>
      <c r="D7" s="18" t="s">
        <v>89</v>
      </c>
      <c r="E7" s="4" t="s">
        <v>3</v>
      </c>
      <c r="F7" s="4" t="s">
        <v>16</v>
      </c>
      <c r="G7" s="4"/>
      <c r="H7" s="4" t="s">
        <v>269</v>
      </c>
      <c r="I7" s="4"/>
    </row>
    <row r="8" spans="1:9" s="17" customFormat="1" ht="157.5" x14ac:dyDescent="0.15">
      <c r="A8" s="33" t="s">
        <v>49</v>
      </c>
      <c r="B8" s="33" t="s">
        <v>376</v>
      </c>
      <c r="C8" s="4" t="s">
        <v>272</v>
      </c>
      <c r="D8" s="4" t="s">
        <v>90</v>
      </c>
      <c r="E8" s="4" t="s">
        <v>3</v>
      </c>
      <c r="F8" s="4" t="s">
        <v>1269</v>
      </c>
      <c r="G8" s="4"/>
      <c r="H8" s="4" t="s">
        <v>269</v>
      </c>
      <c r="I8" s="33"/>
    </row>
  </sheetData>
  <phoneticPr fontId="4" type="noConversion"/>
  <hyperlinks>
    <hyperlink ref="A1" location="index!A1" display="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pane ySplit="2" topLeftCell="A3" activePane="bottomLeft" state="frozen"/>
      <selection pane="bottomLeft" activeCell="D24" sqref="D24"/>
    </sheetView>
  </sheetViews>
  <sheetFormatPr defaultRowHeight="20.100000000000001" customHeight="1" x14ac:dyDescent="0.15"/>
  <cols>
    <col min="1" max="1" width="15" style="17" bestFit="1" customWidth="1"/>
    <col min="2" max="2" width="13" style="17" bestFit="1" customWidth="1"/>
    <col min="3" max="3" width="25.5" style="17" bestFit="1" customWidth="1"/>
    <col min="4" max="4" width="10.625" style="17" customWidth="1"/>
    <col min="5" max="5" width="9.125" style="17" bestFit="1" customWidth="1"/>
    <col min="6" max="6" width="29.625" style="17" bestFit="1" customWidth="1"/>
    <col min="7" max="7" width="8" style="17" bestFit="1" customWidth="1"/>
    <col min="8" max="16384" width="9" style="17"/>
  </cols>
  <sheetData>
    <row r="1" spans="1:9" s="40" customFormat="1" ht="20.100000000000001" customHeight="1" x14ac:dyDescent="0.15">
      <c r="A1" s="60" t="s">
        <v>785</v>
      </c>
    </row>
    <row r="2" spans="1:9" ht="20.100000000000001" customHeight="1" x14ac:dyDescent="0.15">
      <c r="A2" s="1" t="s">
        <v>170</v>
      </c>
      <c r="B2" s="1" t="s">
        <v>347</v>
      </c>
      <c r="C2" s="1" t="s">
        <v>43</v>
      </c>
      <c r="D2" s="1" t="s">
        <v>17</v>
      </c>
      <c r="E2" s="15" t="s">
        <v>24</v>
      </c>
      <c r="F2" s="1" t="s">
        <v>0</v>
      </c>
      <c r="G2" s="1" t="s">
        <v>19</v>
      </c>
      <c r="H2" s="1" t="s">
        <v>25</v>
      </c>
      <c r="I2" s="1" t="s">
        <v>4</v>
      </c>
    </row>
    <row r="3" spans="1:9" ht="20.100000000000001" customHeight="1" x14ac:dyDescent="0.15">
      <c r="A3" s="18" t="s">
        <v>6</v>
      </c>
      <c r="B3" s="18"/>
      <c r="C3" s="16" t="s">
        <v>407</v>
      </c>
      <c r="D3" s="41" t="s">
        <v>346</v>
      </c>
      <c r="E3" s="2" t="s">
        <v>96</v>
      </c>
      <c r="F3" s="2"/>
      <c r="G3" s="14"/>
      <c r="H3" s="14"/>
      <c r="I3" s="14"/>
    </row>
    <row r="4" spans="1:9" ht="20.100000000000001" customHeight="1" x14ac:dyDescent="0.15">
      <c r="A4" s="18" t="s">
        <v>423</v>
      </c>
      <c r="B4" s="18"/>
      <c r="C4" s="16" t="s">
        <v>422</v>
      </c>
      <c r="D4" s="41" t="s">
        <v>346</v>
      </c>
      <c r="E4" s="2" t="s">
        <v>96</v>
      </c>
      <c r="F4" s="2"/>
      <c r="G4" s="14"/>
      <c r="H4" s="14"/>
      <c r="I4" s="14"/>
    </row>
    <row r="5" spans="1:9" ht="33.75" x14ac:dyDescent="0.15">
      <c r="A5" s="33" t="s">
        <v>416</v>
      </c>
      <c r="B5" s="33" t="s">
        <v>364</v>
      </c>
      <c r="C5" s="4" t="s">
        <v>672</v>
      </c>
      <c r="D5" s="4" t="s">
        <v>666</v>
      </c>
      <c r="E5" s="4" t="s">
        <v>3</v>
      </c>
      <c r="F5" s="4" t="s">
        <v>396</v>
      </c>
      <c r="G5" s="33"/>
      <c r="H5" s="33" t="s">
        <v>355</v>
      </c>
      <c r="I5" s="33"/>
    </row>
    <row r="6" spans="1:9" ht="20.100000000000001" customHeight="1" x14ac:dyDescent="0.15">
      <c r="A6" s="33" t="s">
        <v>417</v>
      </c>
      <c r="B6" s="33" t="s">
        <v>365</v>
      </c>
      <c r="C6" s="4" t="s">
        <v>408</v>
      </c>
      <c r="D6" s="4" t="s">
        <v>413</v>
      </c>
      <c r="E6" s="4" t="s">
        <v>3</v>
      </c>
      <c r="F6" s="33"/>
      <c r="G6" s="33"/>
      <c r="H6" s="33" t="s">
        <v>355</v>
      </c>
      <c r="I6" s="33"/>
    </row>
    <row r="7" spans="1:9" ht="20.100000000000001" customHeight="1" x14ac:dyDescent="0.15">
      <c r="A7" s="33" t="s">
        <v>354</v>
      </c>
      <c r="B7" s="33" t="s">
        <v>366</v>
      </c>
      <c r="C7" s="4" t="s">
        <v>409</v>
      </c>
      <c r="D7" s="4" t="s">
        <v>414</v>
      </c>
      <c r="E7" s="4" t="s">
        <v>252</v>
      </c>
      <c r="F7" s="33"/>
      <c r="G7" s="33"/>
      <c r="H7" s="33" t="s">
        <v>355</v>
      </c>
      <c r="I7" s="33"/>
    </row>
    <row r="8" spans="1:9" ht="33.75" x14ac:dyDescent="0.15">
      <c r="A8" s="33" t="s">
        <v>418</v>
      </c>
      <c r="B8" s="33" t="s">
        <v>367</v>
      </c>
      <c r="C8" s="4" t="s">
        <v>410</v>
      </c>
      <c r="D8" s="4" t="s">
        <v>88</v>
      </c>
      <c r="E8" s="4" t="s">
        <v>3</v>
      </c>
      <c r="F8" s="4" t="s">
        <v>1</v>
      </c>
      <c r="G8" s="33"/>
      <c r="H8" s="33" t="s">
        <v>355</v>
      </c>
      <c r="I8" s="33"/>
    </row>
    <row r="9" spans="1:9" ht="20.100000000000001" customHeight="1" x14ac:dyDescent="0.15">
      <c r="A9" s="20" t="s">
        <v>667</v>
      </c>
      <c r="B9" s="20" t="s">
        <v>668</v>
      </c>
      <c r="C9" s="20" t="s">
        <v>669</v>
      </c>
      <c r="D9" s="20" t="s">
        <v>415</v>
      </c>
      <c r="E9" s="20" t="s">
        <v>3</v>
      </c>
      <c r="F9" s="33"/>
      <c r="G9" s="33"/>
      <c r="H9" s="33" t="s">
        <v>629</v>
      </c>
      <c r="I9" s="33"/>
    </row>
    <row r="10" spans="1:9" ht="20.100000000000001" customHeight="1" x14ac:dyDescent="0.15">
      <c r="A10" s="20" t="s">
        <v>419</v>
      </c>
      <c r="B10" s="20" t="s">
        <v>368</v>
      </c>
      <c r="C10" s="20" t="s">
        <v>411</v>
      </c>
      <c r="D10" s="20" t="s">
        <v>400</v>
      </c>
      <c r="E10" s="20" t="s">
        <v>3</v>
      </c>
      <c r="F10" s="33"/>
      <c r="G10" s="33"/>
      <c r="H10" s="33" t="s">
        <v>355</v>
      </c>
      <c r="I10" s="33"/>
    </row>
    <row r="11" spans="1:9" ht="20.100000000000001" customHeight="1" x14ac:dyDescent="0.15">
      <c r="A11" s="20" t="s">
        <v>420</v>
      </c>
      <c r="B11" s="20" t="s">
        <v>369</v>
      </c>
      <c r="C11" s="20" t="s">
        <v>412</v>
      </c>
      <c r="D11" s="20" t="s">
        <v>400</v>
      </c>
      <c r="E11" s="20" t="s">
        <v>3</v>
      </c>
      <c r="F11" s="33"/>
      <c r="G11" s="33"/>
      <c r="H11" s="33" t="s">
        <v>355</v>
      </c>
      <c r="I11" s="33"/>
    </row>
  </sheetData>
  <phoneticPr fontId="4" type="noConversion"/>
  <hyperlinks>
    <hyperlink ref="A1" location="index!A1" display="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pane ySplit="2" topLeftCell="A3" activePane="bottomLeft" state="frozen"/>
      <selection pane="bottomLeft" activeCell="C11" sqref="C11"/>
    </sheetView>
  </sheetViews>
  <sheetFormatPr defaultRowHeight="20.100000000000001" customHeight="1" x14ac:dyDescent="0.15"/>
  <cols>
    <col min="1" max="1" width="14.75" style="17" bestFit="1" customWidth="1"/>
    <col min="2" max="2" width="14.75" style="17" customWidth="1"/>
    <col min="3" max="3" width="24.25" style="17" customWidth="1"/>
    <col min="4" max="4" width="11.25" style="17" customWidth="1"/>
    <col min="5" max="5" width="10.625" style="17" customWidth="1"/>
    <col min="6" max="6" width="19.75" style="17" customWidth="1"/>
    <col min="7" max="7" width="33.875" style="19" bestFit="1" customWidth="1"/>
    <col min="8" max="8" width="9" style="17"/>
    <col min="9" max="9" width="12.25" style="17" bestFit="1" customWidth="1"/>
    <col min="10" max="16384" width="9" style="17"/>
  </cols>
  <sheetData>
    <row r="1" spans="1:9" s="40" customFormat="1" ht="20.100000000000001" customHeight="1" x14ac:dyDescent="0.15">
      <c r="A1" s="60" t="s">
        <v>785</v>
      </c>
    </row>
    <row r="2" spans="1:9" ht="20.100000000000001" customHeight="1" x14ac:dyDescent="0.15">
      <c r="A2" s="1" t="s">
        <v>170</v>
      </c>
      <c r="B2" s="1" t="s">
        <v>347</v>
      </c>
      <c r="C2" s="1" t="s">
        <v>43</v>
      </c>
      <c r="D2" s="1" t="s">
        <v>17</v>
      </c>
      <c r="E2" s="15" t="s">
        <v>24</v>
      </c>
      <c r="F2" s="1" t="s">
        <v>0</v>
      </c>
      <c r="G2" s="1" t="s">
        <v>19</v>
      </c>
      <c r="H2" s="1" t="s">
        <v>25</v>
      </c>
      <c r="I2" s="1" t="s">
        <v>4</v>
      </c>
    </row>
    <row r="3" spans="1:9" ht="20.100000000000001" customHeight="1" x14ac:dyDescent="0.15">
      <c r="A3" s="18" t="s">
        <v>6</v>
      </c>
      <c r="B3" s="18"/>
      <c r="C3" s="4" t="s">
        <v>10</v>
      </c>
      <c r="D3" s="41" t="s">
        <v>346</v>
      </c>
      <c r="E3" s="7" t="s">
        <v>96</v>
      </c>
      <c r="F3" s="9"/>
      <c r="G3" s="4"/>
      <c r="H3" s="33"/>
      <c r="I3" s="33"/>
    </row>
    <row r="4" spans="1:9" ht="20.100000000000001" customHeight="1" x14ac:dyDescent="0.15">
      <c r="A4" s="4" t="s">
        <v>422</v>
      </c>
      <c r="B4" s="4"/>
      <c r="C4" s="4" t="s">
        <v>507</v>
      </c>
      <c r="D4" s="41" t="s">
        <v>346</v>
      </c>
      <c r="E4" s="7" t="s">
        <v>96</v>
      </c>
      <c r="F4" s="9"/>
      <c r="G4" s="4"/>
      <c r="H4" s="33"/>
      <c r="I4" s="33"/>
    </row>
    <row r="5" spans="1:9" ht="20.100000000000001" customHeight="1" x14ac:dyDescent="0.15">
      <c r="A5" s="33" t="s">
        <v>102</v>
      </c>
      <c r="B5" s="33" t="s">
        <v>213</v>
      </c>
      <c r="C5" s="4" t="s">
        <v>1561</v>
      </c>
      <c r="D5" s="7" t="s">
        <v>100</v>
      </c>
      <c r="E5" s="7" t="s">
        <v>101</v>
      </c>
      <c r="F5" s="9"/>
      <c r="G5" s="4" t="s">
        <v>392</v>
      </c>
      <c r="H5" s="4" t="s">
        <v>269</v>
      </c>
      <c r="I5" s="48"/>
    </row>
    <row r="6" spans="1:9" ht="45" x14ac:dyDescent="0.15">
      <c r="A6" s="33" t="s">
        <v>53</v>
      </c>
      <c r="B6" s="33" t="s">
        <v>214</v>
      </c>
      <c r="C6" s="45" t="s">
        <v>593</v>
      </c>
      <c r="D6" s="4" t="s">
        <v>342</v>
      </c>
      <c r="E6" s="4" t="s">
        <v>3</v>
      </c>
      <c r="F6" s="18" t="s">
        <v>819</v>
      </c>
      <c r="G6" s="4" t="s">
        <v>274</v>
      </c>
      <c r="H6" s="4" t="s">
        <v>269</v>
      </c>
      <c r="I6" s="33"/>
    </row>
    <row r="7" spans="1:9" ht="56.25" x14ac:dyDescent="0.15">
      <c r="A7" s="33" t="s">
        <v>340</v>
      </c>
      <c r="B7" s="33" t="s">
        <v>1307</v>
      </c>
      <c r="C7" s="33" t="s">
        <v>697</v>
      </c>
      <c r="D7" s="4" t="s">
        <v>297</v>
      </c>
      <c r="E7" s="4" t="s">
        <v>3</v>
      </c>
      <c r="F7" s="16" t="s">
        <v>594</v>
      </c>
      <c r="H7" s="4" t="s">
        <v>273</v>
      </c>
      <c r="I7" s="4" t="s">
        <v>386</v>
      </c>
    </row>
    <row r="8" spans="1:9" ht="20.100000000000001" customHeight="1" x14ac:dyDescent="0.15">
      <c r="A8" s="33" t="s">
        <v>469</v>
      </c>
      <c r="B8" s="33" t="s">
        <v>1382</v>
      </c>
      <c r="C8" s="45" t="s">
        <v>470</v>
      </c>
      <c r="D8" s="4" t="s">
        <v>471</v>
      </c>
      <c r="E8" s="4" t="s">
        <v>3</v>
      </c>
      <c r="F8" s="18" t="s">
        <v>472</v>
      </c>
      <c r="G8" s="4" t="s">
        <v>275</v>
      </c>
      <c r="H8" s="4" t="s">
        <v>273</v>
      </c>
      <c r="I8" s="33"/>
    </row>
    <row r="9" spans="1:9" ht="20.100000000000001" customHeight="1" x14ac:dyDescent="0.15">
      <c r="A9" s="33" t="s">
        <v>279</v>
      </c>
      <c r="B9" s="33" t="s">
        <v>308</v>
      </c>
      <c r="C9" s="33" t="s">
        <v>595</v>
      </c>
      <c r="D9" s="4" t="s">
        <v>276</v>
      </c>
      <c r="E9" s="4" t="s">
        <v>278</v>
      </c>
      <c r="F9" s="6"/>
      <c r="G9" s="4" t="s">
        <v>391</v>
      </c>
      <c r="H9" s="4" t="s">
        <v>273</v>
      </c>
      <c r="I9" s="33"/>
    </row>
    <row r="10" spans="1:9" ht="101.25" x14ac:dyDescent="0.15">
      <c r="A10" s="33" t="s">
        <v>264</v>
      </c>
      <c r="B10" s="33" t="s">
        <v>215</v>
      </c>
      <c r="C10" s="33" t="s">
        <v>341</v>
      </c>
      <c r="D10" s="4" t="s">
        <v>297</v>
      </c>
      <c r="E10" s="4" t="s">
        <v>3</v>
      </c>
      <c r="F10" s="16" t="s">
        <v>390</v>
      </c>
      <c r="G10" s="4"/>
      <c r="H10" s="4" t="s">
        <v>269</v>
      </c>
      <c r="I10" s="4" t="s">
        <v>385</v>
      </c>
    </row>
    <row r="11" spans="1:9" s="26" customFormat="1" ht="45" x14ac:dyDescent="0.15">
      <c r="A11" s="41" t="s">
        <v>54</v>
      </c>
      <c r="B11" s="41" t="s">
        <v>216</v>
      </c>
      <c r="C11" s="49" t="s">
        <v>353</v>
      </c>
      <c r="D11" s="4" t="s">
        <v>674</v>
      </c>
      <c r="E11" s="4" t="s">
        <v>3</v>
      </c>
      <c r="F11" s="53" t="s">
        <v>675</v>
      </c>
      <c r="G11" s="25"/>
      <c r="H11" s="4" t="s">
        <v>269</v>
      </c>
      <c r="I11" s="50" t="s">
        <v>387</v>
      </c>
    </row>
  </sheetData>
  <phoneticPr fontId="4" type="noConversion"/>
  <hyperlinks>
    <hyperlink ref="A1" location="index!A1" display="index"/>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F15" sqref="F15"/>
    </sheetView>
  </sheetViews>
  <sheetFormatPr defaultRowHeight="20.100000000000001" customHeight="1" x14ac:dyDescent="0.15"/>
  <cols>
    <col min="1" max="1" width="14.75" style="26" bestFit="1" customWidth="1"/>
    <col min="2" max="2" width="14.75" style="26" customWidth="1"/>
    <col min="3" max="3" width="20.625" style="26" customWidth="1"/>
    <col min="4" max="5" width="10.625" style="26" customWidth="1"/>
    <col min="6" max="6" width="25.625" style="26" customWidth="1"/>
    <col min="7" max="7" width="30.625" style="26" customWidth="1"/>
    <col min="8" max="8" width="9" style="26"/>
    <col min="9" max="9" width="13.125" style="26" customWidth="1"/>
    <col min="10" max="16384" width="9" style="26"/>
  </cols>
  <sheetData>
    <row r="1" spans="1:9" s="40" customFormat="1" ht="20.100000000000001" customHeight="1" x14ac:dyDescent="0.15">
      <c r="A1" s="60" t="s">
        <v>785</v>
      </c>
    </row>
    <row r="2" spans="1:9" ht="20.100000000000001" customHeight="1" x14ac:dyDescent="0.15">
      <c r="A2" s="1" t="s">
        <v>170</v>
      </c>
      <c r="B2" s="1" t="s">
        <v>347</v>
      </c>
      <c r="C2" s="1" t="s">
        <v>43</v>
      </c>
      <c r="D2" s="1" t="s">
        <v>17</v>
      </c>
      <c r="E2" s="15" t="s">
        <v>24</v>
      </c>
      <c r="F2" s="1" t="s">
        <v>0</v>
      </c>
      <c r="G2" s="1" t="s">
        <v>19</v>
      </c>
      <c r="H2" s="1" t="s">
        <v>25</v>
      </c>
      <c r="I2" s="1" t="s">
        <v>4</v>
      </c>
    </row>
    <row r="3" spans="1:9" ht="20.100000000000001" customHeight="1" x14ac:dyDescent="0.15">
      <c r="A3" s="18" t="s">
        <v>6</v>
      </c>
      <c r="B3" s="18"/>
      <c r="C3" s="8" t="s">
        <v>10</v>
      </c>
      <c r="D3" s="41" t="s">
        <v>346</v>
      </c>
      <c r="E3" s="7" t="s">
        <v>96</v>
      </c>
      <c r="F3" s="9"/>
      <c r="G3" s="25"/>
      <c r="H3" s="25"/>
      <c r="I3" s="25"/>
    </row>
    <row r="4" spans="1:9" ht="20.100000000000001" customHeight="1" x14ac:dyDescent="0.15">
      <c r="A4" s="4" t="s">
        <v>422</v>
      </c>
      <c r="B4" s="4"/>
      <c r="C4" s="8" t="s">
        <v>422</v>
      </c>
      <c r="D4" s="41" t="s">
        <v>346</v>
      </c>
      <c r="E4" s="7" t="s">
        <v>96</v>
      </c>
      <c r="F4" s="9"/>
      <c r="G4" s="25"/>
      <c r="H4" s="25"/>
      <c r="I4" s="25"/>
    </row>
    <row r="5" spans="1:9" ht="20.100000000000001" customHeight="1" x14ac:dyDescent="0.15">
      <c r="A5" s="25" t="s">
        <v>55</v>
      </c>
      <c r="B5" s="25" t="s">
        <v>232</v>
      </c>
      <c r="C5" s="3" t="s">
        <v>231</v>
      </c>
      <c r="D5" s="25" t="s">
        <v>98</v>
      </c>
      <c r="E5" s="2" t="s">
        <v>33</v>
      </c>
      <c r="F5" s="25"/>
      <c r="G5" s="25" t="s">
        <v>260</v>
      </c>
      <c r="H5" s="14" t="s">
        <v>269</v>
      </c>
      <c r="I5" s="25"/>
    </row>
    <row r="6" spans="1:9" ht="33.75" x14ac:dyDescent="0.15">
      <c r="A6" s="25" t="s">
        <v>741</v>
      </c>
      <c r="B6" s="25" t="s">
        <v>399</v>
      </c>
      <c r="C6" s="3" t="s">
        <v>740</v>
      </c>
      <c r="D6" s="25" t="s">
        <v>97</v>
      </c>
      <c r="E6" s="2" t="s">
        <v>277</v>
      </c>
      <c r="F6" s="25"/>
      <c r="G6" s="53" t="s">
        <v>397</v>
      </c>
      <c r="H6" s="14" t="s">
        <v>269</v>
      </c>
      <c r="I6" s="25"/>
    </row>
    <row r="7" spans="1:9" s="17" customFormat="1" ht="24.95" customHeight="1" x14ac:dyDescent="0.15">
      <c r="A7" s="14" t="s">
        <v>233</v>
      </c>
      <c r="B7" s="14" t="s">
        <v>171</v>
      </c>
      <c r="C7" s="21" t="s">
        <v>356</v>
      </c>
      <c r="D7" s="14" t="s">
        <v>87</v>
      </c>
      <c r="E7" s="2" t="s">
        <v>277</v>
      </c>
      <c r="F7" s="14"/>
      <c r="G7" s="14"/>
      <c r="H7" s="14" t="s">
        <v>258</v>
      </c>
      <c r="I7" s="14" t="s">
        <v>259</v>
      </c>
    </row>
  </sheetData>
  <phoneticPr fontId="2" type="noConversion"/>
  <hyperlinks>
    <hyperlink ref="A1" location="index!A1" display="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index</vt:lpstr>
      <vt:lpstr>版本记录</vt:lpstr>
      <vt:lpstr>申请信息</vt:lpstr>
      <vt:lpstr>申请人信息</vt:lpstr>
      <vt:lpstr>申请人账户信息</vt:lpstr>
      <vt:lpstr>申请人信用卡信息</vt:lpstr>
      <vt:lpstr>附卡申请人信息</vt:lpstr>
      <vt:lpstr>申请人个人贷款信息</vt:lpstr>
      <vt:lpstr>申请人存款信息</vt:lpstr>
      <vt:lpstr>申请人押品信息</vt:lpstr>
      <vt:lpstr>申请人征信信息</vt:lpstr>
      <vt:lpstr>申请人征信贷记卡明细信息</vt:lpstr>
      <vt:lpstr>申请欺诈信息</vt:lpstr>
      <vt:lpstr>申请逻辑检查信息</vt:lpstr>
      <vt:lpstr>申请历史拒绝原因信息</vt:lpstr>
      <vt:lpstr>申请必照问题信息</vt:lpstr>
      <vt:lpstr>申请系统问题信息</vt:lpstr>
      <vt:lpstr>申请其他问题信息</vt:lpstr>
      <vt:lpstr>决策结果输出</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2016-02-17T02:32:54Z</dcterms:modified>
</cp:coreProperties>
</file>