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0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roup" sheetId="1" state="visible" r:id="rId2"/>
    <sheet name="SkillRule" sheetId="2" state="visible" r:id="rId3"/>
    <sheet name="SkillResp" sheetId="3" state="visible" r:id="rId4"/>
    <sheet name="CoachRule" sheetId="4" state="visible" r:id="rId5"/>
    <sheet name="CoachCond" sheetId="5" state="visible" r:id="rId6"/>
    <sheet name="CoachResp" sheetId="6" state="visible" r:id="rId7"/>
    <sheet name="TacticRule" sheetId="7" state="visible" r:id="rId8"/>
    <sheet name="TacticResp" sheetId="8" state="visible" r:id="rId9"/>
    <sheet name="Substitute" sheetId="9" state="visible" r:id="rId10"/>
    <sheet name="策划需求" sheetId="10" state="visible" r:id="rId11"/>
    <sheet name="#temp" sheetId="11" state="visible" r:id="rId12"/>
    <sheet name="#类型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这列填0则表示npc主动ai
填1表示npc被动ai</t>
        </r>
      </text>
    </comment>
    <comment ref="D2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1、1类型为球员技能表现的ai，NPC放技能忽略技能cd的限制
2、2类型为npc放教练技能
3、类型为npc更换战术
4、类型为npc换人</t>
        </r>
      </text>
    </comment>
    <comment ref="E2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（配置多个则均可触发ai）</t>
        </r>
      </text>
    </comment>
    <comment ref="H2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（配置多个则会随机抽取一个）</t>
        </r>
      </text>
    </comment>
  </commentList>
</comments>
</file>

<file path=xl/sharedStrings.xml><?xml version="1.0" encoding="utf-8"?>
<sst xmlns="http://schemas.openxmlformats.org/spreadsheetml/2006/main" count="849" uniqueCount="340">
  <si>
    <t xml:space="preserve">groupId</t>
  </si>
  <si>
    <t xml:space="preserve">aiLev</t>
  </si>
  <si>
    <t xml:space="preserve">#c1</t>
  </si>
  <si>
    <t xml:space="preserve">#c2</t>
  </si>
  <si>
    <t xml:space="preserve">skillRules_</t>
  </si>
  <si>
    <t xml:space="preserve">skillLev</t>
  </si>
  <si>
    <t xml:space="preserve">coachIds_</t>
  </si>
  <si>
    <t xml:space="preserve">coachRules_</t>
  </si>
  <si>
    <t xml:space="preserve">subRules_</t>
  </si>
  <si>
    <t xml:space="preserve">tacticRules_</t>
  </si>
  <si>
    <t xml:space="preserve">AI分组id</t>
  </si>
  <si>
    <t xml:space="preserve">ai难度等级</t>
  </si>
  <si>
    <t xml:space="preserve">模块(注释)</t>
  </si>
  <si>
    <t xml:space="preserve">名称</t>
  </si>
  <si>
    <t xml:space="preserve">球员技能规则. “;”号分隔多个</t>
  </si>
  <si>
    <t xml:space="preserve">球员技能等级</t>
  </si>
  <si>
    <t xml:space="preserve">教练列表. 格式:教练id,权重;</t>
  </si>
  <si>
    <t xml:space="preserve">教练技能规则. “;”号分隔多个</t>
  </si>
  <si>
    <t xml:space="preserve">换人规则. “;”号分隔多个</t>
  </si>
  <si>
    <t xml:space="preserve">战术规则. “;”号分隔多个</t>
  </si>
  <si>
    <t xml:space="preserve">int</t>
  </si>
  <si>
    <t xml:space="preserve">string</t>
  </si>
  <si>
    <t xml:space="preserve">全明星</t>
  </si>
  <si>
    <t xml:space="preserve">新手AI – 走马观花</t>
  </si>
  <si>
    <t xml:space="preserve">2002;</t>
  </si>
  <si>
    <t xml:space="preserve">128,100;120,50;</t>
  </si>
  <si>
    <t xml:space="preserve">3000;3001;</t>
  </si>
  <si>
    <t xml:space="preserve">5000;5001;</t>
  </si>
  <si>
    <t xml:space="preserve">简单AI – 出点汗</t>
  </si>
  <si>
    <t xml:space="preserve">2002;2003;</t>
  </si>
  <si>
    <t xml:space="preserve">3001;3002;</t>
  </si>
  <si>
    <t xml:space="preserve">困难AI – 流点血</t>
  </si>
  <si>
    <t xml:space="preserve">2001;2002;2003;</t>
  </si>
  <si>
    <t xml:space="preserve">3002;3003;</t>
  </si>
  <si>
    <t xml:space="preserve">高手AI – 伤病离场</t>
  </si>
  <si>
    <t xml:space="preserve">2000;2001;2002;2003;</t>
  </si>
  <si>
    <t xml:space="preserve">3003;3004;</t>
  </si>
  <si>
    <t xml:space="preserve">大师AI – 赛季报销</t>
  </si>
  <si>
    <t xml:space="preserve">3004;3005;</t>
  </si>
  <si>
    <t xml:space="preserve">噩梦AI – 生涯结束</t>
  </si>
  <si>
    <t xml:space="preserve">3000;3001;3002;3005;</t>
  </si>
  <si>
    <t xml:space="preserve">id</t>
  </si>
  <si>
    <t xml:space="preserve">type</t>
  </si>
  <si>
    <t xml:space="preserve">triggerNum</t>
  </si>
  <si>
    <t xml:space="preserve">roundStart</t>
  </si>
  <si>
    <t xml:space="preserve">roundPeriodMin</t>
  </si>
  <si>
    <t xml:space="preserve">roundPeriodMax</t>
  </si>
  <si>
    <t xml:space="preserve">chance</t>
  </si>
  <si>
    <t xml:space="preserve">ignoreCD</t>
  </si>
  <si>
    <t xml:space="preserve">opponent</t>
  </si>
  <si>
    <t xml:space="preserve">resp</t>
  </si>
  <si>
    <t xml:space="preserve">球员技能. 规则id</t>
  </si>
  <si>
    <t xml:space="preserve">注释</t>
  </si>
  <si>
    <t xml:space="preserve">主动或被动</t>
  </si>
  <si>
    <t xml:space="preserve">触发次数.
-1 : 无限次</t>
  </si>
  <si>
    <t xml:space="preserve">起始回合</t>
  </si>
  <si>
    <t xml:space="preserve">最小回合周期</t>
  </si>
  <si>
    <t xml:space="preserve">最大回合周期</t>
  </si>
  <si>
    <t xml:space="preserve">触发概率</t>
  </si>
  <si>
    <t xml:space="preserve">忽略回应者的cd.
0或不填:不忽略; 1 : 忽略</t>
  </si>
  <si>
    <t xml:space="preserve">对方技能. “;”号分隔多个(只对被动有效)</t>
  </si>
  <si>
    <t xml:space="preserve">技能回应列表. “;”号分隔多个</t>
  </si>
  <si>
    <t xml:space="preserve">float</t>
  </si>
  <si>
    <t xml:space="preserve">npc主动放球员技能1</t>
  </si>
  <si>
    <t xml:space="preserve">initiative</t>
  </si>
  <si>
    <t xml:space="preserve">1;2;3;4;</t>
  </si>
  <si>
    <t xml:space="preserve">npc主动放球员技能2</t>
  </si>
  <si>
    <t xml:space="preserve">5;</t>
  </si>
  <si>
    <t xml:space="preserve">玩家使用-定点投篮-npc回应</t>
  </si>
  <si>
    <t xml:space="preserve">passive</t>
  </si>
  <si>
    <t xml:space="preserve">2101;</t>
  </si>
  <si>
    <t xml:space="preserve">9;10;11;12;</t>
  </si>
  <si>
    <t xml:space="preserve">玩家使用-紧随不舍-npc回应</t>
  </si>
  <si>
    <t xml:space="preserve">2102;</t>
  </si>
  <si>
    <t xml:space="preserve">13;14;15;16;</t>
  </si>
  <si>
    <t xml:space="preserve">#c0</t>
  </si>
  <si>
    <t xml:space="preserve">pos1</t>
  </si>
  <si>
    <t xml:space="preserve">oId1</t>
  </si>
  <si>
    <t xml:space="preserve">dId1</t>
  </si>
  <si>
    <t xml:space="preserve">pos2</t>
  </si>
  <si>
    <t xml:space="preserve">oId2</t>
  </si>
  <si>
    <t xml:space="preserve">dId2</t>
  </si>
  <si>
    <t xml:space="preserve">pos3</t>
  </si>
  <si>
    <t xml:space="preserve">oId3</t>
  </si>
  <si>
    <t xml:space="preserve">dId3</t>
  </si>
  <si>
    <t xml:space="preserve">pos4</t>
  </si>
  <si>
    <t xml:space="preserve">oId4</t>
  </si>
  <si>
    <t xml:space="preserve">dId4</t>
  </si>
  <si>
    <t xml:space="preserve">pos5</t>
  </si>
  <si>
    <t xml:space="preserve">oId5</t>
  </si>
  <si>
    <t xml:space="preserve">dId5</t>
  </si>
  <si>
    <t xml:space="preserve">球员技能回应规则. id</t>
  </si>
  <si>
    <t xml:space="preserve">球员位置</t>
  </si>
  <si>
    <t xml:space="preserve">进攻技能id</t>
  </si>
  <si>
    <t xml:space="preserve">防守技能id</t>
  </si>
  <si>
    <t xml:space="preserve">难度1</t>
  </si>
  <si>
    <t xml:space="preserve">PG</t>
  </si>
  <si>
    <t xml:space="preserve">SG</t>
  </si>
  <si>
    <t xml:space="preserve">SF</t>
  </si>
  <si>
    <t xml:space="preserve">PF</t>
  </si>
  <si>
    <t xml:space="preserve">C</t>
  </si>
  <si>
    <t xml:space="preserve">难度2</t>
  </si>
  <si>
    <t xml:space="preserve">难度3</t>
  </si>
  <si>
    <t xml:space="preserve">难度4</t>
  </si>
  <si>
    <t xml:space="preserve">全部难度</t>
  </si>
  <si>
    <t xml:space="preserve">定点投篮-npc回应</t>
  </si>
  <si>
    <t xml:space="preserve">紧随不舍-npc回应</t>
  </si>
  <si>
    <t xml:space="preserve">ignoreCD_</t>
  </si>
  <si>
    <t xml:space="preserve">selfActCond</t>
  </si>
  <si>
    <t xml:space="preserve">oActCond</t>
  </si>
  <si>
    <t xml:space="preserve">教练技能. 规则id</t>
  </si>
  <si>
    <t xml:space="preserve">己方球队行为要求. 表 CoachCond 的 id 列表</t>
  </si>
  <si>
    <t xml:space="preserve">对方球队行为要求. 表 CoachCond 的 id 列表</t>
  </si>
  <si>
    <t xml:space="preserve">对方技能. “;”号分隔多个(留空表示没有限制)</t>
  </si>
  <si>
    <t xml:space="preserve">回应列表. “;”号分隔多个</t>
  </si>
  <si>
    <t xml:space="preserve">NPC全队恢复 x 体力，持续 y 回合，每场比赛限使用 z 次</t>
  </si>
  <si>
    <t xml:space="preserve">对方全队立减 x 体力，每场比赛限使用 y 次</t>
  </si>
  <si>
    <t xml:space="preserve">禁止对方更换战术，持续20回合，每场比赛限使用3次</t>
  </si>
  <si>
    <t xml:space="preserve">禁止对方换人，持续20回合，每场比赛限使用3次</t>
  </si>
  <si>
    <t xml:space="preserve">清除对方BUFF，每场比赛限使用3次</t>
  </si>
  <si>
    <t xml:space="preserve">buff&gt;0;</t>
  </si>
  <si>
    <t xml:space="preserve">玩家使用-玩家队伍全队恢复6体力，持续5回合，每场比赛限使用3次-npc回应</t>
  </si>
  <si>
    <t xml:space="preserve">#name1</t>
  </si>
  <si>
    <t xml:space="preserve">#name2</t>
  </si>
  <si>
    <t xml:space="preserve">cond_type</t>
  </si>
  <si>
    <t xml:space="preserve">vi1</t>
  </si>
  <si>
    <t xml:space="preserve">vi2</t>
  </si>
  <si>
    <t xml:space="preserve">vi3</t>
  </si>
  <si>
    <t xml:space="preserve">act_name1</t>
  </si>
  <si>
    <t xml:space="preserve">act_op1</t>
  </si>
  <si>
    <t xml:space="preserve">act_v1</t>
  </si>
  <si>
    <t xml:space="preserve">act_name2</t>
  </si>
  <si>
    <t xml:space="preserve">act_op2</t>
  </si>
  <si>
    <t xml:space="preserve">act_v2</t>
  </si>
  <si>
    <t xml:space="preserve">act_name3</t>
  </si>
  <si>
    <t xml:space="preserve">act_op3</t>
  </si>
  <si>
    <t xml:space="preserve">act_v3</t>
  </si>
  <si>
    <t xml:space="preserve">教练释放技能条件id</t>
  </si>
  <si>
    <t xml:space="preserve">注释1</t>
  </si>
  <si>
    <t xml:space="preserve">提示类型</t>
  </si>
  <si>
    <t xml:space="preserve">数据值 vi1</t>
  </si>
  <si>
    <t xml:space="preserve">数据值 vi2</t>
  </si>
  <si>
    <t xml:space="preserve">数据值 vi3</t>
  </si>
  <si>
    <t xml:space="preserve">行为类型1</t>
  </si>
  <si>
    <t xml:space="preserve">比较器1</t>
  </si>
  <si>
    <t xml:space="preserve">要求值1</t>
  </si>
  <si>
    <t xml:space="preserve">行为类型</t>
  </si>
  <si>
    <t xml:space="preserve">比较器</t>
  </si>
  <si>
    <t xml:space="preserve">要求值</t>
  </si>
  <si>
    <t xml:space="preserve">3个球员体力&lt;=70</t>
  </si>
  <si>
    <t xml:space="preserve">num_pr_any_num</t>
  </si>
  <si>
    <t xml:space="preserve">up_power</t>
  </si>
  <si>
    <t xml:space="preserve">&lt;=</t>
  </si>
  <si>
    <t xml:space="preserve">2个球员体力&gt;=80</t>
  </si>
  <si>
    <t xml:space="preserve">&gt;=</t>
  </si>
  <si>
    <t xml:space="preserve">清除对方BUFF，每场比赛限使用x次</t>
  </si>
  <si>
    <t xml:space="preserve">对方球队身上增益buff数量&gt;0</t>
  </si>
  <si>
    <t xml:space="preserve">team</t>
  </si>
  <si>
    <t xml:space="preserve">buff</t>
  </si>
  <si>
    <t xml:space="preserve">&gt;</t>
  </si>
  <si>
    <t xml:space="preserve">玩家使用-玩家队伍全队恢复x体力，持续y回合，每场比赛限使用z次-npc回应</t>
  </si>
  <si>
    <t xml:space="preserve">每个球员体力&lt;=70</t>
  </si>
  <si>
    <t xml:space="preserve">pr_each</t>
  </si>
  <si>
    <t xml:space="preserve">任一球员体力&lt;=70</t>
  </si>
  <si>
    <t xml:space="preserve">pr_any_all</t>
  </si>
  <si>
    <t xml:space="preserve">任一球员体力&lt;=30或者得分&gt;=20</t>
  </si>
  <si>
    <t xml:space="preserve">pr_any_num</t>
  </si>
  <si>
    <t xml:space="preserve">pts</t>
  </si>
  <si>
    <t xml:space="preserve">skills</t>
  </si>
  <si>
    <t xml:space="preserve">教练技能回应规则. id</t>
  </si>
  <si>
    <t xml:space="preserve">难度等级</t>
  </si>
  <si>
    <t xml:space="preserve">回应的教练技能id. “;”号分隔多个</t>
  </si>
  <si>
    <t xml:space="preserve">1005;</t>
  </si>
  <si>
    <t xml:space="preserve">1006;</t>
  </si>
  <si>
    <t xml:space="preserve">1007;</t>
  </si>
  <si>
    <t xml:space="preserve">1008;</t>
  </si>
  <si>
    <t xml:space="preserve">1003;</t>
  </si>
  <si>
    <t xml:space="preserve">战术规则ID</t>
  </si>
  <si>
    <t xml:space="preserve">对方使用的战术.
(只对被动有效)</t>
  </si>
  <si>
    <t xml:space="preserve">主动使用</t>
  </si>
  <si>
    <t xml:space="preserve">玩家使用-强攻内线-npc回应</t>
  </si>
  <si>
    <t xml:space="preserve">6;7;8;9;</t>
  </si>
  <si>
    <t xml:space="preserve">玩家使用-外线投篮-npc回应</t>
  </si>
  <si>
    <t xml:space="preserve">玩家使用-挡拆进攻-npc回应</t>
  </si>
  <si>
    <t xml:space="preserve">玩家使用-老鹰进攻-npc回应</t>
  </si>
  <si>
    <t xml:space="preserve">玩家使用-跑轰战术-npc回应</t>
  </si>
  <si>
    <t xml:space="preserve">玩家使用-内线防守-npc回应</t>
  </si>
  <si>
    <t xml:space="preserve">玩家使用-外线防守-npc回应</t>
  </si>
  <si>
    <t xml:space="preserve">玩家使用-混合防守-npc回应</t>
  </si>
  <si>
    <t xml:space="preserve">玩家使用-联合防守-npc回应</t>
  </si>
  <si>
    <t xml:space="preserve">玩家使用-全场紧逼-npc回应</t>
  </si>
  <si>
    <t xml:space="preserve">dual</t>
  </si>
  <si>
    <t xml:space="preserve">single</t>
  </si>
  <si>
    <t xml:space="preserve">random</t>
  </si>
  <si>
    <t xml:space="preserve">战术回应规则. id</t>
  </si>
  <si>
    <t xml:space="preserve">回应双克权重</t>
  </si>
  <si>
    <t xml:space="preserve">回应单克权重</t>
  </si>
  <si>
    <t xml:space="preserve">随机回应的权重</t>
  </si>
  <si>
    <t xml:space="preserve">主动使用1</t>
  </si>
  <si>
    <t xml:space="preserve">被动1</t>
  </si>
  <si>
    <t xml:space="preserve">被动2</t>
  </si>
  <si>
    <t xml:space="preserve">power</t>
  </si>
  <si>
    <t xml:space="preserve">sub_power</t>
  </si>
  <si>
    <t xml:space="preserve">换人. 规则id</t>
  </si>
  <si>
    <t xml:space="preserve">自己场上球员体力小于</t>
  </si>
  <si>
    <t xml:space="preserve">自己替补球员体力大于</t>
  </si>
  <si>
    <t xml:space="preserve">最多替换几个替补席上来. 格式:难度等级,数量;</t>
  </si>
  <si>
    <t xml:space="preserve">主动换人</t>
  </si>
  <si>
    <t xml:space="preserve">1,1;2,2;3,3;4,4;</t>
  </si>
  <si>
    <t xml:space="preserve">被动换人</t>
  </si>
  <si>
    <t xml:space="preserve">aiid</t>
  </si>
  <si>
    <t xml:space="preserve">aiexplain</t>
  </si>
  <si>
    <t xml:space="preserve">autoaiornot</t>
  </si>
  <si>
    <t xml:space="preserve">triggerType</t>
  </si>
  <si>
    <t xml:space="preserve">triggerSkillsid</t>
  </si>
  <si>
    <t xml:space="preserve">roundTime</t>
  </si>
  <si>
    <t xml:space="preserve">roundDelay</t>
  </si>
  <si>
    <t xml:space="preserve">skillid</t>
  </si>
  <si>
    <t xml:space="preserve">useskillProbability</t>
  </si>
  <si>
    <t xml:space="preserve">键</t>
  </si>
  <si>
    <t xml:space="preserve">ai解释</t>
  </si>
  <si>
    <t xml:space="preserve">主动0被动1</t>
  </si>
  <si>
    <t xml:space="preserve">触发类型1球员技能；2教练技能；3战术更换；4对方换人</t>
  </si>
  <si>
    <t xml:space="preserve">触发技能(玩家点击技能，教练技能，战术布置，和换人的时候使用的ID)</t>
  </si>
  <si>
    <t xml:space="preserve">循环比赛回合数</t>
  </si>
  <si>
    <t xml:space="preserve">回合延迟回合数</t>
  </si>
  <si>
    <t xml:space="preserve">释放技能</t>
  </si>
  <si>
    <t xml:space="preserve">2101;2102;2103;2104;2105;2106;2107;2108</t>
  </si>
  <si>
    <t xml:space="preserve">2401;2402;2403;2404;2405;2406;2407;2408;2409;2410;2411;2412;2413;2601</t>
  </si>
  <si>
    <t xml:space="preserve">NPC全队恢复6体力，持续5回合，每场比赛限使用3次</t>
  </si>
  <si>
    <t xml:space="preserve">NPC全队恢复10体力，持续5回合，每场比赛限使用2次</t>
  </si>
  <si>
    <t xml:space="preserve">对方全队立减10体力，每场比赛限使用3次</t>
  </si>
  <si>
    <t xml:space="preserve">对方全队立减20体力，每场比赛限使用3次</t>
  </si>
  <si>
    <t xml:space="preserve">NPC全队恢复6体力，持续5回合；对方全队立减10体力，每场比赛限使用3次</t>
  </si>
  <si>
    <t xml:space="preserve">NPC全队恢复6体力，持续5回合，对方全队立减20体力，每场比赛限使用3次</t>
  </si>
  <si>
    <t xml:space="preserve">NPC全队恢复10体力，持续5回合；对方全队立减10体力，每场比赛限使用3次</t>
  </si>
  <si>
    <t xml:space="preserve">NPC全队恢复10体力，持续5回合；对方全队立减20体力，每场比赛限使用3次</t>
  </si>
  <si>
    <t xml:space="preserve">5回合内，NPC持续提升攻防0.6%，对方持续降低攻防0.6%，每场比赛限使用2次</t>
  </si>
  <si>
    <t xml:space="preserve">5回合内，NPC持续提升攻防1%，对方持续降低攻防1%，每场比赛限使用2次</t>
  </si>
  <si>
    <t xml:space="preserve">5回合内，NPC持续提升攻防1.4%，对方持续降低攻防1.4%，每场比赛限使用2次</t>
  </si>
  <si>
    <t xml:space="preserve">5回合内，NPC持续提升攻防1.8%，对方持续降低攻防1.8%，每场比赛限使用2次</t>
  </si>
  <si>
    <t xml:space="preserve">5回合内，NPC持续提升攻防2.2%，对方持续降低攻防2.2%，每场比赛限使用2次</t>
  </si>
  <si>
    <t xml:space="preserve">5回合内，NPC持续提升攻防2.2%，对方持续降低攻防2.4%，每场比赛限使用2次</t>
  </si>
  <si>
    <t xml:space="preserve">5回合内，NPC持续提升攻防2.6%，对方持续降低攻防2.6%，每场比赛限使用2次</t>
  </si>
  <si>
    <t xml:space="preserve">5回合内，NPC持续提升攻防3%，对方持续降低攻防3%，每场比赛限使用2次</t>
  </si>
  <si>
    <t xml:space="preserve">禁止对方使用教练技能，持续20回合，每场比赛限使用3次</t>
  </si>
  <si>
    <t xml:space="preserve">禁止对方使用教练技能，持续20回合。清除对方BUFF，每场比赛限使用3次</t>
  </si>
  <si>
    <t xml:space="preserve">强攻内线</t>
  </si>
  <si>
    <t xml:space="preserve">外线投篮</t>
  </si>
  <si>
    <t xml:space="preserve">挡拆进攻</t>
  </si>
  <si>
    <t xml:space="preserve">老鹰进攻</t>
  </si>
  <si>
    <t xml:space="preserve">跑轰战术</t>
  </si>
  <si>
    <t xml:space="preserve">内线防守</t>
  </si>
  <si>
    <t xml:space="preserve">外线防守</t>
  </si>
  <si>
    <t xml:space="preserve">混合防守</t>
  </si>
  <si>
    <t xml:space="preserve">联合防守</t>
  </si>
  <si>
    <t xml:space="preserve">全场紧逼</t>
  </si>
  <si>
    <t xml:space="preserve">npc在若干回合后替换1个体力低于70的球员，替补席若无，则不触发</t>
  </si>
  <si>
    <t xml:space="preserve">npc在若干回合后替换3个体力低于70的球员，替补席若少于3人符合，则替换符合体力的</t>
  </si>
  <si>
    <t xml:space="preserve">npc在若干回合后替换5个体力低于70的球员，替补席若少于5人符合，则替换符合体力的</t>
  </si>
  <si>
    <t xml:space="preserve">玩家使用-快攻2分-npc回应</t>
  </si>
  <si>
    <t xml:space="preserve">玩家使用-逼对方出界-npc回应</t>
  </si>
  <si>
    <t xml:space="preserve">玩家使用-卡位成功-npc回应</t>
  </si>
  <si>
    <t xml:space="preserve">玩家使用-背身单打-npc回应</t>
  </si>
  <si>
    <t xml:space="preserve">玩家使用-防守卡位-npc回应</t>
  </si>
  <si>
    <t xml:space="preserve">玩家使用-勾手-npc回应</t>
  </si>
  <si>
    <t xml:space="preserve">玩家使用-中位投篮-npc回应</t>
  </si>
  <si>
    <t xml:space="preserve">玩家使用-抢断-npc回应</t>
  </si>
  <si>
    <t xml:space="preserve">玩家使用-助攻3分-npc回应</t>
  </si>
  <si>
    <t xml:space="preserve">玩家使用-外场盖帽-npc回应</t>
  </si>
  <si>
    <t xml:space="preserve">玩家使用-庶民扣篮-npc回应</t>
  </si>
  <si>
    <t xml:space="preserve">玩家使用-3分出手-npc回应</t>
  </si>
  <si>
    <t xml:space="preserve">玩家使用-内场盖帽-npc回应</t>
  </si>
  <si>
    <t xml:space="preserve">玩家使用-快攻2+1-npc回应</t>
  </si>
  <si>
    <t xml:space="preserve">玩家使用-回防补盖-npc回应</t>
  </si>
  <si>
    <t xml:space="preserve">玩家使用-补篮-npc回应</t>
  </si>
  <si>
    <t xml:space="preserve">玩家使用-后场篮板-npc回应</t>
  </si>
  <si>
    <t xml:space="preserve">玩家使用-补位盖帽-npc回应</t>
  </si>
  <si>
    <t xml:space="preserve">玩家使用-干拔3分-npc回应</t>
  </si>
  <si>
    <t xml:space="preserve">玩家使用-无理三分-npc回应</t>
  </si>
  <si>
    <t xml:space="preserve">1001;1002;1003;1004;1005;1006;1007;1008</t>
  </si>
  <si>
    <t xml:space="preserve">玩家使用-玩家队伍全队恢复10体力，持续5回合，每场比赛限使用2次-npc回应</t>
  </si>
  <si>
    <t xml:space="preserve">玩家使用-对方全队立减10体力，每场比赛限使用3次-npc回应</t>
  </si>
  <si>
    <t xml:space="preserve">玩家使用-对方全队立减20体力，每场比赛限使用3次-npc回应</t>
  </si>
  <si>
    <t xml:space="preserve">玩家使用-玩家队伍全队恢复6体力，持续5回合；对方全队立减10体力，每场比赛限使用3次-npc回应</t>
  </si>
  <si>
    <t xml:space="preserve">玩家使用-玩家队伍全队恢复6体力，持续5回合，对方全队立减20体力，每场比赛限使用3次-npc回应</t>
  </si>
  <si>
    <t xml:space="preserve">玩家使用-玩家队伍全队恢复10体力，持续5回合；对方全队立减10体力，每场比赛限使用3次-npc回应</t>
  </si>
  <si>
    <t xml:space="preserve">玩家使用-玩家队伍全队恢复10体力，持续5回合；对方全队立减20体力，每场比赛限使用3次-npc回应</t>
  </si>
  <si>
    <t xml:space="preserve">玩家使用-5回合内，玩家队伍持续提升攻防0.6%，对方持续降低攻防0.6%，每场比赛限使用2次-npc回应</t>
  </si>
  <si>
    <t xml:space="preserve">2001;2002;2003;2004;2005;2006;2007;2008</t>
  </si>
  <si>
    <t xml:space="preserve">玩家使用-5回合内，玩家队伍持续提升攻防1%，对方持续降低攻防1%，每场比赛限使用2次-npc回应</t>
  </si>
  <si>
    <t xml:space="preserve">玩家使用-5回合内，玩家队伍持续提升攻防1.4%，对方持续降低攻防1.4%，每场比赛限使用2次-npc回应</t>
  </si>
  <si>
    <t xml:space="preserve">玩家使用-5回合内，玩家队伍持续提升攻防1.8%，对方持续降低攻防1.8%，每场比赛限使用2次-npc回应</t>
  </si>
  <si>
    <t xml:space="preserve">玩家使用-5回合内，玩家队伍持续提升攻防2.2%，对方持续降低攻防2.2%，每场比赛限使用2次-npc回应</t>
  </si>
  <si>
    <t xml:space="preserve">玩家使用-5回合内，玩家队伍持续提升攻防2.2%，对方持续降低攻防2.4%，每场比赛限使用2次-npc回应</t>
  </si>
  <si>
    <t xml:space="preserve">玩家使用-5回合内，玩家队伍持续提升攻防2.6%，对方持续降低攻防2.6%，每场比赛限使用2次-npc回应</t>
  </si>
  <si>
    <t xml:space="preserve">玩家使用-5回合内，玩家队伍持续提升攻防3%，对方持续降低攻防3%，每场比赛限使用2次-npc回应</t>
  </si>
  <si>
    <t xml:space="preserve">玩家使用-禁止对方更换战术，持续20回合，每场比赛限使用3次-npc回应</t>
  </si>
  <si>
    <t xml:space="preserve">玩家使用-禁止对方换人，持续20回合，每场比赛限使用3次-npc回应</t>
  </si>
  <si>
    <t xml:space="preserve">玩家使用-禁止对方使用教练技能，持续20回合，每场比赛限使用3次-npc回应</t>
  </si>
  <si>
    <t xml:space="preserve">玩家使用-禁止对方使用教练技能，持续20回合。清除对方BUFF，每场比赛限使用3次-npc回应</t>
  </si>
  <si>
    <t xml:space="preserve">玩家使用-清除对方BUFF，每场比赛限使用3次-npc回应</t>
  </si>
  <si>
    <t xml:space="preserve">3000;4000;5000;5600</t>
  </si>
  <si>
    <t xml:space="preserve">21;22;23;24;25</t>
  </si>
  <si>
    <t xml:space="preserve">11;12;13;14;15</t>
  </si>
  <si>
    <t xml:space="preserve">玩家使用-对方换人后，npc随机替换一个体力差的-npc回应</t>
  </si>
  <si>
    <t xml:space="preserve">玩家使用-对方换人后，npc更换三个体力差的-npc回应</t>
  </si>
  <si>
    <t xml:space="preserve">玩家使用-对方换人后，npc更换所有能更换的体力差的-npc回应</t>
  </si>
  <si>
    <t xml:space="preserve">oLev1</t>
  </si>
  <si>
    <t xml:space="preserve">dLev1</t>
  </si>
  <si>
    <t xml:space="preserve">oLev2</t>
  </si>
  <si>
    <t xml:space="preserve">dLev2</t>
  </si>
  <si>
    <t xml:space="preserve">oLev3</t>
  </si>
  <si>
    <t xml:space="preserve">dLev3</t>
  </si>
  <si>
    <t xml:space="preserve">oLev4</t>
  </si>
  <si>
    <t xml:space="preserve">dLev4</t>
  </si>
  <si>
    <t xml:space="preserve">oLev5</t>
  </si>
  <si>
    <t xml:space="preserve">dLev5</t>
  </si>
  <si>
    <t xml:space="preserve">/**</t>
  </si>
  <si>
    <t xml:space="preserve">*/</t>
  </si>
  <si>
    <t xml:space="preserve">private</t>
  </si>
  <si>
    <t xml:space="preserve">;</t>
  </si>
  <si>
    <t xml:space="preserve">opponentSid</t>
  </si>
  <si>
    <t xml:space="preserve">教练释放技能 – 条件类型</t>
  </si>
  <si>
    <t xml:space="preserve">说明</t>
  </si>
  <si>
    <t xml:space="preserve">match</t>
  </si>
  <si>
    <t xml:space="preserve">比赛行为(目前不支持)</t>
  </si>
  <si>
    <t xml:space="preserve">比赛行为满足 N 组数据</t>
  </si>
  <si>
    <t xml:space="preserve">数据组中的行为只能配置比赛提示类型的</t>
  </si>
  <si>
    <t xml:space="preserve">球队行为</t>
  </si>
  <si>
    <t xml:space="preserve">任一球队行为满足 N 组数据</t>
  </si>
  <si>
    <t xml:space="preserve">数据组中的行为只能配置球队提示类型的</t>
  </si>
  <si>
    <t xml:space="preserve">任一球员行为</t>
  </si>
  <si>
    <t xml:space="preserve">任一球员行为满足 N 组数据</t>
  </si>
  <si>
    <t xml:space="preserve">数据组中的行为只能配置球员提示类型的</t>
  </si>
  <si>
    <t xml:space="preserve">任一球员行为满足 N 组数据的 vi1 个</t>
  </si>
  <si>
    <t xml:space="preserve">每个球员行为</t>
  </si>
  <si>
    <t xml:space="preserve">每个球员行为满足 N 组数据</t>
  </si>
  <si>
    <t xml:space="preserve">指定个数球员行为</t>
  </si>
  <si>
    <t xml:space="preserve">vi1 球员行为满足 N 组数据的 vi2 个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</si>
</sst>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1"/>
      <color rgb="FF000000"/>
      <name val="微软雅黑 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 Light"/>
      <family val="0"/>
      <charset val="134"/>
    </font>
    <font>
      <sz val="11"/>
      <color rgb="FF000000"/>
      <name val="微软雅黑 Light"/>
      <family val="0"/>
    </font>
    <font>
      <sz val="10"/>
      <color rgb="FF000000"/>
      <name val="宋体"/>
      <family val="2"/>
      <charset val="1"/>
    </font>
    <font>
      <sz val="10"/>
      <color rgb="FF000000"/>
      <name val="宋体"/>
      <family val="2"/>
    </font>
    <font>
      <sz val="11"/>
      <color rgb="FF000000"/>
      <name val="宋体"/>
      <family val="2"/>
      <charset val="134"/>
    </font>
    <font>
      <sz val="10"/>
      <color rgb="FF000000"/>
      <name val="微软雅黑"/>
      <family val="2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11"/>
      <color rgb="FF000000"/>
      <name val="宋体"/>
      <family val="2"/>
      <charset val="1"/>
    </font>
    <font>
      <sz val="11"/>
      <color rgb="FF00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113400</xdr:colOff>
      <xdr:row>45</xdr:row>
      <xdr:rowOff>94320</xdr:rowOff>
    </xdr:to>
    <xdr:sp>
      <xdr:nvSpPr>
        <xdr:cNvPr id="0" name="CustomShape 1" hidden="1"/>
        <xdr:cNvSpPr/>
      </xdr:nvSpPr>
      <xdr:spPr>
        <a:xfrm>
          <a:off x="0" y="0"/>
          <a:ext cx="99867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113400</xdr:colOff>
      <xdr:row>45</xdr:row>
      <xdr:rowOff>94320</xdr:rowOff>
    </xdr:to>
    <xdr:sp>
      <xdr:nvSpPr>
        <xdr:cNvPr id="1" name="CustomShape 1" hidden="1"/>
        <xdr:cNvSpPr/>
      </xdr:nvSpPr>
      <xdr:spPr>
        <a:xfrm>
          <a:off x="0" y="0"/>
          <a:ext cx="99867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113400</xdr:colOff>
      <xdr:row>45</xdr:row>
      <xdr:rowOff>94320</xdr:rowOff>
    </xdr:to>
    <xdr:sp>
      <xdr:nvSpPr>
        <xdr:cNvPr id="2" name="CustomShape 1" hidden="1"/>
        <xdr:cNvSpPr/>
      </xdr:nvSpPr>
      <xdr:spPr>
        <a:xfrm>
          <a:off x="0" y="0"/>
          <a:ext cx="99867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113400</xdr:colOff>
      <xdr:row>45</xdr:row>
      <xdr:rowOff>94320</xdr:rowOff>
    </xdr:to>
    <xdr:sp>
      <xdr:nvSpPr>
        <xdr:cNvPr id="3" name="CustomShape 1" hidden="1"/>
        <xdr:cNvSpPr/>
      </xdr:nvSpPr>
      <xdr:spPr>
        <a:xfrm>
          <a:off x="0" y="0"/>
          <a:ext cx="998676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3.5" zeroHeight="false" outlineLevelRow="0" outlineLevelCol="0"/>
  <cols>
    <col collapsed="false" customWidth="true" hidden="false" outlineLevel="0" max="1" min="1" style="0" width="8.12"/>
    <col collapsed="false" customWidth="true" hidden="false" outlineLevel="0" max="2" min="2" style="0" width="9.89"/>
    <col collapsed="false" customWidth="true" hidden="false" outlineLevel="0" max="3" min="3" style="0" width="9.61"/>
    <col collapsed="false" customWidth="true" hidden="false" outlineLevel="0" max="4" min="4" style="0" width="15.77"/>
    <col collapsed="false" customWidth="true" hidden="false" outlineLevel="0" max="5" min="5" style="0" width="23.64"/>
    <col collapsed="false" customWidth="true" hidden="false" outlineLevel="0" max="6" min="6" style="0" width="12.13"/>
    <col collapsed="false" customWidth="true" hidden="false" outlineLevel="0" max="7" min="7" style="0" width="22.83"/>
    <col collapsed="false" customWidth="true" hidden="false" outlineLevel="0" max="8" min="8" style="0" width="23.64"/>
    <col collapsed="false" customWidth="true" hidden="false" outlineLevel="0" max="10" min="9" style="0" width="20.11"/>
    <col collapsed="false" customWidth="true" hidden="false" outlineLevel="0" max="1025" min="11" style="0" width="10.1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5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1" t="s">
        <v>16</v>
      </c>
      <c r="H2" s="0" t="s">
        <v>17</v>
      </c>
      <c r="I2" s="0" t="s">
        <v>18</v>
      </c>
      <c r="J2" s="2" t="s">
        <v>19</v>
      </c>
    </row>
    <row r="3" customFormat="false" ht="13.5" hidden="false" customHeight="false" outlineLevel="0" collapsed="false">
      <c r="A3" s="0" t="s">
        <v>20</v>
      </c>
      <c r="B3" s="0" t="s">
        <v>20</v>
      </c>
      <c r="C3" s="0" t="s">
        <v>21</v>
      </c>
      <c r="D3" s="0" t="s">
        <v>21</v>
      </c>
      <c r="E3" s="0" t="s">
        <v>21</v>
      </c>
      <c r="F3" s="0" t="s">
        <v>20</v>
      </c>
      <c r="G3" s="0" t="s">
        <v>21</v>
      </c>
      <c r="H3" s="0" t="s">
        <v>21</v>
      </c>
      <c r="I3" s="0" t="s">
        <v>21</v>
      </c>
      <c r="J3" s="0" t="s">
        <v>21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3.5" hidden="false" customHeight="false" outlineLevel="0" collapsed="false">
      <c r="A5" s="0" t="n">
        <v>10001</v>
      </c>
      <c r="B5" s="0" t="n">
        <v>1</v>
      </c>
      <c r="C5" s="0" t="s">
        <v>22</v>
      </c>
      <c r="D5" s="0" t="s">
        <v>23</v>
      </c>
      <c r="E5" s="0" t="s">
        <v>24</v>
      </c>
      <c r="F5" s="0" t="n">
        <v>1</v>
      </c>
      <c r="G5" s="0" t="s">
        <v>25</v>
      </c>
      <c r="H5" s="0" t="s">
        <v>26</v>
      </c>
      <c r="I5" s="0" t="s">
        <v>27</v>
      </c>
      <c r="J5" s="0" t="s">
        <v>27</v>
      </c>
    </row>
    <row r="6" customFormat="false" ht="13.5" hidden="false" customHeight="false" outlineLevel="0" collapsed="false">
      <c r="A6" s="0" t="n">
        <v>10002</v>
      </c>
      <c r="B6" s="0" t="n">
        <v>2</v>
      </c>
      <c r="C6" s="0" t="s">
        <v>22</v>
      </c>
      <c r="D6" s="0" t="s">
        <v>28</v>
      </c>
      <c r="E6" s="0" t="s">
        <v>29</v>
      </c>
      <c r="F6" s="0" t="n">
        <v>10</v>
      </c>
      <c r="H6" s="0" t="s">
        <v>30</v>
      </c>
      <c r="I6" s="0" t="s">
        <v>27</v>
      </c>
      <c r="J6" s="0" t="s">
        <v>27</v>
      </c>
    </row>
    <row r="7" customFormat="false" ht="13.5" hidden="false" customHeight="false" outlineLevel="0" collapsed="false">
      <c r="A7" s="0" t="n">
        <v>10003</v>
      </c>
      <c r="B7" s="0" t="n">
        <v>3</v>
      </c>
      <c r="C7" s="0" t="s">
        <v>22</v>
      </c>
      <c r="D7" s="0" t="s">
        <v>31</v>
      </c>
      <c r="E7" s="0" t="s">
        <v>32</v>
      </c>
      <c r="F7" s="0" t="n">
        <v>20</v>
      </c>
      <c r="H7" s="0" t="s">
        <v>33</v>
      </c>
      <c r="I7" s="0" t="s">
        <v>27</v>
      </c>
      <c r="J7" s="0" t="s">
        <v>27</v>
      </c>
    </row>
    <row r="8" customFormat="false" ht="13.5" hidden="false" customHeight="false" outlineLevel="0" collapsed="false">
      <c r="A8" s="0" t="n">
        <v>10004</v>
      </c>
      <c r="B8" s="0" t="n">
        <v>4</v>
      </c>
      <c r="C8" s="0" t="s">
        <v>22</v>
      </c>
      <c r="D8" s="0" t="s">
        <v>34</v>
      </c>
      <c r="E8" s="0" t="s">
        <v>35</v>
      </c>
      <c r="F8" s="0" t="n">
        <v>30</v>
      </c>
      <c r="H8" s="0" t="s">
        <v>36</v>
      </c>
      <c r="I8" s="0" t="s">
        <v>27</v>
      </c>
      <c r="J8" s="0" t="s">
        <v>27</v>
      </c>
    </row>
    <row r="9" customFormat="false" ht="13.5" hidden="false" customHeight="false" outlineLevel="0" collapsed="false">
      <c r="A9" s="0" t="n">
        <v>10005</v>
      </c>
      <c r="B9" s="0" t="n">
        <v>5</v>
      </c>
      <c r="C9" s="0" t="s">
        <v>22</v>
      </c>
      <c r="D9" s="0" t="s">
        <v>37</v>
      </c>
      <c r="E9" s="0" t="s">
        <v>35</v>
      </c>
      <c r="F9" s="0" t="n">
        <v>40</v>
      </c>
      <c r="H9" s="0" t="s">
        <v>38</v>
      </c>
      <c r="I9" s="0" t="s">
        <v>27</v>
      </c>
      <c r="J9" s="0" t="s">
        <v>27</v>
      </c>
    </row>
    <row r="10" customFormat="false" ht="13.5" hidden="false" customHeight="false" outlineLevel="0" collapsed="false">
      <c r="A10" s="0" t="n">
        <v>10006</v>
      </c>
      <c r="B10" s="0" t="n">
        <v>6</v>
      </c>
      <c r="C10" s="0" t="s">
        <v>22</v>
      </c>
      <c r="D10" s="0" t="s">
        <v>39</v>
      </c>
      <c r="E10" s="0" t="s">
        <v>35</v>
      </c>
      <c r="F10" s="0" t="n">
        <v>90</v>
      </c>
      <c r="H10" s="0" t="s">
        <v>40</v>
      </c>
      <c r="I10" s="0" t="s">
        <v>27</v>
      </c>
      <c r="J10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3" activeCellId="0" sqref="B23"/>
    </sheetView>
  </sheetViews>
  <sheetFormatPr defaultRowHeight="16.5" zeroHeight="false" outlineLevelRow="0" outlineLevelCol="0"/>
  <cols>
    <col collapsed="false" customWidth="true" hidden="false" outlineLevel="0" max="1" min="1" style="12" width="8.77"/>
    <col collapsed="false" customWidth="true" hidden="false" outlineLevel="0" max="2" min="2" style="11" width="82.13"/>
    <col collapsed="false" customWidth="true" hidden="false" outlineLevel="0" max="3" min="3" style="11" width="10.12"/>
    <col collapsed="false" customWidth="true" hidden="false" outlineLevel="0" max="4" min="4" style="11" width="9.88"/>
    <col collapsed="false" customWidth="true" hidden="false" outlineLevel="0" max="6" min="5" style="11" width="12.64"/>
    <col collapsed="false" customWidth="true" hidden="false" outlineLevel="0" max="7" min="7" style="11" width="10.5"/>
    <col collapsed="false" customWidth="true" hidden="false" outlineLevel="0" max="8" min="8" style="12" width="22"/>
    <col collapsed="false" customWidth="true" hidden="false" outlineLevel="0" max="9" min="9" style="11" width="15.86"/>
    <col collapsed="false" customWidth="true" hidden="false" outlineLevel="0" max="1025" min="10" style="11" width="8.77"/>
  </cols>
  <sheetData>
    <row r="1" customFormat="false" ht="16.5" hidden="false" customHeight="false" outlineLevel="0" collapsed="false">
      <c r="A1" s="12" t="s">
        <v>210</v>
      </c>
      <c r="B1" s="11" t="s">
        <v>211</v>
      </c>
      <c r="C1" s="11" t="s">
        <v>212</v>
      </c>
      <c r="D1" s="11" t="s">
        <v>213</v>
      </c>
      <c r="E1" s="11" t="s">
        <v>214</v>
      </c>
      <c r="F1" s="11" t="s">
        <v>215</v>
      </c>
      <c r="G1" s="11" t="s">
        <v>216</v>
      </c>
      <c r="H1" s="12" t="s">
        <v>217</v>
      </c>
      <c r="I1" s="11" t="s">
        <v>218</v>
      </c>
    </row>
    <row r="2" customFormat="false" ht="16.5" hidden="false" customHeight="false" outlineLevel="0" collapsed="false">
      <c r="A2" s="12" t="s">
        <v>219</v>
      </c>
      <c r="B2" s="11" t="s">
        <v>220</v>
      </c>
      <c r="C2" s="11" t="s">
        <v>221</v>
      </c>
      <c r="D2" s="11" t="s">
        <v>222</v>
      </c>
      <c r="E2" s="11" t="s">
        <v>223</v>
      </c>
      <c r="F2" s="11" t="s">
        <v>224</v>
      </c>
      <c r="G2" s="11" t="s">
        <v>225</v>
      </c>
      <c r="H2" s="12" t="s">
        <v>226</v>
      </c>
      <c r="I2" s="11" t="s">
        <v>58</v>
      </c>
    </row>
    <row r="3" customFormat="false" ht="16.5" hidden="false" customHeight="false" outlineLevel="0" collapsed="false">
      <c r="A3" s="13" t="s">
        <v>20</v>
      </c>
      <c r="B3" s="14" t="s">
        <v>21</v>
      </c>
      <c r="C3" s="14" t="s">
        <v>20</v>
      </c>
      <c r="D3" s="14" t="s">
        <v>20</v>
      </c>
      <c r="E3" s="14" t="s">
        <v>20</v>
      </c>
      <c r="F3" s="14" t="s">
        <v>20</v>
      </c>
      <c r="G3" s="14" t="s">
        <v>20</v>
      </c>
      <c r="H3" s="13" t="s">
        <v>20</v>
      </c>
      <c r="I3" s="14" t="s">
        <v>20</v>
      </c>
    </row>
    <row r="4" customFormat="false" ht="16.5" hidden="false" customHeight="false" outlineLevel="0" collapsed="false">
      <c r="A4" s="13" t="n">
        <v>1000</v>
      </c>
      <c r="B4" s="11" t="s">
        <v>63</v>
      </c>
      <c r="C4" s="13" t="n">
        <v>0</v>
      </c>
      <c r="D4" s="14" t="n">
        <v>1</v>
      </c>
      <c r="E4" s="14"/>
      <c r="F4" s="14" t="n">
        <v>10</v>
      </c>
      <c r="G4" s="11" t="n">
        <v>0</v>
      </c>
      <c r="H4" s="13" t="s">
        <v>227</v>
      </c>
      <c r="I4" s="11" t="n">
        <v>50</v>
      </c>
    </row>
    <row r="5" customFormat="false" ht="16.5" hidden="false" customHeight="false" outlineLevel="0" collapsed="false">
      <c r="A5" s="13" t="n">
        <v>1001</v>
      </c>
      <c r="B5" s="11" t="s">
        <v>66</v>
      </c>
      <c r="C5" s="13" t="n">
        <v>0</v>
      </c>
      <c r="D5" s="14" t="n">
        <v>1</v>
      </c>
      <c r="E5" s="14"/>
      <c r="F5" s="14" t="n">
        <v>10</v>
      </c>
      <c r="G5" s="11" t="n">
        <v>0</v>
      </c>
      <c r="H5" s="13" t="s">
        <v>228</v>
      </c>
      <c r="I5" s="11" t="n">
        <v>50</v>
      </c>
    </row>
    <row r="6" customFormat="false" ht="16.5" hidden="false" customHeight="false" outlineLevel="0" collapsed="false">
      <c r="A6" s="13" t="n">
        <v>1002</v>
      </c>
      <c r="B6" s="11" t="s">
        <v>229</v>
      </c>
      <c r="C6" s="13" t="n">
        <v>0</v>
      </c>
      <c r="D6" s="14" t="n">
        <v>2</v>
      </c>
      <c r="F6" s="14" t="n">
        <v>10</v>
      </c>
      <c r="G6" s="11" t="n">
        <v>0</v>
      </c>
      <c r="H6" s="15" t="n">
        <v>1001</v>
      </c>
      <c r="I6" s="11" t="n">
        <v>50</v>
      </c>
    </row>
    <row r="7" customFormat="false" ht="16.5" hidden="false" customHeight="false" outlineLevel="0" collapsed="false">
      <c r="A7" s="13" t="n">
        <v>1003</v>
      </c>
      <c r="B7" s="11" t="s">
        <v>230</v>
      </c>
      <c r="C7" s="13" t="n">
        <v>0</v>
      </c>
      <c r="D7" s="14" t="n">
        <v>2</v>
      </c>
      <c r="F7" s="14" t="n">
        <v>10</v>
      </c>
      <c r="G7" s="11" t="n">
        <v>0</v>
      </c>
      <c r="H7" s="15" t="n">
        <v>1002</v>
      </c>
      <c r="I7" s="11" t="n">
        <v>50</v>
      </c>
    </row>
    <row r="8" customFormat="false" ht="16.5" hidden="false" customHeight="false" outlineLevel="0" collapsed="false">
      <c r="A8" s="13" t="n">
        <v>1004</v>
      </c>
      <c r="B8" s="11" t="s">
        <v>231</v>
      </c>
      <c r="C8" s="13" t="n">
        <v>0</v>
      </c>
      <c r="D8" s="14" t="n">
        <v>2</v>
      </c>
      <c r="F8" s="14" t="n">
        <v>10</v>
      </c>
      <c r="G8" s="11" t="n">
        <v>0</v>
      </c>
      <c r="H8" s="15" t="n">
        <v>1003</v>
      </c>
      <c r="I8" s="11" t="n">
        <v>50</v>
      </c>
    </row>
    <row r="9" customFormat="false" ht="16.5" hidden="false" customHeight="false" outlineLevel="0" collapsed="false">
      <c r="A9" s="13" t="n">
        <v>1005</v>
      </c>
      <c r="B9" s="11" t="s">
        <v>232</v>
      </c>
      <c r="C9" s="13" t="n">
        <v>0</v>
      </c>
      <c r="D9" s="14" t="n">
        <v>2</v>
      </c>
      <c r="F9" s="14" t="n">
        <v>10</v>
      </c>
      <c r="G9" s="11" t="n">
        <v>0</v>
      </c>
      <c r="H9" s="15" t="n">
        <v>1004</v>
      </c>
      <c r="I9" s="11" t="n">
        <v>50</v>
      </c>
    </row>
    <row r="10" customFormat="false" ht="16.5" hidden="false" customHeight="false" outlineLevel="0" collapsed="false">
      <c r="A10" s="13" t="n">
        <v>1006</v>
      </c>
      <c r="B10" s="11" t="s">
        <v>233</v>
      </c>
      <c r="C10" s="13" t="n">
        <v>0</v>
      </c>
      <c r="D10" s="14" t="n">
        <v>2</v>
      </c>
      <c r="F10" s="14" t="n">
        <v>10</v>
      </c>
      <c r="G10" s="11" t="n">
        <v>0</v>
      </c>
      <c r="H10" s="15" t="n">
        <v>1005</v>
      </c>
      <c r="I10" s="11" t="n">
        <v>50</v>
      </c>
    </row>
    <row r="11" customFormat="false" ht="16.5" hidden="false" customHeight="false" outlineLevel="0" collapsed="false">
      <c r="A11" s="13" t="n">
        <v>1007</v>
      </c>
      <c r="B11" s="11" t="s">
        <v>234</v>
      </c>
      <c r="C11" s="13" t="n">
        <v>0</v>
      </c>
      <c r="D11" s="14" t="n">
        <v>2</v>
      </c>
      <c r="F11" s="14" t="n">
        <v>10</v>
      </c>
      <c r="G11" s="11" t="n">
        <v>0</v>
      </c>
      <c r="H11" s="15" t="n">
        <v>1006</v>
      </c>
      <c r="I11" s="11" t="n">
        <v>50</v>
      </c>
    </row>
    <row r="12" customFormat="false" ht="16.5" hidden="false" customHeight="false" outlineLevel="0" collapsed="false">
      <c r="A12" s="13" t="n">
        <v>1008</v>
      </c>
      <c r="B12" s="11" t="s">
        <v>235</v>
      </c>
      <c r="C12" s="13" t="n">
        <v>0</v>
      </c>
      <c r="D12" s="14" t="n">
        <v>2</v>
      </c>
      <c r="F12" s="14" t="n">
        <v>10</v>
      </c>
      <c r="G12" s="11" t="n">
        <v>0</v>
      </c>
      <c r="H12" s="15" t="n">
        <v>1007</v>
      </c>
      <c r="I12" s="11" t="n">
        <v>50</v>
      </c>
    </row>
    <row r="13" customFormat="false" ht="16.5" hidden="false" customHeight="false" outlineLevel="0" collapsed="false">
      <c r="A13" s="13" t="n">
        <v>1009</v>
      </c>
      <c r="B13" s="11" t="s">
        <v>236</v>
      </c>
      <c r="C13" s="13" t="n">
        <v>0</v>
      </c>
      <c r="D13" s="14" t="n">
        <v>2</v>
      </c>
      <c r="F13" s="14" t="n">
        <v>10</v>
      </c>
      <c r="G13" s="11" t="n">
        <v>0</v>
      </c>
      <c r="H13" s="15" t="n">
        <v>1008</v>
      </c>
      <c r="I13" s="11" t="n">
        <v>50</v>
      </c>
    </row>
    <row r="14" customFormat="false" ht="16.5" hidden="false" customHeight="false" outlineLevel="0" collapsed="false">
      <c r="A14" s="13" t="n">
        <v>1010</v>
      </c>
      <c r="B14" s="11" t="s">
        <v>237</v>
      </c>
      <c r="C14" s="13" t="n">
        <v>0</v>
      </c>
      <c r="D14" s="14" t="n">
        <v>2</v>
      </c>
      <c r="F14" s="14" t="n">
        <v>10</v>
      </c>
      <c r="G14" s="11" t="n">
        <v>0</v>
      </c>
      <c r="H14" s="15" t="n">
        <v>2001</v>
      </c>
      <c r="I14" s="11" t="n">
        <v>50</v>
      </c>
    </row>
    <row r="15" customFormat="false" ht="16.5" hidden="false" customHeight="false" outlineLevel="0" collapsed="false">
      <c r="A15" s="13" t="n">
        <v>1011</v>
      </c>
      <c r="B15" s="11" t="s">
        <v>238</v>
      </c>
      <c r="C15" s="13" t="n">
        <v>0</v>
      </c>
      <c r="D15" s="14" t="n">
        <v>2</v>
      </c>
      <c r="F15" s="14" t="n">
        <v>10</v>
      </c>
      <c r="G15" s="11" t="n">
        <v>0</v>
      </c>
      <c r="H15" s="15" t="n">
        <v>2002</v>
      </c>
      <c r="I15" s="11" t="n">
        <v>50</v>
      </c>
    </row>
    <row r="16" customFormat="false" ht="16.5" hidden="false" customHeight="false" outlineLevel="0" collapsed="false">
      <c r="A16" s="13" t="n">
        <v>1012</v>
      </c>
      <c r="B16" s="11" t="s">
        <v>239</v>
      </c>
      <c r="C16" s="13" t="n">
        <v>0</v>
      </c>
      <c r="D16" s="14" t="n">
        <v>2</v>
      </c>
      <c r="F16" s="14" t="n">
        <v>10</v>
      </c>
      <c r="G16" s="11" t="n">
        <v>0</v>
      </c>
      <c r="H16" s="15" t="n">
        <v>2003</v>
      </c>
      <c r="I16" s="11" t="n">
        <v>50</v>
      </c>
    </row>
    <row r="17" customFormat="false" ht="16.5" hidden="false" customHeight="false" outlineLevel="0" collapsed="false">
      <c r="A17" s="13" t="n">
        <v>1013</v>
      </c>
      <c r="B17" s="11" t="s">
        <v>240</v>
      </c>
      <c r="C17" s="13" t="n">
        <v>0</v>
      </c>
      <c r="D17" s="14" t="n">
        <v>2</v>
      </c>
      <c r="F17" s="14" t="n">
        <v>10</v>
      </c>
      <c r="G17" s="11" t="n">
        <v>0</v>
      </c>
      <c r="H17" s="15" t="n">
        <v>2004</v>
      </c>
      <c r="I17" s="11" t="n">
        <v>50</v>
      </c>
    </row>
    <row r="18" customFormat="false" ht="16.5" hidden="false" customHeight="false" outlineLevel="0" collapsed="false">
      <c r="A18" s="13" t="n">
        <v>1014</v>
      </c>
      <c r="B18" s="11" t="s">
        <v>241</v>
      </c>
      <c r="C18" s="13" t="n">
        <v>0</v>
      </c>
      <c r="D18" s="14" t="n">
        <v>2</v>
      </c>
      <c r="F18" s="14" t="n">
        <v>10</v>
      </c>
      <c r="G18" s="11" t="n">
        <v>0</v>
      </c>
      <c r="H18" s="15" t="n">
        <v>2005</v>
      </c>
      <c r="I18" s="11" t="n">
        <v>50</v>
      </c>
    </row>
    <row r="19" customFormat="false" ht="16.5" hidden="false" customHeight="false" outlineLevel="0" collapsed="false">
      <c r="A19" s="13" t="n">
        <v>1015</v>
      </c>
      <c r="B19" s="11" t="s">
        <v>242</v>
      </c>
      <c r="C19" s="13" t="n">
        <v>0</v>
      </c>
      <c r="D19" s="14" t="n">
        <v>2</v>
      </c>
      <c r="F19" s="14" t="n">
        <v>10</v>
      </c>
      <c r="G19" s="11" t="n">
        <v>0</v>
      </c>
      <c r="H19" s="15" t="n">
        <v>2006</v>
      </c>
      <c r="I19" s="11" t="n">
        <v>50</v>
      </c>
    </row>
    <row r="20" customFormat="false" ht="16.5" hidden="false" customHeight="false" outlineLevel="0" collapsed="false">
      <c r="A20" s="13" t="n">
        <v>1016</v>
      </c>
      <c r="B20" s="11" t="s">
        <v>243</v>
      </c>
      <c r="C20" s="13" t="n">
        <v>0</v>
      </c>
      <c r="D20" s="14" t="n">
        <v>2</v>
      </c>
      <c r="F20" s="14" t="n">
        <v>10</v>
      </c>
      <c r="G20" s="11" t="n">
        <v>0</v>
      </c>
      <c r="H20" s="15" t="n">
        <v>2007</v>
      </c>
      <c r="I20" s="11" t="n">
        <v>50</v>
      </c>
    </row>
    <row r="21" customFormat="false" ht="16.5" hidden="false" customHeight="false" outlineLevel="0" collapsed="false">
      <c r="A21" s="13" t="n">
        <v>1017</v>
      </c>
      <c r="B21" s="11" t="s">
        <v>244</v>
      </c>
      <c r="C21" s="13" t="n">
        <v>0</v>
      </c>
      <c r="D21" s="14" t="n">
        <v>2</v>
      </c>
      <c r="F21" s="14" t="n">
        <v>10</v>
      </c>
      <c r="G21" s="11" t="n">
        <v>0</v>
      </c>
      <c r="H21" s="15" t="n">
        <v>2008</v>
      </c>
      <c r="I21" s="11" t="n">
        <v>50</v>
      </c>
    </row>
    <row r="22" customFormat="false" ht="16.5" hidden="false" customHeight="false" outlineLevel="0" collapsed="false">
      <c r="A22" s="13" t="n">
        <v>1018</v>
      </c>
      <c r="B22" s="11" t="s">
        <v>117</v>
      </c>
      <c r="C22" s="13" t="n">
        <v>0</v>
      </c>
      <c r="D22" s="14" t="n">
        <v>2</v>
      </c>
      <c r="F22" s="14" t="n">
        <v>10</v>
      </c>
      <c r="G22" s="11" t="n">
        <v>0</v>
      </c>
      <c r="H22" s="15" t="n">
        <v>3000</v>
      </c>
      <c r="I22" s="11" t="n">
        <v>50</v>
      </c>
    </row>
    <row r="23" customFormat="false" ht="16.5" hidden="false" customHeight="false" outlineLevel="0" collapsed="false">
      <c r="A23" s="13" t="n">
        <v>1019</v>
      </c>
      <c r="B23" s="11" t="s">
        <v>118</v>
      </c>
      <c r="C23" s="13" t="n">
        <v>0</v>
      </c>
      <c r="D23" s="14" t="n">
        <v>2</v>
      </c>
      <c r="F23" s="14" t="n">
        <v>10</v>
      </c>
      <c r="G23" s="11" t="n">
        <v>0</v>
      </c>
      <c r="H23" s="15" t="n">
        <v>4000</v>
      </c>
      <c r="I23" s="11" t="n">
        <v>50</v>
      </c>
    </row>
    <row r="24" customFormat="false" ht="16.5" hidden="false" customHeight="false" outlineLevel="0" collapsed="false">
      <c r="A24" s="13" t="n">
        <v>1020</v>
      </c>
      <c r="B24" s="11" t="s">
        <v>245</v>
      </c>
      <c r="C24" s="13" t="n">
        <v>0</v>
      </c>
      <c r="D24" s="14" t="n">
        <v>2</v>
      </c>
      <c r="F24" s="14" t="n">
        <v>10</v>
      </c>
      <c r="G24" s="11" t="n">
        <v>0</v>
      </c>
      <c r="H24" s="15" t="n">
        <v>5000</v>
      </c>
      <c r="I24" s="11" t="n">
        <v>50</v>
      </c>
    </row>
    <row r="25" customFormat="false" ht="16.5" hidden="false" customHeight="false" outlineLevel="0" collapsed="false">
      <c r="A25" s="13" t="n">
        <v>1021</v>
      </c>
      <c r="B25" s="11" t="s">
        <v>246</v>
      </c>
      <c r="C25" s="13" t="n">
        <v>0</v>
      </c>
      <c r="D25" s="14" t="n">
        <v>2</v>
      </c>
      <c r="F25" s="14" t="n">
        <v>10</v>
      </c>
      <c r="G25" s="11" t="n">
        <v>0</v>
      </c>
      <c r="H25" s="15" t="n">
        <v>5600</v>
      </c>
      <c r="I25" s="11" t="n">
        <v>50</v>
      </c>
    </row>
    <row r="26" customFormat="false" ht="16.5" hidden="false" customHeight="false" outlineLevel="0" collapsed="false">
      <c r="A26" s="13" t="n">
        <v>1022</v>
      </c>
      <c r="B26" s="11" t="s">
        <v>119</v>
      </c>
      <c r="C26" s="13" t="n">
        <v>0</v>
      </c>
      <c r="D26" s="14" t="n">
        <v>2</v>
      </c>
      <c r="F26" s="14" t="n">
        <v>10</v>
      </c>
      <c r="G26" s="11" t="n">
        <v>0</v>
      </c>
      <c r="H26" s="15" t="n">
        <v>6000</v>
      </c>
      <c r="I26" s="11" t="n">
        <v>50</v>
      </c>
    </row>
    <row r="27" customFormat="false" ht="16.5" hidden="false" customHeight="false" outlineLevel="0" collapsed="false">
      <c r="A27" s="13" t="n">
        <v>1023</v>
      </c>
      <c r="B27" s="11" t="s">
        <v>247</v>
      </c>
      <c r="C27" s="13" t="n">
        <v>0</v>
      </c>
      <c r="D27" s="14" t="n">
        <v>3</v>
      </c>
      <c r="F27" s="14" t="n">
        <v>10</v>
      </c>
      <c r="G27" s="11" t="n">
        <v>0</v>
      </c>
      <c r="H27" s="15" t="n">
        <v>11</v>
      </c>
      <c r="I27" s="11" t="n">
        <v>50</v>
      </c>
    </row>
    <row r="28" customFormat="false" ht="16.5" hidden="false" customHeight="false" outlineLevel="0" collapsed="false">
      <c r="A28" s="13" t="n">
        <v>1024</v>
      </c>
      <c r="B28" s="11" t="s">
        <v>248</v>
      </c>
      <c r="C28" s="13" t="n">
        <v>0</v>
      </c>
      <c r="D28" s="14" t="n">
        <v>3</v>
      </c>
      <c r="F28" s="14" t="n">
        <v>10</v>
      </c>
      <c r="G28" s="11" t="n">
        <v>0</v>
      </c>
      <c r="H28" s="15" t="n">
        <v>12</v>
      </c>
      <c r="I28" s="11" t="n">
        <v>50</v>
      </c>
    </row>
    <row r="29" customFormat="false" ht="16.5" hidden="false" customHeight="false" outlineLevel="0" collapsed="false">
      <c r="A29" s="13" t="n">
        <v>1025</v>
      </c>
      <c r="B29" s="11" t="s">
        <v>249</v>
      </c>
      <c r="C29" s="13" t="n">
        <v>0</v>
      </c>
      <c r="D29" s="14" t="n">
        <v>3</v>
      </c>
      <c r="F29" s="14" t="n">
        <v>10</v>
      </c>
      <c r="G29" s="11" t="n">
        <v>0</v>
      </c>
      <c r="H29" s="15" t="n">
        <v>13</v>
      </c>
      <c r="I29" s="11" t="n">
        <v>50</v>
      </c>
    </row>
    <row r="30" customFormat="false" ht="16.5" hidden="false" customHeight="false" outlineLevel="0" collapsed="false">
      <c r="A30" s="13" t="n">
        <v>1026</v>
      </c>
      <c r="B30" s="11" t="s">
        <v>250</v>
      </c>
      <c r="C30" s="13" t="n">
        <v>0</v>
      </c>
      <c r="D30" s="14" t="n">
        <v>3</v>
      </c>
      <c r="F30" s="14" t="n">
        <v>10</v>
      </c>
      <c r="G30" s="11" t="n">
        <v>0</v>
      </c>
      <c r="H30" s="15" t="n">
        <v>14</v>
      </c>
      <c r="I30" s="11" t="n">
        <v>50</v>
      </c>
    </row>
    <row r="31" customFormat="false" ht="16.5" hidden="false" customHeight="false" outlineLevel="0" collapsed="false">
      <c r="A31" s="13" t="n">
        <v>1027</v>
      </c>
      <c r="B31" s="11" t="s">
        <v>251</v>
      </c>
      <c r="C31" s="13" t="n">
        <v>0</v>
      </c>
      <c r="D31" s="14" t="n">
        <v>3</v>
      </c>
      <c r="F31" s="14" t="n">
        <v>10</v>
      </c>
      <c r="G31" s="11" t="n">
        <v>0</v>
      </c>
      <c r="H31" s="15" t="n">
        <v>15</v>
      </c>
      <c r="I31" s="11" t="n">
        <v>50</v>
      </c>
    </row>
    <row r="32" customFormat="false" ht="16.5" hidden="false" customHeight="false" outlineLevel="0" collapsed="false">
      <c r="A32" s="13" t="n">
        <v>1028</v>
      </c>
      <c r="B32" s="11" t="s">
        <v>252</v>
      </c>
      <c r="C32" s="13" t="n">
        <v>0</v>
      </c>
      <c r="D32" s="14" t="n">
        <v>3</v>
      </c>
      <c r="F32" s="14" t="n">
        <v>10</v>
      </c>
      <c r="G32" s="11" t="n">
        <v>0</v>
      </c>
      <c r="H32" s="15" t="n">
        <v>21</v>
      </c>
      <c r="I32" s="11" t="n">
        <v>50</v>
      </c>
    </row>
    <row r="33" customFormat="false" ht="16.5" hidden="false" customHeight="false" outlineLevel="0" collapsed="false">
      <c r="A33" s="13" t="n">
        <v>1029</v>
      </c>
      <c r="B33" s="11" t="s">
        <v>253</v>
      </c>
      <c r="C33" s="13" t="n">
        <v>0</v>
      </c>
      <c r="D33" s="14" t="n">
        <v>3</v>
      </c>
      <c r="F33" s="14" t="n">
        <v>10</v>
      </c>
      <c r="G33" s="11" t="n">
        <v>0</v>
      </c>
      <c r="H33" s="15" t="n">
        <v>22</v>
      </c>
      <c r="I33" s="11" t="n">
        <v>50</v>
      </c>
    </row>
    <row r="34" customFormat="false" ht="16.5" hidden="false" customHeight="false" outlineLevel="0" collapsed="false">
      <c r="A34" s="13" t="n">
        <v>1030</v>
      </c>
      <c r="B34" s="11" t="s">
        <v>254</v>
      </c>
      <c r="C34" s="13" t="n">
        <v>0</v>
      </c>
      <c r="D34" s="14" t="n">
        <v>3</v>
      </c>
      <c r="F34" s="14" t="n">
        <v>10</v>
      </c>
      <c r="G34" s="11" t="n">
        <v>0</v>
      </c>
      <c r="H34" s="15" t="n">
        <v>23</v>
      </c>
      <c r="I34" s="11" t="n">
        <v>50</v>
      </c>
    </row>
    <row r="35" customFormat="false" ht="16.5" hidden="false" customHeight="false" outlineLevel="0" collapsed="false">
      <c r="A35" s="13" t="n">
        <v>1031</v>
      </c>
      <c r="B35" s="11" t="s">
        <v>255</v>
      </c>
      <c r="C35" s="13" t="n">
        <v>0</v>
      </c>
      <c r="D35" s="14" t="n">
        <v>3</v>
      </c>
      <c r="F35" s="14" t="n">
        <v>10</v>
      </c>
      <c r="G35" s="11" t="n">
        <v>0</v>
      </c>
      <c r="H35" s="15" t="n">
        <v>24</v>
      </c>
      <c r="I35" s="11" t="n">
        <v>50</v>
      </c>
    </row>
    <row r="36" customFormat="false" ht="16.5" hidden="false" customHeight="false" outlineLevel="0" collapsed="false">
      <c r="A36" s="13" t="n">
        <v>1032</v>
      </c>
      <c r="B36" s="11" t="s">
        <v>256</v>
      </c>
      <c r="C36" s="13" t="n">
        <v>0</v>
      </c>
      <c r="D36" s="14" t="n">
        <v>3</v>
      </c>
      <c r="F36" s="14" t="n">
        <v>10</v>
      </c>
      <c r="G36" s="11" t="n">
        <v>0</v>
      </c>
      <c r="H36" s="15" t="n">
        <v>25</v>
      </c>
      <c r="I36" s="11" t="n">
        <v>50</v>
      </c>
    </row>
    <row r="37" customFormat="false" ht="16.5" hidden="false" customHeight="false" outlineLevel="0" collapsed="false">
      <c r="A37" s="13" t="n">
        <v>1033</v>
      </c>
      <c r="B37" s="11" t="s">
        <v>257</v>
      </c>
      <c r="C37" s="13" t="n">
        <v>0</v>
      </c>
      <c r="D37" s="14" t="n">
        <v>4</v>
      </c>
      <c r="F37" s="14" t="n">
        <v>10</v>
      </c>
      <c r="G37" s="11" t="n">
        <v>0</v>
      </c>
      <c r="I37" s="11" t="n">
        <v>50</v>
      </c>
    </row>
    <row r="38" customFormat="false" ht="16.5" hidden="false" customHeight="false" outlineLevel="0" collapsed="false">
      <c r="A38" s="13" t="n">
        <v>1034</v>
      </c>
      <c r="B38" s="11" t="s">
        <v>258</v>
      </c>
      <c r="C38" s="13" t="n">
        <v>0</v>
      </c>
      <c r="D38" s="14" t="n">
        <v>4</v>
      </c>
      <c r="F38" s="14" t="n">
        <v>10</v>
      </c>
      <c r="G38" s="11" t="n">
        <v>0</v>
      </c>
      <c r="I38" s="11" t="n">
        <v>50</v>
      </c>
    </row>
    <row r="39" customFormat="false" ht="16.5" hidden="false" customHeight="false" outlineLevel="0" collapsed="false">
      <c r="A39" s="13" t="n">
        <v>1035</v>
      </c>
      <c r="B39" s="11" t="s">
        <v>259</v>
      </c>
      <c r="C39" s="13" t="n">
        <v>0</v>
      </c>
      <c r="D39" s="14" t="n">
        <v>4</v>
      </c>
      <c r="F39" s="14" t="n">
        <v>10</v>
      </c>
      <c r="G39" s="11" t="n">
        <v>0</v>
      </c>
      <c r="I39" s="11" t="n">
        <v>50</v>
      </c>
    </row>
    <row r="40" customFormat="false" ht="16.5" hidden="false" customHeight="false" outlineLevel="0" collapsed="false">
      <c r="A40" s="12" t="n">
        <v>1101</v>
      </c>
      <c r="B40" s="11" t="s">
        <v>68</v>
      </c>
      <c r="C40" s="13" t="n">
        <v>1</v>
      </c>
      <c r="D40" s="11" t="n">
        <v>1</v>
      </c>
      <c r="E40" s="14" t="n">
        <v>2101</v>
      </c>
      <c r="F40" s="14"/>
      <c r="G40" s="11" t="n">
        <v>0</v>
      </c>
      <c r="H40" s="13" t="s">
        <v>227</v>
      </c>
      <c r="I40" s="11" t="n">
        <v>50</v>
      </c>
    </row>
    <row r="41" customFormat="false" ht="16.5" hidden="false" customHeight="false" outlineLevel="0" collapsed="false">
      <c r="A41" s="12" t="n">
        <v>1102</v>
      </c>
      <c r="B41" s="11" t="s">
        <v>72</v>
      </c>
      <c r="C41" s="13" t="n">
        <v>1</v>
      </c>
      <c r="D41" s="11" t="n">
        <v>1</v>
      </c>
      <c r="E41" s="14" t="n">
        <v>2102</v>
      </c>
      <c r="F41" s="14"/>
      <c r="G41" s="11" t="n">
        <v>0</v>
      </c>
      <c r="H41" s="13" t="s">
        <v>227</v>
      </c>
      <c r="I41" s="11" t="n">
        <v>50</v>
      </c>
    </row>
    <row r="42" customFormat="false" ht="16.5" hidden="false" customHeight="false" outlineLevel="0" collapsed="false">
      <c r="A42" s="12" t="n">
        <v>1103</v>
      </c>
      <c r="B42" s="11" t="s">
        <v>260</v>
      </c>
      <c r="C42" s="13" t="n">
        <v>1</v>
      </c>
      <c r="D42" s="11" t="n">
        <v>1</v>
      </c>
      <c r="E42" s="14" t="n">
        <v>2103</v>
      </c>
      <c r="F42" s="14"/>
      <c r="G42" s="11" t="n">
        <v>0</v>
      </c>
      <c r="H42" s="13" t="s">
        <v>227</v>
      </c>
      <c r="I42" s="11" t="n">
        <v>50</v>
      </c>
    </row>
    <row r="43" customFormat="false" ht="16.5" hidden="false" customHeight="false" outlineLevel="0" collapsed="false">
      <c r="A43" s="12" t="n">
        <v>1104</v>
      </c>
      <c r="B43" s="11" t="s">
        <v>261</v>
      </c>
      <c r="C43" s="13" t="n">
        <v>1</v>
      </c>
      <c r="D43" s="11" t="n">
        <v>1</v>
      </c>
      <c r="E43" s="14" t="n">
        <v>2104</v>
      </c>
      <c r="F43" s="14"/>
      <c r="G43" s="11" t="n">
        <v>0</v>
      </c>
      <c r="H43" s="13" t="s">
        <v>227</v>
      </c>
      <c r="I43" s="11" t="n">
        <v>50</v>
      </c>
    </row>
    <row r="44" customFormat="false" ht="16.5" hidden="false" customHeight="false" outlineLevel="0" collapsed="false">
      <c r="A44" s="12" t="n">
        <v>1105</v>
      </c>
      <c r="B44" s="11" t="s">
        <v>262</v>
      </c>
      <c r="C44" s="13" t="n">
        <v>1</v>
      </c>
      <c r="D44" s="11" t="n">
        <v>1</v>
      </c>
      <c r="E44" s="14" t="n">
        <v>2105</v>
      </c>
      <c r="F44" s="14"/>
      <c r="G44" s="11" t="n">
        <v>0</v>
      </c>
      <c r="H44" s="13" t="s">
        <v>227</v>
      </c>
      <c r="I44" s="11" t="n">
        <v>50</v>
      </c>
    </row>
    <row r="45" customFormat="false" ht="16.5" hidden="false" customHeight="false" outlineLevel="0" collapsed="false">
      <c r="A45" s="12" t="n">
        <v>1106</v>
      </c>
      <c r="B45" s="11" t="s">
        <v>263</v>
      </c>
      <c r="C45" s="13" t="n">
        <v>1</v>
      </c>
      <c r="D45" s="11" t="n">
        <v>1</v>
      </c>
      <c r="E45" s="14" t="n">
        <v>2106</v>
      </c>
      <c r="F45" s="14"/>
      <c r="G45" s="11" t="n">
        <v>0</v>
      </c>
      <c r="H45" s="13" t="s">
        <v>227</v>
      </c>
      <c r="I45" s="11" t="n">
        <v>50</v>
      </c>
    </row>
    <row r="46" customFormat="false" ht="16.5" hidden="false" customHeight="false" outlineLevel="0" collapsed="false">
      <c r="A46" s="12" t="n">
        <v>1107</v>
      </c>
      <c r="B46" s="11" t="s">
        <v>264</v>
      </c>
      <c r="C46" s="13" t="n">
        <v>1</v>
      </c>
      <c r="D46" s="11" t="n">
        <v>1</v>
      </c>
      <c r="E46" s="14" t="n">
        <v>2107</v>
      </c>
      <c r="F46" s="14"/>
      <c r="G46" s="11" t="n">
        <v>0</v>
      </c>
      <c r="H46" s="13" t="s">
        <v>227</v>
      </c>
      <c r="I46" s="11" t="n">
        <v>50</v>
      </c>
    </row>
    <row r="47" customFormat="false" ht="16.5" hidden="false" customHeight="false" outlineLevel="0" collapsed="false">
      <c r="A47" s="12" t="n">
        <v>1108</v>
      </c>
      <c r="B47" s="11" t="s">
        <v>265</v>
      </c>
      <c r="C47" s="13" t="n">
        <v>1</v>
      </c>
      <c r="D47" s="11" t="n">
        <v>1</v>
      </c>
      <c r="E47" s="14" t="n">
        <v>2108</v>
      </c>
      <c r="F47" s="14"/>
      <c r="G47" s="11" t="n">
        <v>0</v>
      </c>
      <c r="H47" s="13" t="s">
        <v>227</v>
      </c>
      <c r="I47" s="11" t="n">
        <v>50</v>
      </c>
    </row>
    <row r="48" customFormat="false" ht="16.5" hidden="false" customHeight="false" outlineLevel="0" collapsed="false">
      <c r="A48" s="12" t="n">
        <v>1109</v>
      </c>
      <c r="B48" s="11" t="s">
        <v>266</v>
      </c>
      <c r="C48" s="13" t="n">
        <v>1</v>
      </c>
      <c r="D48" s="11" t="n">
        <v>1</v>
      </c>
      <c r="E48" s="14" t="n">
        <v>2401</v>
      </c>
      <c r="F48" s="14"/>
      <c r="G48" s="11" t="n">
        <v>0</v>
      </c>
      <c r="H48" s="13" t="s">
        <v>228</v>
      </c>
      <c r="I48" s="11" t="n">
        <v>50</v>
      </c>
    </row>
    <row r="49" customFormat="false" ht="16.5" hidden="false" customHeight="false" outlineLevel="0" collapsed="false">
      <c r="A49" s="12" t="n">
        <v>1110</v>
      </c>
      <c r="B49" s="11" t="s">
        <v>267</v>
      </c>
      <c r="C49" s="13" t="n">
        <v>1</v>
      </c>
      <c r="D49" s="11" t="n">
        <v>1</v>
      </c>
      <c r="E49" s="14" t="n">
        <v>2402</v>
      </c>
      <c r="F49" s="14"/>
      <c r="G49" s="11" t="n">
        <v>0</v>
      </c>
      <c r="H49" s="13" t="s">
        <v>228</v>
      </c>
      <c r="I49" s="11" t="n">
        <v>50</v>
      </c>
    </row>
    <row r="50" customFormat="false" ht="16.5" hidden="false" customHeight="false" outlineLevel="0" collapsed="false">
      <c r="A50" s="12" t="n">
        <v>1111</v>
      </c>
      <c r="B50" s="11" t="s">
        <v>268</v>
      </c>
      <c r="C50" s="13" t="n">
        <v>1</v>
      </c>
      <c r="D50" s="11" t="n">
        <v>1</v>
      </c>
      <c r="E50" s="14" t="n">
        <v>2403</v>
      </c>
      <c r="F50" s="14"/>
      <c r="G50" s="11" t="n">
        <v>0</v>
      </c>
      <c r="H50" s="13" t="s">
        <v>228</v>
      </c>
      <c r="I50" s="11" t="n">
        <v>50</v>
      </c>
    </row>
    <row r="51" customFormat="false" ht="16.5" hidden="false" customHeight="false" outlineLevel="0" collapsed="false">
      <c r="A51" s="12" t="n">
        <v>1112</v>
      </c>
      <c r="B51" s="11" t="s">
        <v>269</v>
      </c>
      <c r="C51" s="13" t="n">
        <v>1</v>
      </c>
      <c r="D51" s="11" t="n">
        <v>1</v>
      </c>
      <c r="E51" s="14" t="n">
        <v>2404</v>
      </c>
      <c r="F51" s="14"/>
      <c r="G51" s="11" t="n">
        <v>0</v>
      </c>
      <c r="H51" s="13" t="s">
        <v>228</v>
      </c>
      <c r="I51" s="11" t="n">
        <v>50</v>
      </c>
    </row>
    <row r="52" customFormat="false" ht="16.5" hidden="false" customHeight="false" outlineLevel="0" collapsed="false">
      <c r="A52" s="12" t="n">
        <v>1113</v>
      </c>
      <c r="B52" s="11" t="s">
        <v>270</v>
      </c>
      <c r="C52" s="13" t="n">
        <v>1</v>
      </c>
      <c r="D52" s="11" t="n">
        <v>1</v>
      </c>
      <c r="E52" s="14" t="n">
        <v>2405</v>
      </c>
      <c r="F52" s="14"/>
      <c r="G52" s="11" t="n">
        <v>0</v>
      </c>
      <c r="H52" s="13" t="s">
        <v>228</v>
      </c>
      <c r="I52" s="11" t="n">
        <v>50</v>
      </c>
    </row>
    <row r="53" customFormat="false" ht="16.5" hidden="false" customHeight="false" outlineLevel="0" collapsed="false">
      <c r="A53" s="12" t="n">
        <v>1114</v>
      </c>
      <c r="B53" s="11" t="s">
        <v>271</v>
      </c>
      <c r="C53" s="13" t="n">
        <v>1</v>
      </c>
      <c r="D53" s="11" t="n">
        <v>1</v>
      </c>
      <c r="E53" s="14" t="n">
        <v>2406</v>
      </c>
      <c r="F53" s="14"/>
      <c r="G53" s="11" t="n">
        <v>0</v>
      </c>
      <c r="H53" s="13" t="s">
        <v>228</v>
      </c>
      <c r="I53" s="11" t="n">
        <v>50</v>
      </c>
    </row>
    <row r="54" customFormat="false" ht="16.5" hidden="false" customHeight="false" outlineLevel="0" collapsed="false">
      <c r="A54" s="12" t="n">
        <v>1115</v>
      </c>
      <c r="B54" s="11" t="s">
        <v>272</v>
      </c>
      <c r="C54" s="13" t="n">
        <v>1</v>
      </c>
      <c r="D54" s="11" t="n">
        <v>1</v>
      </c>
      <c r="E54" s="14" t="n">
        <v>2407</v>
      </c>
      <c r="F54" s="14"/>
      <c r="G54" s="11" t="n">
        <v>0</v>
      </c>
      <c r="H54" s="13" t="s">
        <v>228</v>
      </c>
      <c r="I54" s="11" t="n">
        <v>50</v>
      </c>
    </row>
    <row r="55" customFormat="false" ht="16.5" hidden="false" customHeight="false" outlineLevel="0" collapsed="false">
      <c r="A55" s="12" t="n">
        <v>1116</v>
      </c>
      <c r="B55" s="11" t="s">
        <v>273</v>
      </c>
      <c r="C55" s="13" t="n">
        <v>1</v>
      </c>
      <c r="D55" s="11" t="n">
        <v>1</v>
      </c>
      <c r="E55" s="14" t="n">
        <v>2408</v>
      </c>
      <c r="F55" s="14"/>
      <c r="G55" s="11" t="n">
        <v>0</v>
      </c>
      <c r="H55" s="13" t="s">
        <v>228</v>
      </c>
      <c r="I55" s="11" t="n">
        <v>50</v>
      </c>
    </row>
    <row r="56" customFormat="false" ht="16.5" hidden="false" customHeight="false" outlineLevel="0" collapsed="false">
      <c r="A56" s="12" t="n">
        <v>1117</v>
      </c>
      <c r="B56" s="11" t="s">
        <v>274</v>
      </c>
      <c r="C56" s="13" t="n">
        <v>1</v>
      </c>
      <c r="D56" s="11" t="n">
        <v>1</v>
      </c>
      <c r="E56" s="14" t="n">
        <v>2409</v>
      </c>
      <c r="F56" s="14"/>
      <c r="G56" s="11" t="n">
        <v>0</v>
      </c>
      <c r="H56" s="13" t="s">
        <v>228</v>
      </c>
      <c r="I56" s="11" t="n">
        <v>50</v>
      </c>
    </row>
    <row r="57" customFormat="false" ht="16.5" hidden="false" customHeight="false" outlineLevel="0" collapsed="false">
      <c r="A57" s="12" t="n">
        <v>1118</v>
      </c>
      <c r="B57" s="11" t="s">
        <v>275</v>
      </c>
      <c r="C57" s="13" t="n">
        <v>1</v>
      </c>
      <c r="D57" s="11" t="n">
        <v>1</v>
      </c>
      <c r="E57" s="14" t="n">
        <v>2410</v>
      </c>
      <c r="F57" s="14"/>
      <c r="G57" s="11" t="n">
        <v>0</v>
      </c>
      <c r="H57" s="13" t="s">
        <v>228</v>
      </c>
      <c r="I57" s="11" t="n">
        <v>50</v>
      </c>
    </row>
    <row r="58" customFormat="false" ht="16.5" hidden="false" customHeight="false" outlineLevel="0" collapsed="false">
      <c r="A58" s="12" t="n">
        <v>1119</v>
      </c>
      <c r="B58" s="11" t="s">
        <v>276</v>
      </c>
      <c r="C58" s="13" t="n">
        <v>1</v>
      </c>
      <c r="D58" s="11" t="n">
        <v>1</v>
      </c>
      <c r="E58" s="14" t="n">
        <v>2411</v>
      </c>
      <c r="F58" s="14"/>
      <c r="G58" s="11" t="n">
        <v>0</v>
      </c>
      <c r="H58" s="13" t="s">
        <v>228</v>
      </c>
      <c r="I58" s="11" t="n">
        <v>50</v>
      </c>
    </row>
    <row r="59" customFormat="false" ht="16.5" hidden="false" customHeight="false" outlineLevel="0" collapsed="false">
      <c r="A59" s="12" t="n">
        <v>1120</v>
      </c>
      <c r="B59" s="11" t="s">
        <v>277</v>
      </c>
      <c r="C59" s="13" t="n">
        <v>1</v>
      </c>
      <c r="D59" s="11" t="n">
        <v>1</v>
      </c>
      <c r="E59" s="14" t="n">
        <v>2412</v>
      </c>
      <c r="F59" s="14"/>
      <c r="G59" s="11" t="n">
        <v>0</v>
      </c>
      <c r="H59" s="13" t="s">
        <v>228</v>
      </c>
      <c r="I59" s="11" t="n">
        <v>50</v>
      </c>
    </row>
    <row r="60" customFormat="false" ht="16.5" hidden="false" customHeight="false" outlineLevel="0" collapsed="false">
      <c r="A60" s="12" t="n">
        <v>1121</v>
      </c>
      <c r="B60" s="11" t="s">
        <v>278</v>
      </c>
      <c r="C60" s="13" t="n">
        <v>1</v>
      </c>
      <c r="D60" s="11" t="n">
        <v>1</v>
      </c>
      <c r="E60" s="14" t="n">
        <v>2413</v>
      </c>
      <c r="F60" s="14"/>
      <c r="G60" s="11" t="n">
        <v>0</v>
      </c>
      <c r="H60" s="13" t="s">
        <v>228</v>
      </c>
      <c r="I60" s="11" t="n">
        <v>50</v>
      </c>
    </row>
    <row r="61" customFormat="false" ht="16.5" hidden="false" customHeight="false" outlineLevel="0" collapsed="false">
      <c r="A61" s="12" t="n">
        <v>1122</v>
      </c>
      <c r="B61" s="11" t="s">
        <v>279</v>
      </c>
      <c r="C61" s="13" t="n">
        <v>1</v>
      </c>
      <c r="D61" s="11" t="n">
        <v>1</v>
      </c>
      <c r="E61" s="14" t="n">
        <v>2601</v>
      </c>
      <c r="F61" s="14"/>
      <c r="G61" s="11" t="n">
        <v>0</v>
      </c>
      <c r="H61" s="13" t="s">
        <v>228</v>
      </c>
      <c r="I61" s="11" t="n">
        <v>50</v>
      </c>
    </row>
    <row r="62" customFormat="false" ht="16.5" hidden="false" customHeight="false" outlineLevel="0" collapsed="false">
      <c r="A62" s="16" t="n">
        <v>2001</v>
      </c>
      <c r="B62" s="11" t="s">
        <v>121</v>
      </c>
      <c r="C62" s="13" t="n">
        <v>1</v>
      </c>
      <c r="D62" s="11" t="n">
        <v>2</v>
      </c>
      <c r="E62" s="15" t="n">
        <v>1001</v>
      </c>
      <c r="F62" s="15"/>
      <c r="G62" s="11" t="n">
        <v>0</v>
      </c>
      <c r="H62" s="12" t="s">
        <v>280</v>
      </c>
      <c r="I62" s="11" t="n">
        <v>50</v>
      </c>
    </row>
    <row r="63" customFormat="false" ht="16.5" hidden="false" customHeight="false" outlineLevel="0" collapsed="false">
      <c r="A63" s="16" t="n">
        <v>2002</v>
      </c>
      <c r="B63" s="11" t="s">
        <v>281</v>
      </c>
      <c r="C63" s="13" t="n">
        <v>1</v>
      </c>
      <c r="D63" s="11" t="n">
        <v>2</v>
      </c>
      <c r="E63" s="15" t="n">
        <v>1002</v>
      </c>
      <c r="F63" s="15"/>
      <c r="G63" s="11" t="n">
        <v>0</v>
      </c>
      <c r="H63" s="12" t="s">
        <v>280</v>
      </c>
      <c r="I63" s="11" t="n">
        <v>50</v>
      </c>
    </row>
    <row r="64" customFormat="false" ht="16.5" hidden="false" customHeight="false" outlineLevel="0" collapsed="false">
      <c r="A64" s="16" t="n">
        <v>2003</v>
      </c>
      <c r="B64" s="11" t="s">
        <v>282</v>
      </c>
      <c r="C64" s="13" t="n">
        <v>1</v>
      </c>
      <c r="D64" s="11" t="n">
        <v>2</v>
      </c>
      <c r="E64" s="15" t="n">
        <v>1003</v>
      </c>
      <c r="F64" s="15"/>
      <c r="G64" s="11" t="n">
        <v>0</v>
      </c>
      <c r="H64" s="12" t="s">
        <v>280</v>
      </c>
      <c r="I64" s="11" t="n">
        <v>50</v>
      </c>
    </row>
    <row r="65" customFormat="false" ht="16.5" hidden="false" customHeight="false" outlineLevel="0" collapsed="false">
      <c r="A65" s="16" t="n">
        <v>2004</v>
      </c>
      <c r="B65" s="11" t="s">
        <v>283</v>
      </c>
      <c r="C65" s="13" t="n">
        <v>1</v>
      </c>
      <c r="D65" s="11" t="n">
        <v>2</v>
      </c>
      <c r="E65" s="15" t="n">
        <v>1004</v>
      </c>
      <c r="F65" s="15"/>
      <c r="G65" s="11" t="n">
        <v>0</v>
      </c>
      <c r="H65" s="12" t="s">
        <v>280</v>
      </c>
      <c r="I65" s="11" t="n">
        <v>50</v>
      </c>
    </row>
    <row r="66" customFormat="false" ht="16.5" hidden="false" customHeight="false" outlineLevel="0" collapsed="false">
      <c r="A66" s="16" t="n">
        <v>2005</v>
      </c>
      <c r="B66" s="11" t="s">
        <v>284</v>
      </c>
      <c r="C66" s="13" t="n">
        <v>1</v>
      </c>
      <c r="D66" s="11" t="n">
        <v>2</v>
      </c>
      <c r="E66" s="15" t="n">
        <v>1005</v>
      </c>
      <c r="F66" s="15"/>
      <c r="G66" s="11" t="n">
        <v>0</v>
      </c>
      <c r="H66" s="12" t="s">
        <v>280</v>
      </c>
      <c r="I66" s="11" t="n">
        <v>50</v>
      </c>
    </row>
    <row r="67" customFormat="false" ht="16.5" hidden="false" customHeight="false" outlineLevel="0" collapsed="false">
      <c r="A67" s="16" t="n">
        <v>2006</v>
      </c>
      <c r="B67" s="11" t="s">
        <v>285</v>
      </c>
      <c r="C67" s="13" t="n">
        <v>1</v>
      </c>
      <c r="D67" s="11" t="n">
        <v>2</v>
      </c>
      <c r="E67" s="15" t="n">
        <v>1006</v>
      </c>
      <c r="F67" s="15"/>
      <c r="G67" s="11" t="n">
        <v>0</v>
      </c>
      <c r="H67" s="12" t="s">
        <v>280</v>
      </c>
      <c r="I67" s="11" t="n">
        <v>50</v>
      </c>
    </row>
    <row r="68" customFormat="false" ht="16.5" hidden="false" customHeight="false" outlineLevel="0" collapsed="false">
      <c r="A68" s="16" t="n">
        <v>2007</v>
      </c>
      <c r="B68" s="11" t="s">
        <v>286</v>
      </c>
      <c r="C68" s="13" t="n">
        <v>1</v>
      </c>
      <c r="D68" s="11" t="n">
        <v>2</v>
      </c>
      <c r="E68" s="15" t="n">
        <v>1007</v>
      </c>
      <c r="F68" s="15"/>
      <c r="G68" s="11" t="n">
        <v>0</v>
      </c>
      <c r="H68" s="12" t="s">
        <v>280</v>
      </c>
      <c r="I68" s="11" t="n">
        <v>50</v>
      </c>
    </row>
    <row r="69" customFormat="false" ht="16.5" hidden="false" customHeight="false" outlineLevel="0" collapsed="false">
      <c r="A69" s="16" t="n">
        <v>2008</v>
      </c>
      <c r="B69" s="11" t="s">
        <v>287</v>
      </c>
      <c r="C69" s="13" t="n">
        <v>1</v>
      </c>
      <c r="D69" s="11" t="n">
        <v>2</v>
      </c>
      <c r="E69" s="15" t="n">
        <v>1008</v>
      </c>
      <c r="F69" s="15"/>
      <c r="G69" s="11" t="n">
        <v>0</v>
      </c>
      <c r="H69" s="12" t="s">
        <v>280</v>
      </c>
      <c r="I69" s="11" t="n">
        <v>50</v>
      </c>
    </row>
    <row r="70" customFormat="false" ht="16.5" hidden="false" customHeight="false" outlineLevel="0" collapsed="false">
      <c r="A70" s="16" t="n">
        <v>2009</v>
      </c>
      <c r="B70" s="11" t="s">
        <v>288</v>
      </c>
      <c r="C70" s="13" t="n">
        <v>1</v>
      </c>
      <c r="D70" s="11" t="n">
        <v>2</v>
      </c>
      <c r="E70" s="15" t="n">
        <v>2001</v>
      </c>
      <c r="F70" s="15"/>
      <c r="G70" s="11" t="n">
        <v>0</v>
      </c>
      <c r="H70" s="12" t="s">
        <v>289</v>
      </c>
      <c r="I70" s="11" t="n">
        <v>50</v>
      </c>
    </row>
    <row r="71" customFormat="false" ht="16.5" hidden="false" customHeight="false" outlineLevel="0" collapsed="false">
      <c r="A71" s="16" t="n">
        <v>2010</v>
      </c>
      <c r="B71" s="11" t="s">
        <v>290</v>
      </c>
      <c r="C71" s="13" t="n">
        <v>1</v>
      </c>
      <c r="D71" s="11" t="n">
        <v>2</v>
      </c>
      <c r="E71" s="15" t="n">
        <v>2002</v>
      </c>
      <c r="F71" s="15"/>
      <c r="G71" s="11" t="n">
        <v>0</v>
      </c>
      <c r="H71" s="12" t="s">
        <v>289</v>
      </c>
      <c r="I71" s="11" t="n">
        <v>50</v>
      </c>
    </row>
    <row r="72" customFormat="false" ht="16.5" hidden="false" customHeight="false" outlineLevel="0" collapsed="false">
      <c r="A72" s="16" t="n">
        <v>2011</v>
      </c>
      <c r="B72" s="11" t="s">
        <v>291</v>
      </c>
      <c r="C72" s="13" t="n">
        <v>1</v>
      </c>
      <c r="D72" s="11" t="n">
        <v>2</v>
      </c>
      <c r="E72" s="15" t="n">
        <v>2003</v>
      </c>
      <c r="F72" s="15"/>
      <c r="G72" s="11" t="n">
        <v>0</v>
      </c>
      <c r="H72" s="12" t="s">
        <v>289</v>
      </c>
      <c r="I72" s="11" t="n">
        <v>50</v>
      </c>
    </row>
    <row r="73" customFormat="false" ht="16.5" hidden="false" customHeight="false" outlineLevel="0" collapsed="false">
      <c r="A73" s="16" t="n">
        <v>2012</v>
      </c>
      <c r="B73" s="11" t="s">
        <v>292</v>
      </c>
      <c r="C73" s="13" t="n">
        <v>1</v>
      </c>
      <c r="D73" s="11" t="n">
        <v>2</v>
      </c>
      <c r="E73" s="15" t="n">
        <v>2004</v>
      </c>
      <c r="F73" s="15"/>
      <c r="G73" s="11" t="n">
        <v>0</v>
      </c>
      <c r="H73" s="12" t="s">
        <v>289</v>
      </c>
      <c r="I73" s="11" t="n">
        <v>50</v>
      </c>
    </row>
    <row r="74" customFormat="false" ht="16.5" hidden="false" customHeight="false" outlineLevel="0" collapsed="false">
      <c r="A74" s="16" t="n">
        <v>2013</v>
      </c>
      <c r="B74" s="11" t="s">
        <v>293</v>
      </c>
      <c r="C74" s="13" t="n">
        <v>1</v>
      </c>
      <c r="D74" s="11" t="n">
        <v>2</v>
      </c>
      <c r="E74" s="15" t="n">
        <v>2005</v>
      </c>
      <c r="F74" s="15"/>
      <c r="G74" s="11" t="n">
        <v>0</v>
      </c>
      <c r="H74" s="12" t="s">
        <v>289</v>
      </c>
      <c r="I74" s="11" t="n">
        <v>50</v>
      </c>
    </row>
    <row r="75" customFormat="false" ht="16.5" hidden="false" customHeight="false" outlineLevel="0" collapsed="false">
      <c r="A75" s="16" t="n">
        <v>2014</v>
      </c>
      <c r="B75" s="11" t="s">
        <v>294</v>
      </c>
      <c r="C75" s="13" t="n">
        <v>1</v>
      </c>
      <c r="D75" s="11" t="n">
        <v>2</v>
      </c>
      <c r="E75" s="15" t="n">
        <v>2006</v>
      </c>
      <c r="F75" s="15"/>
      <c r="G75" s="11" t="n">
        <v>0</v>
      </c>
      <c r="H75" s="12" t="s">
        <v>289</v>
      </c>
      <c r="I75" s="11" t="n">
        <v>50</v>
      </c>
    </row>
    <row r="76" customFormat="false" ht="16.5" hidden="false" customHeight="false" outlineLevel="0" collapsed="false">
      <c r="A76" s="16" t="n">
        <v>2015</v>
      </c>
      <c r="B76" s="11" t="s">
        <v>295</v>
      </c>
      <c r="C76" s="13" t="n">
        <v>1</v>
      </c>
      <c r="D76" s="11" t="n">
        <v>2</v>
      </c>
      <c r="E76" s="15" t="n">
        <v>2007</v>
      </c>
      <c r="F76" s="15"/>
      <c r="G76" s="11" t="n">
        <v>0</v>
      </c>
      <c r="H76" s="12" t="s">
        <v>289</v>
      </c>
      <c r="I76" s="11" t="n">
        <v>50</v>
      </c>
    </row>
    <row r="77" customFormat="false" ht="16.5" hidden="false" customHeight="false" outlineLevel="0" collapsed="false">
      <c r="A77" s="16" t="n">
        <v>2016</v>
      </c>
      <c r="B77" s="11" t="s">
        <v>296</v>
      </c>
      <c r="C77" s="13" t="n">
        <v>1</v>
      </c>
      <c r="D77" s="11" t="n">
        <v>2</v>
      </c>
      <c r="E77" s="15" t="n">
        <v>2008</v>
      </c>
      <c r="F77" s="15"/>
      <c r="G77" s="11" t="n">
        <v>0</v>
      </c>
      <c r="H77" s="12" t="s">
        <v>289</v>
      </c>
      <c r="I77" s="11" t="n">
        <v>50</v>
      </c>
    </row>
    <row r="78" customFormat="false" ht="16.5" hidden="false" customHeight="false" outlineLevel="0" collapsed="false">
      <c r="A78" s="16" t="n">
        <v>2017</v>
      </c>
      <c r="B78" s="11" t="s">
        <v>297</v>
      </c>
      <c r="C78" s="13" t="n">
        <v>1</v>
      </c>
      <c r="D78" s="11" t="n">
        <v>2</v>
      </c>
      <c r="E78" s="15" t="n">
        <v>3000</v>
      </c>
      <c r="F78" s="15"/>
      <c r="G78" s="11" t="n">
        <v>0</v>
      </c>
      <c r="H78" s="12" t="n">
        <v>6000</v>
      </c>
      <c r="I78" s="11" t="n">
        <v>50</v>
      </c>
    </row>
    <row r="79" customFormat="false" ht="16.5" hidden="false" customHeight="false" outlineLevel="0" collapsed="false">
      <c r="A79" s="16" t="n">
        <v>2018</v>
      </c>
      <c r="B79" s="11" t="s">
        <v>298</v>
      </c>
      <c r="C79" s="13" t="n">
        <v>1</v>
      </c>
      <c r="D79" s="11" t="n">
        <v>2</v>
      </c>
      <c r="E79" s="15" t="n">
        <v>4000</v>
      </c>
      <c r="F79" s="15"/>
      <c r="G79" s="11" t="n">
        <v>0</v>
      </c>
      <c r="H79" s="12" t="n">
        <v>6000</v>
      </c>
      <c r="I79" s="11" t="n">
        <v>50</v>
      </c>
    </row>
    <row r="80" customFormat="false" ht="16.5" hidden="false" customHeight="false" outlineLevel="0" collapsed="false">
      <c r="A80" s="16" t="n">
        <v>2019</v>
      </c>
      <c r="B80" s="11" t="s">
        <v>299</v>
      </c>
      <c r="C80" s="13" t="n">
        <v>1</v>
      </c>
      <c r="D80" s="11" t="n">
        <v>2</v>
      </c>
      <c r="E80" s="15" t="n">
        <v>5000</v>
      </c>
      <c r="F80" s="15"/>
      <c r="G80" s="11" t="n">
        <v>0</v>
      </c>
      <c r="H80" s="12" t="n">
        <v>6000</v>
      </c>
      <c r="I80" s="11" t="n">
        <v>50</v>
      </c>
    </row>
    <row r="81" customFormat="false" ht="16.5" hidden="false" customHeight="false" outlineLevel="0" collapsed="false">
      <c r="A81" s="16" t="n">
        <v>2020</v>
      </c>
      <c r="B81" s="11" t="s">
        <v>300</v>
      </c>
      <c r="C81" s="13" t="n">
        <v>1</v>
      </c>
      <c r="D81" s="11" t="n">
        <v>2</v>
      </c>
      <c r="E81" s="15" t="n">
        <v>5600</v>
      </c>
      <c r="F81" s="15"/>
      <c r="G81" s="11" t="n">
        <v>0</v>
      </c>
      <c r="H81" s="12" t="n">
        <v>6000</v>
      </c>
      <c r="I81" s="11" t="n">
        <v>50</v>
      </c>
    </row>
    <row r="82" customFormat="false" ht="16.5" hidden="false" customHeight="false" outlineLevel="0" collapsed="false">
      <c r="A82" s="16" t="n">
        <v>2021</v>
      </c>
      <c r="B82" s="11" t="s">
        <v>301</v>
      </c>
      <c r="C82" s="13" t="n">
        <v>1</v>
      </c>
      <c r="D82" s="11" t="n">
        <v>2</v>
      </c>
      <c r="E82" s="15" t="n">
        <v>6000</v>
      </c>
      <c r="F82" s="15"/>
      <c r="G82" s="11" t="n">
        <v>0</v>
      </c>
      <c r="H82" s="17" t="s">
        <v>302</v>
      </c>
      <c r="I82" s="11" t="n">
        <v>50</v>
      </c>
    </row>
    <row r="83" customFormat="false" ht="16.5" hidden="false" customHeight="false" outlineLevel="0" collapsed="false">
      <c r="A83" s="16" t="n">
        <v>3001</v>
      </c>
      <c r="B83" s="11" t="s">
        <v>180</v>
      </c>
      <c r="C83" s="13" t="n">
        <v>1</v>
      </c>
      <c r="D83" s="11" t="n">
        <v>3</v>
      </c>
      <c r="E83" s="15" t="n">
        <v>11</v>
      </c>
      <c r="F83" s="15"/>
      <c r="G83" s="11" t="n">
        <v>0</v>
      </c>
      <c r="H83" s="12" t="s">
        <v>303</v>
      </c>
      <c r="I83" s="11" t="n">
        <v>50</v>
      </c>
    </row>
    <row r="84" customFormat="false" ht="16.5" hidden="false" customHeight="false" outlineLevel="0" collapsed="false">
      <c r="A84" s="16" t="n">
        <v>3002</v>
      </c>
      <c r="B84" s="11" t="s">
        <v>182</v>
      </c>
      <c r="C84" s="13" t="n">
        <v>1</v>
      </c>
      <c r="D84" s="11" t="n">
        <v>3</v>
      </c>
      <c r="E84" s="15" t="n">
        <v>12</v>
      </c>
      <c r="F84" s="15"/>
      <c r="G84" s="11" t="n">
        <v>0</v>
      </c>
      <c r="H84" s="12" t="s">
        <v>303</v>
      </c>
      <c r="I84" s="11" t="n">
        <v>50</v>
      </c>
    </row>
    <row r="85" customFormat="false" ht="16.5" hidden="false" customHeight="false" outlineLevel="0" collapsed="false">
      <c r="A85" s="16" t="n">
        <v>3003</v>
      </c>
      <c r="B85" s="11" t="s">
        <v>183</v>
      </c>
      <c r="C85" s="13" t="n">
        <v>1</v>
      </c>
      <c r="D85" s="11" t="n">
        <v>3</v>
      </c>
      <c r="E85" s="15" t="n">
        <v>13</v>
      </c>
      <c r="F85" s="15"/>
      <c r="G85" s="11" t="n">
        <v>0</v>
      </c>
      <c r="H85" s="12" t="s">
        <v>303</v>
      </c>
      <c r="I85" s="11" t="n">
        <v>50</v>
      </c>
    </row>
    <row r="86" customFormat="false" ht="16.5" hidden="false" customHeight="false" outlineLevel="0" collapsed="false">
      <c r="A86" s="16" t="n">
        <v>3004</v>
      </c>
      <c r="B86" s="11" t="s">
        <v>184</v>
      </c>
      <c r="C86" s="13" t="n">
        <v>1</v>
      </c>
      <c r="D86" s="11" t="n">
        <v>3</v>
      </c>
      <c r="E86" s="15" t="n">
        <v>14</v>
      </c>
      <c r="F86" s="15"/>
      <c r="G86" s="11" t="n">
        <v>0</v>
      </c>
      <c r="H86" s="12" t="s">
        <v>303</v>
      </c>
      <c r="I86" s="11" t="n">
        <v>50</v>
      </c>
    </row>
    <row r="87" customFormat="false" ht="16.5" hidden="false" customHeight="false" outlineLevel="0" collapsed="false">
      <c r="A87" s="16" t="n">
        <v>3005</v>
      </c>
      <c r="B87" s="11" t="s">
        <v>185</v>
      </c>
      <c r="C87" s="13" t="n">
        <v>1</v>
      </c>
      <c r="D87" s="11" t="n">
        <v>3</v>
      </c>
      <c r="E87" s="15" t="n">
        <v>15</v>
      </c>
      <c r="F87" s="15"/>
      <c r="G87" s="11" t="n">
        <v>0</v>
      </c>
      <c r="H87" s="12" t="s">
        <v>303</v>
      </c>
      <c r="I87" s="11" t="n">
        <v>50</v>
      </c>
    </row>
    <row r="88" customFormat="false" ht="16.5" hidden="false" customHeight="false" outlineLevel="0" collapsed="false">
      <c r="A88" s="16" t="n">
        <v>3006</v>
      </c>
      <c r="B88" s="11" t="s">
        <v>186</v>
      </c>
      <c r="C88" s="13" t="n">
        <v>1</v>
      </c>
      <c r="D88" s="11" t="n">
        <v>3</v>
      </c>
      <c r="E88" s="15" t="n">
        <v>21</v>
      </c>
      <c r="F88" s="15"/>
      <c r="G88" s="11" t="n">
        <v>0</v>
      </c>
      <c r="H88" s="12" t="s">
        <v>304</v>
      </c>
      <c r="I88" s="11" t="n">
        <v>50</v>
      </c>
    </row>
    <row r="89" customFormat="false" ht="16.5" hidden="false" customHeight="false" outlineLevel="0" collapsed="false">
      <c r="A89" s="16" t="n">
        <v>3007</v>
      </c>
      <c r="B89" s="11" t="s">
        <v>187</v>
      </c>
      <c r="C89" s="13" t="n">
        <v>1</v>
      </c>
      <c r="D89" s="11" t="n">
        <v>3</v>
      </c>
      <c r="E89" s="15" t="n">
        <v>22</v>
      </c>
      <c r="F89" s="15"/>
      <c r="G89" s="11" t="n">
        <v>0</v>
      </c>
      <c r="H89" s="12" t="s">
        <v>304</v>
      </c>
      <c r="I89" s="11" t="n">
        <v>50</v>
      </c>
    </row>
    <row r="90" customFormat="false" ht="16.5" hidden="false" customHeight="false" outlineLevel="0" collapsed="false">
      <c r="A90" s="16" t="n">
        <v>3008</v>
      </c>
      <c r="B90" s="11" t="s">
        <v>188</v>
      </c>
      <c r="C90" s="13" t="n">
        <v>1</v>
      </c>
      <c r="D90" s="11" t="n">
        <v>3</v>
      </c>
      <c r="E90" s="15" t="n">
        <v>23</v>
      </c>
      <c r="F90" s="15"/>
      <c r="G90" s="11" t="n">
        <v>0</v>
      </c>
      <c r="H90" s="12" t="s">
        <v>304</v>
      </c>
      <c r="I90" s="11" t="n">
        <v>50</v>
      </c>
    </row>
    <row r="91" customFormat="false" ht="16.5" hidden="false" customHeight="false" outlineLevel="0" collapsed="false">
      <c r="A91" s="16" t="n">
        <v>3009</v>
      </c>
      <c r="B91" s="11" t="s">
        <v>189</v>
      </c>
      <c r="C91" s="13" t="n">
        <v>1</v>
      </c>
      <c r="D91" s="11" t="n">
        <v>3</v>
      </c>
      <c r="E91" s="15" t="n">
        <v>24</v>
      </c>
      <c r="F91" s="15"/>
      <c r="G91" s="11" t="n">
        <v>0</v>
      </c>
      <c r="H91" s="12" t="s">
        <v>304</v>
      </c>
      <c r="I91" s="11" t="n">
        <v>50</v>
      </c>
    </row>
    <row r="92" customFormat="false" ht="16.5" hidden="false" customHeight="false" outlineLevel="0" collapsed="false">
      <c r="A92" s="16" t="n">
        <v>3010</v>
      </c>
      <c r="B92" s="11" t="s">
        <v>190</v>
      </c>
      <c r="C92" s="13" t="n">
        <v>1</v>
      </c>
      <c r="D92" s="11" t="n">
        <v>3</v>
      </c>
      <c r="E92" s="15" t="n">
        <v>25</v>
      </c>
      <c r="F92" s="15"/>
      <c r="G92" s="11" t="n">
        <v>0</v>
      </c>
      <c r="H92" s="12" t="s">
        <v>304</v>
      </c>
      <c r="I92" s="11" t="n">
        <v>50</v>
      </c>
    </row>
    <row r="93" customFormat="false" ht="16.5" hidden="false" customHeight="false" outlineLevel="0" collapsed="false">
      <c r="A93" s="16" t="n">
        <v>4001</v>
      </c>
      <c r="B93" s="11" t="s">
        <v>305</v>
      </c>
      <c r="C93" s="13" t="n">
        <v>1</v>
      </c>
      <c r="D93" s="11" t="n">
        <v>4</v>
      </c>
      <c r="G93" s="11" t="n">
        <v>0</v>
      </c>
      <c r="I93" s="11" t="n">
        <v>50</v>
      </c>
    </row>
    <row r="94" customFormat="false" ht="16.5" hidden="false" customHeight="false" outlineLevel="0" collapsed="false">
      <c r="A94" s="16" t="n">
        <v>4002</v>
      </c>
      <c r="B94" s="11" t="s">
        <v>306</v>
      </c>
      <c r="C94" s="13" t="n">
        <v>1</v>
      </c>
      <c r="D94" s="11" t="n">
        <v>4</v>
      </c>
      <c r="G94" s="11" t="n">
        <v>0</v>
      </c>
      <c r="I94" s="11" t="n">
        <v>50</v>
      </c>
    </row>
    <row r="95" customFormat="false" ht="16.5" hidden="false" customHeight="false" outlineLevel="0" collapsed="false">
      <c r="A95" s="16" t="n">
        <v>4003</v>
      </c>
      <c r="B95" s="11" t="s">
        <v>307</v>
      </c>
      <c r="C95" s="13" t="n">
        <v>1</v>
      </c>
      <c r="D95" s="11" t="n">
        <v>4</v>
      </c>
      <c r="G95" s="11" t="n">
        <v>0</v>
      </c>
      <c r="I95" s="1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0" activeCellId="0" sqref="F30"/>
    </sheetView>
  </sheetViews>
  <sheetFormatPr defaultRowHeight="13.5" zeroHeight="false" outlineLevelRow="0" outlineLevelCol="0"/>
  <cols>
    <col collapsed="false" customWidth="true" hidden="false" outlineLevel="0" max="1025" min="1" style="0" width="10.12"/>
  </cols>
  <sheetData>
    <row r="4" customFormat="false" ht="14.25" hidden="false" customHeight="false" outlineLevel="0" collapsed="false">
      <c r="D4" s="18" t="n">
        <v>2101</v>
      </c>
      <c r="E4" s="0" t="n">
        <v>200</v>
      </c>
      <c r="F4" s="0" t="str">
        <f aca="false">D4&amp;","&amp;E4&amp;";"</f>
        <v>2101,200;</v>
      </c>
      <c r="G4" s="0" t="str">
        <f aca="false">F4</f>
        <v>2101,200;</v>
      </c>
    </row>
    <row r="5" customFormat="false" ht="14.25" hidden="false" customHeight="false" outlineLevel="0" collapsed="false">
      <c r="D5" s="18" t="n">
        <v>2102</v>
      </c>
      <c r="E5" s="0" t="n">
        <v>200</v>
      </c>
      <c r="F5" s="0" t="str">
        <f aca="false">D5&amp;","&amp;E5&amp;";"</f>
        <v>2102,200;</v>
      </c>
      <c r="G5" s="0" t="str">
        <f aca="false">G4&amp;F5</f>
        <v>2101,200;2102,200;</v>
      </c>
    </row>
    <row r="6" customFormat="false" ht="14.25" hidden="false" customHeight="false" outlineLevel="0" collapsed="false">
      <c r="D6" s="18" t="n">
        <v>2103</v>
      </c>
      <c r="E6" s="0" t="n">
        <v>200</v>
      </c>
      <c r="F6" s="0" t="str">
        <f aca="false">D6&amp;","&amp;E6&amp;";"</f>
        <v>2103,200;</v>
      </c>
      <c r="G6" s="0" t="str">
        <f aca="false">G5&amp;F6</f>
        <v>2101,200;2102,200;2103,200;</v>
      </c>
    </row>
    <row r="7" customFormat="false" ht="14.25" hidden="false" customHeight="false" outlineLevel="0" collapsed="false">
      <c r="D7" s="18" t="n">
        <v>2104</v>
      </c>
      <c r="E7" s="0" t="n">
        <v>200</v>
      </c>
      <c r="F7" s="0" t="str">
        <f aca="false">D7&amp;","&amp;E7&amp;";"</f>
        <v>2104,200;</v>
      </c>
      <c r="G7" s="0" t="str">
        <f aca="false">G6&amp;F7</f>
        <v>2101,200;2102,200;2103,200;2104,200;</v>
      </c>
    </row>
    <row r="8" customFormat="false" ht="14.25" hidden="false" customHeight="false" outlineLevel="0" collapsed="false">
      <c r="D8" s="18" t="n">
        <v>2105</v>
      </c>
      <c r="E8" s="0" t="n">
        <v>200</v>
      </c>
      <c r="F8" s="0" t="str">
        <f aca="false">D8&amp;","&amp;E8&amp;";"</f>
        <v>2105,200;</v>
      </c>
      <c r="G8" s="0" t="str">
        <f aca="false">G7&amp;F8</f>
        <v>2101,200;2102,200;2103,200;2104,200;2105,200;</v>
      </c>
    </row>
    <row r="9" customFormat="false" ht="14.25" hidden="false" customHeight="false" outlineLevel="0" collapsed="false">
      <c r="D9" s="18" t="n">
        <v>2106</v>
      </c>
      <c r="E9" s="0" t="n">
        <v>200</v>
      </c>
      <c r="F9" s="0" t="str">
        <f aca="false">D9&amp;","&amp;E9&amp;";"</f>
        <v>2106,200;</v>
      </c>
      <c r="G9" s="0" t="str">
        <f aca="false">G8&amp;F9</f>
        <v>2101,200;2102,200;2103,200;2104,200;2105,200;2106,200;</v>
      </c>
    </row>
    <row r="10" customFormat="false" ht="14.25" hidden="false" customHeight="false" outlineLevel="0" collapsed="false">
      <c r="D10" s="18" t="n">
        <v>2107</v>
      </c>
      <c r="E10" s="0" t="n">
        <v>200</v>
      </c>
      <c r="F10" s="0" t="str">
        <f aca="false">D10&amp;","&amp;E10&amp;";"</f>
        <v>2107,200;</v>
      </c>
      <c r="G10" s="0" t="str">
        <f aca="false">G9&amp;F10</f>
        <v>2101,200;2102,200;2103,200;2104,200;2105,200;2106,200;2107,200;</v>
      </c>
    </row>
    <row r="11" customFormat="false" ht="14.25" hidden="false" customHeight="false" outlineLevel="0" collapsed="false">
      <c r="D11" s="18" t="n">
        <v>2108</v>
      </c>
      <c r="E11" s="0" t="n">
        <v>200</v>
      </c>
      <c r="F11" s="0" t="str">
        <f aca="false">D11&amp;","&amp;E11&amp;";"</f>
        <v>2108,200;</v>
      </c>
      <c r="G11" s="0" t="str">
        <f aca="false">G10&amp;F11</f>
        <v>2101,200;2102,200;2103,200;2104,200;2105,200;2106,200;2107,200;2108,200;</v>
      </c>
    </row>
    <row r="12" customFormat="false" ht="13.5" hidden="false" customHeight="false" outlineLevel="0" collapsed="false">
      <c r="F12" s="0" t="str">
        <f aca="false">D12&amp;","&amp;E12&amp;";"</f>
        <v>,;</v>
      </c>
    </row>
    <row r="13" customFormat="false" ht="13.5" hidden="false" customHeight="false" outlineLevel="0" collapsed="false">
      <c r="F13" s="0" t="str">
        <f aca="false">D13&amp;","&amp;E13&amp;";"</f>
        <v>,;</v>
      </c>
    </row>
    <row r="14" customFormat="false" ht="13.5" hidden="false" customHeight="false" outlineLevel="0" collapsed="false">
      <c r="F14" s="0" t="str">
        <f aca="false">D14&amp;","&amp;E14&amp;";"</f>
        <v>,;</v>
      </c>
    </row>
    <row r="15" customFormat="false" ht="14.25" hidden="false" customHeight="false" outlineLevel="0" collapsed="false">
      <c r="D15" s="18" t="n">
        <v>2401</v>
      </c>
      <c r="E15" s="0" t="n">
        <v>200</v>
      </c>
      <c r="F15" s="0" t="str">
        <f aca="false">D15&amp;","&amp;E15&amp;";"</f>
        <v>2401,200;</v>
      </c>
      <c r="G15" s="0" t="str">
        <f aca="false">F15</f>
        <v>2401,200;</v>
      </c>
    </row>
    <row r="16" customFormat="false" ht="14.25" hidden="false" customHeight="false" outlineLevel="0" collapsed="false">
      <c r="D16" s="18" t="n">
        <v>2402</v>
      </c>
      <c r="E16" s="0" t="n">
        <v>200</v>
      </c>
      <c r="F16" s="0" t="str">
        <f aca="false">D16&amp;","&amp;E16&amp;";"</f>
        <v>2402,200;</v>
      </c>
      <c r="G16" s="0" t="str">
        <f aca="false">G15&amp;F16</f>
        <v>2401,200;2402,200;</v>
      </c>
    </row>
    <row r="17" customFormat="false" ht="14.25" hidden="false" customHeight="false" outlineLevel="0" collapsed="false">
      <c r="D17" s="18" t="n">
        <v>2403</v>
      </c>
      <c r="E17" s="0" t="n">
        <v>200</v>
      </c>
      <c r="F17" s="0" t="str">
        <f aca="false">D17&amp;","&amp;E17&amp;";"</f>
        <v>2403,200;</v>
      </c>
      <c r="G17" s="0" t="str">
        <f aca="false">G16&amp;F17</f>
        <v>2401,200;2402,200;2403,200;</v>
      </c>
    </row>
    <row r="18" customFormat="false" ht="14.25" hidden="false" customHeight="false" outlineLevel="0" collapsed="false">
      <c r="D18" s="18" t="n">
        <v>2404</v>
      </c>
      <c r="E18" s="0" t="n">
        <v>200</v>
      </c>
      <c r="F18" s="0" t="str">
        <f aca="false">D18&amp;","&amp;E18&amp;";"</f>
        <v>2404,200;</v>
      </c>
      <c r="G18" s="0" t="str">
        <f aca="false">G17&amp;F18</f>
        <v>2401,200;2402,200;2403,200;2404,200;</v>
      </c>
    </row>
    <row r="19" customFormat="false" ht="14.25" hidden="false" customHeight="false" outlineLevel="0" collapsed="false">
      <c r="D19" s="18" t="n">
        <v>2405</v>
      </c>
      <c r="E19" s="0" t="n">
        <v>200</v>
      </c>
      <c r="F19" s="0" t="str">
        <f aca="false">D19&amp;","&amp;E19&amp;";"</f>
        <v>2405,200;</v>
      </c>
      <c r="G19" s="0" t="str">
        <f aca="false">G18&amp;F19</f>
        <v>2401,200;2402,200;2403,200;2404,200;2405,200;</v>
      </c>
    </row>
    <row r="20" customFormat="false" ht="14.25" hidden="false" customHeight="false" outlineLevel="0" collapsed="false">
      <c r="D20" s="18" t="n">
        <v>2406</v>
      </c>
      <c r="E20" s="0" t="n">
        <v>200</v>
      </c>
      <c r="F20" s="0" t="str">
        <f aca="false">D20&amp;","&amp;E20&amp;";"</f>
        <v>2406,200;</v>
      </c>
      <c r="G20" s="0" t="str">
        <f aca="false">G19&amp;F20</f>
        <v>2401,200;2402,200;2403,200;2404,200;2405,200;2406,200;</v>
      </c>
    </row>
    <row r="21" customFormat="false" ht="14.25" hidden="false" customHeight="false" outlineLevel="0" collapsed="false">
      <c r="D21" s="18" t="n">
        <v>2407</v>
      </c>
      <c r="E21" s="0" t="n">
        <v>200</v>
      </c>
      <c r="F21" s="0" t="str">
        <f aca="false">D21&amp;","&amp;E21&amp;";"</f>
        <v>2407,200;</v>
      </c>
      <c r="G21" s="0" t="str">
        <f aca="false">G20&amp;F21</f>
        <v>2401,200;2402,200;2403,200;2404,200;2405,200;2406,200;2407,200;</v>
      </c>
    </row>
    <row r="22" customFormat="false" ht="14.25" hidden="false" customHeight="false" outlineLevel="0" collapsed="false">
      <c r="D22" s="18" t="n">
        <v>2408</v>
      </c>
      <c r="E22" s="0" t="n">
        <v>200</v>
      </c>
      <c r="F22" s="0" t="str">
        <f aca="false">D22&amp;","&amp;E22&amp;";"</f>
        <v>2408,200;</v>
      </c>
      <c r="G22" s="0" t="str">
        <f aca="false">G21&amp;F22</f>
        <v>2401,200;2402,200;2403,200;2404,200;2405,200;2406,200;2407,200;2408,200;</v>
      </c>
    </row>
    <row r="23" customFormat="false" ht="14.25" hidden="false" customHeight="false" outlineLevel="0" collapsed="false">
      <c r="D23" s="18" t="n">
        <v>2409</v>
      </c>
      <c r="E23" s="0" t="n">
        <v>200</v>
      </c>
      <c r="F23" s="0" t="str">
        <f aca="false">D23&amp;","&amp;E23&amp;";"</f>
        <v>2409,200;</v>
      </c>
      <c r="G23" s="0" t="str">
        <f aca="false">G22&amp;F23</f>
        <v>2401,200;2402,200;2403,200;2404,200;2405,200;2406,200;2407,200;2408,200;2409,200;</v>
      </c>
    </row>
    <row r="24" customFormat="false" ht="14.25" hidden="false" customHeight="false" outlineLevel="0" collapsed="false">
      <c r="D24" s="18" t="n">
        <v>2410</v>
      </c>
      <c r="E24" s="0" t="n">
        <v>200</v>
      </c>
      <c r="F24" s="0" t="str">
        <f aca="false">D24&amp;","&amp;E24&amp;";"</f>
        <v>2410,200;</v>
      </c>
      <c r="G24" s="0" t="str">
        <f aca="false">G23&amp;F24</f>
        <v>2401,200;2402,200;2403,200;2404,200;2405,200;2406,200;2407,200;2408,200;2409,200;2410,200;</v>
      </c>
    </row>
    <row r="25" customFormat="false" ht="14.25" hidden="false" customHeight="false" outlineLevel="0" collapsed="false">
      <c r="D25" s="18" t="n">
        <v>2411</v>
      </c>
      <c r="E25" s="0" t="n">
        <v>200</v>
      </c>
      <c r="F25" s="0" t="str">
        <f aca="false">D25&amp;","&amp;E25&amp;";"</f>
        <v>2411,200;</v>
      </c>
      <c r="G25" s="0" t="str">
        <f aca="false">G24&amp;F25</f>
        <v>2401,200;2402,200;2403,200;2404,200;2405,200;2406,200;2407,200;2408,200;2409,200;2410,200;2411,200;</v>
      </c>
    </row>
    <row r="26" customFormat="false" ht="14.25" hidden="false" customHeight="false" outlineLevel="0" collapsed="false">
      <c r="D26" s="18" t="n">
        <v>2412</v>
      </c>
      <c r="E26" s="0" t="n">
        <v>200</v>
      </c>
      <c r="F26" s="0" t="str">
        <f aca="false">D26&amp;","&amp;E26&amp;";"</f>
        <v>2412,200;</v>
      </c>
      <c r="G26" s="0" t="str">
        <f aca="false">G25&amp;F26</f>
        <v>2401,200;2402,200;2403,200;2404,200;2405,200;2406,200;2407,200;2408,200;2409,200;2410,200;2411,200;2412,200;</v>
      </c>
    </row>
    <row r="27" customFormat="false" ht="14.25" hidden="false" customHeight="false" outlineLevel="0" collapsed="false">
      <c r="D27" s="18" t="n">
        <v>2413</v>
      </c>
      <c r="E27" s="0" t="n">
        <v>200</v>
      </c>
      <c r="F27" s="0" t="str">
        <f aca="false">D27&amp;","&amp;E27&amp;";"</f>
        <v>2413,200;</v>
      </c>
      <c r="G27" s="0" t="str">
        <f aca="false">G26&amp;F27</f>
        <v>2401,200;2402,200;2403,200;2404,200;2405,200;2406,200;2407,200;2408,200;2409,200;2410,200;2411,200;2412,200;2413,200;</v>
      </c>
    </row>
    <row r="28" customFormat="false" ht="14.25" hidden="false" customHeight="false" outlineLevel="0" collapsed="false">
      <c r="D28" s="18" t="n">
        <v>2601</v>
      </c>
      <c r="E28" s="0" t="n">
        <v>200</v>
      </c>
      <c r="F28" s="0" t="str">
        <f aca="false">D28&amp;","&amp;E28&amp;";"</f>
        <v>2601,200;</v>
      </c>
      <c r="G28" s="0" t="str">
        <f aca="false">G27&amp;F28</f>
        <v>2401,200;2402,200;2403,200;2404,200;2405,200;2406,200;2407,200;2408,200;2409,200;2410,200;2411,200;2412,200;2413,200;2601,200;</v>
      </c>
    </row>
    <row r="32" customFormat="false" ht="13.5" hidden="false" customHeight="false" outlineLevel="0" collapsed="false">
      <c r="D32" s="0" t="s">
        <v>76</v>
      </c>
      <c r="E32" s="0" t="s">
        <v>77</v>
      </c>
      <c r="F32" s="0" t="s">
        <v>308</v>
      </c>
      <c r="G32" s="0" t="s">
        <v>78</v>
      </c>
      <c r="H32" s="0" t="s">
        <v>309</v>
      </c>
    </row>
    <row r="33" customFormat="false" ht="13.5" hidden="false" customHeight="false" outlineLevel="0" collapsed="false">
      <c r="D33" s="0" t="s">
        <v>79</v>
      </c>
      <c r="E33" s="0" t="s">
        <v>80</v>
      </c>
      <c r="F33" s="0" t="s">
        <v>310</v>
      </c>
      <c r="G33" s="0" t="s">
        <v>81</v>
      </c>
      <c r="H33" s="0" t="s">
        <v>311</v>
      </c>
    </row>
    <row r="34" customFormat="false" ht="13.5" hidden="false" customHeight="false" outlineLevel="0" collapsed="false">
      <c r="D34" s="0" t="s">
        <v>82</v>
      </c>
      <c r="E34" s="0" t="s">
        <v>83</v>
      </c>
      <c r="F34" s="0" t="s">
        <v>312</v>
      </c>
      <c r="G34" s="0" t="s">
        <v>84</v>
      </c>
      <c r="H34" s="0" t="s">
        <v>313</v>
      </c>
    </row>
    <row r="35" customFormat="false" ht="13.5" hidden="false" customHeight="false" outlineLevel="0" collapsed="false">
      <c r="D35" s="0" t="s">
        <v>85</v>
      </c>
      <c r="E35" s="0" t="s">
        <v>86</v>
      </c>
      <c r="F35" s="0" t="s">
        <v>314</v>
      </c>
      <c r="G35" s="0" t="s">
        <v>87</v>
      </c>
      <c r="H35" s="0" t="s">
        <v>315</v>
      </c>
    </row>
    <row r="36" customFormat="false" ht="13.5" hidden="false" customHeight="false" outlineLevel="0" collapsed="false">
      <c r="D36" s="0" t="s">
        <v>88</v>
      </c>
      <c r="E36" s="0" t="s">
        <v>89</v>
      </c>
      <c r="F36" s="0" t="s">
        <v>316</v>
      </c>
      <c r="G36" s="0" t="s">
        <v>90</v>
      </c>
      <c r="H36" s="0" t="s">
        <v>317</v>
      </c>
    </row>
    <row r="40" customFormat="false" ht="13.8" hidden="false" customHeight="false" outlineLevel="0" collapsed="false"/>
    <row r="41" customFormat="false" ht="13.8" hidden="false" customHeight="false" outlineLevel="0" collapsed="false">
      <c r="A41" s="0" t="s">
        <v>318</v>
      </c>
      <c r="B41" s="2" t="s">
        <v>195</v>
      </c>
      <c r="C41" s="0" t="s">
        <v>319</v>
      </c>
      <c r="D41" s="0" t="s">
        <v>320</v>
      </c>
      <c r="E41" s="0" t="s">
        <v>20</v>
      </c>
      <c r="F41" s="0" t="s">
        <v>191</v>
      </c>
      <c r="G41" s="0" t="s">
        <v>321</v>
      </c>
      <c r="I41" s="0" t="s">
        <v>191</v>
      </c>
      <c r="K41" s="0" t="s">
        <v>20</v>
      </c>
    </row>
    <row r="42" customFormat="false" ht="13.8" hidden="false" customHeight="false" outlineLevel="0" collapsed="false">
      <c r="A42" s="0" t="s">
        <v>318</v>
      </c>
      <c r="B42" s="2" t="s">
        <v>196</v>
      </c>
      <c r="C42" s="0" t="s">
        <v>319</v>
      </c>
      <c r="D42" s="0" t="s">
        <v>320</v>
      </c>
      <c r="E42" s="0" t="s">
        <v>20</v>
      </c>
      <c r="F42" s="0" t="s">
        <v>192</v>
      </c>
      <c r="G42" s="0" t="s">
        <v>321</v>
      </c>
      <c r="I42" s="0" t="s">
        <v>192</v>
      </c>
      <c r="K42" s="0" t="s">
        <v>20</v>
      </c>
    </row>
    <row r="43" customFormat="false" ht="13.8" hidden="false" customHeight="false" outlineLevel="0" collapsed="false">
      <c r="A43" s="0" t="s">
        <v>318</v>
      </c>
      <c r="B43" s="2" t="s">
        <v>197</v>
      </c>
      <c r="C43" s="0" t="s">
        <v>319</v>
      </c>
      <c r="D43" s="0" t="s">
        <v>320</v>
      </c>
      <c r="E43" s="0" t="s">
        <v>20</v>
      </c>
      <c r="F43" s="0" t="s">
        <v>193</v>
      </c>
      <c r="G43" s="0" t="s">
        <v>321</v>
      </c>
      <c r="I43" s="0" t="s">
        <v>193</v>
      </c>
      <c r="K43" s="0" t="s">
        <v>20</v>
      </c>
    </row>
    <row r="44" customFormat="false" ht="76.1" hidden="false" customHeight="false" outlineLevel="0" collapsed="false">
      <c r="A44" s="0" t="s">
        <v>318</v>
      </c>
      <c r="B44" s="4" t="s">
        <v>113</v>
      </c>
      <c r="C44" s="0" t="s">
        <v>319</v>
      </c>
      <c r="D44" s="0" t="s">
        <v>320</v>
      </c>
      <c r="E44" s="0" t="s">
        <v>21</v>
      </c>
      <c r="F44" s="2" t="s">
        <v>322</v>
      </c>
      <c r="G44" s="0" t="s">
        <v>321</v>
      </c>
    </row>
    <row r="45" customFormat="false" ht="46.25" hidden="false" customHeight="false" outlineLevel="0" collapsed="false">
      <c r="A45" s="0" t="s">
        <v>318</v>
      </c>
      <c r="B45" s="3" t="s">
        <v>114</v>
      </c>
      <c r="C45" s="0" t="s">
        <v>319</v>
      </c>
      <c r="D45" s="0" t="s">
        <v>320</v>
      </c>
      <c r="E45" s="0" t="s">
        <v>21</v>
      </c>
      <c r="F45" s="0" t="s">
        <v>50</v>
      </c>
      <c r="G45" s="0" t="s">
        <v>321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5:D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9.29"/>
    <col collapsed="false" customWidth="true" hidden="false" outlineLevel="0" max="3" min="3" style="0" width="32.11"/>
    <col collapsed="false" customWidth="true" hidden="false" outlineLevel="0" max="4" min="4" style="0" width="33.33"/>
    <col collapsed="false" customWidth="true" hidden="false" outlineLevel="0" max="1025" min="5" style="0" width="10.17"/>
  </cols>
  <sheetData>
    <row r="15" customFormat="false" ht="13.8" hidden="false" customHeight="false" outlineLevel="0" collapsed="false">
      <c r="A15" s="19" t="s">
        <v>323</v>
      </c>
      <c r="B15" s="19" t="s">
        <v>324</v>
      </c>
      <c r="C15" s="19" t="s">
        <v>52</v>
      </c>
      <c r="D15" s="10"/>
    </row>
    <row r="16" customFormat="false" ht="13.8" hidden="false" customHeight="false" outlineLevel="0" collapsed="false">
      <c r="A16" s="10" t="s">
        <v>325</v>
      </c>
      <c r="B16" s="10" t="s">
        <v>326</v>
      </c>
      <c r="C16" s="10" t="s">
        <v>327</v>
      </c>
      <c r="D16" s="10" t="s">
        <v>328</v>
      </c>
    </row>
    <row r="17" customFormat="false" ht="13.8" hidden="false" customHeight="false" outlineLevel="0" collapsed="false">
      <c r="A17" s="10" t="s">
        <v>157</v>
      </c>
      <c r="B17" s="10" t="s">
        <v>329</v>
      </c>
      <c r="C17" s="10" t="s">
        <v>330</v>
      </c>
      <c r="D17" s="10" t="s">
        <v>331</v>
      </c>
    </row>
    <row r="18" customFormat="false" ht="13.8" hidden="false" customHeight="false" outlineLevel="0" collapsed="false">
      <c r="A18" s="10" t="s">
        <v>164</v>
      </c>
      <c r="B18" s="10" t="s">
        <v>332</v>
      </c>
      <c r="C18" s="10" t="s">
        <v>333</v>
      </c>
      <c r="D18" s="10" t="s">
        <v>334</v>
      </c>
    </row>
    <row r="19" customFormat="false" ht="13.8" hidden="false" customHeight="false" outlineLevel="0" collapsed="false">
      <c r="A19" s="10" t="s">
        <v>166</v>
      </c>
      <c r="B19" s="10" t="s">
        <v>332</v>
      </c>
      <c r="C19" s="20" t="s">
        <v>335</v>
      </c>
      <c r="D19" s="10" t="s">
        <v>334</v>
      </c>
    </row>
    <row r="20" customFormat="false" ht="13.8" hidden="false" customHeight="false" outlineLevel="0" collapsed="false">
      <c r="A20" s="10" t="s">
        <v>162</v>
      </c>
      <c r="B20" s="10" t="s">
        <v>336</v>
      </c>
      <c r="C20" s="10" t="s">
        <v>337</v>
      </c>
      <c r="D20" s="10" t="s">
        <v>334</v>
      </c>
    </row>
    <row r="21" customFormat="false" ht="13.8" hidden="false" customHeight="false" outlineLevel="0" collapsed="false">
      <c r="A21" s="0" t="s">
        <v>150</v>
      </c>
      <c r="B21" s="0" t="s">
        <v>338</v>
      </c>
      <c r="C21" s="21" t="s">
        <v>339</v>
      </c>
      <c r="D21" s="10" t="s">
        <v>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" activeCellId="0" sqref="K1"/>
    </sheetView>
  </sheetViews>
  <sheetFormatPr defaultRowHeight="13.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3.75"/>
    <col collapsed="false" customWidth="true" hidden="false" outlineLevel="0" max="3" min="3" style="0" width="10.25"/>
    <col collapsed="false" customWidth="true" hidden="false" outlineLevel="0" max="4" min="4" style="0" width="11"/>
    <col collapsed="false" customWidth="true" hidden="false" outlineLevel="0" max="5" min="5" style="0" width="10.12"/>
    <col collapsed="false" customWidth="true" hidden="false" outlineLevel="0" max="6" min="6" style="0" width="15.26"/>
    <col collapsed="false" customWidth="true" hidden="false" outlineLevel="0" max="7" min="7" style="0" width="15.23"/>
    <col collapsed="false" customWidth="true" hidden="false" outlineLevel="0" max="8" min="8" style="0" width="8.5"/>
    <col collapsed="false" customWidth="true" hidden="false" outlineLevel="0" max="9" min="9" style="0" width="19.87"/>
    <col collapsed="false" customWidth="true" hidden="false" outlineLevel="0" max="10" min="10" style="0" width="32.86"/>
    <col collapsed="false" customWidth="true" hidden="false" outlineLevel="0" max="11" min="11" style="0" width="26.03"/>
    <col collapsed="false" customWidth="true" hidden="false" outlineLevel="0" max="1025" min="12" style="0" width="10.12"/>
  </cols>
  <sheetData>
    <row r="1" customFormat="false" ht="13.5" hidden="false" customHeight="false" outlineLevel="0" collapsed="false">
      <c r="A1" s="0" t="s">
        <v>41</v>
      </c>
      <c r="B1" s="0" t="s">
        <v>2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2" t="s">
        <v>49</v>
      </c>
      <c r="K1" s="0" t="s">
        <v>50</v>
      </c>
    </row>
    <row r="2" customFormat="false" ht="31.3" hidden="false" customHeight="false" outlineLevel="0" collapsed="false">
      <c r="A2" s="0" t="s">
        <v>51</v>
      </c>
      <c r="B2" s="0" t="s">
        <v>52</v>
      </c>
      <c r="C2" s="0" t="s">
        <v>53</v>
      </c>
      <c r="D2" s="3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4" t="s">
        <v>59</v>
      </c>
      <c r="J2" s="3" t="s">
        <v>60</v>
      </c>
      <c r="K2" s="3" t="s">
        <v>61</v>
      </c>
    </row>
    <row r="3" customFormat="false" ht="13.5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20</v>
      </c>
      <c r="E3" s="0" t="s">
        <v>20</v>
      </c>
      <c r="F3" s="0" t="s">
        <v>20</v>
      </c>
      <c r="G3" s="0" t="s">
        <v>20</v>
      </c>
      <c r="H3" s="0" t="s">
        <v>62</v>
      </c>
      <c r="I3" s="0" t="s">
        <v>20</v>
      </c>
      <c r="J3" s="0" t="s">
        <v>21</v>
      </c>
      <c r="K3" s="0" t="s">
        <v>21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3.5" hidden="false" customHeight="false" outlineLevel="0" collapsed="false">
      <c r="A5" s="0" t="n">
        <v>2000</v>
      </c>
      <c r="B5" s="0" t="s">
        <v>63</v>
      </c>
      <c r="C5" s="0" t="s">
        <v>64</v>
      </c>
      <c r="D5" s="0" t="n">
        <v>-1</v>
      </c>
      <c r="E5" s="0" t="n">
        <v>1</v>
      </c>
      <c r="F5" s="0" t="n">
        <v>10</v>
      </c>
      <c r="G5" s="0" t="n">
        <v>15</v>
      </c>
      <c r="H5" s="0" t="n">
        <v>0.5</v>
      </c>
      <c r="K5" s="0" t="s">
        <v>65</v>
      </c>
    </row>
    <row r="6" customFormat="false" ht="13.5" hidden="false" customHeight="false" outlineLevel="0" collapsed="false">
      <c r="A6" s="0" t="n">
        <v>2001</v>
      </c>
      <c r="B6" s="1" t="s">
        <v>66</v>
      </c>
      <c r="C6" s="0" t="s">
        <v>64</v>
      </c>
      <c r="D6" s="0" t="n">
        <v>-1</v>
      </c>
      <c r="E6" s="0" t="n">
        <v>1</v>
      </c>
      <c r="F6" s="0" t="n">
        <v>20</v>
      </c>
      <c r="G6" s="0" t="n">
        <v>20</v>
      </c>
      <c r="H6" s="0" t="n">
        <v>0.5</v>
      </c>
      <c r="K6" s="0" t="s">
        <v>67</v>
      </c>
    </row>
    <row r="7" customFormat="false" ht="13.5" hidden="false" customHeight="false" outlineLevel="0" collapsed="false">
      <c r="A7" s="0" t="n">
        <v>2002</v>
      </c>
      <c r="B7" s="0" t="s">
        <v>68</v>
      </c>
      <c r="C7" s="0" t="s">
        <v>69</v>
      </c>
      <c r="D7" s="0" t="n">
        <v>-1</v>
      </c>
      <c r="E7" s="0" t="n">
        <v>1</v>
      </c>
      <c r="F7" s="0" t="n">
        <v>1</v>
      </c>
      <c r="G7" s="0" t="n">
        <v>1</v>
      </c>
      <c r="H7" s="0" t="n">
        <v>0.5</v>
      </c>
      <c r="J7" s="0" t="s">
        <v>70</v>
      </c>
      <c r="K7" s="0" t="s">
        <v>71</v>
      </c>
    </row>
    <row r="8" customFormat="false" ht="13.5" hidden="false" customHeight="false" outlineLevel="0" collapsed="false">
      <c r="A8" s="0" t="n">
        <v>2003</v>
      </c>
      <c r="B8" s="0" t="s">
        <v>72</v>
      </c>
      <c r="C8" s="0" t="s">
        <v>69</v>
      </c>
      <c r="D8" s="0" t="n">
        <v>-1</v>
      </c>
      <c r="E8" s="0" t="n">
        <v>1</v>
      </c>
      <c r="F8" s="0" t="n">
        <v>1</v>
      </c>
      <c r="G8" s="0" t="n">
        <v>1</v>
      </c>
      <c r="H8" s="0" t="n">
        <v>0.5</v>
      </c>
      <c r="J8" s="0" t="s">
        <v>73</v>
      </c>
      <c r="K8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3.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9.5"/>
    <col collapsed="false" customWidth="true" hidden="false" outlineLevel="0" max="3" min="3" style="0" width="17.62"/>
    <col collapsed="false" customWidth="true" hidden="false" outlineLevel="0" max="4" min="4" style="0" width="9.89"/>
    <col collapsed="false" customWidth="true" hidden="false" outlineLevel="0" max="5" min="5" style="0" width="8.53"/>
    <col collapsed="false" customWidth="true" hidden="false" outlineLevel="0" max="7" min="6" style="0" width="10.05"/>
    <col collapsed="false" customWidth="true" hidden="false" outlineLevel="0" max="8" min="8" style="0" width="8.53"/>
    <col collapsed="false" customWidth="true" hidden="false" outlineLevel="0" max="10" min="9" style="0" width="10.05"/>
    <col collapsed="false" customWidth="true" hidden="false" outlineLevel="0" max="11" min="11" style="0" width="8.53"/>
    <col collapsed="false" customWidth="true" hidden="false" outlineLevel="0" max="13" min="12" style="0" width="10.05"/>
    <col collapsed="false" customWidth="true" hidden="false" outlineLevel="0" max="14" min="14" style="0" width="8.53"/>
    <col collapsed="false" customWidth="true" hidden="false" outlineLevel="0" max="16" min="15" style="0" width="10.05"/>
    <col collapsed="false" customWidth="true" hidden="false" outlineLevel="0" max="17" min="17" style="0" width="8.53"/>
    <col collapsed="false" customWidth="true" hidden="false" outlineLevel="0" max="19" min="18" style="0" width="10.05"/>
    <col collapsed="false" customWidth="true" hidden="false" outlineLevel="0" max="1025" min="20" style="0" width="10.12"/>
  </cols>
  <sheetData>
    <row r="1" customFormat="false" ht="13.8" hidden="false" customHeight="false" outlineLevel="0" collapsed="false">
      <c r="A1" s="0" t="s">
        <v>41</v>
      </c>
      <c r="B1" s="0" t="s">
        <v>75</v>
      </c>
      <c r="C1" s="0" t="s">
        <v>2</v>
      </c>
      <c r="D1" s="5" t="s">
        <v>1</v>
      </c>
      <c r="E1" s="0" t="s">
        <v>76</v>
      </c>
      <c r="F1" s="0" t="s">
        <v>77</v>
      </c>
      <c r="G1" s="0" t="s">
        <v>78</v>
      </c>
      <c r="H1" s="0" t="s">
        <v>79</v>
      </c>
      <c r="I1" s="0" t="s">
        <v>80</v>
      </c>
      <c r="J1" s="0" t="s">
        <v>81</v>
      </c>
      <c r="K1" s="0" t="s">
        <v>82</v>
      </c>
      <c r="L1" s="0" t="s">
        <v>83</v>
      </c>
      <c r="M1" s="0" t="s">
        <v>84</v>
      </c>
      <c r="N1" s="0" t="s">
        <v>85</v>
      </c>
      <c r="O1" s="0" t="s">
        <v>86</v>
      </c>
      <c r="P1" s="0" t="s">
        <v>87</v>
      </c>
      <c r="Q1" s="0" t="s">
        <v>88</v>
      </c>
      <c r="R1" s="0" t="s">
        <v>89</v>
      </c>
      <c r="S1" s="0" t="s">
        <v>90</v>
      </c>
    </row>
    <row r="2" customFormat="false" ht="13.5" hidden="false" customHeight="false" outlineLevel="0" collapsed="false">
      <c r="A2" s="0" t="s">
        <v>91</v>
      </c>
      <c r="B2" s="0" t="s">
        <v>52</v>
      </c>
      <c r="C2" s="0" t="s">
        <v>52</v>
      </c>
      <c r="D2" s="0" t="s">
        <v>11</v>
      </c>
      <c r="E2" s="0" t="s">
        <v>92</v>
      </c>
      <c r="F2" s="0" t="s">
        <v>93</v>
      </c>
      <c r="G2" s="0" t="s">
        <v>94</v>
      </c>
      <c r="H2" s="0" t="s">
        <v>92</v>
      </c>
      <c r="I2" s="0" t="s">
        <v>93</v>
      </c>
      <c r="J2" s="0" t="s">
        <v>94</v>
      </c>
      <c r="K2" s="0" t="s">
        <v>92</v>
      </c>
      <c r="L2" s="0" t="s">
        <v>93</v>
      </c>
      <c r="M2" s="0" t="s">
        <v>94</v>
      </c>
      <c r="N2" s="0" t="s">
        <v>92</v>
      </c>
      <c r="O2" s="0" t="s">
        <v>93</v>
      </c>
      <c r="P2" s="0" t="s">
        <v>94</v>
      </c>
      <c r="Q2" s="0" t="s">
        <v>92</v>
      </c>
      <c r="R2" s="0" t="s">
        <v>93</v>
      </c>
      <c r="S2" s="0" t="s">
        <v>94</v>
      </c>
    </row>
    <row r="3" customFormat="false" ht="13.5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21</v>
      </c>
      <c r="E3" s="0" t="s">
        <v>21</v>
      </c>
      <c r="F3" s="0" t="s">
        <v>20</v>
      </c>
      <c r="G3" s="0" t="s">
        <v>20</v>
      </c>
      <c r="H3" s="0" t="s">
        <v>21</v>
      </c>
      <c r="I3" s="0" t="s">
        <v>20</v>
      </c>
      <c r="J3" s="0" t="s">
        <v>20</v>
      </c>
      <c r="K3" s="0" t="s">
        <v>21</v>
      </c>
      <c r="L3" s="0" t="s">
        <v>20</v>
      </c>
      <c r="M3" s="0" t="s">
        <v>20</v>
      </c>
      <c r="N3" s="0" t="s">
        <v>21</v>
      </c>
      <c r="O3" s="0" t="s">
        <v>20</v>
      </c>
      <c r="P3" s="0" t="s">
        <v>20</v>
      </c>
      <c r="Q3" s="0" t="s">
        <v>21</v>
      </c>
      <c r="R3" s="0" t="s">
        <v>20</v>
      </c>
      <c r="S3" s="0" t="s">
        <v>20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3.5" hidden="false" customHeight="false" outlineLevel="0" collapsed="false">
      <c r="A5" s="0" t="n">
        <v>1</v>
      </c>
      <c r="B5" s="0" t="s">
        <v>95</v>
      </c>
      <c r="C5" s="0" t="s">
        <v>63</v>
      </c>
      <c r="D5" s="0" t="n">
        <v>1</v>
      </c>
      <c r="E5" s="0" t="s">
        <v>96</v>
      </c>
      <c r="F5" s="0" t="n">
        <v>2101</v>
      </c>
      <c r="G5" s="0" t="n">
        <v>2102</v>
      </c>
      <c r="H5" s="0" t="s">
        <v>97</v>
      </c>
      <c r="I5" s="0" t="n">
        <v>2101</v>
      </c>
      <c r="J5" s="0" t="n">
        <v>2102</v>
      </c>
      <c r="K5" s="0" t="s">
        <v>98</v>
      </c>
      <c r="L5" s="0" t="n">
        <v>2101</v>
      </c>
      <c r="M5" s="0" t="n">
        <v>2102</v>
      </c>
      <c r="N5" s="0" t="s">
        <v>99</v>
      </c>
      <c r="O5" s="0" t="n">
        <v>2101</v>
      </c>
      <c r="P5" s="0" t="n">
        <v>2102</v>
      </c>
      <c r="Q5" s="0" t="s">
        <v>100</v>
      </c>
      <c r="R5" s="0" t="n">
        <v>2101</v>
      </c>
      <c r="S5" s="0" t="n">
        <v>2102</v>
      </c>
    </row>
    <row r="6" customFormat="false" ht="13.5" hidden="false" customHeight="false" outlineLevel="0" collapsed="false">
      <c r="A6" s="0" t="n">
        <v>2</v>
      </c>
      <c r="B6" s="0" t="s">
        <v>101</v>
      </c>
      <c r="C6" s="0" t="s">
        <v>63</v>
      </c>
      <c r="D6" s="0" t="n">
        <v>2</v>
      </c>
      <c r="E6" s="0" t="s">
        <v>96</v>
      </c>
      <c r="F6" s="0" t="n">
        <v>2101</v>
      </c>
      <c r="G6" s="0" t="n">
        <v>2102</v>
      </c>
      <c r="H6" s="0" t="s">
        <v>97</v>
      </c>
      <c r="I6" s="0" t="n">
        <v>2101</v>
      </c>
      <c r="J6" s="0" t="n">
        <v>2102</v>
      </c>
      <c r="K6" s="0" t="s">
        <v>98</v>
      </c>
      <c r="L6" s="0" t="n">
        <v>2101</v>
      </c>
      <c r="M6" s="0" t="n">
        <v>2102</v>
      </c>
      <c r="N6" s="0" t="s">
        <v>99</v>
      </c>
      <c r="O6" s="0" t="n">
        <v>2101</v>
      </c>
      <c r="P6" s="0" t="n">
        <v>2102</v>
      </c>
      <c r="Q6" s="0" t="s">
        <v>100</v>
      </c>
      <c r="R6" s="0" t="n">
        <v>2101</v>
      </c>
      <c r="S6" s="0" t="n">
        <v>2102</v>
      </c>
    </row>
    <row r="7" customFormat="false" ht="13.5" hidden="false" customHeight="false" outlineLevel="0" collapsed="false">
      <c r="A7" s="0" t="n">
        <v>3</v>
      </c>
      <c r="B7" s="0" t="s">
        <v>102</v>
      </c>
      <c r="C7" s="0" t="s">
        <v>63</v>
      </c>
      <c r="D7" s="0" t="n">
        <v>3</v>
      </c>
      <c r="E7" s="0" t="s">
        <v>96</v>
      </c>
      <c r="F7" s="0" t="n">
        <v>2101</v>
      </c>
      <c r="G7" s="0" t="n">
        <v>2102</v>
      </c>
      <c r="H7" s="0" t="s">
        <v>97</v>
      </c>
      <c r="I7" s="0" t="n">
        <v>2101</v>
      </c>
      <c r="J7" s="0" t="n">
        <v>2102</v>
      </c>
      <c r="K7" s="0" t="s">
        <v>98</v>
      </c>
      <c r="L7" s="0" t="n">
        <v>2101</v>
      </c>
      <c r="M7" s="0" t="n">
        <v>2102</v>
      </c>
      <c r="N7" s="0" t="s">
        <v>99</v>
      </c>
      <c r="O7" s="0" t="n">
        <v>2101</v>
      </c>
      <c r="P7" s="0" t="n">
        <v>2102</v>
      </c>
      <c r="Q7" s="0" t="s">
        <v>100</v>
      </c>
      <c r="R7" s="0" t="n">
        <v>2101</v>
      </c>
      <c r="S7" s="0" t="n">
        <v>2102</v>
      </c>
    </row>
    <row r="8" customFormat="false" ht="13.5" hidden="false" customHeight="false" outlineLevel="0" collapsed="false">
      <c r="A8" s="0" t="n">
        <v>4</v>
      </c>
      <c r="B8" s="0" t="s">
        <v>103</v>
      </c>
      <c r="C8" s="0" t="s">
        <v>63</v>
      </c>
      <c r="D8" s="0" t="n">
        <v>4</v>
      </c>
      <c r="E8" s="0" t="s">
        <v>96</v>
      </c>
      <c r="F8" s="0" t="n">
        <v>2101</v>
      </c>
      <c r="G8" s="0" t="n">
        <v>2102</v>
      </c>
      <c r="H8" s="0" t="s">
        <v>97</v>
      </c>
      <c r="I8" s="0" t="n">
        <v>2101</v>
      </c>
      <c r="J8" s="0" t="n">
        <v>2102</v>
      </c>
      <c r="K8" s="0" t="s">
        <v>98</v>
      </c>
      <c r="L8" s="0" t="n">
        <v>2101</v>
      </c>
      <c r="M8" s="0" t="n">
        <v>2102</v>
      </c>
      <c r="N8" s="0" t="s">
        <v>99</v>
      </c>
      <c r="O8" s="0" t="n">
        <v>2101</v>
      </c>
      <c r="P8" s="0" t="n">
        <v>2102</v>
      </c>
      <c r="Q8" s="0" t="s">
        <v>100</v>
      </c>
      <c r="R8" s="0" t="n">
        <v>2101</v>
      </c>
      <c r="S8" s="0" t="n">
        <v>2102</v>
      </c>
    </row>
    <row r="9" customFormat="false" ht="13.5" hidden="false" customHeight="false" outlineLevel="0" collapsed="false">
      <c r="A9" s="0" t="n">
        <v>5</v>
      </c>
      <c r="B9" s="0" t="s">
        <v>104</v>
      </c>
      <c r="C9" s="1" t="s">
        <v>66</v>
      </c>
      <c r="D9" s="0" t="s">
        <v>65</v>
      </c>
      <c r="E9" s="0" t="s">
        <v>96</v>
      </c>
      <c r="F9" s="0" t="n">
        <v>2103</v>
      </c>
      <c r="G9" s="0" t="n">
        <v>2104</v>
      </c>
      <c r="H9" s="0" t="s">
        <v>97</v>
      </c>
      <c r="I9" s="0" t="n">
        <v>2103</v>
      </c>
      <c r="J9" s="0" t="n">
        <v>2104</v>
      </c>
      <c r="K9" s="0" t="s">
        <v>98</v>
      </c>
      <c r="L9" s="0" t="n">
        <v>2103</v>
      </c>
      <c r="M9" s="0" t="n">
        <v>2104</v>
      </c>
      <c r="N9" s="0" t="s">
        <v>99</v>
      </c>
      <c r="O9" s="0" t="n">
        <v>2103</v>
      </c>
      <c r="P9" s="0" t="n">
        <v>2104</v>
      </c>
      <c r="Q9" s="0" t="s">
        <v>100</v>
      </c>
      <c r="R9" s="0" t="n">
        <v>2103</v>
      </c>
      <c r="S9" s="0" t="n">
        <v>2104</v>
      </c>
    </row>
    <row r="10" customFormat="false" ht="13.5" hidden="false" customHeight="false" outlineLevel="0" collapsed="false">
      <c r="A10" s="0" t="n">
        <v>9</v>
      </c>
      <c r="B10" s="0" t="s">
        <v>95</v>
      </c>
      <c r="C10" s="0" t="s">
        <v>105</v>
      </c>
      <c r="D10" s="0" t="n">
        <v>1</v>
      </c>
      <c r="E10" s="0" t="s">
        <v>96</v>
      </c>
      <c r="F10" s="0" t="n">
        <v>2103</v>
      </c>
      <c r="G10" s="0" t="n">
        <v>2104</v>
      </c>
      <c r="H10" s="0" t="s">
        <v>97</v>
      </c>
      <c r="I10" s="0" t="n">
        <v>2103</v>
      </c>
      <c r="J10" s="0" t="n">
        <v>2104</v>
      </c>
      <c r="K10" s="0" t="s">
        <v>98</v>
      </c>
      <c r="L10" s="0" t="n">
        <v>2103</v>
      </c>
      <c r="M10" s="0" t="n">
        <v>2104</v>
      </c>
      <c r="N10" s="0" t="s">
        <v>99</v>
      </c>
      <c r="O10" s="0" t="n">
        <v>2103</v>
      </c>
      <c r="P10" s="0" t="n">
        <v>2104</v>
      </c>
      <c r="Q10" s="0" t="s">
        <v>100</v>
      </c>
      <c r="R10" s="0" t="n">
        <v>2103</v>
      </c>
      <c r="S10" s="0" t="n">
        <v>2104</v>
      </c>
    </row>
    <row r="11" customFormat="false" ht="13.5" hidden="false" customHeight="false" outlineLevel="0" collapsed="false">
      <c r="A11" s="0" t="n">
        <v>10</v>
      </c>
      <c r="B11" s="0" t="s">
        <v>101</v>
      </c>
      <c r="C11" s="0" t="s">
        <v>105</v>
      </c>
      <c r="D11" s="0" t="n">
        <v>2</v>
      </c>
      <c r="E11" s="0" t="s">
        <v>96</v>
      </c>
      <c r="F11" s="0" t="n">
        <v>2103</v>
      </c>
      <c r="G11" s="0" t="n">
        <v>2104</v>
      </c>
      <c r="H11" s="0" t="s">
        <v>97</v>
      </c>
      <c r="I11" s="0" t="n">
        <v>2103</v>
      </c>
      <c r="J11" s="0" t="n">
        <v>2104</v>
      </c>
      <c r="K11" s="0" t="s">
        <v>98</v>
      </c>
      <c r="L11" s="0" t="n">
        <v>2103</v>
      </c>
      <c r="M11" s="0" t="n">
        <v>2104</v>
      </c>
      <c r="N11" s="0" t="s">
        <v>99</v>
      </c>
      <c r="O11" s="0" t="n">
        <v>2103</v>
      </c>
      <c r="P11" s="0" t="n">
        <v>2104</v>
      </c>
      <c r="Q11" s="0" t="s">
        <v>100</v>
      </c>
      <c r="R11" s="0" t="n">
        <v>2103</v>
      </c>
      <c r="S11" s="0" t="n">
        <v>2104</v>
      </c>
    </row>
    <row r="12" customFormat="false" ht="13.5" hidden="false" customHeight="false" outlineLevel="0" collapsed="false">
      <c r="A12" s="0" t="n">
        <v>11</v>
      </c>
      <c r="B12" s="0" t="s">
        <v>102</v>
      </c>
      <c r="C12" s="0" t="s">
        <v>105</v>
      </c>
      <c r="D12" s="0" t="n">
        <v>3</v>
      </c>
      <c r="E12" s="0" t="s">
        <v>96</v>
      </c>
      <c r="F12" s="0" t="n">
        <v>2103</v>
      </c>
      <c r="G12" s="0" t="n">
        <v>2104</v>
      </c>
      <c r="H12" s="0" t="s">
        <v>97</v>
      </c>
      <c r="I12" s="0" t="n">
        <v>2103</v>
      </c>
      <c r="J12" s="0" t="n">
        <v>2104</v>
      </c>
      <c r="K12" s="0" t="s">
        <v>98</v>
      </c>
      <c r="L12" s="0" t="n">
        <v>2103</v>
      </c>
      <c r="M12" s="0" t="n">
        <v>2104</v>
      </c>
      <c r="N12" s="0" t="s">
        <v>99</v>
      </c>
      <c r="O12" s="0" t="n">
        <v>2103</v>
      </c>
      <c r="P12" s="0" t="n">
        <v>2104</v>
      </c>
      <c r="Q12" s="0" t="s">
        <v>100</v>
      </c>
      <c r="R12" s="0" t="n">
        <v>2103</v>
      </c>
      <c r="S12" s="0" t="n">
        <v>2104</v>
      </c>
    </row>
    <row r="13" customFormat="false" ht="13.5" hidden="false" customHeight="false" outlineLevel="0" collapsed="false">
      <c r="A13" s="0" t="n">
        <v>12</v>
      </c>
      <c r="B13" s="0" t="s">
        <v>103</v>
      </c>
      <c r="C13" s="0" t="s">
        <v>105</v>
      </c>
      <c r="D13" s="0" t="n">
        <v>4</v>
      </c>
      <c r="E13" s="0" t="s">
        <v>96</v>
      </c>
      <c r="F13" s="0" t="n">
        <v>2103</v>
      </c>
      <c r="G13" s="0" t="n">
        <v>2104</v>
      </c>
      <c r="H13" s="0" t="s">
        <v>97</v>
      </c>
      <c r="I13" s="0" t="n">
        <v>2103</v>
      </c>
      <c r="J13" s="0" t="n">
        <v>2104</v>
      </c>
      <c r="K13" s="0" t="s">
        <v>98</v>
      </c>
      <c r="L13" s="0" t="n">
        <v>2103</v>
      </c>
      <c r="M13" s="0" t="n">
        <v>2104</v>
      </c>
      <c r="N13" s="0" t="s">
        <v>99</v>
      </c>
      <c r="O13" s="0" t="n">
        <v>2103</v>
      </c>
      <c r="P13" s="0" t="n">
        <v>2104</v>
      </c>
      <c r="Q13" s="0" t="s">
        <v>100</v>
      </c>
      <c r="R13" s="0" t="n">
        <v>2103</v>
      </c>
      <c r="S13" s="0" t="n">
        <v>2104</v>
      </c>
    </row>
    <row r="14" customFormat="false" ht="13.5" hidden="false" customHeight="false" outlineLevel="0" collapsed="false">
      <c r="A14" s="0" t="n">
        <v>13</v>
      </c>
      <c r="B14" s="0" t="s">
        <v>95</v>
      </c>
      <c r="C14" s="0" t="s">
        <v>106</v>
      </c>
      <c r="D14" s="0" t="n">
        <v>1</v>
      </c>
      <c r="E14" s="0" t="s">
        <v>96</v>
      </c>
      <c r="F14" s="0" t="n">
        <v>2103</v>
      </c>
      <c r="G14" s="0" t="n">
        <v>2104</v>
      </c>
      <c r="H14" s="0" t="s">
        <v>97</v>
      </c>
      <c r="I14" s="0" t="n">
        <v>2103</v>
      </c>
      <c r="J14" s="0" t="n">
        <v>2104</v>
      </c>
      <c r="K14" s="0" t="s">
        <v>98</v>
      </c>
      <c r="L14" s="0" t="n">
        <v>2103</v>
      </c>
      <c r="M14" s="0" t="n">
        <v>2104</v>
      </c>
      <c r="N14" s="0" t="s">
        <v>99</v>
      </c>
      <c r="O14" s="0" t="n">
        <v>2103</v>
      </c>
      <c r="P14" s="0" t="n">
        <v>2104</v>
      </c>
      <c r="Q14" s="0" t="s">
        <v>100</v>
      </c>
      <c r="R14" s="0" t="n">
        <v>2103</v>
      </c>
      <c r="S14" s="0" t="n">
        <v>2104</v>
      </c>
    </row>
    <row r="15" customFormat="false" ht="13.5" hidden="false" customHeight="false" outlineLevel="0" collapsed="false">
      <c r="A15" s="0" t="n">
        <v>14</v>
      </c>
      <c r="B15" s="0" t="s">
        <v>101</v>
      </c>
      <c r="C15" s="0" t="s">
        <v>106</v>
      </c>
      <c r="D15" s="0" t="n">
        <v>2</v>
      </c>
      <c r="E15" s="0" t="s">
        <v>96</v>
      </c>
      <c r="F15" s="0" t="n">
        <v>2103</v>
      </c>
      <c r="G15" s="0" t="n">
        <v>2104</v>
      </c>
      <c r="H15" s="0" t="s">
        <v>97</v>
      </c>
      <c r="I15" s="0" t="n">
        <v>2103</v>
      </c>
      <c r="J15" s="0" t="n">
        <v>2104</v>
      </c>
      <c r="K15" s="0" t="s">
        <v>98</v>
      </c>
      <c r="L15" s="0" t="n">
        <v>2103</v>
      </c>
      <c r="M15" s="0" t="n">
        <v>2104</v>
      </c>
      <c r="N15" s="0" t="s">
        <v>99</v>
      </c>
      <c r="O15" s="0" t="n">
        <v>2103</v>
      </c>
      <c r="P15" s="0" t="n">
        <v>2104</v>
      </c>
      <c r="Q15" s="0" t="s">
        <v>100</v>
      </c>
      <c r="R15" s="0" t="n">
        <v>2103</v>
      </c>
      <c r="S15" s="0" t="n">
        <v>2104</v>
      </c>
    </row>
    <row r="16" customFormat="false" ht="13.5" hidden="false" customHeight="false" outlineLevel="0" collapsed="false">
      <c r="A16" s="0" t="n">
        <v>15</v>
      </c>
      <c r="B16" s="0" t="s">
        <v>102</v>
      </c>
      <c r="C16" s="0" t="s">
        <v>106</v>
      </c>
      <c r="D16" s="0" t="n">
        <v>3</v>
      </c>
      <c r="E16" s="0" t="s">
        <v>96</v>
      </c>
      <c r="F16" s="0" t="n">
        <v>2103</v>
      </c>
      <c r="G16" s="0" t="n">
        <v>2104</v>
      </c>
      <c r="H16" s="0" t="s">
        <v>97</v>
      </c>
      <c r="I16" s="0" t="n">
        <v>2103</v>
      </c>
      <c r="J16" s="0" t="n">
        <v>2104</v>
      </c>
      <c r="K16" s="0" t="s">
        <v>98</v>
      </c>
      <c r="L16" s="0" t="n">
        <v>2103</v>
      </c>
      <c r="M16" s="0" t="n">
        <v>2104</v>
      </c>
      <c r="N16" s="0" t="s">
        <v>99</v>
      </c>
      <c r="O16" s="0" t="n">
        <v>2103</v>
      </c>
      <c r="P16" s="0" t="n">
        <v>2104</v>
      </c>
      <c r="Q16" s="0" t="s">
        <v>100</v>
      </c>
      <c r="R16" s="0" t="n">
        <v>2103</v>
      </c>
      <c r="S16" s="0" t="n">
        <v>2104</v>
      </c>
    </row>
    <row r="17" customFormat="false" ht="13.5" hidden="false" customHeight="false" outlineLevel="0" collapsed="false">
      <c r="A17" s="0" t="n">
        <v>16</v>
      </c>
      <c r="B17" s="0" t="s">
        <v>103</v>
      </c>
      <c r="C17" s="0" t="s">
        <v>106</v>
      </c>
      <c r="D17" s="0" t="n">
        <v>4</v>
      </c>
      <c r="E17" s="0" t="s">
        <v>96</v>
      </c>
      <c r="F17" s="0" t="n">
        <v>2103</v>
      </c>
      <c r="G17" s="0" t="n">
        <v>2104</v>
      </c>
      <c r="H17" s="0" t="s">
        <v>97</v>
      </c>
      <c r="I17" s="0" t="n">
        <v>2103</v>
      </c>
      <c r="J17" s="0" t="n">
        <v>2104</v>
      </c>
      <c r="K17" s="0" t="s">
        <v>98</v>
      </c>
      <c r="L17" s="0" t="n">
        <v>2103</v>
      </c>
      <c r="M17" s="0" t="n">
        <v>2104</v>
      </c>
      <c r="N17" s="0" t="s">
        <v>99</v>
      </c>
      <c r="O17" s="0" t="n">
        <v>2103</v>
      </c>
      <c r="P17" s="0" t="n">
        <v>2104</v>
      </c>
      <c r="Q17" s="0" t="s">
        <v>100</v>
      </c>
      <c r="R17" s="0" t="n">
        <v>2103</v>
      </c>
      <c r="S17" s="0" t="n">
        <v>2104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J4" activeCellId="0" sqref="J4"/>
    </sheetView>
  </sheetViews>
  <sheetFormatPr defaultRowHeight="13.8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48.5"/>
    <col collapsed="false" customWidth="true" hidden="false" outlineLevel="0" max="4" min="3" style="0" width="11"/>
    <col collapsed="false" customWidth="true" hidden="false" outlineLevel="0" max="5" min="5" style="0" width="10.12"/>
    <col collapsed="false" customWidth="true" hidden="false" outlineLevel="0" max="6" min="6" style="0" width="14.86"/>
    <col collapsed="false" customWidth="true" hidden="false" outlineLevel="0" max="7" min="7" style="0" width="12.13"/>
    <col collapsed="false" customWidth="true" hidden="false" outlineLevel="0" max="8" min="8" style="0" width="8.5"/>
    <col collapsed="false" customWidth="true" hidden="false" outlineLevel="0" max="9" min="9" style="0" width="20.25"/>
    <col collapsed="false" customWidth="true" hidden="false" outlineLevel="0" max="10" min="10" style="0" width="16.37"/>
    <col collapsed="false" customWidth="true" hidden="false" outlineLevel="0" max="11" min="11" style="0" width="15.63"/>
    <col collapsed="false" customWidth="true" hidden="false" outlineLevel="0" max="12" min="12" style="0" width="16.75"/>
    <col collapsed="false" customWidth="true" hidden="false" outlineLevel="0" max="13" min="13" style="0" width="16.88"/>
    <col collapsed="false" customWidth="true" hidden="false" outlineLevel="0" max="1025" min="14" style="0" width="10.12"/>
  </cols>
  <sheetData>
    <row r="1" customFormat="false" ht="13.8" hidden="false" customHeight="false" outlineLevel="0" collapsed="false">
      <c r="A1" s="0" t="s">
        <v>41</v>
      </c>
      <c r="B1" s="0" t="s">
        <v>2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107</v>
      </c>
      <c r="J1" s="2" t="s">
        <v>108</v>
      </c>
      <c r="K1" s="0" t="s">
        <v>109</v>
      </c>
      <c r="L1" s="0" t="s">
        <v>49</v>
      </c>
      <c r="M1" s="0" t="s">
        <v>50</v>
      </c>
    </row>
    <row r="2" customFormat="false" ht="46.25" hidden="false" customHeight="false" outlineLevel="0" collapsed="false">
      <c r="A2" s="0" t="s">
        <v>110</v>
      </c>
      <c r="B2" s="0" t="s">
        <v>52</v>
      </c>
      <c r="C2" s="0" t="s">
        <v>53</v>
      </c>
      <c r="D2" s="3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3" t="s">
        <v>59</v>
      </c>
      <c r="J2" s="0" t="s">
        <v>111</v>
      </c>
      <c r="K2" s="0" t="s">
        <v>112</v>
      </c>
      <c r="L2" s="4" t="s">
        <v>113</v>
      </c>
      <c r="M2" s="3" t="s">
        <v>114</v>
      </c>
    </row>
    <row r="3" customFormat="false" ht="13.8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20</v>
      </c>
      <c r="E3" s="0" t="s">
        <v>20</v>
      </c>
      <c r="F3" s="0" t="s">
        <v>20</v>
      </c>
      <c r="G3" s="0" t="s">
        <v>20</v>
      </c>
      <c r="H3" s="0" t="s">
        <v>62</v>
      </c>
      <c r="I3" s="0" t="s">
        <v>20</v>
      </c>
      <c r="J3" s="0" t="s">
        <v>21</v>
      </c>
      <c r="K3" s="0" t="s">
        <v>21</v>
      </c>
      <c r="L3" s="0" t="s">
        <v>21</v>
      </c>
      <c r="M3" s="0" t="s">
        <v>21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6.4" hidden="false" customHeight="false" outlineLevel="0" collapsed="false">
      <c r="A5" s="0" t="n">
        <v>3000</v>
      </c>
      <c r="B5" s="0" t="s">
        <v>115</v>
      </c>
      <c r="C5" s="0" t="s">
        <v>64</v>
      </c>
      <c r="D5" s="0" t="n">
        <v>-1</v>
      </c>
      <c r="E5" s="0" t="n">
        <v>1</v>
      </c>
      <c r="F5" s="0" t="n">
        <v>10</v>
      </c>
      <c r="G5" s="0" t="n">
        <v>15</v>
      </c>
      <c r="H5" s="0" t="n">
        <v>0.5</v>
      </c>
      <c r="M5" s="0" t="s">
        <v>65</v>
      </c>
    </row>
    <row r="6" customFormat="false" ht="16.4" hidden="false" customHeight="false" outlineLevel="0" collapsed="false">
      <c r="A6" s="0" t="n">
        <v>3001</v>
      </c>
      <c r="B6" s="0" t="s">
        <v>116</v>
      </c>
      <c r="C6" s="0" t="s">
        <v>64</v>
      </c>
      <c r="D6" s="0" t="n">
        <v>-1</v>
      </c>
      <c r="E6" s="0" t="n">
        <v>1</v>
      </c>
      <c r="F6" s="0" t="n">
        <v>1</v>
      </c>
      <c r="G6" s="0" t="n">
        <v>1</v>
      </c>
      <c r="H6" s="0" t="n">
        <v>0.5</v>
      </c>
      <c r="M6" s="0" t="s">
        <v>67</v>
      </c>
    </row>
    <row r="7" customFormat="false" ht="16.4" hidden="false" customHeight="false" outlineLevel="0" collapsed="false">
      <c r="A7" s="0" t="n">
        <v>3002</v>
      </c>
      <c r="B7" s="0" t="s">
        <v>117</v>
      </c>
      <c r="C7" s="0" t="s">
        <v>64</v>
      </c>
      <c r="D7" s="0" t="n">
        <v>-1</v>
      </c>
      <c r="E7" s="0" t="n">
        <v>1</v>
      </c>
      <c r="F7" s="0" t="n">
        <v>1</v>
      </c>
      <c r="G7" s="0" t="n">
        <v>1</v>
      </c>
      <c r="H7" s="0" t="n">
        <v>0.5</v>
      </c>
      <c r="M7" s="0" t="s">
        <v>71</v>
      </c>
    </row>
    <row r="8" customFormat="false" ht="16.4" hidden="false" customHeight="false" outlineLevel="0" collapsed="false">
      <c r="A8" s="0" t="n">
        <v>3003</v>
      </c>
      <c r="B8" s="0" t="s">
        <v>118</v>
      </c>
      <c r="C8" s="0" t="s">
        <v>64</v>
      </c>
      <c r="D8" s="0" t="n">
        <v>-1</v>
      </c>
      <c r="E8" s="0" t="n">
        <v>1</v>
      </c>
      <c r="F8" s="0" t="n">
        <v>1</v>
      </c>
      <c r="G8" s="0" t="n">
        <v>1</v>
      </c>
      <c r="H8" s="0" t="n">
        <v>0.5</v>
      </c>
    </row>
    <row r="9" customFormat="false" ht="16.4" hidden="false" customHeight="false" outlineLevel="0" collapsed="false">
      <c r="A9" s="0" t="n">
        <v>3004</v>
      </c>
      <c r="B9" s="0" t="s">
        <v>119</v>
      </c>
      <c r="C9" s="0" t="s">
        <v>64</v>
      </c>
      <c r="D9" s="0" t="n">
        <v>-1</v>
      </c>
      <c r="E9" s="0" t="n">
        <v>1</v>
      </c>
      <c r="F9" s="0" t="n">
        <v>1</v>
      </c>
      <c r="G9" s="0" t="n">
        <v>1</v>
      </c>
      <c r="H9" s="0" t="n">
        <v>0.5</v>
      </c>
      <c r="K9" s="0" t="s">
        <v>120</v>
      </c>
    </row>
    <row r="10" customFormat="false" ht="16.4" hidden="false" customHeight="false" outlineLevel="0" collapsed="false">
      <c r="A10" s="0" t="n">
        <v>3005</v>
      </c>
      <c r="B10" s="0" t="s">
        <v>121</v>
      </c>
      <c r="C10" s="0" t="s">
        <v>69</v>
      </c>
      <c r="D10" s="0" t="n">
        <v>-1</v>
      </c>
      <c r="E10" s="0" t="n">
        <v>1</v>
      </c>
      <c r="F10" s="0" t="n">
        <v>1</v>
      </c>
      <c r="G10" s="0" t="n">
        <v>1</v>
      </c>
      <c r="H10" s="0" t="n">
        <v>0.5</v>
      </c>
      <c r="L10" s="0" t="n">
        <v>1001</v>
      </c>
      <c r="M10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61.82"/>
    <col collapsed="false" customWidth="true" hidden="false" outlineLevel="0" max="3" min="3" style="0" width="27.88"/>
    <col collapsed="false" customWidth="true" hidden="false" outlineLevel="0" max="4" min="4" style="0" width="16.77"/>
    <col collapsed="false" customWidth="true" hidden="false" outlineLevel="0" max="1025" min="5" style="0" width="10.17"/>
  </cols>
  <sheetData>
    <row r="1" customFormat="false" ht="13.8" hidden="false" customHeight="false" outlineLevel="0" collapsed="false">
      <c r="A1" s="6" t="s">
        <v>41</v>
      </c>
      <c r="B1" s="6" t="s">
        <v>122</v>
      </c>
      <c r="C1" s="7" t="s">
        <v>123</v>
      </c>
      <c r="D1" s="6" t="s">
        <v>124</v>
      </c>
      <c r="E1" s="6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134</v>
      </c>
      <c r="O1" s="6" t="s">
        <v>135</v>
      </c>
      <c r="P1" s="6" t="s">
        <v>136</v>
      </c>
    </row>
    <row r="2" customFormat="false" ht="13.8" hidden="false" customHeight="false" outlineLevel="0" collapsed="false">
      <c r="A2" s="8" t="s">
        <v>137</v>
      </c>
      <c r="B2" s="8" t="s">
        <v>138</v>
      </c>
      <c r="C2" s="8" t="s">
        <v>138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143</v>
      </c>
      <c r="I2" s="8" t="s">
        <v>144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143</v>
      </c>
      <c r="O2" s="8" t="s">
        <v>144</v>
      </c>
      <c r="P2" s="8" t="s">
        <v>145</v>
      </c>
    </row>
    <row r="3" customFormat="false" ht="13.8" hidden="false" customHeight="false" outlineLevel="0" collapsed="false">
      <c r="A3" s="6" t="s">
        <v>20</v>
      </c>
      <c r="B3" s="6" t="s">
        <v>21</v>
      </c>
      <c r="C3" s="6" t="s">
        <v>21</v>
      </c>
      <c r="D3" s="6" t="s">
        <v>21</v>
      </c>
      <c r="E3" s="6" t="s">
        <v>20</v>
      </c>
      <c r="F3" s="6" t="s">
        <v>20</v>
      </c>
      <c r="G3" s="6" t="s">
        <v>20</v>
      </c>
      <c r="H3" s="6" t="s">
        <v>21</v>
      </c>
      <c r="I3" s="6" t="s">
        <v>21</v>
      </c>
      <c r="J3" s="8" t="s">
        <v>20</v>
      </c>
      <c r="K3" s="6" t="s">
        <v>21</v>
      </c>
      <c r="L3" s="6" t="s">
        <v>21</v>
      </c>
      <c r="M3" s="8" t="s">
        <v>20</v>
      </c>
      <c r="N3" s="6" t="s">
        <v>21</v>
      </c>
      <c r="O3" s="6" t="s">
        <v>21</v>
      </c>
      <c r="P3" s="8" t="s">
        <v>20</v>
      </c>
    </row>
    <row r="4" customFormat="false" ht="13.8" hidden="false" customHeight="false" outlineLevel="0" collapsed="false">
      <c r="A4" s="6" t="n">
        <v>0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8" t="n">
        <v>0</v>
      </c>
      <c r="K4" s="6" t="n">
        <v>0</v>
      </c>
      <c r="L4" s="6" t="n">
        <v>0</v>
      </c>
      <c r="M4" s="8" t="n">
        <v>0</v>
      </c>
      <c r="N4" s="6" t="n">
        <v>0</v>
      </c>
      <c r="O4" s="6" t="n">
        <v>0</v>
      </c>
      <c r="P4" s="8" t="n">
        <v>0</v>
      </c>
    </row>
    <row r="5" customFormat="false" ht="16.4" hidden="false" customHeight="false" outlineLevel="0" collapsed="false">
      <c r="A5" s="9" t="n">
        <v>1</v>
      </c>
      <c r="B5" s="0" t="s">
        <v>115</v>
      </c>
      <c r="C5" s="0" t="s">
        <v>149</v>
      </c>
      <c r="D5" s="0" t="s">
        <v>150</v>
      </c>
      <c r="E5" s="0" t="n">
        <v>3</v>
      </c>
      <c r="F5" s="0" t="n">
        <v>1</v>
      </c>
      <c r="H5" s="10" t="s">
        <v>151</v>
      </c>
      <c r="I5" s="0" t="s">
        <v>152</v>
      </c>
      <c r="J5" s="0" t="n">
        <v>70</v>
      </c>
    </row>
    <row r="6" customFormat="false" ht="15.8" hidden="false" customHeight="false" outlineLevel="0" collapsed="false">
      <c r="A6" s="9" t="n">
        <v>2</v>
      </c>
      <c r="B6" s="0" t="s">
        <v>116</v>
      </c>
      <c r="C6" s="0" t="s">
        <v>153</v>
      </c>
      <c r="D6" s="0" t="s">
        <v>150</v>
      </c>
      <c r="E6" s="0" t="n">
        <v>2</v>
      </c>
      <c r="F6" s="0" t="n">
        <v>1</v>
      </c>
      <c r="H6" s="10" t="s">
        <v>151</v>
      </c>
      <c r="I6" s="0" t="s">
        <v>154</v>
      </c>
      <c r="J6" s="0" t="n">
        <v>70</v>
      </c>
    </row>
    <row r="7" customFormat="false" ht="16.4" hidden="false" customHeight="false" outlineLevel="0" collapsed="false">
      <c r="A7" s="0" t="n">
        <v>3</v>
      </c>
      <c r="B7" s="0" t="s">
        <v>155</v>
      </c>
      <c r="C7" s="0" t="s">
        <v>156</v>
      </c>
      <c r="D7" s="0" t="s">
        <v>157</v>
      </c>
      <c r="H7" s="0" t="s">
        <v>158</v>
      </c>
      <c r="I7" s="0" t="s">
        <v>159</v>
      </c>
      <c r="J7" s="0" t="n">
        <v>0</v>
      </c>
    </row>
    <row r="8" customFormat="false" ht="16.4" hidden="false" customHeight="false" outlineLevel="0" collapsed="false">
      <c r="A8" s="0" t="n">
        <v>4</v>
      </c>
      <c r="B8" s="0" t="s">
        <v>160</v>
      </c>
      <c r="C8" s="0" t="s">
        <v>161</v>
      </c>
      <c r="D8" s="10" t="s">
        <v>162</v>
      </c>
      <c r="H8" s="10" t="s">
        <v>151</v>
      </c>
      <c r="I8" s="0" t="s">
        <v>152</v>
      </c>
      <c r="J8" s="0" t="n">
        <v>70</v>
      </c>
    </row>
    <row r="9" customFormat="false" ht="15.8" hidden="false" customHeight="false" outlineLevel="0" collapsed="false">
      <c r="A9" s="0" t="n">
        <v>5</v>
      </c>
      <c r="B9" s="0" t="s">
        <v>115</v>
      </c>
      <c r="C9" s="0" t="s">
        <v>163</v>
      </c>
      <c r="D9" s="10" t="s">
        <v>164</v>
      </c>
      <c r="H9" s="10" t="s">
        <v>151</v>
      </c>
      <c r="I9" s="0" t="s">
        <v>152</v>
      </c>
      <c r="J9" s="0" t="n">
        <v>70</v>
      </c>
    </row>
    <row r="10" customFormat="false" ht="15.8" hidden="false" customHeight="false" outlineLevel="0" collapsed="false">
      <c r="A10" s="0" t="n">
        <v>6</v>
      </c>
      <c r="B10" s="11" t="s">
        <v>118</v>
      </c>
      <c r="C10" s="0" t="s">
        <v>165</v>
      </c>
      <c r="D10" s="10" t="s">
        <v>166</v>
      </c>
      <c r="E10" s="0" t="n">
        <v>1</v>
      </c>
      <c r="H10" s="10" t="s">
        <v>151</v>
      </c>
      <c r="I10" s="0" t="s">
        <v>152</v>
      </c>
      <c r="J10" s="0" t="n">
        <v>30</v>
      </c>
      <c r="K10" s="0" t="s">
        <v>167</v>
      </c>
      <c r="L10" s="0" t="s">
        <v>154</v>
      </c>
      <c r="M10" s="0" t="n">
        <v>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3.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10.12"/>
    <col collapsed="false" customWidth="true" hidden="false" outlineLevel="0" max="3" min="3" style="0" width="46.38"/>
    <col collapsed="false" customWidth="true" hidden="false" outlineLevel="0" max="4" min="4" style="0" width="10.12"/>
    <col collapsed="false" customWidth="true" hidden="false" outlineLevel="0" max="5" min="5" style="0" width="19.37"/>
    <col collapsed="false" customWidth="true" hidden="false" outlineLevel="0" max="1025" min="6" style="0" width="10.12"/>
  </cols>
  <sheetData>
    <row r="1" customFormat="false" ht="13.5" hidden="false" customHeight="false" outlineLevel="0" collapsed="false">
      <c r="A1" s="0" t="s">
        <v>41</v>
      </c>
      <c r="B1" s="0" t="s">
        <v>75</v>
      </c>
      <c r="C1" s="0" t="s">
        <v>2</v>
      </c>
      <c r="D1" s="0" t="s">
        <v>1</v>
      </c>
      <c r="E1" s="0" t="s">
        <v>168</v>
      </c>
    </row>
    <row r="2" customFormat="false" ht="13.5" hidden="false" customHeight="false" outlineLevel="0" collapsed="false">
      <c r="A2" s="0" t="s">
        <v>169</v>
      </c>
      <c r="B2" s="0" t="s">
        <v>52</v>
      </c>
      <c r="C2" s="0" t="s">
        <v>52</v>
      </c>
      <c r="D2" s="0" t="s">
        <v>170</v>
      </c>
      <c r="E2" s="0" t="s">
        <v>171</v>
      </c>
    </row>
    <row r="3" customFormat="false" ht="13.5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21</v>
      </c>
      <c r="E3" s="0" t="s">
        <v>21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5" hidden="false" customHeight="false" outlineLevel="0" collapsed="false">
      <c r="A5" s="0" t="n">
        <v>1</v>
      </c>
      <c r="B5" s="0" t="s">
        <v>95</v>
      </c>
      <c r="C5" s="0" t="s">
        <v>115</v>
      </c>
      <c r="D5" s="0" t="n">
        <v>1</v>
      </c>
      <c r="E5" s="0" t="s">
        <v>172</v>
      </c>
    </row>
    <row r="6" customFormat="false" ht="13.5" hidden="false" customHeight="false" outlineLevel="0" collapsed="false">
      <c r="A6" s="0" t="n">
        <v>2</v>
      </c>
      <c r="B6" s="0" t="s">
        <v>101</v>
      </c>
      <c r="C6" s="0" t="s">
        <v>115</v>
      </c>
      <c r="D6" s="0" t="n">
        <v>2</v>
      </c>
      <c r="E6" s="0" t="s">
        <v>173</v>
      </c>
    </row>
    <row r="7" customFormat="false" ht="13.5" hidden="false" customHeight="false" outlineLevel="0" collapsed="false">
      <c r="A7" s="0" t="n">
        <v>3</v>
      </c>
      <c r="B7" s="0" t="s">
        <v>102</v>
      </c>
      <c r="C7" s="0" t="s">
        <v>115</v>
      </c>
      <c r="D7" s="0" t="n">
        <v>3</v>
      </c>
      <c r="E7" s="0" t="s">
        <v>174</v>
      </c>
    </row>
    <row r="8" customFormat="false" ht="13.5" hidden="false" customHeight="false" outlineLevel="0" collapsed="false">
      <c r="A8" s="0" t="n">
        <v>4</v>
      </c>
      <c r="B8" s="0" t="s">
        <v>103</v>
      </c>
      <c r="C8" s="0" t="s">
        <v>115</v>
      </c>
      <c r="D8" s="0" t="n">
        <v>4</v>
      </c>
      <c r="E8" s="0" t="s">
        <v>175</v>
      </c>
    </row>
    <row r="9" customFormat="false" ht="13.5" hidden="false" customHeight="false" outlineLevel="0" collapsed="false">
      <c r="A9" s="0" t="n">
        <v>5</v>
      </c>
      <c r="B9" s="0" t="s">
        <v>104</v>
      </c>
      <c r="C9" s="0" t="s">
        <v>116</v>
      </c>
      <c r="D9" s="0" t="s">
        <v>65</v>
      </c>
      <c r="E9" s="0" t="s">
        <v>176</v>
      </c>
    </row>
    <row r="10" customFormat="false" ht="13.5" hidden="false" customHeight="false" outlineLevel="0" collapsed="false">
      <c r="A10" s="0" t="n">
        <v>9</v>
      </c>
      <c r="B10" s="0" t="s">
        <v>95</v>
      </c>
      <c r="C10" s="0" t="s">
        <v>121</v>
      </c>
      <c r="D10" s="0" t="n">
        <v>1</v>
      </c>
      <c r="E10" s="0" t="s">
        <v>172</v>
      </c>
    </row>
    <row r="11" customFormat="false" ht="13.5" hidden="false" customHeight="false" outlineLevel="0" collapsed="false">
      <c r="A11" s="0" t="n">
        <v>10</v>
      </c>
      <c r="B11" s="0" t="s">
        <v>101</v>
      </c>
      <c r="C11" s="0" t="s">
        <v>121</v>
      </c>
      <c r="D11" s="0" t="n">
        <v>2</v>
      </c>
      <c r="E11" s="0" t="s">
        <v>173</v>
      </c>
    </row>
    <row r="12" customFormat="false" ht="13.5" hidden="false" customHeight="false" outlineLevel="0" collapsed="false">
      <c r="A12" s="0" t="n">
        <v>11</v>
      </c>
      <c r="B12" s="0" t="s">
        <v>102</v>
      </c>
      <c r="C12" s="0" t="s">
        <v>121</v>
      </c>
      <c r="D12" s="0" t="n">
        <v>3</v>
      </c>
      <c r="E12" s="0" t="s">
        <v>174</v>
      </c>
    </row>
    <row r="13" customFormat="false" ht="13.5" hidden="false" customHeight="false" outlineLevel="0" collapsed="false">
      <c r="A13" s="0" t="n">
        <v>12</v>
      </c>
      <c r="B13" s="0" t="s">
        <v>103</v>
      </c>
      <c r="C13" s="0" t="s">
        <v>121</v>
      </c>
      <c r="D13" s="0" t="n">
        <v>4</v>
      </c>
      <c r="E13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RowHeight="13.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2"/>
    <col collapsed="false" customWidth="true" hidden="false" outlineLevel="0" max="9" min="3" style="0" width="10.12"/>
    <col collapsed="false" customWidth="true" hidden="false" outlineLevel="0" max="10" min="10" style="0" width="15.63"/>
    <col collapsed="false" customWidth="true" hidden="false" outlineLevel="0" max="11" min="11" style="0" width="16.88"/>
    <col collapsed="false" customWidth="true" hidden="false" outlineLevel="0" max="1025" min="12" style="0" width="10.12"/>
  </cols>
  <sheetData>
    <row r="1" customFormat="false" ht="13.8" hidden="false" customHeight="false" outlineLevel="0" collapsed="false">
      <c r="A1" s="0" t="s">
        <v>41</v>
      </c>
      <c r="B1" s="0" t="s">
        <v>2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1" t="s">
        <v>107</v>
      </c>
      <c r="J1" s="2" t="s">
        <v>49</v>
      </c>
      <c r="K1" s="0" t="s">
        <v>50</v>
      </c>
    </row>
    <row r="2" customFormat="false" ht="76.1" hidden="false" customHeight="false" outlineLevel="0" collapsed="false">
      <c r="A2" s="2" t="s">
        <v>177</v>
      </c>
      <c r="B2" s="0" t="s">
        <v>52</v>
      </c>
      <c r="C2" s="0" t="s">
        <v>53</v>
      </c>
      <c r="D2" s="3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3" t="s">
        <v>59</v>
      </c>
      <c r="J2" s="3" t="s">
        <v>178</v>
      </c>
      <c r="K2" s="3" t="s">
        <v>114</v>
      </c>
    </row>
    <row r="3" customFormat="false" ht="13.5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20</v>
      </c>
      <c r="E3" s="0" t="s">
        <v>20</v>
      </c>
      <c r="F3" s="0" t="s">
        <v>20</v>
      </c>
      <c r="G3" s="0" t="s">
        <v>20</v>
      </c>
      <c r="H3" s="0" t="s">
        <v>62</v>
      </c>
      <c r="J3" s="0" t="s">
        <v>20</v>
      </c>
      <c r="K3" s="0" t="s">
        <v>21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3.5" hidden="false" customHeight="false" outlineLevel="0" collapsed="false">
      <c r="A5" s="0" t="n">
        <v>4000</v>
      </c>
      <c r="B5" s="0" t="s">
        <v>179</v>
      </c>
      <c r="C5" s="0" t="s">
        <v>64</v>
      </c>
      <c r="D5" s="0" t="n">
        <v>-1</v>
      </c>
      <c r="E5" s="0" t="n">
        <v>1</v>
      </c>
      <c r="F5" s="0" t="n">
        <v>10</v>
      </c>
      <c r="G5" s="0" t="n">
        <v>15</v>
      </c>
      <c r="H5" s="0" t="n">
        <v>0.5</v>
      </c>
      <c r="K5" s="0" t="s">
        <v>65</v>
      </c>
    </row>
    <row r="6" customFormat="false" ht="13.5" hidden="false" customHeight="false" outlineLevel="0" collapsed="false">
      <c r="A6" s="0" t="n">
        <v>4001</v>
      </c>
      <c r="B6" s="0" t="s">
        <v>180</v>
      </c>
      <c r="C6" s="0" t="s">
        <v>69</v>
      </c>
      <c r="D6" s="0" t="n">
        <v>-1</v>
      </c>
      <c r="E6" s="0" t="n">
        <v>1</v>
      </c>
      <c r="F6" s="0" t="n">
        <v>1</v>
      </c>
      <c r="G6" s="0" t="n">
        <v>1</v>
      </c>
      <c r="H6" s="0" t="n">
        <v>0.5</v>
      </c>
      <c r="J6" s="0" t="n">
        <v>11</v>
      </c>
      <c r="K6" s="0" t="s">
        <v>181</v>
      </c>
    </row>
    <row r="7" customFormat="false" ht="13.5" hidden="false" customHeight="false" outlineLevel="0" collapsed="false">
      <c r="A7" s="0" t="n">
        <v>4002</v>
      </c>
      <c r="B7" s="0" t="s">
        <v>182</v>
      </c>
      <c r="C7" s="0" t="s">
        <v>69</v>
      </c>
      <c r="D7" s="0" t="n">
        <v>-1</v>
      </c>
      <c r="E7" s="0" t="n">
        <v>1</v>
      </c>
      <c r="F7" s="0" t="n">
        <v>1</v>
      </c>
      <c r="G7" s="0" t="n">
        <v>1</v>
      </c>
      <c r="H7" s="0" t="n">
        <v>0.5</v>
      </c>
      <c r="J7" s="0" t="n">
        <v>12</v>
      </c>
      <c r="K7" s="0" t="s">
        <v>181</v>
      </c>
    </row>
    <row r="8" customFormat="false" ht="13.5" hidden="false" customHeight="false" outlineLevel="0" collapsed="false">
      <c r="A8" s="0" t="n">
        <v>4003</v>
      </c>
      <c r="B8" s="0" t="s">
        <v>183</v>
      </c>
      <c r="C8" s="0" t="s">
        <v>69</v>
      </c>
      <c r="D8" s="0" t="n">
        <v>-1</v>
      </c>
      <c r="E8" s="0" t="n">
        <v>1</v>
      </c>
      <c r="F8" s="0" t="n">
        <v>1</v>
      </c>
      <c r="G8" s="0" t="n">
        <v>1</v>
      </c>
      <c r="H8" s="0" t="n">
        <v>0.5</v>
      </c>
      <c r="J8" s="0" t="n">
        <v>13</v>
      </c>
      <c r="K8" s="0" t="s">
        <v>181</v>
      </c>
    </row>
    <row r="9" customFormat="false" ht="13.5" hidden="false" customHeight="false" outlineLevel="0" collapsed="false">
      <c r="A9" s="0" t="n">
        <v>4004</v>
      </c>
      <c r="B9" s="0" t="s">
        <v>184</v>
      </c>
      <c r="C9" s="0" t="s">
        <v>69</v>
      </c>
      <c r="D9" s="0" t="n">
        <v>-1</v>
      </c>
      <c r="E9" s="0" t="n">
        <v>1</v>
      </c>
      <c r="F9" s="0" t="n">
        <v>1</v>
      </c>
      <c r="G9" s="0" t="n">
        <v>1</v>
      </c>
      <c r="H9" s="0" t="n">
        <v>0.5</v>
      </c>
      <c r="J9" s="0" t="n">
        <v>14</v>
      </c>
      <c r="K9" s="0" t="s">
        <v>181</v>
      </c>
    </row>
    <row r="10" customFormat="false" ht="13.5" hidden="false" customHeight="false" outlineLevel="0" collapsed="false">
      <c r="A10" s="0" t="n">
        <v>4005</v>
      </c>
      <c r="B10" s="0" t="s">
        <v>185</v>
      </c>
      <c r="C10" s="0" t="s">
        <v>69</v>
      </c>
      <c r="D10" s="0" t="n">
        <v>-1</v>
      </c>
      <c r="E10" s="0" t="n">
        <v>1</v>
      </c>
      <c r="F10" s="0" t="n">
        <v>1</v>
      </c>
      <c r="G10" s="0" t="n">
        <v>1</v>
      </c>
      <c r="H10" s="0" t="n">
        <v>0.5</v>
      </c>
      <c r="J10" s="0" t="n">
        <v>15</v>
      </c>
      <c r="K10" s="0" t="s">
        <v>181</v>
      </c>
    </row>
    <row r="11" customFormat="false" ht="13.5" hidden="false" customHeight="false" outlineLevel="0" collapsed="false">
      <c r="A11" s="0" t="n">
        <v>4006</v>
      </c>
      <c r="B11" s="0" t="s">
        <v>186</v>
      </c>
      <c r="C11" s="0" t="s">
        <v>69</v>
      </c>
      <c r="D11" s="0" t="n">
        <v>-1</v>
      </c>
      <c r="E11" s="0" t="n">
        <v>1</v>
      </c>
      <c r="F11" s="0" t="n">
        <v>1</v>
      </c>
      <c r="G11" s="0" t="n">
        <v>1</v>
      </c>
      <c r="H11" s="0" t="n">
        <v>0.5</v>
      </c>
      <c r="J11" s="0" t="n">
        <v>21</v>
      </c>
      <c r="K11" s="0" t="s">
        <v>181</v>
      </c>
    </row>
    <row r="12" customFormat="false" ht="13.5" hidden="false" customHeight="false" outlineLevel="0" collapsed="false">
      <c r="A12" s="0" t="n">
        <v>4007</v>
      </c>
      <c r="B12" s="0" t="s">
        <v>187</v>
      </c>
      <c r="C12" s="0" t="s">
        <v>69</v>
      </c>
      <c r="D12" s="0" t="n">
        <v>-1</v>
      </c>
      <c r="E12" s="0" t="n">
        <v>1</v>
      </c>
      <c r="F12" s="0" t="n">
        <v>1</v>
      </c>
      <c r="G12" s="0" t="n">
        <v>1</v>
      </c>
      <c r="H12" s="0" t="n">
        <v>0.5</v>
      </c>
      <c r="J12" s="0" t="n">
        <v>22</v>
      </c>
      <c r="K12" s="0" t="s">
        <v>181</v>
      </c>
    </row>
    <row r="13" customFormat="false" ht="13.5" hidden="false" customHeight="false" outlineLevel="0" collapsed="false">
      <c r="A13" s="0" t="n">
        <v>4008</v>
      </c>
      <c r="B13" s="0" t="s">
        <v>188</v>
      </c>
      <c r="C13" s="0" t="s">
        <v>69</v>
      </c>
      <c r="D13" s="0" t="n">
        <v>-1</v>
      </c>
      <c r="E13" s="0" t="n">
        <v>1</v>
      </c>
      <c r="F13" s="0" t="n">
        <v>1</v>
      </c>
      <c r="G13" s="0" t="n">
        <v>1</v>
      </c>
      <c r="H13" s="0" t="n">
        <v>0.5</v>
      </c>
      <c r="J13" s="0" t="n">
        <v>23</v>
      </c>
      <c r="K13" s="0" t="s">
        <v>181</v>
      </c>
    </row>
    <row r="14" customFormat="false" ht="13.5" hidden="false" customHeight="false" outlineLevel="0" collapsed="false">
      <c r="A14" s="0" t="n">
        <v>4009</v>
      </c>
      <c r="B14" s="0" t="s">
        <v>189</v>
      </c>
      <c r="C14" s="0" t="s">
        <v>69</v>
      </c>
      <c r="D14" s="0" t="n">
        <v>-1</v>
      </c>
      <c r="E14" s="0" t="n">
        <v>1</v>
      </c>
      <c r="F14" s="0" t="n">
        <v>1</v>
      </c>
      <c r="G14" s="0" t="n">
        <v>1</v>
      </c>
      <c r="H14" s="0" t="n">
        <v>0.5</v>
      </c>
      <c r="J14" s="0" t="n">
        <v>24</v>
      </c>
      <c r="K14" s="0" t="s">
        <v>181</v>
      </c>
    </row>
    <row r="15" customFormat="false" ht="13.5" hidden="false" customHeight="false" outlineLevel="0" collapsed="false">
      <c r="A15" s="0" t="n">
        <v>4010</v>
      </c>
      <c r="B15" s="0" t="s">
        <v>190</v>
      </c>
      <c r="C15" s="0" t="s">
        <v>69</v>
      </c>
      <c r="D15" s="0" t="n">
        <v>-1</v>
      </c>
      <c r="E15" s="0" t="n">
        <v>1</v>
      </c>
      <c r="F15" s="0" t="n">
        <v>1</v>
      </c>
      <c r="G15" s="0" t="n">
        <v>1</v>
      </c>
      <c r="H15" s="0" t="n">
        <v>0.5</v>
      </c>
      <c r="J15" s="0" t="n">
        <v>25</v>
      </c>
      <c r="K15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3.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10.12"/>
    <col collapsed="false" customWidth="true" hidden="false" outlineLevel="0" max="3" min="3" style="0" width="62.14"/>
    <col collapsed="false" customWidth="true" hidden="false" outlineLevel="0" max="4" min="4" style="0" width="10.12"/>
    <col collapsed="false" customWidth="true" hidden="false" outlineLevel="0" max="6" min="5" style="0" width="12.13"/>
    <col collapsed="false" customWidth="true" hidden="false" outlineLevel="0" max="7" min="7" style="0" width="13.87"/>
    <col collapsed="false" customWidth="true" hidden="false" outlineLevel="0" max="1025" min="8" style="0" width="10.12"/>
  </cols>
  <sheetData>
    <row r="1" customFormat="false" ht="13.5" hidden="false" customHeight="false" outlineLevel="0" collapsed="false">
      <c r="A1" s="0" t="s">
        <v>41</v>
      </c>
      <c r="B1" s="0" t="s">
        <v>75</v>
      </c>
      <c r="C1" s="0" t="s">
        <v>2</v>
      </c>
      <c r="D1" s="0" t="s">
        <v>1</v>
      </c>
      <c r="E1" s="0" t="s">
        <v>191</v>
      </c>
      <c r="F1" s="0" t="s">
        <v>192</v>
      </c>
      <c r="G1" s="0" t="s">
        <v>193</v>
      </c>
    </row>
    <row r="2" customFormat="false" ht="13.5" hidden="false" customHeight="false" outlineLevel="0" collapsed="false">
      <c r="A2" s="2" t="s">
        <v>194</v>
      </c>
      <c r="B2" s="0" t="s">
        <v>52</v>
      </c>
      <c r="C2" s="0" t="s">
        <v>52</v>
      </c>
      <c r="D2" s="0" t="s">
        <v>11</v>
      </c>
      <c r="E2" s="2" t="s">
        <v>195</v>
      </c>
      <c r="F2" s="2" t="s">
        <v>196</v>
      </c>
      <c r="G2" s="2" t="s">
        <v>197</v>
      </c>
    </row>
    <row r="3" customFormat="false" ht="13.5" hidden="false" customHeight="false" outlineLevel="0" collapsed="false">
      <c r="A3" s="0" t="s">
        <v>20</v>
      </c>
      <c r="B3" s="0" t="s">
        <v>21</v>
      </c>
      <c r="C3" s="0" t="s">
        <v>21</v>
      </c>
      <c r="D3" s="0" t="s">
        <v>21</v>
      </c>
      <c r="E3" s="0" t="s">
        <v>20</v>
      </c>
      <c r="F3" s="0" t="s">
        <v>20</v>
      </c>
      <c r="G3" s="0" t="s">
        <v>20</v>
      </c>
    </row>
    <row r="4" customFormat="false" ht="13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3.5" hidden="false" customHeight="false" outlineLevel="0" collapsed="false">
      <c r="A5" s="0" t="n">
        <v>1</v>
      </c>
      <c r="B5" s="0" t="s">
        <v>95</v>
      </c>
      <c r="C5" s="0" t="s">
        <v>198</v>
      </c>
      <c r="D5" s="0" t="n">
        <v>1</v>
      </c>
      <c r="E5" s="0" t="n">
        <v>500</v>
      </c>
      <c r="F5" s="0" t="n">
        <v>1000</v>
      </c>
      <c r="G5" s="0" t="n">
        <v>9000</v>
      </c>
    </row>
    <row r="6" customFormat="false" ht="13.5" hidden="false" customHeight="false" outlineLevel="0" collapsed="false">
      <c r="A6" s="0" t="n">
        <v>2</v>
      </c>
      <c r="B6" s="0" t="s">
        <v>101</v>
      </c>
      <c r="C6" s="0" t="s">
        <v>198</v>
      </c>
      <c r="D6" s="0" t="n">
        <v>2</v>
      </c>
      <c r="E6" s="0" t="n">
        <v>2000</v>
      </c>
      <c r="F6" s="0" t="n">
        <v>2000</v>
      </c>
      <c r="G6" s="0" t="n">
        <v>6000</v>
      </c>
    </row>
    <row r="7" customFormat="false" ht="13.5" hidden="false" customHeight="false" outlineLevel="0" collapsed="false">
      <c r="A7" s="0" t="n">
        <v>3</v>
      </c>
      <c r="B7" s="0" t="s">
        <v>102</v>
      </c>
      <c r="C7" s="0" t="s">
        <v>198</v>
      </c>
      <c r="D7" s="0" t="n">
        <v>3</v>
      </c>
      <c r="E7" s="0" t="n">
        <v>4000</v>
      </c>
      <c r="F7" s="0" t="n">
        <v>4000</v>
      </c>
      <c r="G7" s="0" t="n">
        <v>2000</v>
      </c>
    </row>
    <row r="8" customFormat="false" ht="13.5" hidden="false" customHeight="false" outlineLevel="0" collapsed="false">
      <c r="A8" s="0" t="n">
        <v>4</v>
      </c>
      <c r="B8" s="0" t="s">
        <v>103</v>
      </c>
      <c r="C8" s="0" t="s">
        <v>198</v>
      </c>
      <c r="D8" s="0" t="n">
        <v>4</v>
      </c>
      <c r="E8" s="0" t="n">
        <v>6000</v>
      </c>
      <c r="F8" s="0" t="n">
        <v>2000</v>
      </c>
      <c r="G8" s="0" t="n">
        <v>2000</v>
      </c>
    </row>
    <row r="9" customFormat="false" ht="13.5" hidden="false" customHeight="false" outlineLevel="0" collapsed="false">
      <c r="A9" s="0" t="n">
        <v>5</v>
      </c>
      <c r="B9" s="0" t="s">
        <v>104</v>
      </c>
      <c r="C9" s="0" t="s">
        <v>199</v>
      </c>
      <c r="D9" s="0" t="s">
        <v>65</v>
      </c>
      <c r="E9" s="0" t="n">
        <v>3333</v>
      </c>
      <c r="F9" s="0" t="n">
        <v>3333</v>
      </c>
      <c r="G9" s="0" t="n">
        <v>3333</v>
      </c>
    </row>
    <row r="10" customFormat="false" ht="13.5" hidden="false" customHeight="false" outlineLevel="0" collapsed="false">
      <c r="A10" s="0" t="n">
        <v>6</v>
      </c>
      <c r="B10" s="0" t="s">
        <v>95</v>
      </c>
      <c r="C10" s="0" t="s">
        <v>200</v>
      </c>
      <c r="D10" s="0" t="n">
        <v>1</v>
      </c>
      <c r="E10" s="0" t="n">
        <v>500</v>
      </c>
      <c r="F10" s="0" t="n">
        <v>1000</v>
      </c>
      <c r="G10" s="0" t="n">
        <v>9000</v>
      </c>
    </row>
    <row r="11" customFormat="false" ht="13.5" hidden="false" customHeight="false" outlineLevel="0" collapsed="false">
      <c r="A11" s="0" t="n">
        <v>7</v>
      </c>
      <c r="B11" s="0" t="s">
        <v>101</v>
      </c>
      <c r="C11" s="0" t="s">
        <v>200</v>
      </c>
      <c r="D11" s="0" t="n">
        <v>2</v>
      </c>
      <c r="E11" s="0" t="n">
        <v>2000</v>
      </c>
      <c r="F11" s="0" t="n">
        <v>2000</v>
      </c>
      <c r="G11" s="0" t="n">
        <v>6000</v>
      </c>
    </row>
    <row r="12" customFormat="false" ht="13.5" hidden="false" customHeight="false" outlineLevel="0" collapsed="false">
      <c r="A12" s="0" t="n">
        <v>8</v>
      </c>
      <c r="B12" s="0" t="s">
        <v>102</v>
      </c>
      <c r="C12" s="0" t="s">
        <v>200</v>
      </c>
      <c r="D12" s="0" t="n">
        <v>3</v>
      </c>
      <c r="E12" s="0" t="n">
        <v>4000</v>
      </c>
      <c r="F12" s="0" t="n">
        <v>4000</v>
      </c>
      <c r="G12" s="0" t="n">
        <v>2000</v>
      </c>
    </row>
    <row r="13" customFormat="false" ht="13.5" hidden="false" customHeight="false" outlineLevel="0" collapsed="false">
      <c r="A13" s="0" t="n">
        <v>9</v>
      </c>
      <c r="B13" s="0" t="s">
        <v>103</v>
      </c>
      <c r="C13" s="0" t="s">
        <v>200</v>
      </c>
      <c r="D13" s="0" t="n">
        <v>4</v>
      </c>
      <c r="E13" s="0" t="n">
        <v>6000</v>
      </c>
      <c r="F13" s="0" t="n">
        <v>2000</v>
      </c>
      <c r="G13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8" activeCellId="0" sqref="J8"/>
    </sheetView>
  </sheetViews>
  <sheetFormatPr defaultRowHeight="13.5" zeroHeight="false" outlineLevelRow="0" outlineLevelCol="0"/>
  <cols>
    <col collapsed="false" customWidth="true" hidden="false" outlineLevel="0" max="1" min="1" style="0" width="10.98"/>
    <col collapsed="false" customWidth="true" hidden="false" outlineLevel="0" max="2" min="2" style="0" width="8.5"/>
    <col collapsed="false" customWidth="true" hidden="false" outlineLevel="0" max="3" min="3" style="0" width="10.98"/>
    <col collapsed="false" customWidth="true" hidden="false" outlineLevel="0" max="4" min="4" style="0" width="10.12"/>
    <col collapsed="false" customWidth="true" hidden="false" outlineLevel="0" max="5" min="5" style="0" width="14.93"/>
    <col collapsed="false" customWidth="true" hidden="false" outlineLevel="0" max="6" min="6" style="0" width="15.23"/>
    <col collapsed="false" customWidth="true" hidden="false" outlineLevel="0" max="7" min="7" style="0" width="8.53"/>
    <col collapsed="false" customWidth="true" hidden="false" outlineLevel="0" max="8" min="8" style="0" width="10.12"/>
    <col collapsed="false" customWidth="true" hidden="false" outlineLevel="0" max="9" min="9" style="0" width="18.94"/>
    <col collapsed="false" customWidth="true" hidden="false" outlineLevel="0" max="10" min="10" style="0" width="19.91"/>
    <col collapsed="false" customWidth="true" hidden="false" outlineLevel="0" max="11" min="11" style="0" width="38.75"/>
    <col collapsed="false" customWidth="true" hidden="false" outlineLevel="0" max="1025" min="12" style="0" width="10.12"/>
  </cols>
  <sheetData>
    <row r="1" customFormat="false" ht="13.8" hidden="false" customHeight="false" outlineLevel="0" collapsed="false">
      <c r="A1" s="0" t="s">
        <v>41</v>
      </c>
      <c r="B1" s="0" t="s">
        <v>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201</v>
      </c>
      <c r="J1" s="0" t="s">
        <v>202</v>
      </c>
      <c r="K1" s="0" t="s">
        <v>50</v>
      </c>
    </row>
    <row r="2" customFormat="false" ht="67.5" hidden="false" customHeight="false" outlineLevel="0" collapsed="false">
      <c r="A2" s="0" t="s">
        <v>203</v>
      </c>
      <c r="B2" s="0" t="s">
        <v>52</v>
      </c>
      <c r="C2" s="3" t="s">
        <v>54</v>
      </c>
      <c r="D2" s="0" t="s">
        <v>55</v>
      </c>
      <c r="E2" s="0" t="s">
        <v>56</v>
      </c>
      <c r="F2" s="0" t="s">
        <v>57</v>
      </c>
      <c r="G2" s="0" t="s">
        <v>58</v>
      </c>
      <c r="H2" s="3" t="s">
        <v>59</v>
      </c>
      <c r="I2" s="0" t="s">
        <v>204</v>
      </c>
      <c r="J2" s="0" t="s">
        <v>205</v>
      </c>
      <c r="K2" s="0" t="s">
        <v>206</v>
      </c>
    </row>
    <row r="3" customFormat="false" ht="13.8" hidden="false" customHeight="false" outlineLevel="0" collapsed="false">
      <c r="A3" s="0" t="s">
        <v>20</v>
      </c>
      <c r="B3" s="0" t="s">
        <v>21</v>
      </c>
      <c r="C3" s="0" t="s">
        <v>20</v>
      </c>
      <c r="D3" s="0" t="s">
        <v>20</v>
      </c>
      <c r="E3" s="0" t="s">
        <v>20</v>
      </c>
      <c r="F3" s="0" t="s">
        <v>20</v>
      </c>
      <c r="G3" s="0" t="s">
        <v>62</v>
      </c>
      <c r="H3" s="0" t="s">
        <v>20</v>
      </c>
      <c r="I3" s="0" t="s">
        <v>20</v>
      </c>
      <c r="J3" s="0" t="s">
        <v>20</v>
      </c>
      <c r="K3" s="0" t="s">
        <v>21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3.5" hidden="false" customHeight="false" outlineLevel="0" collapsed="false">
      <c r="A5" s="0" t="n">
        <v>5000</v>
      </c>
      <c r="B5" s="0" t="s">
        <v>207</v>
      </c>
      <c r="C5" s="0" t="n">
        <v>-1</v>
      </c>
      <c r="D5" s="0" t="n">
        <v>1</v>
      </c>
      <c r="E5" s="0" t="n">
        <v>10</v>
      </c>
      <c r="F5" s="0" t="n">
        <v>15</v>
      </c>
      <c r="G5" s="0" t="n">
        <v>0.5</v>
      </c>
      <c r="I5" s="0" t="n">
        <v>70</v>
      </c>
      <c r="J5" s="0" t="n">
        <v>70</v>
      </c>
      <c r="K5" s="0" t="s">
        <v>208</v>
      </c>
    </row>
    <row r="6" customFormat="false" ht="13.5" hidden="false" customHeight="false" outlineLevel="0" collapsed="false">
      <c r="A6" s="0" t="n">
        <v>5001</v>
      </c>
      <c r="B6" s="0" t="s">
        <v>209</v>
      </c>
      <c r="C6" s="0" t="n">
        <v>-1</v>
      </c>
      <c r="D6" s="0" t="n">
        <v>1</v>
      </c>
      <c r="E6" s="0" t="n">
        <v>20</v>
      </c>
      <c r="F6" s="0" t="n">
        <v>20</v>
      </c>
      <c r="G6" s="0" t="n">
        <v>0.5</v>
      </c>
      <c r="I6" s="0" t="n">
        <v>80</v>
      </c>
      <c r="J6" s="0" t="n">
        <v>30</v>
      </c>
      <c r="K6" s="0" t="s">
        <v>208</v>
      </c>
    </row>
    <row r="7" customFormat="false" ht="13.5" hidden="false" customHeight="false" outlineLevel="0" collapsed="false">
      <c r="A7" s="0" t="n">
        <v>5000</v>
      </c>
      <c r="B7" s="0" t="s">
        <v>207</v>
      </c>
      <c r="C7" s="0" t="n">
        <v>-1</v>
      </c>
      <c r="D7" s="0" t="n">
        <v>1</v>
      </c>
      <c r="E7" s="0" t="n">
        <v>10</v>
      </c>
      <c r="F7" s="0" t="n">
        <v>15</v>
      </c>
      <c r="G7" s="0" t="n">
        <v>0.5</v>
      </c>
      <c r="I7" s="0" t="n">
        <v>60</v>
      </c>
      <c r="J7" s="0" t="n">
        <v>70</v>
      </c>
      <c r="K7" s="0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2018-04-09T17:47:21Z</dcterms:modified>
  <cp:revision>443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