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8370" yWindow="195" windowWidth="20430" windowHeight="8055" tabRatio="378"/>
  </bookViews>
  <sheets>
    <sheet name="Items" sheetId="2" r:id="rId1"/>
    <sheet name="Drop" sheetId="4" r:id="rId2"/>
    <sheet name="Convert" sheetId="5" r:id="rId3"/>
    <sheet name="Jump" sheetId="6" r:id="rId4"/>
    <sheet name="JumpDsc" sheetId="7" r:id="rId5"/>
    <sheet name="#说明" sheetId="3"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4" l="1"/>
  <c r="C23" i="4"/>
  <c r="C22" i="4"/>
  <c r="C21" i="4"/>
  <c r="C20" i="4"/>
  <c r="C30" i="4"/>
  <c r="C29" i="4"/>
  <c r="C28" i="4"/>
  <c r="C27" i="4"/>
  <c r="C26" i="4"/>
  <c r="C19" i="4"/>
  <c r="C18" i="4"/>
  <c r="C17" i="4"/>
  <c r="C16" i="4"/>
  <c r="C15" i="4"/>
  <c r="C14" i="4"/>
  <c r="C13" i="4"/>
  <c r="C12" i="4"/>
  <c r="C11" i="4"/>
  <c r="C10" i="4"/>
  <c r="C9" i="4"/>
  <c r="C8" i="4"/>
  <c r="C7" i="4"/>
  <c r="C6" i="4"/>
  <c r="C5" i="4"/>
</calcChain>
</file>

<file path=xl/comments1.xml><?xml version="1.0" encoding="utf-8"?>
<comments xmlns="http://schemas.openxmlformats.org/spreadsheetml/2006/main">
  <authors>
    <author>作者</author>
  </authors>
  <commentList>
    <comment ref="A24" authorId="0" shapeId="0">
      <text>
        <r>
          <rPr>
            <b/>
            <sz val="9"/>
            <color indexed="81"/>
            <rFont val="宋体"/>
            <family val="3"/>
            <charset val="134"/>
          </rPr>
          <t>作者:</t>
        </r>
        <r>
          <rPr>
            <sz val="9"/>
            <color indexed="81"/>
            <rFont val="宋体"/>
            <family val="3"/>
            <charset val="134"/>
          </rPr>
          <t xml:space="preserve">
商城快捷购买类型
type1为球券快捷购买
type2为绑定球券快捷购买
</t>
        </r>
      </text>
    </comment>
    <comment ref="B24" authorId="0" shapeId="0">
      <text>
        <r>
          <rPr>
            <b/>
            <sz val="9"/>
            <color indexed="81"/>
            <rFont val="宋体"/>
            <family val="3"/>
            <charset val="134"/>
          </rPr>
          <t>作者:</t>
        </r>
        <r>
          <rPr>
            <sz val="9"/>
            <color indexed="81"/>
            <rFont val="宋体"/>
            <family val="3"/>
            <charset val="134"/>
          </rPr>
          <t xml:space="preserve">
每条产出途径说明信息所归属的模块，同一模块归类到一起显示
1.商城
2.兑换
3.比赛
4.主线
5.其他</t>
        </r>
      </text>
    </comment>
    <comment ref="E24" authorId="0" shapeId="0">
      <text>
        <r>
          <rPr>
            <b/>
            <sz val="9"/>
            <color indexed="81"/>
            <rFont val="宋体"/>
            <family val="3"/>
            <charset val="134"/>
          </rPr>
          <t>作者:</t>
        </r>
        <r>
          <rPr>
            <sz val="9"/>
            <color indexed="81"/>
            <rFont val="宋体"/>
            <family val="3"/>
            <charset val="134"/>
          </rPr>
          <t xml:space="preserve">
跳转到哪个页面
模块2，兑换的，这里填convert表中每个物品兑换对应的cId，用来表示弹哪个兑换商店的快捷购买
模块4，主线赛程的，这里填主线赛程具体的关卡id，有多个中间用英文逗号隔开，如：1102,1202,1302,1402,1502,1602
模块5，这里不填
模块3，跳转到指定页面的，这里填页面的id
0 无
1 登录
2 创建球队
3 主页面
4 主线赛程
5 背包
6 球探
7 球员装备
8 准备比赛页面
9 比赛页面
10 比赛结束
11 球星卡
12 阵容
13 即时PK
14 更多
15 荣誉头像
16 选秀
17 战术
18 多人赛
19 排行榜
20 联盟
21 邮件
22 好友
23 任务
24 商城
25 非SDK登陆
26 私聊
27 交易
28 比赛统计
29 训练馆
30 街球战
31 球馆
32 擂台赛
33 签到
34 新手
35 活动
36 比赛大厅
37 球员详细
38 VIP
39 教练
40 技能
41 福利
42 兑换
43 图鉴
44 球员股票
45 查看玩家
46 天梯赛
47 高中新星
48 公测活动</t>
        </r>
      </text>
    </comment>
    <comment ref="F24" authorId="0" shapeId="0">
      <text>
        <r>
          <rPr>
            <b/>
            <sz val="9"/>
            <color indexed="81"/>
            <rFont val="宋体"/>
            <family val="3"/>
            <charset val="134"/>
          </rPr>
          <t>作者:</t>
        </r>
        <r>
          <rPr>
            <sz val="9"/>
            <color indexed="81"/>
            <rFont val="宋体"/>
            <family val="3"/>
            <charset val="134"/>
          </rPr>
          <t xml:space="preserve">
在需要跳转到具体页面的情况，有可能需要再一次跳转到二级页面，这里填每个页面的二级页面对应的数字，每个页面的二级页面对应数字看具体情况而定</t>
        </r>
      </text>
    </comment>
    <comment ref="G24" authorId="0" shapeId="0">
      <text>
        <r>
          <rPr>
            <b/>
            <sz val="9"/>
            <color indexed="81"/>
            <rFont val="宋体"/>
            <family val="3"/>
            <charset val="134"/>
          </rPr>
          <t>作者:</t>
        </r>
        <r>
          <rPr>
            <sz val="9"/>
            <color indexed="81"/>
            <rFont val="宋体"/>
            <family val="3"/>
            <charset val="134"/>
          </rPr>
          <t xml:space="preserve">
产出途径的说明，主线赛程模块的产出途径说明直接读取关卡id对应的关卡名称，不在这里配置</t>
        </r>
      </text>
    </comment>
  </commentList>
</comments>
</file>

<file path=xl/sharedStrings.xml><?xml version="1.0" encoding="utf-8"?>
<sst xmlns="http://schemas.openxmlformats.org/spreadsheetml/2006/main" count="1516" uniqueCount="1016">
  <si>
    <t>道具ID</t>
    <phoneticPr fontId="0" type="noConversion"/>
  </si>
  <si>
    <t>道具类型</t>
    <phoneticPr fontId="0" type="noConversion"/>
  </si>
  <si>
    <t>道具名称</t>
    <phoneticPr fontId="0" type="noConversion"/>
  </si>
  <si>
    <t>道具配置</t>
    <phoneticPr fontId="0" type="noConversion"/>
  </si>
  <si>
    <t>道具描述</t>
    <phoneticPr fontId="0" type="noConversion"/>
  </si>
  <si>
    <t>备注</t>
    <phoneticPr fontId="0" type="noConversion"/>
  </si>
  <si>
    <t>道具父类型</t>
    <phoneticPr fontId="0" type="noConversion"/>
  </si>
  <si>
    <t>int</t>
    <phoneticPr fontId="0" type="noConversion"/>
  </si>
  <si>
    <t>string</t>
    <phoneticPr fontId="0" type="noConversion"/>
  </si>
  <si>
    <t>经费</t>
    <phoneticPr fontId="0" type="noConversion"/>
  </si>
  <si>
    <t>经验</t>
    <phoneticPr fontId="0" type="noConversion"/>
  </si>
  <si>
    <t>sale</t>
    <phoneticPr fontId="0" type="noConversion"/>
  </si>
  <si>
    <t>gold:1</t>
    <phoneticPr fontId="0" type="noConversion"/>
  </si>
  <si>
    <t>exp:1</t>
    <phoneticPr fontId="0" type="noConversion"/>
  </si>
  <si>
    <t>money:1</t>
    <phoneticPr fontId="0" type="noConversion"/>
  </si>
  <si>
    <t>使用道具的类型，比如要跳转到其他场景的，或者要做特殊处理的</t>
    <phoneticPr fontId="0" type="noConversion"/>
  </si>
  <si>
    <t>使用的参数，比如要跳转到其他的场景，那么就在这里填具体的值</t>
    <phoneticPr fontId="0" type="noConversion"/>
  </si>
  <si>
    <t>remark</t>
    <phoneticPr fontId="0" type="noConversion"/>
  </si>
  <si>
    <t>useType</t>
    <phoneticPr fontId="0" type="noConversion"/>
  </si>
  <si>
    <t>useParam</t>
    <phoneticPr fontId="0" type="noConversion"/>
  </si>
  <si>
    <t>desc</t>
    <phoneticPr fontId="0" type="noConversion"/>
  </si>
  <si>
    <t>name</t>
    <phoneticPr fontId="0" type="noConversion"/>
  </si>
  <si>
    <t>tid</t>
    <phoneticPr fontId="0" type="noConversion"/>
  </si>
  <si>
    <t>propId</t>
    <phoneticPr fontId="0" type="noConversion"/>
  </si>
  <si>
    <t>propType</t>
    <phoneticPr fontId="0" type="noConversion"/>
  </si>
  <si>
    <t>config</t>
    <phoneticPr fontId="0" type="noConversion"/>
  </si>
  <si>
    <t>道具类型</t>
    <phoneticPr fontId="2" type="noConversion"/>
  </si>
  <si>
    <t>字段</t>
    <phoneticPr fontId="2" type="noConversion"/>
  </si>
  <si>
    <t>说明</t>
    <phoneticPr fontId="2" type="noConversion"/>
  </si>
  <si>
    <t>常规物品(1), 常规礼包(2), 英雄(3), 货币(4), 概率礼包(5), 比赛用道具(6), 球员级别(7)</t>
  </si>
  <si>
    <t>默认和道具id一致，配限时同类别的时候有用</t>
    <phoneticPr fontId="2" type="noConversion"/>
  </si>
  <si>
    <t>道具配置</t>
    <phoneticPr fontId="2" type="noConversion"/>
  </si>
  <si>
    <t>缺省字段，表示不代表任何数据</t>
    <phoneticPr fontId="0" type="noConversion"/>
  </si>
  <si>
    <t>day</t>
    <phoneticPr fontId="0" type="noConversion"/>
  </si>
  <si>
    <t>时限字段
0：表示当天晚上23点59分59秒失效
1：表示隔天23点59分59秒
2：2天后后面类推</t>
    <phoneticPr fontId="0" type="noConversion"/>
  </si>
  <si>
    <t>hour</t>
    <phoneticPr fontId="0" type="noConversion"/>
  </si>
  <si>
    <t>时限字段不能等于0，表示N小时后消失</t>
    <phoneticPr fontId="0" type="noConversion"/>
  </si>
  <si>
    <t>drop</t>
    <phoneticPr fontId="0" type="noConversion"/>
  </si>
  <si>
    <t>掉落标识，填掉落表中ID</t>
    <phoneticPr fontId="0" type="noConversion"/>
  </si>
  <si>
    <t>limit</t>
    <phoneticPr fontId="0" type="noConversion"/>
  </si>
  <si>
    <t>表示每天能使用的次数</t>
    <phoneticPr fontId="0" type="noConversion"/>
  </si>
  <si>
    <t>home</t>
    <phoneticPr fontId="0" type="noConversion"/>
  </si>
  <si>
    <t>己方恢复的体力</t>
    <phoneticPr fontId="0" type="noConversion"/>
  </si>
  <si>
    <t>away</t>
    <phoneticPr fontId="0" type="noConversion"/>
  </si>
  <si>
    <t>敌方回复的体力</t>
    <phoneticPr fontId="0" type="noConversion"/>
  </si>
  <si>
    <t>range</t>
    <phoneticPr fontId="0" type="noConversion"/>
  </si>
  <si>
    <t>作用范围
1：场上球员
2：场下球员
3：所有球员</t>
    <phoneticPr fontId="0" type="noConversion"/>
  </si>
  <si>
    <t>count</t>
    <phoneticPr fontId="0" type="noConversion"/>
  </si>
  <si>
    <t xml:space="preserve"> 效果范围
0：全体
1：单体</t>
    <phoneticPr fontId="0" type="noConversion"/>
  </si>
  <si>
    <t>minGrade</t>
    <phoneticPr fontId="0" type="noConversion"/>
  </si>
  <si>
    <t>最低球员等级</t>
    <phoneticPr fontId="0" type="noConversion"/>
  </si>
  <si>
    <t>maxGrade</t>
    <phoneticPr fontId="0" type="noConversion"/>
  </si>
  <si>
    <t>最高球员等级</t>
    <phoneticPr fontId="0" type="noConversion"/>
  </si>
  <si>
    <t>当多人赛报名人数已满时，使用此券可强制报名，不受人满限制。</t>
    <phoneticPr fontId="0" type="noConversion"/>
  </si>
  <si>
    <t>选秀卡</t>
    <phoneticPr fontId="0" type="noConversion"/>
  </si>
  <si>
    <t>S-球员</t>
    <phoneticPr fontId="0" type="noConversion"/>
  </si>
  <si>
    <t>A+球员</t>
    <phoneticPr fontId="0" type="noConversion"/>
  </si>
  <si>
    <t>A球员</t>
    <phoneticPr fontId="0" type="noConversion"/>
  </si>
  <si>
    <t>minGrade:A+,maxGrade:A+</t>
  </si>
  <si>
    <t>minGrade:A,maxGrade:A</t>
  </si>
  <si>
    <t>minGrade:A-,maxGrade:A-</t>
  </si>
  <si>
    <t>minGrade:B+,maxGrade:B+</t>
    <phoneticPr fontId="0" type="noConversion"/>
  </si>
  <si>
    <t>高级选秀卡</t>
    <phoneticPr fontId="0" type="noConversion"/>
  </si>
  <si>
    <t>球探刷新卡</t>
    <phoneticPr fontId="0" type="noConversion"/>
  </si>
  <si>
    <t>minGrade:S+,maxGrade:S+</t>
    <phoneticPr fontId="0" type="noConversion"/>
  </si>
  <si>
    <t>minGrade:S-,maxGrade:S-</t>
    <phoneticPr fontId="0" type="noConversion"/>
  </si>
  <si>
    <t>minGrade:B,maxGrade:B</t>
    <phoneticPr fontId="0" type="noConversion"/>
  </si>
  <si>
    <t>minGrade:C+,maxGrade:C+</t>
    <phoneticPr fontId="0" type="noConversion"/>
  </si>
  <si>
    <t>minGrade:C,maxGrade:C</t>
    <phoneticPr fontId="0" type="noConversion"/>
  </si>
  <si>
    <t>minGrade:D+,maxGrade:D+</t>
    <phoneticPr fontId="0" type="noConversion"/>
  </si>
  <si>
    <t>minGrade:D,maxGrade:D</t>
    <phoneticPr fontId="0" type="noConversion"/>
  </si>
  <si>
    <t>绑定球券</t>
    <phoneticPr fontId="0" type="noConversion"/>
  </si>
  <si>
    <t>使用后可以获得一名s+球员</t>
    <phoneticPr fontId="0" type="noConversion"/>
  </si>
  <si>
    <t>使用后可以获得一名S球员</t>
    <phoneticPr fontId="0" type="noConversion"/>
  </si>
  <si>
    <t>使用后可以获得一名S-球员</t>
    <phoneticPr fontId="0" type="noConversion"/>
  </si>
  <si>
    <t>使用后可以获得一名A+球员</t>
    <phoneticPr fontId="0" type="noConversion"/>
  </si>
  <si>
    <t>使用后可以获得一名A球员</t>
    <phoneticPr fontId="0" type="noConversion"/>
  </si>
  <si>
    <t>使用后可以获得一名A-球员</t>
    <phoneticPr fontId="0" type="noConversion"/>
  </si>
  <si>
    <t>B+球员</t>
    <phoneticPr fontId="0" type="noConversion"/>
  </si>
  <si>
    <t>B球员</t>
    <phoneticPr fontId="0" type="noConversion"/>
  </si>
  <si>
    <t>使用后可以获得一名B球员</t>
    <phoneticPr fontId="0" type="noConversion"/>
  </si>
  <si>
    <t>B-球员</t>
    <phoneticPr fontId="0" type="noConversion"/>
  </si>
  <si>
    <t>使用后可以获得一名B-球员</t>
    <phoneticPr fontId="0" type="noConversion"/>
  </si>
  <si>
    <t>C+球员</t>
    <phoneticPr fontId="0" type="noConversion"/>
  </si>
  <si>
    <t>C球员</t>
    <phoneticPr fontId="0" type="noConversion"/>
  </si>
  <si>
    <t>D+球员</t>
    <phoneticPr fontId="0" type="noConversion"/>
  </si>
  <si>
    <t>D-球员</t>
    <phoneticPr fontId="0" type="noConversion"/>
  </si>
  <si>
    <t>使用后可以获得一名D-球员</t>
    <phoneticPr fontId="0" type="noConversion"/>
  </si>
  <si>
    <t>use</t>
    <phoneticPr fontId="0" type="noConversion"/>
  </si>
  <si>
    <t>是否可以使用，0不，1可以</t>
    <phoneticPr fontId="0" type="noConversion"/>
  </si>
  <si>
    <t>S+球员</t>
    <phoneticPr fontId="0" type="noConversion"/>
  </si>
  <si>
    <t>S球员</t>
    <phoneticPr fontId="0" type="noConversion"/>
  </si>
  <si>
    <t>minGrade:S,maxGrade:S</t>
    <phoneticPr fontId="0" type="noConversion"/>
  </si>
  <si>
    <t>A-球员</t>
    <phoneticPr fontId="0" type="noConversion"/>
  </si>
  <si>
    <t>使用后可以获得一名B+球员</t>
    <phoneticPr fontId="0" type="noConversion"/>
  </si>
  <si>
    <t>minGrade:B-,maxGrade:B-</t>
    <phoneticPr fontId="0" type="noConversion"/>
  </si>
  <si>
    <t>使用后可以获得一名C+球员</t>
    <phoneticPr fontId="0" type="noConversion"/>
  </si>
  <si>
    <t>使用后可以获得一名C球员</t>
    <phoneticPr fontId="0" type="noConversion"/>
  </si>
  <si>
    <t>C-球员</t>
    <phoneticPr fontId="0" type="noConversion"/>
  </si>
  <si>
    <t>minGrade:C-,maxGrade:C-</t>
    <phoneticPr fontId="0" type="noConversion"/>
  </si>
  <si>
    <t>使用后可以获得一名C-球员</t>
    <phoneticPr fontId="0" type="noConversion"/>
  </si>
  <si>
    <t>使用后可以获得一名D+球员</t>
    <phoneticPr fontId="0" type="noConversion"/>
  </si>
  <si>
    <t>D球员</t>
    <phoneticPr fontId="0" type="noConversion"/>
  </si>
  <si>
    <t>使用后可以获得一名D球员</t>
    <phoneticPr fontId="0" type="noConversion"/>
  </si>
  <si>
    <t>minGrade:D-,maxGrade:D-</t>
    <phoneticPr fontId="0" type="noConversion"/>
  </si>
  <si>
    <t>顶级选秀1</t>
    <phoneticPr fontId="0" type="noConversion"/>
  </si>
  <si>
    <t>顶级选秀2</t>
    <phoneticPr fontId="0" type="noConversion"/>
  </si>
  <si>
    <t>顶级选秀3</t>
  </si>
  <si>
    <t>顶级选秀4</t>
  </si>
  <si>
    <t>顶级选秀5</t>
  </si>
  <si>
    <t>普通选秀1</t>
    <phoneticPr fontId="0" type="noConversion"/>
  </si>
  <si>
    <t>普通选秀2</t>
    <phoneticPr fontId="0" type="noConversion"/>
  </si>
  <si>
    <t>普通选秀3</t>
  </si>
  <si>
    <t>普通选秀4</t>
  </si>
  <si>
    <t>普通选秀5</t>
  </si>
  <si>
    <t>顶级选秀房1级掉落</t>
    <phoneticPr fontId="0" type="noConversion"/>
  </si>
  <si>
    <t>顶级选秀房2级掉落</t>
    <phoneticPr fontId="0" type="noConversion"/>
  </si>
  <si>
    <t>顶级选秀房3级掉落</t>
  </si>
  <si>
    <t>顶级选秀房4级掉落</t>
  </si>
  <si>
    <t>顶级选秀房5级掉落</t>
  </si>
  <si>
    <t>普通选秀房1级掉落</t>
    <phoneticPr fontId="0" type="noConversion"/>
  </si>
  <si>
    <t>普通选秀房2级掉落</t>
    <phoneticPr fontId="0" type="noConversion"/>
  </si>
  <si>
    <t>普通选秀房3级掉落</t>
  </si>
  <si>
    <t>普通选秀房4级掉落</t>
  </si>
  <si>
    <t>普通选秀房5级掉落</t>
  </si>
  <si>
    <t>荣誉值</t>
    <phoneticPr fontId="0" type="noConversion"/>
  </si>
  <si>
    <t>honor:1</t>
    <phoneticPr fontId="0" type="noConversion"/>
  </si>
  <si>
    <t>联盟令</t>
    <phoneticPr fontId="0" type="noConversion"/>
  </si>
  <si>
    <t>创建联盟的必备物品，商店有售</t>
    <phoneticPr fontId="0" type="noConversion"/>
  </si>
  <si>
    <t>活跃点</t>
    <phoneticPr fontId="0" type="noConversion"/>
  </si>
  <si>
    <t>用于战术升级</t>
    <phoneticPr fontId="0" type="noConversion"/>
  </si>
  <si>
    <t>用于战术突破</t>
    <phoneticPr fontId="0" type="noConversion"/>
  </si>
  <si>
    <t>int</t>
    <phoneticPr fontId="0" type="noConversion"/>
  </si>
  <si>
    <t>与好友约战获得胜利后可以获得</t>
    <phoneticPr fontId="6" type="noConversion"/>
  </si>
  <si>
    <t>友谊勋章</t>
    <phoneticPr fontId="6" type="noConversion"/>
  </si>
  <si>
    <t>完成日常任务可以获得</t>
    <phoneticPr fontId="6" type="noConversion"/>
  </si>
  <si>
    <t>在即时PK比赛中获得胜利可以获得</t>
    <phoneticPr fontId="6" type="noConversion"/>
  </si>
  <si>
    <t>在多人赛比赛中获得胜利可以获得</t>
    <phoneticPr fontId="6" type="noConversion"/>
  </si>
  <si>
    <t>bdmoney:1</t>
    <phoneticPr fontId="0" type="noConversion"/>
  </si>
  <si>
    <t>int</t>
    <phoneticPr fontId="0" type="noConversion"/>
  </si>
  <si>
    <t>showInBag</t>
    <phoneticPr fontId="0" type="noConversion"/>
  </si>
  <si>
    <t>是否在背包显示，-1为不显示，0或空为显示</t>
    <phoneticPr fontId="0" type="noConversion"/>
  </si>
  <si>
    <t>icon</t>
    <phoneticPr fontId="0" type="noConversion"/>
  </si>
  <si>
    <t>显示图片</t>
    <phoneticPr fontId="0" type="noConversion"/>
  </si>
  <si>
    <t>int</t>
    <phoneticPr fontId="0" type="noConversion"/>
  </si>
  <si>
    <t>道具名称</t>
    <phoneticPr fontId="0" type="noConversion"/>
  </si>
  <si>
    <t>交易许可券</t>
    <phoneticPr fontId="0" type="noConversion"/>
  </si>
  <si>
    <t>球员自由买卖的通行证。拥有此券，便可在球员自由买卖区出售球员。</t>
    <phoneticPr fontId="0" type="noConversion"/>
  </si>
  <si>
    <t>drop:30001,limit:1</t>
    <phoneticPr fontId="0" type="noConversion"/>
  </si>
  <si>
    <t>drop:30002,limit:1</t>
    <phoneticPr fontId="0" type="noConversion"/>
  </si>
  <si>
    <t>drop:30003,limit:1</t>
    <phoneticPr fontId="0" type="noConversion"/>
  </si>
  <si>
    <t>drop:30004,limit:1</t>
    <phoneticPr fontId="0" type="noConversion"/>
  </si>
  <si>
    <t>remark</t>
    <phoneticPr fontId="2" type="noConversion"/>
  </si>
  <si>
    <t>备注</t>
    <phoneticPr fontId="2" type="noConversion"/>
  </si>
  <si>
    <t>string</t>
    <phoneticPr fontId="2" type="noConversion"/>
  </si>
  <si>
    <t>兑换id</t>
    <phoneticPr fontId="0" type="noConversion"/>
  </si>
  <si>
    <t>高级冠军礼包</t>
    <phoneticPr fontId="0" type="noConversion"/>
  </si>
  <si>
    <t>联盟赛积分第1的联盟当前比赛贡献前4名玩家获得</t>
    <phoneticPr fontId="0" type="noConversion"/>
  </si>
  <si>
    <t>联盟赛积分第2的联盟当前比赛贡献前3名玩家获得</t>
    <phoneticPr fontId="0" type="noConversion"/>
  </si>
  <si>
    <t>联盟赛积分第3的联盟当前比赛贡献前3名玩家获得</t>
    <phoneticPr fontId="0" type="noConversion"/>
  </si>
  <si>
    <t>联盟赛积分第4~20的联盟当前比赛贡献前5名玩家获得</t>
    <phoneticPr fontId="0" type="noConversion"/>
  </si>
  <si>
    <t>参与礼包</t>
    <phoneticPr fontId="0" type="noConversion"/>
  </si>
  <si>
    <t>高级季军礼包</t>
    <phoneticPr fontId="0" type="noConversion"/>
  </si>
  <si>
    <t>高级亚军礼包</t>
    <phoneticPr fontId="0" type="noConversion"/>
  </si>
  <si>
    <t>擂台币</t>
    <phoneticPr fontId="0" type="noConversion"/>
  </si>
  <si>
    <t>costom:1</t>
    <phoneticPr fontId="0" type="noConversion"/>
  </si>
  <si>
    <t>联盟赛积分</t>
    <phoneticPr fontId="0" type="noConversion"/>
  </si>
  <si>
    <t>公牛球衣碎片</t>
    <phoneticPr fontId="6" type="noConversion"/>
  </si>
  <si>
    <t>马刺球衣碎片</t>
    <phoneticPr fontId="6" type="noConversion"/>
  </si>
  <si>
    <t>灰熊球衣碎片</t>
    <phoneticPr fontId="6" type="noConversion"/>
  </si>
  <si>
    <t>快船球衣碎片</t>
    <phoneticPr fontId="6" type="noConversion"/>
  </si>
  <si>
    <t>湖人球衣碎片</t>
    <phoneticPr fontId="6" type="noConversion"/>
  </si>
  <si>
    <t>国王球衣碎片</t>
    <phoneticPr fontId="6" type="noConversion"/>
  </si>
  <si>
    <t>热火球衣碎片</t>
    <phoneticPr fontId="6" type="noConversion"/>
  </si>
  <si>
    <t>魔术球衣碎片</t>
    <phoneticPr fontId="6" type="noConversion"/>
  </si>
  <si>
    <t>尼克斯球衣碎片</t>
    <phoneticPr fontId="6" type="noConversion"/>
  </si>
  <si>
    <t>雄鹿球衣碎片</t>
    <phoneticPr fontId="6" type="noConversion"/>
  </si>
  <si>
    <t>火箭球衣碎片</t>
    <phoneticPr fontId="6" type="noConversion"/>
  </si>
  <si>
    <t>勇士球衣碎片</t>
    <phoneticPr fontId="6" type="noConversion"/>
  </si>
  <si>
    <t>老鹰球衣碎片</t>
    <phoneticPr fontId="6" type="noConversion"/>
  </si>
  <si>
    <t>凯尔特人球衣碎片</t>
    <phoneticPr fontId="6" type="noConversion"/>
  </si>
  <si>
    <t>奇才球衣碎片</t>
    <phoneticPr fontId="6" type="noConversion"/>
  </si>
  <si>
    <t>黄蜂球衣碎片</t>
    <phoneticPr fontId="6" type="noConversion"/>
  </si>
  <si>
    <t>活塞球衣碎片</t>
    <phoneticPr fontId="6" type="noConversion"/>
  </si>
  <si>
    <t>步行者球衣碎片</t>
    <phoneticPr fontId="6" type="noConversion"/>
  </si>
  <si>
    <t>骑士球衣碎片</t>
    <phoneticPr fontId="6" type="noConversion"/>
  </si>
  <si>
    <t>76人球衣碎片</t>
    <phoneticPr fontId="6" type="noConversion"/>
  </si>
  <si>
    <t>小牛球衣碎片</t>
    <phoneticPr fontId="6" type="noConversion"/>
  </si>
  <si>
    <t>鹈鹕球衣碎片</t>
    <phoneticPr fontId="6" type="noConversion"/>
  </si>
  <si>
    <t>太阳球衣碎片</t>
    <phoneticPr fontId="6" type="noConversion"/>
  </si>
  <si>
    <t>森林狼球衣碎片</t>
    <phoneticPr fontId="6" type="noConversion"/>
  </si>
  <si>
    <t>开拓者球衣碎片</t>
    <phoneticPr fontId="6" type="noConversion"/>
  </si>
  <si>
    <t>雷霆球衣碎片</t>
    <phoneticPr fontId="6" type="noConversion"/>
  </si>
  <si>
    <t>爵士球衣碎片</t>
    <phoneticPr fontId="6" type="noConversion"/>
  </si>
  <si>
    <t>篮网球衣碎片</t>
    <phoneticPr fontId="6" type="noConversion"/>
  </si>
  <si>
    <t>猛龙球衣碎片</t>
    <phoneticPr fontId="6" type="noConversion"/>
  </si>
  <si>
    <t>掘金球衣碎片</t>
    <phoneticPr fontId="6" type="noConversion"/>
  </si>
  <si>
    <t>使用后可以进行1次高级招募</t>
    <phoneticPr fontId="0" type="noConversion"/>
  </si>
  <si>
    <t>使用后可以进行1次普通招募</t>
    <phoneticPr fontId="0" type="noConversion"/>
  </si>
  <si>
    <t>训练点</t>
    <phoneticPr fontId="0" type="noConversion"/>
  </si>
  <si>
    <t>可用于球员训练。</t>
    <phoneticPr fontId="0" type="noConversion"/>
  </si>
  <si>
    <t>可用于合成公牛球衣</t>
  </si>
  <si>
    <t>可用于合成马刺球衣</t>
  </si>
  <si>
    <t>可用于合成灰熊球衣</t>
  </si>
  <si>
    <t>可用于合成快船球衣</t>
  </si>
  <si>
    <t>可用于合成湖人球衣</t>
  </si>
  <si>
    <t>可用于合成国王球衣</t>
  </si>
  <si>
    <t>可用于合成热火球衣</t>
  </si>
  <si>
    <t>可用于合成魔术球衣</t>
  </si>
  <si>
    <t>可用于合成尼克斯球衣</t>
  </si>
  <si>
    <t>可用于合成雄鹿球衣</t>
  </si>
  <si>
    <t>可用于合成火箭球衣</t>
  </si>
  <si>
    <t>可用于合成勇士球衣</t>
  </si>
  <si>
    <t>可用于合成老鹰球衣</t>
  </si>
  <si>
    <t>可用于合成凯尔特人球衣</t>
  </si>
  <si>
    <t>可用于合成奇才球衣</t>
  </si>
  <si>
    <t>可用于合成黄蜂球衣</t>
  </si>
  <si>
    <t>可用于合成活塞球衣</t>
  </si>
  <si>
    <t>可用于合成步行者球衣</t>
  </si>
  <si>
    <t>可用于合成骑士球衣</t>
  </si>
  <si>
    <t>可用于合成76人球衣</t>
  </si>
  <si>
    <t>可用于合成小牛球衣</t>
  </si>
  <si>
    <t>可用于合成鹈鹕球衣</t>
  </si>
  <si>
    <t>可用于合成太阳球衣</t>
  </si>
  <si>
    <t>可用于合成森林狼球衣</t>
  </si>
  <si>
    <t>可用于合成开拓者球衣</t>
  </si>
  <si>
    <t>可用于合成雷霆球衣</t>
  </si>
  <si>
    <t>可用于合成爵士球衣</t>
  </si>
  <si>
    <t>可用于合成篮网球衣</t>
  </si>
  <si>
    <t>可用于合成猛龙球衣</t>
  </si>
  <si>
    <t>可用于合成掘金球衣</t>
  </si>
  <si>
    <t>playerExp:100</t>
    <phoneticPr fontId="0" type="noConversion"/>
  </si>
  <si>
    <t>playerExp:10000</t>
    <phoneticPr fontId="0" type="noConversion"/>
  </si>
  <si>
    <t>playerExp:1000</t>
    <phoneticPr fontId="0" type="noConversion"/>
  </si>
  <si>
    <t>技能点</t>
    <phoneticPr fontId="0" type="noConversion"/>
  </si>
  <si>
    <t>专属技能点</t>
    <phoneticPr fontId="0" type="noConversion"/>
  </si>
  <si>
    <t>氨基酸</t>
    <phoneticPr fontId="6" type="noConversion"/>
  </si>
  <si>
    <t>home:15,away:0,range:1,count:0,child:1</t>
    <phoneticPr fontId="0" type="noConversion"/>
  </si>
  <si>
    <t>优质氨基酸饮料，瞬间恢复场上全体球员15点体力，可以在比赛中使用</t>
    <phoneticPr fontId="6" type="noConversion"/>
  </si>
  <si>
    <t>千里眼</t>
    <phoneticPr fontId="5" type="noConversion"/>
  </si>
  <si>
    <t>child:2</t>
    <phoneticPr fontId="0" type="noConversion"/>
  </si>
  <si>
    <t>比赛时使用，可偷窥对方正在使用的战术，比赛获胜之便捷通道</t>
    <phoneticPr fontId="5" type="noConversion"/>
  </si>
  <si>
    <t>矿泉水</t>
    <phoneticPr fontId="5" type="noConversion"/>
  </si>
  <si>
    <t>home:15,away:0,range:2,count:1,child:1</t>
    <phoneticPr fontId="0" type="noConversion"/>
  </si>
  <si>
    <t>来自喜马拉雅山的天然雪水，立即恢复一位替补球员15点体力</t>
    <phoneticPr fontId="5" type="noConversion"/>
  </si>
  <si>
    <t>内讧</t>
    <phoneticPr fontId="5" type="noConversion"/>
  </si>
  <si>
    <t>home:0,away:-25,range:1,count:2,child:1</t>
    <phoneticPr fontId="0" type="noConversion"/>
  </si>
  <si>
    <t>传奇巨星更换卡</t>
    <phoneticPr fontId="0" type="noConversion"/>
  </si>
  <si>
    <t>使用此卡可重新选择当家球星。</t>
    <phoneticPr fontId="0" type="noConversion"/>
  </si>
  <si>
    <t>阶级转移卡</t>
    <phoneticPr fontId="0" type="noConversion"/>
  </si>
  <si>
    <t>可用于将两个荣誉头像的阶级和完成度交换。</t>
    <phoneticPr fontId="0" type="noConversion"/>
  </si>
  <si>
    <t>头像碎片</t>
    <phoneticPr fontId="0" type="noConversion"/>
  </si>
  <si>
    <t>可用于合成荣誉头像。</t>
    <phoneticPr fontId="0" type="noConversion"/>
  </si>
  <si>
    <t>用于刷新球探，召回新一批球员。</t>
    <phoneticPr fontId="0" type="noConversion"/>
  </si>
  <si>
    <t>球星卡经验</t>
    <phoneticPr fontId="0" type="noConversion"/>
  </si>
  <si>
    <t>用于球星卡提升品质</t>
    <phoneticPr fontId="0" type="noConversion"/>
  </si>
  <si>
    <t>荣耀点</t>
    <phoneticPr fontId="0" type="noConversion"/>
  </si>
  <si>
    <t>用于荣誉头像进阶</t>
    <phoneticPr fontId="0" type="noConversion"/>
  </si>
  <si>
    <t>战术点</t>
    <phoneticPr fontId="0" type="noConversion"/>
  </si>
  <si>
    <t>战术突破卡</t>
    <phoneticPr fontId="0" type="noConversion"/>
  </si>
  <si>
    <t>可用于合成X球员球衣</t>
    <phoneticPr fontId="0" type="noConversion"/>
  </si>
  <si>
    <t>coach:101</t>
  </si>
  <si>
    <t>coach:102</t>
  </si>
  <si>
    <t>coach:103</t>
  </si>
  <si>
    <t>coach:104</t>
  </si>
  <si>
    <t>coach:105</t>
  </si>
  <si>
    <t>coach:106</t>
  </si>
  <si>
    <t>coach:107</t>
  </si>
  <si>
    <t>coach:108</t>
  </si>
  <si>
    <t>coach:109</t>
  </si>
  <si>
    <t>coach:110</t>
  </si>
  <si>
    <t>coach:111</t>
  </si>
  <si>
    <t>coach:112</t>
  </si>
  <si>
    <t>coach:113</t>
  </si>
  <si>
    <t>coach:114</t>
  </si>
  <si>
    <t>coach:115</t>
  </si>
  <si>
    <t>coach:116</t>
  </si>
  <si>
    <t>coach:117</t>
  </si>
  <si>
    <t>coach:118</t>
  </si>
  <si>
    <t>coach:119</t>
  </si>
  <si>
    <t>coach:120</t>
  </si>
  <si>
    <t>coach:121</t>
  </si>
  <si>
    <t>coach:122</t>
  </si>
  <si>
    <t>coach:123</t>
  </si>
  <si>
    <t>coach:124</t>
  </si>
  <si>
    <t>coach:125</t>
  </si>
  <si>
    <t>coach:126</t>
  </si>
  <si>
    <t>coach:127</t>
  </si>
  <si>
    <t>coach:128</t>
  </si>
  <si>
    <t>coach:129</t>
  </si>
  <si>
    <t>coach:130</t>
  </si>
  <si>
    <t>霍伊博格</t>
    <phoneticPr fontId="6" type="noConversion"/>
  </si>
  <si>
    <t>波波维奇</t>
    <phoneticPr fontId="6" type="noConversion"/>
  </si>
  <si>
    <t>里弗斯</t>
    <phoneticPr fontId="6" type="noConversion"/>
  </si>
  <si>
    <t>沃顿</t>
    <phoneticPr fontId="6" type="noConversion"/>
  </si>
  <si>
    <t>乔尔格</t>
    <phoneticPr fontId="6" type="noConversion"/>
  </si>
  <si>
    <t>斯波尔斯特拉</t>
    <phoneticPr fontId="6" type="noConversion"/>
  </si>
  <si>
    <t>沃格尔</t>
    <phoneticPr fontId="6" type="noConversion"/>
  </si>
  <si>
    <t>霍纳塞克</t>
    <phoneticPr fontId="6" type="noConversion"/>
  </si>
  <si>
    <t>德安东尼</t>
    <phoneticPr fontId="6" type="noConversion"/>
  </si>
  <si>
    <t>科尔</t>
    <phoneticPr fontId="6" type="noConversion"/>
  </si>
  <si>
    <t>布登霍尔泽</t>
    <phoneticPr fontId="6" type="noConversion"/>
  </si>
  <si>
    <t>史蒂文斯</t>
    <phoneticPr fontId="6" type="noConversion"/>
  </si>
  <si>
    <t>布鲁克斯</t>
    <phoneticPr fontId="6" type="noConversion"/>
  </si>
  <si>
    <t>克利福德</t>
    <phoneticPr fontId="6" type="noConversion"/>
  </si>
  <si>
    <t>范甘迪</t>
    <phoneticPr fontId="6" type="noConversion"/>
  </si>
  <si>
    <t>麦克米兰</t>
    <phoneticPr fontId="6" type="noConversion"/>
  </si>
  <si>
    <t>卢</t>
    <phoneticPr fontId="6" type="noConversion"/>
  </si>
  <si>
    <t>布朗</t>
    <phoneticPr fontId="6" type="noConversion"/>
  </si>
  <si>
    <t>卡莱尔</t>
    <phoneticPr fontId="6" type="noConversion"/>
  </si>
  <si>
    <t>金特里</t>
    <phoneticPr fontId="6" type="noConversion"/>
  </si>
  <si>
    <t>锡伯杜</t>
    <phoneticPr fontId="6" type="noConversion"/>
  </si>
  <si>
    <t>斯托茨</t>
    <phoneticPr fontId="6" type="noConversion"/>
  </si>
  <si>
    <t>多诺万</t>
    <phoneticPr fontId="6" type="noConversion"/>
  </si>
  <si>
    <t>斯奈德</t>
    <phoneticPr fontId="6" type="noConversion"/>
  </si>
  <si>
    <t>阿特金森</t>
    <phoneticPr fontId="6" type="noConversion"/>
  </si>
  <si>
    <t>凯西</t>
    <phoneticPr fontId="6" type="noConversion"/>
  </si>
  <si>
    <t>马龙</t>
    <phoneticPr fontId="6" type="noConversion"/>
  </si>
  <si>
    <t>转移卡</t>
    <phoneticPr fontId="0" type="noConversion"/>
  </si>
  <si>
    <t>用于球员图鉴内的球员转移</t>
    <phoneticPr fontId="0" type="noConversion"/>
  </si>
  <si>
    <t>前美国职业篮球运动员，司职得分后卫，现任NBA芝加哥公牛队主教练</t>
  </si>
  <si>
    <t>从1996年开始执教马刺队五度夺得NBA总冠军,是美国四大职业体育联盟执教同一支球队时间最长的教练。</t>
  </si>
  <si>
    <t>2014-15赛季以助理教练随勇士队,2016年4月30日与湖人队签订合同，成为球队主帅。</t>
  </si>
  <si>
    <t>2008年被任命为热火队主教练，成为NBA史上首位菲律宾裔主教练。率队完成两连冠。</t>
  </si>
  <si>
    <t>曾任热火队，魔术队主教练，2008-09赛季带领魔术队进入总决赛，现任NBA底特律活塞队主教练。</t>
  </si>
  <si>
    <t>曾执教过活塞队、步行者队和小牛队，2010-11赛季带领小牛队获得NBA总冠军。</t>
  </si>
  <si>
    <t>现任孟菲斯灰熊队主教练。</t>
    <phoneticPr fontId="0" type="noConversion"/>
  </si>
  <si>
    <t>现任快船队主教练，99-00赛季当选NBA年度最佳教练，07-08赛季带领凯尔特人队夺得NBA总冠军。</t>
    <phoneticPr fontId="0" type="noConversion"/>
  </si>
  <si>
    <t>曾经在NBDL达科塔巫师队担任过主教练，在过去的6个赛季一直担任灰熊队的助教，现任灰熊队的主教练。</t>
    <phoneticPr fontId="0" type="noConversion"/>
  </si>
  <si>
    <t>曾任湖人队和奇才队球探，76人队、凯尔特人队和步行者队助理教练，步行者主教练。现任奥魔术队主教练。</t>
    <phoneticPr fontId="0" type="noConversion"/>
  </si>
  <si>
    <t>前美国职业篮球运动员、教练员，现任纽约尼克斯队主教练。</t>
    <phoneticPr fontId="0" type="noConversion"/>
  </si>
  <si>
    <t>2004-05赛季NBA最佳教练取得了常规赛62胜20负的佳绩并且打入西部联盟决赛，现任火箭队主教练。</t>
    <phoneticPr fontId="0" type="noConversion"/>
  </si>
  <si>
    <t>现任勇士队主教练,联盟历史上第4位在执教的前3个赛季就夺得至少2次总冠军的教练。</t>
    <phoneticPr fontId="0" type="noConversion"/>
  </si>
  <si>
    <t>1996年成为圣安东尼奥马刺队主教练格雷格·波波维奇的助教。2013年开始担任亚特兰大老鹰队主教练。</t>
    <phoneticPr fontId="0" type="noConversion"/>
  </si>
  <si>
    <t>曾两度带队闯入NCAA总决赛。2013年开始执教凯尔特人队。</t>
    <phoneticPr fontId="0" type="noConversion"/>
  </si>
  <si>
    <t>前美国职业篮球运动员，司职控球后卫，现任NBA华盛顿奇才队主教练。</t>
    <phoneticPr fontId="0" type="noConversion"/>
  </si>
  <si>
    <t>前杰夫·范甘迪助教，现任夏洛特黄蜂队主教练。</t>
    <phoneticPr fontId="0" type="noConversion"/>
  </si>
  <si>
    <t>前美国职业篮球运动员，现任印第安纳步行者队主教练。</t>
    <phoneticPr fontId="0" type="noConversion"/>
  </si>
  <si>
    <t>现任骑士队主教练，于2015-2016总决赛1比3落后勇士情况下带领骑士队获得NBA总冠军。</t>
    <phoneticPr fontId="0" type="noConversion"/>
  </si>
  <si>
    <t>2007年以助理教练的身份坐上了马刺替补席，现任NBA费城76人队主教练。</t>
    <phoneticPr fontId="0" type="noConversion"/>
  </si>
  <si>
    <t>曾担任热火队、活塞队、快船队和太阳队主教练，现任新奥尔良鹈鹕队主教练。</t>
    <phoneticPr fontId="0" type="noConversion"/>
  </si>
  <si>
    <t>前美国职业篮球运动员，现为任菲尼克斯太阳队代理主教练。</t>
    <phoneticPr fontId="0" type="noConversion"/>
  </si>
  <si>
    <t>10-11赛季NBA年度最佳教练，在2016-2017赛季正式被明尼苏达森林狼队任命为主教练。</t>
    <phoneticPr fontId="0" type="noConversion"/>
  </si>
  <si>
    <t>前美国职业篮球运动员，退役后曾任达拉斯小牛队助理教练，现任波特兰开拓者队主教练。</t>
    <phoneticPr fontId="0" type="noConversion"/>
  </si>
  <si>
    <t>前美国职业篮球运动员，司职控球后卫，夺得两个NCAA总冠军，现任NBA雷霆队主教练。</t>
    <phoneticPr fontId="0" type="noConversion"/>
  </si>
  <si>
    <t>曾任洛杉矶快船队、费城76人队、洛杉矶湖人队、亚特兰大老鹰队助理教练。现任NBA犹他爵士队主教练。</t>
    <phoneticPr fontId="0" type="noConversion"/>
  </si>
  <si>
    <t>前美国职业篮球运动员、教练员，毕业于里士满大学，现任NBA布鲁克林篮网队主教练。</t>
    <phoneticPr fontId="0" type="noConversion"/>
  </si>
  <si>
    <t>1957年4月17日出生于美国肯塔基州，现任NBA多伦多猛龙队主教练。</t>
    <phoneticPr fontId="0" type="noConversion"/>
  </si>
  <si>
    <t>现任丹佛掘金队主教练。</t>
    <phoneticPr fontId="0" type="noConversion"/>
  </si>
  <si>
    <t>经验，可用于提升球队等级。</t>
    <phoneticPr fontId="0" type="noConversion"/>
  </si>
  <si>
    <t>绑定球卷，在绑定商城可以购买物品。</t>
    <phoneticPr fontId="0" type="noConversion"/>
  </si>
  <si>
    <t>活跃点，用于日常活跃</t>
    <phoneticPr fontId="0" type="noConversion"/>
  </si>
  <si>
    <t>荣誉值，用于提升和维护联盟成就。</t>
    <phoneticPr fontId="0" type="noConversion"/>
  </si>
  <si>
    <t>可用于当家球员（X）升星。</t>
    <phoneticPr fontId="0" type="noConversion"/>
  </si>
  <si>
    <t>用于联盟赛排名的积分。</t>
    <phoneticPr fontId="0" type="noConversion"/>
  </si>
  <si>
    <t>随机获得一个初级进阶石。（球衣除外）</t>
    <phoneticPr fontId="0" type="noConversion"/>
  </si>
  <si>
    <t>初级进阶石礼包</t>
    <phoneticPr fontId="0" type="noConversion"/>
  </si>
  <si>
    <t>随机获得1-5个强化石，关卡等级越高，获得的强化石品质越高。</t>
    <phoneticPr fontId="0" type="noConversion"/>
  </si>
  <si>
    <t>随机获得1-5个头巾进阶宝石，关卡等级越高，获得的强化石品质越高。</t>
    <phoneticPr fontId="0" type="noConversion"/>
  </si>
  <si>
    <t>随机获得1-5个护腕进阶宝石，关卡等级越高，获得的强化石品质越高。</t>
    <phoneticPr fontId="0" type="noConversion"/>
  </si>
  <si>
    <t>随机获得1-5个护膝进阶宝石，关卡等级越高，获得的强化石品质越高。</t>
    <phoneticPr fontId="0" type="noConversion"/>
  </si>
  <si>
    <t>随机获得1-5个鞋子进阶宝石，关卡等级越高，获得的强化石品质越高。</t>
    <phoneticPr fontId="0" type="noConversion"/>
  </si>
  <si>
    <t>随机强化石</t>
    <phoneticPr fontId="0" type="noConversion"/>
  </si>
  <si>
    <t>随机头巾进阶宝石</t>
    <phoneticPr fontId="0" type="noConversion"/>
  </si>
  <si>
    <t>随机护腕进阶宝石</t>
    <phoneticPr fontId="0" type="noConversion"/>
  </si>
  <si>
    <t>随机护膝进阶宝石</t>
    <phoneticPr fontId="0" type="noConversion"/>
  </si>
  <si>
    <t>随机鞋子进阶宝石</t>
    <phoneticPr fontId="0" type="noConversion"/>
  </si>
  <si>
    <t>int</t>
    <phoneticPr fontId="2" type="noConversion"/>
  </si>
  <si>
    <t>球馆赛兑换</t>
    <phoneticPr fontId="2" type="noConversion"/>
  </si>
  <si>
    <t>截止时间</t>
    <phoneticPr fontId="2" type="noConversion"/>
  </si>
  <si>
    <t>endTime</t>
    <phoneticPr fontId="2" type="noConversion"/>
  </si>
  <si>
    <t>view</t>
    <phoneticPr fontId="2" type="noConversion"/>
  </si>
  <si>
    <t>teamLevel</t>
    <phoneticPr fontId="0" type="noConversion"/>
  </si>
  <si>
    <t>球队等级</t>
    <phoneticPr fontId="0" type="noConversion"/>
  </si>
  <si>
    <t>limit</t>
    <phoneticPr fontId="0" type="noConversion"/>
  </si>
  <si>
    <t>每日限制</t>
    <phoneticPr fontId="0" type="noConversion"/>
  </si>
  <si>
    <t>擂台币，用于擂台挑战、竞猜以及兑换奖励</t>
    <phoneticPr fontId="0" type="noConversion"/>
  </si>
  <si>
    <t>擂台币兑换</t>
    <phoneticPr fontId="2" type="noConversion"/>
  </si>
  <si>
    <t>多人赛奖杯兑换</t>
    <phoneticPr fontId="2" type="noConversion"/>
  </si>
  <si>
    <t>datetime</t>
    <phoneticPr fontId="2" type="noConversion"/>
  </si>
  <si>
    <t>奖杯</t>
    <phoneticPr fontId="0" type="noConversion"/>
  </si>
  <si>
    <t>多人赛中获得的奖杯，可用于兑换奖励。</t>
    <phoneticPr fontId="0" type="noConversion"/>
  </si>
  <si>
    <t>可用于升级球员的一般技能</t>
    <phoneticPr fontId="0" type="noConversion"/>
  </si>
  <si>
    <t>可用于升级球员的专属技能</t>
    <phoneticPr fontId="0" type="noConversion"/>
  </si>
  <si>
    <t>道具品质颜色</t>
    <phoneticPr fontId="0" type="noConversion"/>
  </si>
  <si>
    <t>quality</t>
    <phoneticPr fontId="0" type="noConversion"/>
  </si>
  <si>
    <t>新秀手册</t>
    <phoneticPr fontId="0" type="noConversion"/>
  </si>
  <si>
    <t>球员手册</t>
    <phoneticPr fontId="0" type="noConversion"/>
  </si>
  <si>
    <t>传奇手册</t>
    <phoneticPr fontId="0" type="noConversion"/>
  </si>
  <si>
    <t>球星手册</t>
    <phoneticPr fontId="0" type="noConversion"/>
  </si>
  <si>
    <t>巨星手册</t>
    <phoneticPr fontId="0" type="noConversion"/>
  </si>
  <si>
    <t>多人报名券</t>
    <phoneticPr fontId="0" type="noConversion"/>
  </si>
  <si>
    <t>增加100点球员经验。</t>
    <phoneticPr fontId="0" type="noConversion"/>
  </si>
  <si>
    <t>增加1000点球员经验。</t>
    <phoneticPr fontId="0" type="noConversion"/>
  </si>
  <si>
    <t>增加10000点球员经验。</t>
    <phoneticPr fontId="0" type="noConversion"/>
  </si>
  <si>
    <t>X升星碎片</t>
    <phoneticPr fontId="0" type="noConversion"/>
  </si>
  <si>
    <t>X球衣碎片</t>
    <phoneticPr fontId="0" type="noConversion"/>
  </si>
  <si>
    <t>playerExp:500</t>
    <phoneticPr fontId="0" type="noConversion"/>
  </si>
  <si>
    <t>playerExp:5000</t>
    <phoneticPr fontId="0" type="noConversion"/>
  </si>
  <si>
    <t>增加500点球员经验。</t>
    <phoneticPr fontId="0" type="noConversion"/>
  </si>
  <si>
    <t>增加5000点球员经验。</t>
    <phoneticPr fontId="0" type="noConversion"/>
  </si>
  <si>
    <t>中级进阶石礼包</t>
    <phoneticPr fontId="0" type="noConversion"/>
  </si>
  <si>
    <t>drop:94015</t>
    <phoneticPr fontId="0" type="noConversion"/>
  </si>
  <si>
    <t>drop:94016</t>
  </si>
  <si>
    <t>随机获得一个中级进阶石。（球衣除外）</t>
    <phoneticPr fontId="0" type="noConversion"/>
  </si>
  <si>
    <t>球券</t>
    <phoneticPr fontId="0" type="noConversion"/>
  </si>
  <si>
    <t>球券，游戏内万能货币，凡是球券能解决的问题都不是问题。</t>
    <phoneticPr fontId="0" type="noConversion"/>
  </si>
  <si>
    <t>功勋</t>
    <phoneticPr fontId="0" type="noConversion"/>
  </si>
  <si>
    <t>功勋值，用于联盟商城购买</t>
    <phoneticPr fontId="0" type="noConversion"/>
  </si>
  <si>
    <t>feats:1</t>
    <phoneticPr fontId="0" type="noConversion"/>
  </si>
  <si>
    <t>用于进入普通选秀。</t>
    <phoneticPr fontId="0" type="noConversion"/>
  </si>
  <si>
    <t>用于进入高级选秀。</t>
    <phoneticPr fontId="0" type="noConversion"/>
  </si>
  <si>
    <t>主线赛程获得</t>
    <phoneticPr fontId="6" type="noConversion"/>
  </si>
  <si>
    <t>主线赛程获得</t>
    <phoneticPr fontId="6" type="noConversion"/>
  </si>
  <si>
    <t>主线赛程获得</t>
    <phoneticPr fontId="6" type="noConversion"/>
  </si>
  <si>
    <t>天梯赛积分</t>
    <phoneticPr fontId="0" type="noConversion"/>
  </si>
  <si>
    <t>天梯赛中获得的积分，可用于兑换奖励。</t>
    <phoneticPr fontId="0" type="noConversion"/>
  </si>
  <si>
    <t>天梯赛积分兑换</t>
    <phoneticPr fontId="2" type="noConversion"/>
  </si>
  <si>
    <t>int</t>
    <phoneticPr fontId="2" type="noConversion"/>
  </si>
  <si>
    <t>活动截止时间 (跟活动时间走，填活动ID)</t>
    <phoneticPr fontId="2" type="noConversion"/>
  </si>
  <si>
    <t>1403:100</t>
  </si>
  <si>
    <t>1403:200</t>
  </si>
  <si>
    <t>4011:5000</t>
  </si>
  <si>
    <t>4011:27000</t>
  </si>
  <si>
    <t>4011:240</t>
  </si>
  <si>
    <t>4011:480</t>
  </si>
  <si>
    <t>4011:960</t>
  </si>
  <si>
    <t>4011:200</t>
  </si>
  <si>
    <t>4011:9000</t>
  </si>
  <si>
    <t>4011:100</t>
  </si>
  <si>
    <t>4011:3000</t>
  </si>
  <si>
    <t>1001:1</t>
  </si>
  <si>
    <t>1002:1</t>
  </si>
  <si>
    <t>1003:1</t>
  </si>
  <si>
    <t>5400:1</t>
  </si>
  <si>
    <t>5401:1</t>
  </si>
  <si>
    <t>1201:10</t>
  </si>
  <si>
    <t>1202:1</t>
  </si>
  <si>
    <t>1401:200</t>
  </si>
  <si>
    <t>1108:1</t>
  </si>
  <si>
    <t>1119:1</t>
  </si>
  <si>
    <t>1020:1</t>
  </si>
  <si>
    <t>1021:1</t>
  </si>
  <si>
    <t>1022:1</t>
  </si>
  <si>
    <t>1023:1</t>
  </si>
  <si>
    <t>1024:1</t>
  </si>
  <si>
    <t>1025:1</t>
  </si>
  <si>
    <t>1026:1</t>
  </si>
  <si>
    <t>1027:1</t>
  </si>
  <si>
    <t>1028:1</t>
  </si>
  <si>
    <t>1029:1</t>
  </si>
  <si>
    <t>1030:1</t>
  </si>
  <si>
    <t>1031:1</t>
  </si>
  <si>
    <t>1032:1</t>
  </si>
  <si>
    <t>1033:1</t>
  </si>
  <si>
    <t>1034:1</t>
  </si>
  <si>
    <t>1035:1</t>
  </si>
  <si>
    <t>1036:1</t>
  </si>
  <si>
    <t>1037:1</t>
  </si>
  <si>
    <t>1038:1</t>
  </si>
  <si>
    <t>1039:1</t>
  </si>
  <si>
    <t>1040:1</t>
  </si>
  <si>
    <t>1041:1</t>
  </si>
  <si>
    <t>1042:1</t>
  </si>
  <si>
    <t>1043:1</t>
  </si>
  <si>
    <t>1044:1</t>
  </si>
  <si>
    <t>1045:1</t>
  </si>
  <si>
    <t>1046:1</t>
  </si>
  <si>
    <t>1047:1</t>
  </si>
  <si>
    <t>1048:1</t>
  </si>
  <si>
    <t>1049:1</t>
  </si>
  <si>
    <t>1051:1</t>
  </si>
  <si>
    <t>1102:1</t>
  </si>
  <si>
    <t>1114:1</t>
  </si>
  <si>
    <t>1115:1</t>
  </si>
  <si>
    <t>needProp</t>
    <phoneticPr fontId="2" type="noConversion"/>
  </si>
  <si>
    <t>需要道具</t>
    <phoneticPr fontId="2" type="noConversion"/>
  </si>
  <si>
    <t>targetProp</t>
    <phoneticPr fontId="2" type="noConversion"/>
  </si>
  <si>
    <t>兑换道具</t>
    <phoneticPr fontId="2" type="noConversion"/>
  </si>
  <si>
    <t>string</t>
    <phoneticPr fontId="2" type="noConversion"/>
  </si>
  <si>
    <t>needOther</t>
    <phoneticPr fontId="2" type="noConversion"/>
  </si>
  <si>
    <t>string</t>
    <phoneticPr fontId="2" type="noConversion"/>
  </si>
  <si>
    <t>需要活动数据,sData5</t>
    <phoneticPr fontId="2" type="noConversion"/>
  </si>
  <si>
    <t>activeType</t>
    <phoneticPr fontId="2" type="noConversion"/>
  </si>
  <si>
    <t>日常积分</t>
    <phoneticPr fontId="0" type="noConversion"/>
  </si>
  <si>
    <t>日常任务中获得的积分，可用于兑换奖励。</t>
    <phoneticPr fontId="0" type="noConversion"/>
  </si>
  <si>
    <t>4011:11000</t>
  </si>
  <si>
    <t>4011:10</t>
    <phoneticPr fontId="2" type="noConversion"/>
  </si>
  <si>
    <t>4011:10</t>
    <phoneticPr fontId="2" type="noConversion"/>
  </si>
  <si>
    <t>日常积分兑换</t>
  </si>
  <si>
    <t>字牌活动兑换</t>
    <phoneticPr fontId="2" type="noConversion"/>
  </si>
  <si>
    <t>天赋刷新卡</t>
    <phoneticPr fontId="0" type="noConversion"/>
  </si>
  <si>
    <t>高级天赋刷新卡</t>
    <phoneticPr fontId="0" type="noConversion"/>
  </si>
  <si>
    <t>用于刷新天赋</t>
    <phoneticPr fontId="0" type="noConversion"/>
  </si>
  <si>
    <t>用于刷新天赋</t>
    <phoneticPr fontId="0" type="noConversion"/>
  </si>
  <si>
    <t>天赋锁定卡</t>
    <phoneticPr fontId="0" type="noConversion"/>
  </si>
  <si>
    <t>高级天赋锁定卡</t>
    <phoneticPr fontId="0" type="noConversion"/>
  </si>
  <si>
    <t>用于刷新天赋时锁定某个天赋</t>
    <phoneticPr fontId="0" type="noConversion"/>
  </si>
  <si>
    <t>球员名片</t>
    <phoneticPr fontId="0" type="noConversion"/>
  </si>
  <si>
    <t>球星名片</t>
    <phoneticPr fontId="0" type="noConversion"/>
  </si>
  <si>
    <t>1401:10000</t>
  </si>
  <si>
    <t>1201:100</t>
  </si>
  <si>
    <t>全套卡经验</t>
    <phoneticPr fontId="0" type="noConversion"/>
  </si>
  <si>
    <t>组合碎片</t>
    <phoneticPr fontId="0" type="noConversion"/>
  </si>
  <si>
    <t>已有的组合卡，会转换为组合碎片</t>
    <phoneticPr fontId="0" type="noConversion"/>
  </si>
  <si>
    <t>已有的全套卡，会转换为全套卡经验</t>
    <phoneticPr fontId="0" type="noConversion"/>
  </si>
  <si>
    <t>普通选秀6</t>
    <phoneticPr fontId="2" type="noConversion"/>
  </si>
  <si>
    <t>1136:1</t>
  </si>
  <si>
    <t>500经费</t>
    <phoneticPr fontId="0" type="noConversion"/>
  </si>
  <si>
    <t>3000经费</t>
    <phoneticPr fontId="0" type="noConversion"/>
  </si>
  <si>
    <t>获得500经费</t>
    <phoneticPr fontId="0" type="noConversion"/>
  </si>
  <si>
    <t>获得3000经费</t>
    <phoneticPr fontId="0" type="noConversion"/>
  </si>
  <si>
    <t>1138:1</t>
  </si>
  <si>
    <t>1137:1</t>
  </si>
  <si>
    <t>1139:1</t>
  </si>
  <si>
    <t>1304:10</t>
  </si>
  <si>
    <t>1401:10000</t>
    <phoneticPr fontId="2" type="noConversion"/>
  </si>
  <si>
    <t>1410:50</t>
    <phoneticPr fontId="2" type="noConversion"/>
  </si>
  <si>
    <t>1410:10</t>
    <phoneticPr fontId="2" type="noConversion"/>
  </si>
  <si>
    <t>1410:300</t>
    <phoneticPr fontId="2" type="noConversion"/>
  </si>
  <si>
    <t>1305:384</t>
    <phoneticPr fontId="2" type="noConversion"/>
  </si>
  <si>
    <t>1307:30</t>
    <phoneticPr fontId="2" type="noConversion"/>
  </si>
  <si>
    <t>1308:30</t>
    <phoneticPr fontId="2" type="noConversion"/>
  </si>
  <si>
    <t>1309:150</t>
    <phoneticPr fontId="2" type="noConversion"/>
  </si>
  <si>
    <t>1310:150</t>
    <phoneticPr fontId="2" type="noConversion"/>
  </si>
  <si>
    <t>1409:100</t>
    <phoneticPr fontId="2" type="noConversion"/>
  </si>
  <si>
    <t>季后赛兑换活动兑换道具，可用于活动兑换</t>
    <phoneticPr fontId="0" type="noConversion"/>
  </si>
  <si>
    <t>（季）字</t>
    <phoneticPr fontId="0" type="noConversion"/>
  </si>
  <si>
    <t>（后）字</t>
    <phoneticPr fontId="0" type="noConversion"/>
  </si>
  <si>
    <t>（赛）字</t>
    <phoneticPr fontId="0" type="noConversion"/>
  </si>
  <si>
    <t>1113:1</t>
    <phoneticPr fontId="2" type="noConversion"/>
  </si>
  <si>
    <t>高级谈判合同</t>
    <phoneticPr fontId="0" type="noConversion"/>
  </si>
  <si>
    <t>适用于装备的1星+12以下强化</t>
    <phoneticPr fontId="5" type="noConversion"/>
  </si>
  <si>
    <t>适用于装备的1星+8以下强化</t>
    <phoneticPr fontId="5" type="noConversion"/>
  </si>
  <si>
    <t>1114:1</t>
    <phoneticPr fontId="2" type="noConversion"/>
  </si>
  <si>
    <t>1115:1</t>
    <phoneticPr fontId="2" type="noConversion"/>
  </si>
  <si>
    <t>普通选秀房6级掉落</t>
    <phoneticPr fontId="2" type="noConversion"/>
  </si>
  <si>
    <t>drop:10010</t>
    <phoneticPr fontId="0" type="noConversion"/>
  </si>
  <si>
    <t>8001:1</t>
    <phoneticPr fontId="2" type="noConversion"/>
  </si>
  <si>
    <t>8001:1,8002:1</t>
    <phoneticPr fontId="2" type="noConversion"/>
  </si>
  <si>
    <t>8001:2,8002:1,8003:1</t>
    <phoneticPr fontId="2" type="noConversion"/>
  </si>
  <si>
    <t>二星星徽</t>
    <phoneticPr fontId="0" type="noConversion"/>
  </si>
  <si>
    <t>四星星徽</t>
    <phoneticPr fontId="0" type="noConversion"/>
  </si>
  <si>
    <t>适用于装备的2星+9以下强化</t>
    <phoneticPr fontId="5" type="noConversion"/>
  </si>
  <si>
    <t>适用于装备的2星+12以下强化</t>
    <phoneticPr fontId="5" type="noConversion"/>
  </si>
  <si>
    <t>适用于装备的3星+9以下强化</t>
    <phoneticPr fontId="5" type="noConversion"/>
  </si>
  <si>
    <t>适用于装备的3星+12以下强化</t>
    <phoneticPr fontId="5" type="noConversion"/>
  </si>
  <si>
    <t>适用于装备的4星+9以下强化</t>
    <phoneticPr fontId="5" type="noConversion"/>
  </si>
  <si>
    <t>适用于装备的4星+12以下强化</t>
    <phoneticPr fontId="5" type="noConversion"/>
  </si>
  <si>
    <t>适用于装备的5星+9以下强化</t>
    <phoneticPr fontId="5" type="noConversion"/>
  </si>
  <si>
    <t>适用于装备的5星+12以下强化</t>
    <phoneticPr fontId="5" type="noConversion"/>
  </si>
  <si>
    <t>可将绿色头带染成蓝色，也可用于刷新蓝色头带的随机属性</t>
  </si>
  <si>
    <t>可将蓝色头带染成紫色，也可用于刷新紫色头带的随机属性</t>
    <phoneticPr fontId="0" type="noConversion"/>
  </si>
  <si>
    <t>可将紫色头带染成橙色，也可用于刷新橙色头带的随机属性</t>
    <phoneticPr fontId="0" type="noConversion"/>
  </si>
  <si>
    <t>可将橙色头带染成红色，也可用于刷新红色头带的随机属性</t>
    <phoneticPr fontId="0" type="noConversion"/>
  </si>
  <si>
    <t>可将绿色护腕染成蓝色，也可用于刷新蓝色护腕的随机属性</t>
  </si>
  <si>
    <t>可将蓝色护腕染成紫色，也可用于刷新紫色护腕的随机属性</t>
  </si>
  <si>
    <t>可将紫色护腕染成橙色，也可用于刷新橙色护腕的随机属性</t>
  </si>
  <si>
    <t>可将橙色护腕染成红色，也可用于刷新红色护腕的随机属性</t>
  </si>
  <si>
    <t>可将绿色护膝染成蓝色，也可用于刷新蓝色护膝的随机属性</t>
  </si>
  <si>
    <t>可将蓝色护膝染成紫色，也可用于刷新紫色护膝的随机属性</t>
  </si>
  <si>
    <t>可将紫色护膝染成橙色，也可用于刷新橙色护膝的随机属性</t>
  </si>
  <si>
    <t>可将橙色护膝染成红色，也可用于刷新红色护膝的随机属性</t>
  </si>
  <si>
    <t>可将绿色战靴染成蓝色，也可用于刷新蓝色战靴的随机属性</t>
  </si>
  <si>
    <t>可将蓝色战靴染成紫色，也可用于刷新紫色战靴的随机属性</t>
  </si>
  <si>
    <t>可将紫色战靴染成橙色，也可用于刷新橙色战靴的随机属性</t>
  </si>
  <si>
    <t>可将橙色战靴染成红色，也可用于刷新红色战靴的随机属性</t>
  </si>
  <si>
    <t>1301:10</t>
    <phoneticPr fontId="2" type="noConversion"/>
  </si>
  <si>
    <t>1302:20</t>
    <phoneticPr fontId="2" type="noConversion"/>
  </si>
  <si>
    <t>1003:1</t>
    <phoneticPr fontId="2" type="noConversion"/>
  </si>
  <si>
    <t>1052:1</t>
  </si>
  <si>
    <t>1052:1</t>
    <phoneticPr fontId="2" type="noConversion"/>
  </si>
  <si>
    <t>1303:60</t>
    <phoneticPr fontId="2" type="noConversion"/>
  </si>
  <si>
    <t>1410:10</t>
    <phoneticPr fontId="2" type="noConversion"/>
  </si>
  <si>
    <t>1410:20</t>
    <phoneticPr fontId="2" type="noConversion"/>
  </si>
  <si>
    <t>1409:100</t>
    <phoneticPr fontId="2" type="noConversion"/>
  </si>
  <si>
    <t>1409:200</t>
    <phoneticPr fontId="2" type="noConversion"/>
  </si>
  <si>
    <t>1409:400</t>
  </si>
  <si>
    <t>1409:300</t>
  </si>
  <si>
    <t>1409:600</t>
  </si>
  <si>
    <t>1409:800</t>
  </si>
  <si>
    <t>1409:500</t>
  </si>
  <si>
    <t>1409:1000</t>
  </si>
  <si>
    <t>1409:950</t>
  </si>
  <si>
    <t>1409:1180</t>
  </si>
  <si>
    <t>1409:1500</t>
  </si>
  <si>
    <t>1056:1</t>
  </si>
  <si>
    <t>1057:1</t>
  </si>
  <si>
    <t>1058:1</t>
  </si>
  <si>
    <t>1059:1</t>
  </si>
  <si>
    <t>1060:1</t>
  </si>
  <si>
    <t>1061:1</t>
  </si>
  <si>
    <t>1062:1</t>
  </si>
  <si>
    <t>1063:1</t>
  </si>
  <si>
    <t>1053:1</t>
  </si>
  <si>
    <t>1054:1</t>
  </si>
  <si>
    <t>1055:1</t>
  </si>
  <si>
    <t>1410:20</t>
    <phoneticPr fontId="2" type="noConversion"/>
  </si>
  <si>
    <t>1410:40</t>
    <phoneticPr fontId="2" type="noConversion"/>
  </si>
  <si>
    <t>1410:30</t>
    <phoneticPr fontId="2" type="noConversion"/>
  </si>
  <si>
    <t>1410:60</t>
    <phoneticPr fontId="2" type="noConversion"/>
  </si>
  <si>
    <t>1410:80</t>
    <phoneticPr fontId="2" type="noConversion"/>
  </si>
  <si>
    <t>1410:50</t>
    <phoneticPr fontId="2" type="noConversion"/>
  </si>
  <si>
    <t>1410:100</t>
    <phoneticPr fontId="2" type="noConversion"/>
  </si>
  <si>
    <t>1410:95</t>
    <phoneticPr fontId="2" type="noConversion"/>
  </si>
  <si>
    <t>1410:118</t>
    <phoneticPr fontId="2" type="noConversion"/>
  </si>
  <si>
    <t>1410:150</t>
    <phoneticPr fontId="2" type="noConversion"/>
  </si>
  <si>
    <t>1403:100</t>
    <phoneticPr fontId="2" type="noConversion"/>
  </si>
  <si>
    <t>1403:200</t>
    <phoneticPr fontId="2" type="noConversion"/>
  </si>
  <si>
    <t>1403:400</t>
  </si>
  <si>
    <t>1403:300</t>
  </si>
  <si>
    <t>1403:600</t>
  </si>
  <si>
    <t>1403:800</t>
  </si>
  <si>
    <t>1403:500</t>
  </si>
  <si>
    <t>1403:1000</t>
  </si>
  <si>
    <t>1403:950</t>
  </si>
  <si>
    <t>1403:1180</t>
  </si>
  <si>
    <t>1403:1500</t>
  </si>
  <si>
    <t>1056:1</t>
    <phoneticPr fontId="2" type="noConversion"/>
  </si>
  <si>
    <t>一星强化石</t>
    <phoneticPr fontId="5" type="noConversion"/>
  </si>
  <si>
    <t>一星无暇强化石</t>
    <phoneticPr fontId="5" type="noConversion"/>
  </si>
  <si>
    <t>二星强化石</t>
    <phoneticPr fontId="5" type="noConversion"/>
  </si>
  <si>
    <t>二星无暇强化石</t>
    <phoneticPr fontId="5" type="noConversion"/>
  </si>
  <si>
    <t>三星强化石</t>
    <phoneticPr fontId="5" type="noConversion"/>
  </si>
  <si>
    <t>三星无暇强化石</t>
    <phoneticPr fontId="5" type="noConversion"/>
  </si>
  <si>
    <t>四星强化石</t>
    <phoneticPr fontId="5" type="noConversion"/>
  </si>
  <si>
    <t>四星无暇强化石</t>
    <phoneticPr fontId="5" type="noConversion"/>
  </si>
  <si>
    <t>五星强化石</t>
    <phoneticPr fontId="5" type="noConversion"/>
  </si>
  <si>
    <t>五星无暇强化石</t>
    <phoneticPr fontId="5" type="noConversion"/>
  </si>
  <si>
    <t>蓝色头带染色剂</t>
    <phoneticPr fontId="0" type="noConversion"/>
  </si>
  <si>
    <t>紫色头带染色剂</t>
    <phoneticPr fontId="0" type="noConversion"/>
  </si>
  <si>
    <t>橙色头带染色剂</t>
    <phoneticPr fontId="5" type="noConversion"/>
  </si>
  <si>
    <t>红色头带染色剂</t>
    <phoneticPr fontId="0" type="noConversion"/>
  </si>
  <si>
    <t>蓝色护腕染色剂</t>
  </si>
  <si>
    <t>紫色护腕染色剂</t>
  </si>
  <si>
    <t>橙色护腕染色剂</t>
  </si>
  <si>
    <t>红色护腕染色剂</t>
  </si>
  <si>
    <t>蓝色护膝染色剂</t>
  </si>
  <si>
    <t>紫色护膝染色剂</t>
  </si>
  <si>
    <t>橙色护膝染色剂</t>
  </si>
  <si>
    <t>红色护膝染色剂</t>
  </si>
  <si>
    <t>蓝色战靴染色剂</t>
  </si>
  <si>
    <t>紫色战靴染色剂</t>
  </si>
  <si>
    <t>橙色战靴染色剂</t>
  </si>
  <si>
    <t>红色战靴染色剂</t>
  </si>
  <si>
    <t>一星试练勋章</t>
    <phoneticPr fontId="6" type="noConversion"/>
  </si>
  <si>
    <t>一星多人赛勋章</t>
    <phoneticPr fontId="6" type="noConversion"/>
  </si>
  <si>
    <t>一星日常勋章</t>
    <phoneticPr fontId="6" type="noConversion"/>
  </si>
  <si>
    <t>一星主线勋章</t>
    <phoneticPr fontId="6" type="noConversion"/>
  </si>
  <si>
    <t>二星主线勋章</t>
    <phoneticPr fontId="0" type="noConversion"/>
  </si>
  <si>
    <t>三星主线勋章</t>
    <phoneticPr fontId="0" type="noConversion"/>
  </si>
  <si>
    <t>二星试练勋章</t>
    <phoneticPr fontId="6" type="noConversion"/>
  </si>
  <si>
    <t>三星试练勋章</t>
    <phoneticPr fontId="6" type="noConversion"/>
  </si>
  <si>
    <t>二星多人赛勋章</t>
    <phoneticPr fontId="6" type="noConversion"/>
  </si>
  <si>
    <t>三星多人赛勋章</t>
    <phoneticPr fontId="6" type="noConversion"/>
  </si>
  <si>
    <t>二星日常勋章</t>
    <phoneticPr fontId="6" type="noConversion"/>
  </si>
  <si>
    <t>三星日常勋章</t>
    <phoneticPr fontId="6" type="noConversion"/>
  </si>
  <si>
    <t>联盟中心球馆1碎片</t>
    <phoneticPr fontId="0" type="noConversion"/>
  </si>
  <si>
    <t>联盟中心球馆2碎片</t>
  </si>
  <si>
    <t>联盟中心球馆3碎片</t>
  </si>
  <si>
    <t>联盟中心球馆4碎片</t>
  </si>
  <si>
    <t>联盟中心球馆5碎片</t>
  </si>
  <si>
    <t>联盟中心球馆6碎片</t>
  </si>
  <si>
    <t>联盟中心球馆7碎片</t>
  </si>
  <si>
    <t>联盟中心球馆8碎片</t>
  </si>
  <si>
    <t>联盟中心球馆9碎片</t>
  </si>
  <si>
    <t>联盟中心球馆10碎片</t>
  </si>
  <si>
    <t>比克斯塔夫</t>
    <phoneticPr fontId="6" type="noConversion"/>
  </si>
  <si>
    <t>普拉蒂</t>
    <phoneticPr fontId="6" type="noConversion"/>
  </si>
  <si>
    <t>现任密尔沃基雄鹿队主教练。</t>
    <phoneticPr fontId="0" type="noConversion"/>
  </si>
  <si>
    <t>特里亚诺</t>
    <phoneticPr fontId="6" type="noConversion"/>
  </si>
  <si>
    <t>高级谈判需要的道具，可直接谈判到最低工资</t>
    <phoneticPr fontId="0" type="noConversion"/>
  </si>
  <si>
    <t>VIP经验卡</t>
    <phoneticPr fontId="0" type="noConversion"/>
  </si>
  <si>
    <t>实物周边</t>
    <phoneticPr fontId="0" type="noConversion"/>
  </si>
  <si>
    <t>实物周边可联系客服兑换奖励</t>
    <phoneticPr fontId="0" type="noConversion"/>
  </si>
  <si>
    <t>可用于1星+12的装备升至2星</t>
    <phoneticPr fontId="0" type="noConversion"/>
  </si>
  <si>
    <t>可用于2星+12的装备升至3星</t>
    <phoneticPr fontId="0" type="noConversion"/>
  </si>
  <si>
    <t>可用于3星+12的装备升至4星</t>
    <phoneticPr fontId="0" type="noConversion"/>
  </si>
  <si>
    <t>可用于4星+12的装备升至5星</t>
    <phoneticPr fontId="0" type="noConversion"/>
  </si>
  <si>
    <t>三星星徽</t>
    <phoneticPr fontId="0" type="noConversion"/>
  </si>
  <si>
    <t>五星星徽</t>
    <phoneticPr fontId="0" type="noConversion"/>
  </si>
  <si>
    <t>增加临时工资帽200W，有效期30天</t>
    <phoneticPr fontId="0" type="noConversion"/>
  </si>
  <si>
    <t>propId</t>
  </si>
  <si>
    <t>name</t>
    <phoneticPr fontId="2" type="noConversion"/>
  </si>
  <si>
    <t>goto4</t>
  </si>
  <si>
    <t>goto_child4</t>
  </si>
  <si>
    <t>moduleName4</t>
  </si>
  <si>
    <t>物品id</t>
    <phoneticPr fontId="2" type="noConversion"/>
  </si>
  <si>
    <t>物品名称</t>
    <phoneticPr fontId="2" type="noConversion"/>
  </si>
  <si>
    <t>int</t>
    <phoneticPr fontId="2" type="noConversion"/>
  </si>
  <si>
    <t>球券快捷购买</t>
  </si>
  <si>
    <t>绑定球券快捷购买</t>
  </si>
  <si>
    <t>二星强化石</t>
  </si>
  <si>
    <t>二星无暇强化石</t>
  </si>
  <si>
    <t>三星强化石</t>
  </si>
  <si>
    <t>三星无暇强化石</t>
  </si>
  <si>
    <t>四星强化石</t>
  </si>
  <si>
    <t>四星无暇强化石</t>
  </si>
  <si>
    <t>五星强化石</t>
  </si>
  <si>
    <t>五星无暇强化石</t>
  </si>
  <si>
    <t>三星星徽</t>
  </si>
  <si>
    <t>五星星徽</t>
  </si>
  <si>
    <t>技能点</t>
  </si>
  <si>
    <t>战术点</t>
  </si>
  <si>
    <t>高级选秀卡</t>
  </si>
  <si>
    <t>天赋刷新卡</t>
  </si>
  <si>
    <t>高级天赋刷新卡</t>
  </si>
  <si>
    <t>天赋锁定卡</t>
  </si>
  <si>
    <t>高级天赋锁定卡</t>
  </si>
  <si>
    <t>交易许可券</t>
  </si>
  <si>
    <t>1103,1203,1303,1403,1503,1603</t>
  </si>
  <si>
    <t>1104,1204,1304,1404,1504,1604</t>
  </si>
  <si>
    <t>2504,2604,2704,2804</t>
    <phoneticPr fontId="2" type="noConversion"/>
  </si>
  <si>
    <t>1105,1205,1305,1405,1605</t>
    <phoneticPr fontId="2" type="noConversion"/>
  </si>
  <si>
    <t>1705,1805,1905,2005</t>
    <phoneticPr fontId="2" type="noConversion"/>
  </si>
  <si>
    <t>JumpType</t>
    <phoneticPr fontId="2" type="noConversion"/>
  </si>
  <si>
    <t>JumpName</t>
    <phoneticPr fontId="2" type="noConversion"/>
  </si>
  <si>
    <t>商城</t>
    <phoneticPr fontId="2" type="noConversion"/>
  </si>
  <si>
    <t>兑换</t>
    <phoneticPr fontId="2" type="noConversion"/>
  </si>
  <si>
    <t>比赛</t>
    <phoneticPr fontId="2" type="noConversion"/>
  </si>
  <si>
    <t>主线</t>
    <phoneticPr fontId="2" type="noConversion"/>
  </si>
  <si>
    <t>其他</t>
    <phoneticPr fontId="2" type="noConversion"/>
  </si>
  <si>
    <t>type4</t>
  </si>
  <si>
    <t>goto5</t>
  </si>
  <si>
    <t>goto_child5</t>
  </si>
  <si>
    <t>type5</t>
  </si>
  <si>
    <t>moduleName5</t>
  </si>
  <si>
    <t>goto6</t>
  </si>
  <si>
    <t>goto_child6</t>
  </si>
  <si>
    <t>type6</t>
  </si>
  <si>
    <t>moduleName6</t>
  </si>
  <si>
    <t>type1</t>
    <phoneticPr fontId="2" type="noConversion"/>
  </si>
  <si>
    <t>moduleName1</t>
    <phoneticPr fontId="2" type="noConversion"/>
  </si>
  <si>
    <t>type2</t>
    <phoneticPr fontId="2" type="noConversion"/>
  </si>
  <si>
    <t>moduleName2</t>
    <phoneticPr fontId="2" type="noConversion"/>
  </si>
  <si>
    <t>goto3</t>
    <phoneticPr fontId="2" type="noConversion"/>
  </si>
  <si>
    <t>goto_child3</t>
    <phoneticPr fontId="2" type="noConversion"/>
  </si>
  <si>
    <t>type3</t>
    <phoneticPr fontId="2" type="noConversion"/>
  </si>
  <si>
    <t>moduleName3</t>
    <phoneticPr fontId="2" type="noConversion"/>
  </si>
  <si>
    <t>goto7</t>
  </si>
  <si>
    <t>goto_child7</t>
  </si>
  <si>
    <t>type7</t>
  </si>
  <si>
    <t>moduleName7</t>
  </si>
  <si>
    <t>goto8</t>
  </si>
  <si>
    <t>goto_child8</t>
  </si>
  <si>
    <t>type8</t>
  </si>
  <si>
    <t>moduleName8</t>
  </si>
  <si>
    <t>goto9</t>
  </si>
  <si>
    <t>goto_child9</t>
  </si>
  <si>
    <t>type9</t>
  </si>
  <si>
    <t>moduleName9</t>
  </si>
  <si>
    <t>goto10</t>
  </si>
  <si>
    <t>goto_child10</t>
  </si>
  <si>
    <t>type10</t>
  </si>
  <si>
    <t>moduleName10</t>
  </si>
  <si>
    <t>物品id</t>
    <phoneticPr fontId="2" type="noConversion"/>
  </si>
  <si>
    <t>物品名称</t>
    <phoneticPr fontId="2" type="noConversion"/>
  </si>
  <si>
    <t>球券快捷购买</t>
    <phoneticPr fontId="2" type="noConversion"/>
  </si>
  <si>
    <t>所属模块</t>
    <phoneticPr fontId="2" type="noConversion"/>
  </si>
  <si>
    <t>绑定球券购买</t>
    <phoneticPr fontId="2" type="noConversion"/>
  </si>
  <si>
    <t>跳转到哪个页面</t>
    <phoneticPr fontId="2" type="noConversion"/>
  </si>
  <si>
    <t>指定页面的二级页面</t>
    <phoneticPr fontId="2" type="noConversion"/>
  </si>
  <si>
    <t>说明</t>
    <phoneticPr fontId="2" type="noConversion"/>
  </si>
  <si>
    <t>int</t>
    <phoneticPr fontId="2" type="noConversion"/>
  </si>
  <si>
    <t>string</t>
    <phoneticPr fontId="2" type="noConversion"/>
  </si>
  <si>
    <t>一星强化石</t>
    <phoneticPr fontId="2" type="noConversion"/>
  </si>
  <si>
    <t>多人赛奖杯兑换</t>
    <phoneticPr fontId="2" type="noConversion"/>
  </si>
  <si>
    <t>天梯赛积分兑换</t>
    <phoneticPr fontId="2" type="noConversion"/>
  </si>
  <si>
    <t>一星无暇强化石</t>
    <phoneticPr fontId="2" type="noConversion"/>
  </si>
  <si>
    <t>二星星徽</t>
    <phoneticPr fontId="2" type="noConversion"/>
  </si>
  <si>
    <t>1106,1206,1306,1406,1506,1606</t>
    <phoneticPr fontId="2" type="noConversion"/>
  </si>
  <si>
    <t>活动赠送</t>
    <phoneticPr fontId="2" type="noConversion"/>
  </si>
  <si>
    <t>活动赠送</t>
    <phoneticPr fontId="2" type="noConversion"/>
  </si>
  <si>
    <t>1706,1806,1906,2006</t>
    <phoneticPr fontId="2" type="noConversion"/>
  </si>
  <si>
    <t>四星星徽</t>
    <phoneticPr fontId="2" type="noConversion"/>
  </si>
  <si>
    <t>2106,2206,2306,2406</t>
    <phoneticPr fontId="2" type="noConversion"/>
  </si>
  <si>
    <t>2506,2606,2706,2806</t>
    <phoneticPr fontId="2" type="noConversion"/>
  </si>
  <si>
    <t>训练馆产出</t>
    <phoneticPr fontId="2" type="noConversion"/>
  </si>
  <si>
    <t>街球赛产出</t>
    <phoneticPr fontId="2" type="noConversion"/>
  </si>
  <si>
    <t>任务奖励、活动赠送</t>
    <phoneticPr fontId="2" type="noConversion"/>
  </si>
  <si>
    <t>战术突破卡</t>
    <phoneticPr fontId="2" type="noConversion"/>
  </si>
  <si>
    <t>签到奖励</t>
    <phoneticPr fontId="2" type="noConversion"/>
  </si>
  <si>
    <t>转移卡</t>
    <phoneticPr fontId="2" type="noConversion"/>
  </si>
  <si>
    <t>蓝色头带染色剂</t>
    <phoneticPr fontId="0" type="noConversion"/>
  </si>
  <si>
    <t>活动赠送</t>
    <phoneticPr fontId="2" type="noConversion"/>
  </si>
  <si>
    <t>紫色头带染色剂</t>
    <phoneticPr fontId="0" type="noConversion"/>
  </si>
  <si>
    <t>1702,1802,1902,2002</t>
    <phoneticPr fontId="2" type="noConversion"/>
  </si>
  <si>
    <t>橙色头带染色剂</t>
    <phoneticPr fontId="5" type="noConversion"/>
  </si>
  <si>
    <t>2102,2202,2302,2402</t>
    <phoneticPr fontId="2" type="noConversion"/>
  </si>
  <si>
    <t>红色头带染色剂</t>
    <phoneticPr fontId="0" type="noConversion"/>
  </si>
  <si>
    <t>2502,2602,2702,2802</t>
    <phoneticPr fontId="2" type="noConversion"/>
  </si>
  <si>
    <t>1703,1803,1903,2003</t>
    <phoneticPr fontId="2" type="noConversion"/>
  </si>
  <si>
    <t>2103,2203,2303,2403</t>
    <phoneticPr fontId="2" type="noConversion"/>
  </si>
  <si>
    <t>2503,2603,2703,2803</t>
    <phoneticPr fontId="2" type="noConversion"/>
  </si>
  <si>
    <t>活动赠送</t>
    <phoneticPr fontId="2" type="noConversion"/>
  </si>
  <si>
    <t>1704,1804,1904,2004</t>
    <phoneticPr fontId="2" type="noConversion"/>
  </si>
  <si>
    <t>2104,2204,2304,2404</t>
    <phoneticPr fontId="2" type="noConversion"/>
  </si>
  <si>
    <t>2105,2205,2305,2405</t>
    <phoneticPr fontId="2" type="noConversion"/>
  </si>
  <si>
    <t>2505,2605,2705,2805</t>
    <phoneticPr fontId="2" type="noConversion"/>
  </si>
  <si>
    <t>cId</t>
    <phoneticPr fontId="0" type="noConversion"/>
  </si>
  <si>
    <t>1102,1202,1302,1402,1502,1602</t>
    <phoneticPr fontId="2" type="noConversion"/>
  </si>
  <si>
    <t>多人报名券</t>
    <phoneticPr fontId="2" type="noConversion"/>
  </si>
  <si>
    <t>绑定球券快捷购买</t>
    <phoneticPr fontId="2" type="noConversion"/>
  </si>
  <si>
    <t>主线17-18赛季一、二、三、四阶段产出</t>
    <phoneticPr fontId="2" type="noConversion"/>
  </si>
  <si>
    <t>主线17-18赛季五、六阶段产出</t>
    <phoneticPr fontId="2" type="noConversion"/>
  </si>
  <si>
    <t>主线16-17赛季三、四、五、六阶段产出</t>
    <phoneticPr fontId="2" type="noConversion"/>
  </si>
  <si>
    <t>主线16-17赛季三、四、五、六阶段产出</t>
    <phoneticPr fontId="2" type="noConversion"/>
  </si>
  <si>
    <t>主线15-16赛季一、二、三、四阶段产出</t>
    <phoneticPr fontId="2" type="noConversion"/>
  </si>
  <si>
    <t>主线15-16赛季一、二、三、四阶段产出</t>
    <phoneticPr fontId="2" type="noConversion"/>
  </si>
  <si>
    <t>主线15-16赛季五、六阶段产出</t>
    <phoneticPr fontId="2" type="noConversion"/>
  </si>
  <si>
    <t>主线17-18赛季五、六阶段，16-17赛季一、二阶段产出</t>
    <phoneticPr fontId="2" type="noConversion"/>
  </si>
  <si>
    <t>球队更名卡</t>
    <phoneticPr fontId="0" type="noConversion"/>
  </si>
  <si>
    <t>可用于更改球队名字</t>
    <phoneticPr fontId="0" type="noConversion"/>
  </si>
  <si>
    <t>10个可合成1个高级天赋刷新卡</t>
    <phoneticPr fontId="0" type="noConversion"/>
  </si>
  <si>
    <t>10个可合成1个高级天赋锁定卡</t>
    <phoneticPr fontId="0" type="noConversion"/>
  </si>
  <si>
    <t>1137:1</t>
    <phoneticPr fontId="2" type="noConversion"/>
  </si>
  <si>
    <t>1139:1</t>
    <phoneticPr fontId="2" type="noConversion"/>
  </si>
  <si>
    <t>道具合成</t>
    <phoneticPr fontId="2" type="noConversion"/>
  </si>
  <si>
    <t>总冠军戒指</t>
    <phoneticPr fontId="0" type="noConversion"/>
  </si>
  <si>
    <t>高级刷新卡碎片</t>
    <phoneticPr fontId="0" type="noConversion"/>
  </si>
  <si>
    <t>高级锁定卡碎片</t>
    <phoneticPr fontId="0" type="noConversion"/>
  </si>
  <si>
    <t>id:701,val:200,days:30</t>
    <phoneticPr fontId="0" type="noConversion"/>
  </si>
  <si>
    <t>1306:750</t>
    <phoneticPr fontId="2" type="noConversion"/>
  </si>
  <si>
    <t>1146:10</t>
    <phoneticPr fontId="2" type="noConversion"/>
  </si>
  <si>
    <t>1147:10</t>
    <phoneticPr fontId="2" type="noConversion"/>
  </si>
  <si>
    <t>普通球探卡</t>
    <phoneticPr fontId="0" type="noConversion"/>
  </si>
  <si>
    <t>高级球探卡</t>
    <phoneticPr fontId="0" type="noConversion"/>
  </si>
  <si>
    <t>顶级球探卡</t>
    <phoneticPr fontId="0" type="noConversion"/>
  </si>
  <si>
    <t>没什么用的石头</t>
    <phoneticPr fontId="5" type="noConversion"/>
  </si>
  <si>
    <t>普通的石头</t>
    <phoneticPr fontId="5" type="noConversion"/>
  </si>
  <si>
    <t>使用后可以进行1次顶级探索</t>
    <phoneticPr fontId="0" type="noConversion"/>
  </si>
  <si>
    <t>经费，可用于与球探和选秀。</t>
    <phoneticPr fontId="0" type="noConversion"/>
  </si>
  <si>
    <t>至尊绝版道具，身份的象征，5个球星名片可合成1个高级刷新卡碎片</t>
    <phoneticPr fontId="0" type="noConversion"/>
  </si>
  <si>
    <t>个人竞技积分</t>
    <phoneticPr fontId="0" type="noConversion"/>
  </si>
  <si>
    <t>个人竞技中获得的积分，可用于兑换奖励。</t>
    <phoneticPr fontId="0" type="noConversion"/>
  </si>
  <si>
    <t>个人竞技积分兑换</t>
    <phoneticPr fontId="2" type="noConversion"/>
  </si>
  <si>
    <t>1411:100</t>
  </si>
  <si>
    <t>1411:200</t>
  </si>
  <si>
    <t>1411:400</t>
  </si>
  <si>
    <t>1411:300</t>
  </si>
  <si>
    <t>1411:600</t>
  </si>
  <si>
    <t>1411:800</t>
  </si>
  <si>
    <t>1411:500</t>
  </si>
  <si>
    <t>1411:1000</t>
  </si>
  <si>
    <t>1411:950</t>
  </si>
  <si>
    <t>1411:1180</t>
  </si>
  <si>
    <t>1411:1500</t>
  </si>
  <si>
    <t>当家球星更换卡</t>
    <phoneticPr fontId="0" type="noConversion"/>
  </si>
  <si>
    <t>可更换一次当家球星，技能、装备、天赋会直接转移给新的当家球星</t>
    <phoneticPr fontId="0" type="noConversion"/>
  </si>
  <si>
    <t>个人竞技积分兑换</t>
    <phoneticPr fontId="2" type="noConversion"/>
  </si>
  <si>
    <t>个人竞技积分兑换</t>
    <phoneticPr fontId="2" type="noConversion"/>
  </si>
  <si>
    <t>1205:1</t>
    <phoneticPr fontId="2" type="noConversion"/>
  </si>
  <si>
    <t>1410:3</t>
    <phoneticPr fontId="2" type="noConversion"/>
  </si>
  <si>
    <t>使用后增加1点VIP经验，可用日常积分兑换。</t>
    <phoneticPr fontId="0" type="noConversion"/>
  </si>
  <si>
    <t>加帽券</t>
    <phoneticPr fontId="0" type="noConversion"/>
  </si>
  <si>
    <t>月七天签到奖励，可用来增加工资帽，增加工资帽时优先消耗加帽券。</t>
    <phoneticPr fontId="0" type="noConversion"/>
  </si>
  <si>
    <t>降薪合同</t>
    <phoneticPr fontId="0" type="noConversion"/>
  </si>
  <si>
    <t>可用于球员降工资</t>
    <phoneticPr fontId="0" type="noConversion"/>
  </si>
  <si>
    <t>1146:1</t>
    <phoneticPr fontId="2" type="noConversion"/>
  </si>
  <si>
    <t>1141:5</t>
    <phoneticPr fontId="2" type="noConversion"/>
  </si>
  <si>
    <t>vipLimitCfg</t>
    <phoneticPr fontId="2" type="noConversion"/>
  </si>
  <si>
    <t>vip上限加成</t>
    <phoneticPr fontId="2" type="noConversion"/>
  </si>
  <si>
    <t>string</t>
    <phoneticPr fontId="2" type="noConversion"/>
  </si>
  <si>
    <t>1002:1</t>
    <phoneticPr fontId="2" type="noConversion"/>
  </si>
  <si>
    <t>1208:3</t>
    <phoneticPr fontId="2" type="noConversion"/>
  </si>
  <si>
    <t>1208:6</t>
    <phoneticPr fontId="2" type="noConversion"/>
  </si>
  <si>
    <t>1208:9</t>
    <phoneticPr fontId="2" type="noConversion"/>
  </si>
  <si>
    <t>1208:12</t>
    <phoneticPr fontId="2" type="noConversion"/>
  </si>
  <si>
    <t>1208:15</t>
    <phoneticPr fontId="2" type="noConversion"/>
  </si>
  <si>
    <t>1058:1</t>
    <phoneticPr fontId="2" type="noConversion"/>
  </si>
  <si>
    <t>1060:1</t>
    <phoneticPr fontId="2" type="noConversion"/>
  </si>
  <si>
    <t>1062:1</t>
    <phoneticPr fontId="2" type="noConversion"/>
  </si>
  <si>
    <t>1145:1</t>
    <phoneticPr fontId="2" type="noConversion"/>
  </si>
  <si>
    <t>1208:125</t>
    <phoneticPr fontId="2" type="noConversion"/>
  </si>
  <si>
    <t>1149:1</t>
    <phoneticPr fontId="2" type="noConversion"/>
  </si>
  <si>
    <t>1208:25</t>
    <phoneticPr fontId="2" type="noConversion"/>
  </si>
  <si>
    <t>1052:1</t>
    <phoneticPr fontId="2" type="noConversion"/>
  </si>
  <si>
    <t>1053:1</t>
    <phoneticPr fontId="2" type="noConversion"/>
  </si>
  <si>
    <t>1208:18</t>
    <phoneticPr fontId="2" type="noConversion"/>
  </si>
  <si>
    <t>totalLimit</t>
    <phoneticPr fontId="2" type="noConversion"/>
  </si>
  <si>
    <t>int</t>
    <phoneticPr fontId="2" type="noConversion"/>
  </si>
  <si>
    <t>兑换界面</t>
    <phoneticPr fontId="2" type="noConversion"/>
  </si>
  <si>
    <t>总限量</t>
    <phoneticPr fontId="2" type="noConversion"/>
  </si>
  <si>
    <t>1:6,2:6,3:19,4:19,5:24,6:24,7:29,8:49,9:74,10:74,11:74,12:74,13:74,14:74,15:74,16:74</t>
    <phoneticPr fontId="2" type="noConversion"/>
  </si>
  <si>
    <t>球员回收后获得球员名片，可用于球员商店兑换球员</t>
    <phoneticPr fontId="0" type="noConversion"/>
  </si>
  <si>
    <t>1005:1</t>
  </si>
  <si>
    <t>1006:1</t>
  </si>
  <si>
    <t>1007:1</t>
  </si>
  <si>
    <t>1009:1</t>
  </si>
  <si>
    <t>1010:1</t>
  </si>
  <si>
    <t>1011:1</t>
  </si>
  <si>
    <t>1013:1</t>
  </si>
  <si>
    <t>1014:1</t>
  </si>
  <si>
    <t>1015:1</t>
  </si>
  <si>
    <t>1017:1</t>
  </si>
  <si>
    <t>1018:1</t>
  </si>
  <si>
    <t>1019:1</t>
  </si>
  <si>
    <t>紫色头带碎片</t>
  </si>
  <si>
    <t>橙色头带碎片</t>
  </si>
  <si>
    <t>红色头带碎片</t>
  </si>
  <si>
    <t>紫色护腕碎片</t>
  </si>
  <si>
    <t>橙色护腕碎片</t>
  </si>
  <si>
    <t>红色护腕碎片</t>
  </si>
  <si>
    <t>紫色护膝碎片</t>
  </si>
  <si>
    <t>橙色护膝碎片</t>
  </si>
  <si>
    <t>红色护膝碎片</t>
  </si>
  <si>
    <t>紫色战靴碎片</t>
  </si>
  <si>
    <t>橙色战靴碎片</t>
  </si>
  <si>
    <t>红色战靴碎片</t>
  </si>
  <si>
    <t>200个碎片可合成一个紫色头带染色剂</t>
    <phoneticPr fontId="0" type="noConversion"/>
  </si>
  <si>
    <t>200个碎片可合成一个紫色护腕染色剂</t>
    <phoneticPr fontId="0" type="noConversion"/>
  </si>
  <si>
    <t>200个碎片可合成一个紫色护膝染色剂</t>
    <phoneticPr fontId="0" type="noConversion"/>
  </si>
  <si>
    <t>200个碎片可合成一个紫色战靴染色剂</t>
    <phoneticPr fontId="0" type="noConversion"/>
  </si>
  <si>
    <t>400个碎片可合成一个橙色头带染色剂</t>
    <phoneticPr fontId="5" type="noConversion"/>
  </si>
  <si>
    <t>400个碎片可合成一个橙色护腕染色剂</t>
    <phoneticPr fontId="0" type="noConversion"/>
  </si>
  <si>
    <t>400个碎片可合成一个橙色护膝染色剂</t>
    <phoneticPr fontId="0" type="noConversion"/>
  </si>
  <si>
    <t>400个碎片可合成一个橙色战靴染色剂</t>
    <phoneticPr fontId="0" type="noConversion"/>
  </si>
  <si>
    <t>800个碎片可合成一个红色头带染色剂</t>
    <phoneticPr fontId="0" type="noConversion"/>
  </si>
  <si>
    <t>800个碎片可合成一个红色护腕染色剂</t>
    <phoneticPr fontId="0" type="noConversion"/>
  </si>
  <si>
    <t>800个碎片可合成一个红色护膝染色剂</t>
    <phoneticPr fontId="0" type="noConversion"/>
  </si>
  <si>
    <t>800个碎片可合成一个红色战靴染色剂</t>
    <phoneticPr fontId="0" type="noConversion"/>
  </si>
  <si>
    <t>1150:200</t>
    <phoneticPr fontId="2" type="noConversion"/>
  </si>
  <si>
    <t>1151:400</t>
    <phoneticPr fontId="2" type="noConversion"/>
  </si>
  <si>
    <t>1152:800</t>
    <phoneticPr fontId="2" type="noConversion"/>
  </si>
  <si>
    <t>1153:200</t>
    <phoneticPr fontId="2" type="noConversion"/>
  </si>
  <si>
    <t>1154:400</t>
    <phoneticPr fontId="2" type="noConversion"/>
  </si>
  <si>
    <t>1155:800</t>
    <phoneticPr fontId="2" type="noConversion"/>
  </si>
  <si>
    <t>1156:200</t>
    <phoneticPr fontId="2" type="noConversion"/>
  </si>
  <si>
    <t>1157:400</t>
    <phoneticPr fontId="2" type="noConversion"/>
  </si>
  <si>
    <t>1158:800</t>
    <phoneticPr fontId="2" type="noConversion"/>
  </si>
  <si>
    <t>1159:200</t>
    <phoneticPr fontId="2" type="noConversion"/>
  </si>
  <si>
    <t>1160:400</t>
    <phoneticPr fontId="2" type="noConversion"/>
  </si>
  <si>
    <t>1161:800</t>
    <phoneticPr fontId="2" type="noConversion"/>
  </si>
  <si>
    <t>1208:1</t>
    <phoneticPr fontId="2" type="noConversion"/>
  </si>
  <si>
    <t>1208:5</t>
    <phoneticPr fontId="2" type="noConversion"/>
  </si>
  <si>
    <t>1150:1</t>
    <phoneticPr fontId="2" type="noConversion"/>
  </si>
  <si>
    <t>1153:1</t>
    <phoneticPr fontId="2" type="noConversion"/>
  </si>
  <si>
    <t>1156:1</t>
    <phoneticPr fontId="2" type="noConversion"/>
  </si>
  <si>
    <t>1159:1</t>
    <phoneticPr fontId="2" type="noConversion"/>
  </si>
  <si>
    <t>1151:1</t>
    <phoneticPr fontId="2" type="noConversion"/>
  </si>
  <si>
    <t>1154:1</t>
    <phoneticPr fontId="2" type="noConversion"/>
  </si>
  <si>
    <t>1157:1</t>
    <phoneticPr fontId="2" type="noConversion"/>
  </si>
  <si>
    <t>1160:1</t>
    <phoneticPr fontId="2" type="noConversion"/>
  </si>
  <si>
    <t>2018第一轮顺位</t>
    <phoneticPr fontId="0" type="noConversion"/>
  </si>
  <si>
    <t>2018第二轮顺位</t>
    <phoneticPr fontId="0" type="noConversion"/>
  </si>
  <si>
    <t>minGrade:N,maxGrade:N,draft:2018_1</t>
    <phoneticPr fontId="0" type="noConversion"/>
  </si>
  <si>
    <t>minGrade:N,maxGrade:N,draft:2018_2</t>
    <phoneticPr fontId="0" type="noConversion"/>
  </si>
  <si>
    <t>使用后可以获得一名2018第一轮顺位球员</t>
    <phoneticPr fontId="0" type="noConversion"/>
  </si>
  <si>
    <t>使用后可以获得一名2018第二轮顺位球员</t>
    <phoneticPr fontId="0" type="noConversion"/>
  </si>
  <si>
    <t>dailyMaxNum</t>
    <phoneticPr fontId="0" type="noConversion"/>
  </si>
  <si>
    <t>主线赛程每日掉落上限(按道具父类型分组)</t>
    <phoneticPr fontId="0" type="noConversion"/>
  </si>
  <si>
    <t>int</t>
    <phoneticPr fontId="0" type="noConversion"/>
  </si>
  <si>
    <t>新秀选秀票</t>
    <phoneticPr fontId="0" type="noConversion"/>
  </si>
  <si>
    <t>新秀选秀权</t>
    <phoneticPr fontId="0" type="noConversion"/>
  </si>
  <si>
    <t>10个新秀选秀票可以合成一个新秀选秀权</t>
    <phoneticPr fontId="0" type="noConversion"/>
  </si>
  <si>
    <t>1162:10</t>
    <phoneticPr fontId="2" type="noConversion"/>
  </si>
  <si>
    <t>1163:1</t>
    <phoneticPr fontId="2" type="noConversion"/>
  </si>
  <si>
    <t>作业本</t>
    <phoneticPr fontId="0" type="noConversion"/>
  </si>
  <si>
    <t>可以在暑假活动中兑换奖励</t>
    <phoneticPr fontId="0" type="noConversion"/>
  </si>
  <si>
    <t>pprid:100001966,bind:1</t>
    <phoneticPr fontId="0" type="noConversion"/>
  </si>
  <si>
    <t>pprid:100004299,bind:1</t>
    <phoneticPr fontId="0" type="noConversion"/>
  </si>
  <si>
    <t>pprid:100001975,bind:1</t>
    <phoneticPr fontId="0" type="noConversion"/>
  </si>
  <si>
    <t>pprid:100001987,bind:1</t>
    <phoneticPr fontId="0" type="noConversion"/>
  </si>
  <si>
    <t>pprid:100006447,bind:1</t>
    <phoneticPr fontId="0" type="noConversion"/>
  </si>
  <si>
    <t>pprid:100000609,bind:1</t>
    <phoneticPr fontId="0" type="noConversion"/>
  </si>
  <si>
    <t>获得一名绑定球员勒布朗-詹姆斯，不可交易！</t>
    <phoneticPr fontId="0" type="noConversion"/>
  </si>
  <si>
    <t>获得一名绑定球员德怀恩-韦德，不可交易！</t>
    <phoneticPr fontId="0" type="noConversion"/>
  </si>
  <si>
    <t>获得一名绑定球员林书豪，不可交易！</t>
    <phoneticPr fontId="0" type="noConversion"/>
  </si>
  <si>
    <t>获得一名绑定球员伊内斯-坎特，不可交易！</t>
    <phoneticPr fontId="0" type="noConversion"/>
  </si>
  <si>
    <t>获得一名绑定球员卡梅隆-安东尼，不可交易！</t>
    <phoneticPr fontId="0" type="noConversion"/>
  </si>
  <si>
    <t>获得一名绑定球员德克-诺维斯基，不可交易！</t>
    <phoneticPr fontId="0" type="noConversion"/>
  </si>
  <si>
    <t>诺维斯基(绑定)</t>
    <phoneticPr fontId="0" type="noConversion"/>
  </si>
  <si>
    <t>坎特(绑定)</t>
    <phoneticPr fontId="0" type="noConversion"/>
  </si>
  <si>
    <t>安东尼(绑定)</t>
    <phoneticPr fontId="0" type="noConversion"/>
  </si>
  <si>
    <t>韦德(绑定)</t>
    <phoneticPr fontId="0" type="noConversion"/>
  </si>
  <si>
    <t>林书豪(绑定)</t>
    <phoneticPr fontId="0" type="noConversion"/>
  </si>
  <si>
    <t>詹姆斯(绑定)</t>
    <phoneticPr fontId="0" type="noConversion"/>
  </si>
  <si>
    <t>drop:10101,repeated:false</t>
    <phoneticPr fontId="2" type="noConversion"/>
  </si>
  <si>
    <t>drop:10102,repeated:false</t>
    <phoneticPr fontId="2" type="noConversion"/>
  </si>
  <si>
    <t>drop:10103,repeated:false</t>
    <phoneticPr fontId="2" type="noConversion"/>
  </si>
  <si>
    <t>drop:10104,repeated:false</t>
    <phoneticPr fontId="2" type="noConversion"/>
  </si>
  <si>
    <t>drop:10105,repeated:false</t>
    <phoneticPr fontId="2" type="noConversion"/>
  </si>
  <si>
    <t>drop:10106,repeated:false</t>
    <phoneticPr fontId="2" type="noConversion"/>
  </si>
  <si>
    <t>drop:10201,repeated:false</t>
    <phoneticPr fontId="2" type="noConversion"/>
  </si>
  <si>
    <t>drop:10202,repeated:false</t>
    <phoneticPr fontId="2" type="noConversion"/>
  </si>
  <si>
    <t>drop:10203,repeated:false</t>
    <phoneticPr fontId="2" type="noConversion"/>
  </si>
  <si>
    <t>drop:10204,repeated:false</t>
    <phoneticPr fontId="2" type="noConversion"/>
  </si>
  <si>
    <t>drop:10205,repeated:false</t>
    <phoneticPr fontId="2" type="noConversion"/>
  </si>
  <si>
    <t>选秀票礼包</t>
    <phoneticPr fontId="0" type="noConversion"/>
  </si>
  <si>
    <t>随机获得1-4张新秀选秀票，10张选秀票可以合成一个选秀权。</t>
    <phoneticPr fontId="0" type="noConversion"/>
  </si>
  <si>
    <t>drop:10009</t>
    <phoneticPr fontId="0" type="noConversion"/>
  </si>
  <si>
    <t>drop:10032</t>
    <phoneticPr fontId="0" type="noConversion"/>
  </si>
  <si>
    <t>全明星卡经验</t>
    <phoneticPr fontId="0" type="noConversion"/>
  </si>
  <si>
    <t>已有的全明星卡，会转换为全明星卡经验</t>
    <phoneticPr fontId="0" type="noConversion"/>
  </si>
  <si>
    <t>新秀卡经验</t>
    <phoneticPr fontId="0" type="noConversion"/>
  </si>
  <si>
    <t>已有的新秀卡，会转换为新秀卡经验</t>
    <phoneticPr fontId="0" type="noConversion"/>
  </si>
  <si>
    <t>可用于参加新秀选秀，可在日常任务活跃礼包中获得。</t>
    <phoneticPr fontId="0" type="noConversion"/>
  </si>
  <si>
    <t>球券快捷购买</t>
    <phoneticPr fontId="2" type="noConversion"/>
  </si>
  <si>
    <t>新秀选秀权</t>
    <phoneticPr fontId="2" type="noConversion"/>
  </si>
  <si>
    <t>天梯赛积分兑换</t>
    <phoneticPr fontId="2" type="noConversion"/>
  </si>
  <si>
    <t>type1</t>
    <phoneticPr fontId="2" type="noConversion"/>
  </si>
  <si>
    <t>type2</t>
    <phoneticPr fontId="2" type="noConversion"/>
  </si>
  <si>
    <t>moduleName2</t>
    <phoneticPr fontId="2" type="noConversion"/>
  </si>
  <si>
    <t>goto3</t>
    <phoneticPr fontId="2" type="noConversion"/>
  </si>
  <si>
    <t>goto_child3</t>
    <phoneticPr fontId="2" type="noConversion"/>
  </si>
  <si>
    <t>type3</t>
    <phoneticPr fontId="2" type="noConversion"/>
  </si>
  <si>
    <t>moduleName3</t>
    <phoneticPr fontId="2" type="noConversion"/>
  </si>
  <si>
    <t>所属模块</t>
    <phoneticPr fontId="2" type="noConversion"/>
  </si>
  <si>
    <t>绑定球券购买</t>
    <phoneticPr fontId="2" type="noConversion"/>
  </si>
  <si>
    <t>跳转表字段说明</t>
    <phoneticPr fontId="2" type="noConversion"/>
  </si>
  <si>
    <t>球券快捷购买
商城快捷购买类型
type1为球券快捷购买
type2为绑定球券快捷购买</t>
    <phoneticPr fontId="2" type="noConversion"/>
  </si>
  <si>
    <t>所属模块
每条产出途径说明信息所归属的模块，同一模块归类到一起显示
1.商城
2.兑换
3.比赛
4.主线
5.其他</t>
    <phoneticPr fontId="2" type="noConversion"/>
  </si>
  <si>
    <t>说明
产出途径的说明，主线赛程模块的产出途径说明直接读取关卡id对应的关卡名称，不在这里配置</t>
    <phoneticPr fontId="2" type="noConversion"/>
  </si>
  <si>
    <t>跳转到哪个页面
模块2，兑换的，这里填convert表中每个物品兑换对应的cId，用来表示弹哪个兑换商店的快捷购买
模块4，主线赛程的，这里填主线赛程具体的关卡id，有多个中间用英文逗号隔开，如：1102,1202,1302,1402,1502,1602
模块5，这里不填
模块3，跳转到指定页面的，这里填页面的id
0 无
1 登录
2 创建球队
3 主页面
4 主线赛程
5 背包
6 球探
7 球员装备
8 准备比赛页面
9 比赛页面
10 比赛结束
11 球星卡
12 阵容
13 即时PK
14 更多
15 荣誉头像
16 选秀
17 战术
18 多人赛
19 排行榜
20 联盟
21 邮件
22 好友
23 任务
24 商城
25 非SDK登陆
26 私聊
27 交易</t>
    <phoneticPr fontId="2" type="noConversion"/>
  </si>
  <si>
    <t>指定页面的二级页面
在需要跳转到具体页面的情况，有可能需要再一次跳转到二级页面，这里填每个页面的二级页面对应的数字，每个页面的二级页面对应数字看具体情况而定</t>
    <phoneticPr fontId="2" type="noConversion"/>
  </si>
  <si>
    <t>日常任务活跃礼包奖励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</si>
</sst>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等线"/>
      <family val="2"/>
      <scheme val="minor"/>
    </font>
    <font>
      <sz val="9"/>
      <color theme="1"/>
      <name val="微软雅黑"/>
      <family val="2"/>
      <charset val="134"/>
    </font>
    <font>
      <sz val="9"/>
      <name val="等线"/>
      <family val="3"/>
      <charset val="134"/>
      <scheme val="minor"/>
    </font>
    <font>
      <b/>
      <sz val="11"/>
      <color theme="0"/>
      <name val="等线"/>
      <family val="2"/>
      <charset val="134"/>
      <scheme val="minor"/>
    </font>
    <font>
      <b/>
      <sz val="11"/>
      <color theme="0"/>
      <name val="等线"/>
      <family val="2"/>
      <scheme val="minor"/>
    </font>
    <font>
      <sz val="9"/>
      <name val="宋体"/>
      <family val="3"/>
      <charset val="134"/>
    </font>
    <font>
      <sz val="9"/>
      <name val="等线"/>
      <family val="2"/>
      <charset val="134"/>
      <scheme val="minor"/>
    </font>
    <font>
      <sz val="11"/>
      <color rgb="FF9C0006"/>
      <name val="等线"/>
      <family val="2"/>
      <charset val="134"/>
      <scheme val="minor"/>
    </font>
    <font>
      <b/>
      <sz val="9"/>
      <color theme="8" tint="-0.249977111117893"/>
      <name val="微软雅黑"/>
      <family val="2"/>
      <charset val="134"/>
    </font>
    <font>
      <sz val="9"/>
      <color theme="0" tint="-0.499984740745262"/>
      <name val="微软雅黑"/>
      <family val="2"/>
      <charset val="134"/>
    </font>
    <font>
      <sz val="9"/>
      <name val="微软雅黑"/>
      <family val="2"/>
      <charset val="134"/>
    </font>
    <font>
      <sz val="9"/>
      <color rgb="FFC00000"/>
      <name val="微软雅黑"/>
      <family val="2"/>
      <charset val="134"/>
    </font>
    <font>
      <sz val="9"/>
      <color rgb="FFFF0000"/>
      <name val="微软雅黑"/>
      <family val="2"/>
      <charset val="134"/>
    </font>
    <font>
      <b/>
      <sz val="9"/>
      <color theme="0" tint="-0.499984740745262"/>
      <name val="微软雅黑"/>
      <family val="2"/>
      <charset val="134"/>
    </font>
    <font>
      <b/>
      <sz val="9"/>
      <color indexed="81"/>
      <name val="宋体"/>
      <family val="3"/>
      <charset val="134"/>
    </font>
    <font>
      <sz val="9"/>
      <color indexed="81"/>
      <name val="宋体"/>
      <family val="3"/>
      <charset val="134"/>
    </font>
  </fonts>
  <fills count="6">
    <fill>
      <patternFill patternType="none"/>
    </fill>
    <fill>
      <patternFill patternType="gray125"/>
    </fill>
    <fill>
      <patternFill patternType="solid">
        <fgColor rgb="FFFFFF00"/>
        <bgColor indexed="64"/>
      </patternFill>
    </fill>
    <fill>
      <patternFill patternType="solid">
        <fgColor rgb="FFA5A5A5"/>
      </patternFill>
    </fill>
    <fill>
      <patternFill patternType="solid">
        <fgColor rgb="FFFFC7CE"/>
      </patternFill>
    </fill>
    <fill>
      <patternFill patternType="solid">
        <fgColor rgb="FF00B0F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s>
  <cellStyleXfs count="3">
    <xf numFmtId="0" fontId="0" fillId="0" borderId="0"/>
    <xf numFmtId="0" fontId="3" fillId="3" borderId="1" applyNumberFormat="0" applyAlignment="0" applyProtection="0">
      <alignment vertical="center"/>
    </xf>
    <xf numFmtId="0" fontId="7" fillId="4" borderId="0" applyNumberFormat="0" applyBorder="0" applyAlignment="0" applyProtection="0">
      <alignment vertical="center"/>
    </xf>
  </cellStyleXfs>
  <cellXfs count="56">
    <xf numFmtId="0" fontId="0" fillId="0" borderId="0" xfId="0"/>
    <xf numFmtId="0" fontId="0" fillId="2" borderId="0" xfId="0" applyFill="1"/>
    <xf numFmtId="0" fontId="1" fillId="2" borderId="0" xfId="0" applyFont="1" applyFill="1" applyAlignment="1">
      <alignment vertical="center"/>
    </xf>
    <xf numFmtId="0" fontId="3" fillId="3" borderId="1" xfId="1" applyAlignment="1">
      <alignment horizontal="left"/>
    </xf>
    <xf numFmtId="0" fontId="3" fillId="3" borderId="1" xfId="1" applyAlignment="1">
      <alignment horizontal="center" vertical="center"/>
    </xf>
    <xf numFmtId="0" fontId="4" fillId="3" borderId="1" xfId="1" applyFont="1" applyAlignment="1">
      <alignment horizontal="left"/>
    </xf>
    <xf numFmtId="0" fontId="4" fillId="3" borderId="1" xfId="1" applyFont="1" applyAlignment="1">
      <alignment horizontal="center" vertical="center" wrapText="1"/>
    </xf>
    <xf numFmtId="0" fontId="4" fillId="3" borderId="1" xfId="1" applyFont="1" applyAlignment="1">
      <alignment horizontal="center" vertical="center"/>
    </xf>
    <xf numFmtId="0" fontId="8" fillId="0" borderId="0" xfId="0" applyFont="1" applyFill="1" applyBorder="1" applyAlignment="1">
      <alignment horizontal="center" vertical="center"/>
    </xf>
    <xf numFmtId="0" fontId="8" fillId="5" borderId="0" xfId="0" applyFont="1" applyFill="1" applyBorder="1" applyAlignment="1">
      <alignment horizontal="center" vertical="center"/>
    </xf>
    <xf numFmtId="0" fontId="8" fillId="0" borderId="2" xfId="0" applyFont="1" applyFill="1" applyBorder="1" applyAlignment="1">
      <alignment horizontal="center" vertical="center"/>
    </xf>
    <xf numFmtId="0" fontId="1" fillId="0" borderId="0" xfId="2"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Border="1" applyAlignment="1">
      <alignment horizontal="center" vertical="center"/>
    </xf>
    <xf numFmtId="0" fontId="9" fillId="0" borderId="0" xfId="0" applyFont="1" applyFill="1" applyBorder="1" applyAlignment="1">
      <alignment horizontal="left" vertical="center"/>
    </xf>
    <xf numFmtId="0" fontId="9" fillId="0" borderId="0" xfId="2" applyFont="1" applyFill="1" applyBorder="1" applyAlignment="1">
      <alignment horizontal="left" vertical="center"/>
    </xf>
    <xf numFmtId="0" fontId="1" fillId="0" borderId="0" xfId="0" applyFont="1" applyBorder="1" applyAlignment="1">
      <alignment vertical="center"/>
    </xf>
    <xf numFmtId="0" fontId="9" fillId="0" borderId="0" xfId="0" applyFont="1" applyFill="1" applyBorder="1" applyAlignment="1">
      <alignment horizontal="left" vertical="center" wrapText="1"/>
    </xf>
    <xf numFmtId="0" fontId="1" fillId="0" borderId="0" xfId="0" applyFont="1" applyBorder="1" applyAlignment="1">
      <alignment horizontal="left" vertical="center"/>
    </xf>
    <xf numFmtId="14" fontId="1" fillId="0" borderId="0" xfId="0" applyNumberFormat="1" applyFont="1" applyBorder="1" applyAlignment="1">
      <alignment horizontal="center" vertical="center"/>
    </xf>
    <xf numFmtId="0" fontId="1" fillId="0" borderId="0" xfId="2" applyFont="1" applyFill="1" applyBorder="1" applyAlignment="1">
      <alignment horizontal="center" vertical="center"/>
    </xf>
    <xf numFmtId="0" fontId="11"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9" fillId="0" borderId="0" xfId="0" applyFont="1" applyBorder="1" applyAlignment="1">
      <alignment horizontal="left" vertical="center"/>
    </xf>
    <xf numFmtId="0" fontId="9" fillId="0" borderId="0" xfId="0" applyFont="1" applyBorder="1" applyAlignment="1">
      <alignment horizontal="center" vertical="center"/>
    </xf>
    <xf numFmtId="0" fontId="8" fillId="5"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xf>
    <xf numFmtId="49" fontId="1" fillId="0" borderId="0" xfId="2" applyNumberFormat="1" applyFont="1" applyFill="1" applyBorder="1" applyAlignment="1">
      <alignment horizontal="center" vertical="center"/>
    </xf>
    <xf numFmtId="0" fontId="10" fillId="0" borderId="0" xfId="2" applyFont="1" applyFill="1" applyBorder="1" applyAlignment="1">
      <alignment horizontal="left" vertical="center"/>
    </xf>
    <xf numFmtId="0" fontId="10"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center" vertical="center"/>
    </xf>
    <xf numFmtId="49" fontId="8" fillId="0" borderId="0" xfId="0" applyNumberFormat="1" applyFont="1" applyFill="1" applyBorder="1" applyAlignment="1">
      <alignment horizontal="center" vertical="center"/>
    </xf>
    <xf numFmtId="49" fontId="8" fillId="5" borderId="0" xfId="0" applyNumberFormat="1" applyFont="1" applyFill="1" applyBorder="1" applyAlignment="1">
      <alignment horizontal="center" vertical="center"/>
    </xf>
    <xf numFmtId="49" fontId="1" fillId="0" borderId="0" xfId="0" applyNumberFormat="1" applyFont="1" applyBorder="1" applyAlignment="1">
      <alignment horizontal="center" vertical="center"/>
    </xf>
    <xf numFmtId="49" fontId="1" fillId="0" borderId="0" xfId="0" quotePrefix="1" applyNumberFormat="1" applyFont="1" applyBorder="1" applyAlignment="1">
      <alignment horizontal="center" vertical="center"/>
    </xf>
    <xf numFmtId="49" fontId="1" fillId="0" borderId="0" xfId="0" quotePrefix="1" applyNumberFormat="1" applyFont="1" applyFill="1" applyBorder="1" applyAlignment="1">
      <alignment horizontal="center" vertical="center"/>
    </xf>
    <xf numFmtId="22" fontId="1" fillId="0" borderId="0" xfId="0" quotePrefix="1" applyNumberFormat="1" applyFont="1" applyFill="1" applyBorder="1" applyAlignment="1">
      <alignment horizontal="center" vertical="center"/>
    </xf>
    <xf numFmtId="0" fontId="1" fillId="2" borderId="0" xfId="0" applyFont="1" applyFill="1" applyBorder="1" applyAlignment="1">
      <alignment horizontal="left" vertical="center"/>
    </xf>
    <xf numFmtId="49" fontId="0" fillId="0" borderId="0" xfId="0" applyNumberFormat="1"/>
    <xf numFmtId="0" fontId="9"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0" fillId="0" borderId="0" xfId="2" applyFont="1" applyFill="1" applyBorder="1" applyAlignment="1">
      <alignment horizontal="center" vertical="center"/>
    </xf>
    <xf numFmtId="46" fontId="1" fillId="0" borderId="0" xfId="0" quotePrefix="1" applyNumberFormat="1" applyFont="1" applyFill="1" applyBorder="1" applyAlignment="1">
      <alignment horizontal="center" vertical="center"/>
    </xf>
    <xf numFmtId="46" fontId="10" fillId="0" borderId="0" xfId="2" quotePrefix="1" applyNumberFormat="1" applyFont="1" applyFill="1" applyBorder="1" applyAlignment="1">
      <alignment horizontal="center" vertical="center"/>
    </xf>
    <xf numFmtId="0" fontId="8" fillId="0" borderId="0" xfId="0" applyFont="1" applyFill="1" applyBorder="1" applyAlignment="1">
      <alignment horizontal="right" vertical="center"/>
    </xf>
    <xf numFmtId="0" fontId="8" fillId="5" borderId="0" xfId="0" applyFont="1" applyFill="1" applyBorder="1" applyAlignment="1">
      <alignment horizontal="right" vertical="center"/>
    </xf>
    <xf numFmtId="0" fontId="1" fillId="0" borderId="0" xfId="2" applyFont="1" applyFill="1" applyBorder="1" applyAlignment="1">
      <alignment horizontal="right" vertical="center"/>
    </xf>
    <xf numFmtId="0" fontId="9" fillId="0" borderId="0" xfId="2" applyFont="1" applyFill="1" applyBorder="1" applyAlignment="1">
      <alignment horizontal="right" vertical="center"/>
    </xf>
    <xf numFmtId="0" fontId="10" fillId="0" borderId="0" xfId="2" applyFont="1" applyFill="1" applyBorder="1" applyAlignment="1">
      <alignment horizontal="right" vertical="center"/>
    </xf>
    <xf numFmtId="0" fontId="1" fillId="0" borderId="0" xfId="0" applyFont="1" applyFill="1" applyBorder="1" applyAlignment="1">
      <alignment horizontal="right" vertical="center"/>
    </xf>
    <xf numFmtId="0" fontId="9" fillId="0" borderId="0" xfId="0" applyFont="1" applyFill="1" applyBorder="1" applyAlignment="1">
      <alignment horizontal="right" vertical="center"/>
    </xf>
    <xf numFmtId="0" fontId="0" fillId="0" borderId="0" xfId="0" applyAlignment="1">
      <alignment wrapText="1"/>
    </xf>
  </cellXfs>
  <cellStyles count="3">
    <cellStyle name="差" xfId="2" builtinId="27"/>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221"/>
  <sheetViews>
    <sheetView tabSelected="1" workbookViewId="0">
      <pane xSplit="6" ySplit="5" topLeftCell="L190" activePane="bottomRight" state="frozen"/>
      <selection pane="topRight" activeCell="G1" sqref="G1"/>
      <selection pane="bottomLeft" activeCell="A6" sqref="A6"/>
      <selection pane="bottomRight" activeCell="O198" sqref="O198:O209"/>
    </sheetView>
  </sheetViews>
  <sheetFormatPr defaultColWidth="9" defaultRowHeight="14.25" x14ac:dyDescent="0.2"/>
  <cols>
    <col min="1" max="1" width="15.5" style="53" customWidth="1"/>
    <col min="2" max="2" width="8.875" style="12" bestFit="1" customWidth="1"/>
    <col min="3" max="3" width="9" style="12" bestFit="1" customWidth="1"/>
    <col min="4" max="4" width="16.25" style="12" customWidth="1"/>
    <col min="5" max="5" width="13.125" style="14" customWidth="1"/>
    <col min="6" max="6" width="20.75" style="12" bestFit="1" customWidth="1"/>
    <col min="7" max="7" width="32.375" style="12" bestFit="1" customWidth="1"/>
    <col min="8" max="8" width="7.25" style="12" customWidth="1"/>
    <col min="9" max="9" width="20.75" style="12" bestFit="1" customWidth="1"/>
    <col min="10" max="10" width="85.5" style="12" customWidth="1"/>
    <col min="11" max="11" width="33.125" style="12" bestFit="1" customWidth="1"/>
    <col min="12" max="13" width="48.875" style="12" bestFit="1" customWidth="1"/>
    <col min="14" max="14" width="6.875" style="12" bestFit="1" customWidth="1"/>
    <col min="15" max="15" width="29.75" style="12" customWidth="1"/>
    <col min="16" max="16384" width="9" style="12"/>
  </cols>
  <sheetData>
    <row r="1" spans="1:15" s="8" customFormat="1" x14ac:dyDescent="0.2">
      <c r="A1" s="48" t="s">
        <v>23</v>
      </c>
      <c r="B1" s="8" t="s">
        <v>24</v>
      </c>
      <c r="C1" s="8" t="s">
        <v>22</v>
      </c>
      <c r="D1" s="8" t="s">
        <v>142</v>
      </c>
      <c r="E1" s="8" t="s">
        <v>385</v>
      </c>
      <c r="F1" s="8" t="s">
        <v>21</v>
      </c>
      <c r="G1" s="8" t="s">
        <v>25</v>
      </c>
      <c r="H1" s="8" t="s">
        <v>11</v>
      </c>
      <c r="I1" s="8" t="s">
        <v>88</v>
      </c>
      <c r="J1" s="8" t="s">
        <v>20</v>
      </c>
      <c r="K1" s="8" t="s">
        <v>140</v>
      </c>
      <c r="L1" s="8" t="s">
        <v>18</v>
      </c>
      <c r="M1" s="8" t="s">
        <v>19</v>
      </c>
      <c r="N1" s="8" t="s">
        <v>17</v>
      </c>
      <c r="O1" s="8" t="s">
        <v>949</v>
      </c>
    </row>
    <row r="2" spans="1:15" x14ac:dyDescent="0.2">
      <c r="A2" s="49" t="s">
        <v>0</v>
      </c>
      <c r="B2" s="9" t="s">
        <v>1</v>
      </c>
      <c r="C2" s="9" t="s">
        <v>6</v>
      </c>
      <c r="D2" s="9" t="s">
        <v>143</v>
      </c>
      <c r="E2" s="9" t="s">
        <v>384</v>
      </c>
      <c r="F2" s="9" t="s">
        <v>145</v>
      </c>
      <c r="G2" s="9" t="s">
        <v>3</v>
      </c>
      <c r="H2" s="9" t="s">
        <v>9</v>
      </c>
      <c r="I2" s="9" t="s">
        <v>89</v>
      </c>
      <c r="J2" s="9" t="s">
        <v>4</v>
      </c>
      <c r="K2" s="9" t="s">
        <v>141</v>
      </c>
      <c r="L2" s="9" t="s">
        <v>15</v>
      </c>
      <c r="M2" s="9" t="s">
        <v>16</v>
      </c>
      <c r="N2" s="9" t="s">
        <v>5</v>
      </c>
      <c r="O2" s="9" t="s">
        <v>950</v>
      </c>
    </row>
    <row r="3" spans="1:15" x14ac:dyDescent="0.2">
      <c r="A3" s="48" t="s">
        <v>7</v>
      </c>
      <c r="B3" s="8" t="s">
        <v>7</v>
      </c>
      <c r="C3" s="8" t="s">
        <v>7</v>
      </c>
      <c r="D3" s="8" t="s">
        <v>144</v>
      </c>
      <c r="E3" s="8" t="s">
        <v>7</v>
      </c>
      <c r="F3" s="8" t="s">
        <v>8</v>
      </c>
      <c r="G3" s="8" t="s">
        <v>8</v>
      </c>
      <c r="H3" s="8" t="s">
        <v>7</v>
      </c>
      <c r="I3" s="8" t="s">
        <v>7</v>
      </c>
      <c r="J3" s="8" t="s">
        <v>8</v>
      </c>
      <c r="K3" s="8" t="s">
        <v>139</v>
      </c>
      <c r="L3" s="8" t="s">
        <v>132</v>
      </c>
      <c r="M3" s="8" t="s">
        <v>8</v>
      </c>
      <c r="N3" s="8" t="s">
        <v>8</v>
      </c>
      <c r="O3" s="8" t="s">
        <v>951</v>
      </c>
    </row>
    <row r="4" spans="1:15" s="8" customFormat="1" x14ac:dyDescent="0.2">
      <c r="A4" s="48">
        <v>3</v>
      </c>
      <c r="B4" s="8">
        <v>3</v>
      </c>
      <c r="C4" s="8">
        <v>0</v>
      </c>
      <c r="D4" s="8">
        <v>3</v>
      </c>
      <c r="E4" s="8">
        <v>3</v>
      </c>
      <c r="F4" s="8">
        <v>3</v>
      </c>
      <c r="G4" s="8">
        <v>3</v>
      </c>
      <c r="H4" s="8">
        <v>3</v>
      </c>
      <c r="I4" s="8">
        <v>3</v>
      </c>
      <c r="J4" s="8">
        <v>3</v>
      </c>
      <c r="K4" s="8">
        <v>3</v>
      </c>
      <c r="L4" s="8">
        <v>3</v>
      </c>
      <c r="M4" s="8">
        <v>3</v>
      </c>
      <c r="N4" s="8">
        <v>0</v>
      </c>
      <c r="O4" s="8">
        <v>0</v>
      </c>
    </row>
    <row r="5" spans="1:15" s="8" customFormat="1" x14ac:dyDescent="0.2">
      <c r="A5" s="50">
        <v>0</v>
      </c>
      <c r="B5" s="11">
        <v>1</v>
      </c>
      <c r="C5" s="11">
        <v>0</v>
      </c>
      <c r="D5" s="11">
        <v>0</v>
      </c>
      <c r="E5" s="11">
        <v>0</v>
      </c>
      <c r="F5" s="11">
        <v>0</v>
      </c>
      <c r="G5" s="11">
        <v>0</v>
      </c>
      <c r="H5" s="11">
        <v>0</v>
      </c>
      <c r="I5" s="11">
        <v>0</v>
      </c>
      <c r="J5" s="11">
        <v>0</v>
      </c>
      <c r="K5" s="11"/>
      <c r="L5" s="11"/>
      <c r="O5" s="8">
        <v>0</v>
      </c>
    </row>
    <row r="6" spans="1:15" s="44" customFormat="1" x14ac:dyDescent="0.2">
      <c r="A6" s="51">
        <v>1001</v>
      </c>
      <c r="B6" s="17">
        <v>1</v>
      </c>
      <c r="C6" s="18">
        <v>1001</v>
      </c>
      <c r="D6" s="17">
        <v>1001</v>
      </c>
      <c r="E6" s="43">
        <v>1</v>
      </c>
      <c r="F6" s="17" t="s">
        <v>829</v>
      </c>
      <c r="G6" s="17"/>
      <c r="H6" s="17">
        <v>0</v>
      </c>
      <c r="I6" s="17">
        <v>0</v>
      </c>
      <c r="J6" s="17" t="s">
        <v>828</v>
      </c>
      <c r="K6" s="17"/>
      <c r="L6" s="17"/>
      <c r="M6" s="17"/>
      <c r="N6" s="17"/>
    </row>
    <row r="7" spans="1:15" s="8" customFormat="1" x14ac:dyDescent="0.2">
      <c r="A7" s="50">
        <v>1002</v>
      </c>
      <c r="B7" s="12">
        <v>1</v>
      </c>
      <c r="C7" s="11">
        <v>1002</v>
      </c>
      <c r="D7" s="12">
        <v>1002</v>
      </c>
      <c r="E7" s="14">
        <v>1</v>
      </c>
      <c r="F7" s="12" t="s">
        <v>619</v>
      </c>
      <c r="G7" s="12"/>
      <c r="H7" s="12">
        <v>1</v>
      </c>
      <c r="I7" s="12">
        <v>0</v>
      </c>
      <c r="J7" s="12" t="s">
        <v>533</v>
      </c>
      <c r="K7" s="12"/>
      <c r="L7" s="12"/>
      <c r="M7" s="12"/>
      <c r="N7" s="12"/>
    </row>
    <row r="8" spans="1:15" s="18" customFormat="1" x14ac:dyDescent="0.2">
      <c r="A8" s="50">
        <v>1003</v>
      </c>
      <c r="B8" s="12">
        <v>1</v>
      </c>
      <c r="C8" s="11">
        <v>1003</v>
      </c>
      <c r="D8" s="21">
        <v>1003</v>
      </c>
      <c r="E8" s="16">
        <v>1</v>
      </c>
      <c r="F8" s="12" t="s">
        <v>620</v>
      </c>
      <c r="G8" s="12"/>
      <c r="H8" s="12">
        <v>1</v>
      </c>
      <c r="I8" s="12">
        <v>0</v>
      </c>
      <c r="J8" s="12" t="s">
        <v>532</v>
      </c>
      <c r="K8" s="12"/>
      <c r="L8" s="12"/>
      <c r="M8" s="12"/>
      <c r="N8" s="12"/>
    </row>
    <row r="9" spans="1:15" s="17" customFormat="1" x14ac:dyDescent="0.2">
      <c r="A9" s="52">
        <v>1004</v>
      </c>
      <c r="B9" s="32">
        <v>1</v>
      </c>
      <c r="C9" s="31">
        <v>1004</v>
      </c>
      <c r="D9" s="33">
        <v>1004</v>
      </c>
      <c r="E9" s="34">
        <v>2</v>
      </c>
      <c r="F9" s="32" t="s">
        <v>629</v>
      </c>
      <c r="G9" s="32"/>
      <c r="H9" s="32">
        <v>1</v>
      </c>
      <c r="I9" s="32">
        <v>0</v>
      </c>
      <c r="J9" s="32" t="s">
        <v>551</v>
      </c>
    </row>
    <row r="10" spans="1:15" s="17" customFormat="1" x14ac:dyDescent="0.2">
      <c r="A10" s="52">
        <v>1005</v>
      </c>
      <c r="B10" s="32">
        <v>1</v>
      </c>
      <c r="C10" s="31">
        <v>1005</v>
      </c>
      <c r="D10" s="33">
        <v>1005</v>
      </c>
      <c r="E10" s="34">
        <v>3</v>
      </c>
      <c r="F10" s="32" t="s">
        <v>630</v>
      </c>
      <c r="G10" s="32"/>
      <c r="H10" s="32">
        <v>1</v>
      </c>
      <c r="I10" s="32">
        <v>0</v>
      </c>
      <c r="J10" s="32" t="s">
        <v>552</v>
      </c>
    </row>
    <row r="11" spans="1:15" s="17" customFormat="1" x14ac:dyDescent="0.2">
      <c r="A11" s="52">
        <v>1006</v>
      </c>
      <c r="B11" s="32">
        <v>1</v>
      </c>
      <c r="C11" s="31">
        <v>1006</v>
      </c>
      <c r="D11" s="33">
        <v>1006</v>
      </c>
      <c r="E11" s="34">
        <v>4</v>
      </c>
      <c r="F11" s="32" t="s">
        <v>631</v>
      </c>
      <c r="G11" s="32"/>
      <c r="H11" s="32">
        <v>1</v>
      </c>
      <c r="I11" s="32">
        <v>0</v>
      </c>
      <c r="J11" s="32" t="s">
        <v>553</v>
      </c>
    </row>
    <row r="12" spans="1:15" s="17" customFormat="1" x14ac:dyDescent="0.2">
      <c r="A12" s="52">
        <v>1007</v>
      </c>
      <c r="B12" s="32">
        <v>1</v>
      </c>
      <c r="C12" s="31">
        <v>1007</v>
      </c>
      <c r="D12" s="33">
        <v>1007</v>
      </c>
      <c r="E12" s="34">
        <v>5</v>
      </c>
      <c r="F12" s="32" t="s">
        <v>632</v>
      </c>
      <c r="G12" s="32"/>
      <c r="H12" s="32">
        <v>1</v>
      </c>
      <c r="I12" s="32">
        <v>0</v>
      </c>
      <c r="J12" s="32" t="s">
        <v>554</v>
      </c>
    </row>
    <row r="13" spans="1:15" x14ac:dyDescent="0.2">
      <c r="A13" s="52">
        <v>1008</v>
      </c>
      <c r="B13" s="32">
        <v>1</v>
      </c>
      <c r="C13" s="31">
        <v>1008</v>
      </c>
      <c r="D13" s="33">
        <v>1008</v>
      </c>
      <c r="E13" s="34">
        <v>2</v>
      </c>
      <c r="F13" s="32" t="s">
        <v>633</v>
      </c>
      <c r="G13" s="32"/>
      <c r="H13" s="32">
        <v>1</v>
      </c>
      <c r="I13" s="32">
        <v>0</v>
      </c>
      <c r="J13" s="32" t="s">
        <v>555</v>
      </c>
      <c r="K13" s="17"/>
      <c r="L13" s="17"/>
      <c r="M13" s="17"/>
      <c r="N13" s="17"/>
    </row>
    <row r="14" spans="1:15" x14ac:dyDescent="0.2">
      <c r="A14" s="52">
        <v>1009</v>
      </c>
      <c r="B14" s="32">
        <v>1</v>
      </c>
      <c r="C14" s="31">
        <v>1009</v>
      </c>
      <c r="D14" s="33">
        <v>1009</v>
      </c>
      <c r="E14" s="34">
        <v>3</v>
      </c>
      <c r="F14" s="32" t="s">
        <v>634</v>
      </c>
      <c r="G14" s="32"/>
      <c r="H14" s="32">
        <v>1</v>
      </c>
      <c r="I14" s="32">
        <v>0</v>
      </c>
      <c r="J14" s="32" t="s">
        <v>556</v>
      </c>
      <c r="K14" s="17"/>
      <c r="L14" s="17"/>
      <c r="M14" s="17"/>
      <c r="N14" s="17"/>
    </row>
    <row r="15" spans="1:15" s="17" customFormat="1" x14ac:dyDescent="0.2">
      <c r="A15" s="52">
        <v>1010</v>
      </c>
      <c r="B15" s="32">
        <v>1</v>
      </c>
      <c r="C15" s="31">
        <v>1010</v>
      </c>
      <c r="D15" s="33">
        <v>1010</v>
      </c>
      <c r="E15" s="34">
        <v>4</v>
      </c>
      <c r="F15" s="32" t="s">
        <v>635</v>
      </c>
      <c r="G15" s="32"/>
      <c r="H15" s="32">
        <v>1</v>
      </c>
      <c r="I15" s="32">
        <v>0</v>
      </c>
      <c r="J15" s="32" t="s">
        <v>557</v>
      </c>
    </row>
    <row r="16" spans="1:15" s="17" customFormat="1" x14ac:dyDescent="0.2">
      <c r="A16" s="52">
        <v>1011</v>
      </c>
      <c r="B16" s="32">
        <v>1</v>
      </c>
      <c r="C16" s="31">
        <v>1011</v>
      </c>
      <c r="D16" s="33">
        <v>1011</v>
      </c>
      <c r="E16" s="34">
        <v>5</v>
      </c>
      <c r="F16" s="32" t="s">
        <v>636</v>
      </c>
      <c r="G16" s="32"/>
      <c r="H16" s="32">
        <v>1</v>
      </c>
      <c r="I16" s="32">
        <v>0</v>
      </c>
      <c r="J16" s="32" t="s">
        <v>558</v>
      </c>
    </row>
    <row r="17" spans="1:10" s="17" customFormat="1" x14ac:dyDescent="0.2">
      <c r="A17" s="52">
        <v>1012</v>
      </c>
      <c r="B17" s="32">
        <v>1</v>
      </c>
      <c r="C17" s="31">
        <v>1012</v>
      </c>
      <c r="D17" s="33">
        <v>1012</v>
      </c>
      <c r="E17" s="34">
        <v>2</v>
      </c>
      <c r="F17" s="32" t="s">
        <v>637</v>
      </c>
      <c r="G17" s="32"/>
      <c r="H17" s="32">
        <v>1</v>
      </c>
      <c r="I17" s="32">
        <v>0</v>
      </c>
      <c r="J17" s="32" t="s">
        <v>559</v>
      </c>
    </row>
    <row r="18" spans="1:10" s="17" customFormat="1" x14ac:dyDescent="0.2">
      <c r="A18" s="52">
        <v>1013</v>
      </c>
      <c r="B18" s="32">
        <v>1</v>
      </c>
      <c r="C18" s="31">
        <v>1013</v>
      </c>
      <c r="D18" s="33">
        <v>1013</v>
      </c>
      <c r="E18" s="34">
        <v>3</v>
      </c>
      <c r="F18" s="32" t="s">
        <v>638</v>
      </c>
      <c r="G18" s="32"/>
      <c r="H18" s="32">
        <v>1</v>
      </c>
      <c r="I18" s="32">
        <v>0</v>
      </c>
      <c r="J18" s="32" t="s">
        <v>560</v>
      </c>
    </row>
    <row r="19" spans="1:10" s="17" customFormat="1" x14ac:dyDescent="0.2">
      <c r="A19" s="52">
        <v>1014</v>
      </c>
      <c r="B19" s="32">
        <v>1</v>
      </c>
      <c r="C19" s="31">
        <v>1014</v>
      </c>
      <c r="D19" s="33">
        <v>1014</v>
      </c>
      <c r="E19" s="34">
        <v>4</v>
      </c>
      <c r="F19" s="32" t="s">
        <v>639</v>
      </c>
      <c r="G19" s="32"/>
      <c r="H19" s="32">
        <v>1</v>
      </c>
      <c r="I19" s="32">
        <v>0</v>
      </c>
      <c r="J19" s="32" t="s">
        <v>561</v>
      </c>
    </row>
    <row r="20" spans="1:10" s="17" customFormat="1" x14ac:dyDescent="0.2">
      <c r="A20" s="52">
        <v>1015</v>
      </c>
      <c r="B20" s="32">
        <v>1</v>
      </c>
      <c r="C20" s="31">
        <v>1015</v>
      </c>
      <c r="D20" s="33">
        <v>1015</v>
      </c>
      <c r="E20" s="34">
        <v>5</v>
      </c>
      <c r="F20" s="32" t="s">
        <v>640</v>
      </c>
      <c r="G20" s="32"/>
      <c r="H20" s="32">
        <v>1</v>
      </c>
      <c r="I20" s="32">
        <v>0</v>
      </c>
      <c r="J20" s="32" t="s">
        <v>562</v>
      </c>
    </row>
    <row r="21" spans="1:10" s="17" customFormat="1" x14ac:dyDescent="0.2">
      <c r="A21" s="52">
        <v>1016</v>
      </c>
      <c r="B21" s="32">
        <v>1</v>
      </c>
      <c r="C21" s="31">
        <v>1016</v>
      </c>
      <c r="D21" s="33">
        <v>1016</v>
      </c>
      <c r="E21" s="34">
        <v>2</v>
      </c>
      <c r="F21" s="32" t="s">
        <v>641</v>
      </c>
      <c r="G21" s="32"/>
      <c r="H21" s="32">
        <v>1</v>
      </c>
      <c r="I21" s="32">
        <v>0</v>
      </c>
      <c r="J21" s="32" t="s">
        <v>563</v>
      </c>
    </row>
    <row r="22" spans="1:10" s="17" customFormat="1" x14ac:dyDescent="0.2">
      <c r="A22" s="52">
        <v>1017</v>
      </c>
      <c r="B22" s="32">
        <v>1</v>
      </c>
      <c r="C22" s="31">
        <v>1017</v>
      </c>
      <c r="D22" s="33">
        <v>1017</v>
      </c>
      <c r="E22" s="34">
        <v>3</v>
      </c>
      <c r="F22" s="32" t="s">
        <v>642</v>
      </c>
      <c r="G22" s="32"/>
      <c r="H22" s="32">
        <v>1</v>
      </c>
      <c r="I22" s="32">
        <v>0</v>
      </c>
      <c r="J22" s="32" t="s">
        <v>564</v>
      </c>
    </row>
    <row r="23" spans="1:10" s="17" customFormat="1" x14ac:dyDescent="0.2">
      <c r="A23" s="52">
        <v>1018</v>
      </c>
      <c r="B23" s="32">
        <v>1</v>
      </c>
      <c r="C23" s="31">
        <v>1018</v>
      </c>
      <c r="D23" s="33">
        <v>1018</v>
      </c>
      <c r="E23" s="34">
        <v>4</v>
      </c>
      <c r="F23" s="32" t="s">
        <v>643</v>
      </c>
      <c r="G23" s="32"/>
      <c r="H23" s="32">
        <v>1</v>
      </c>
      <c r="I23" s="32">
        <v>0</v>
      </c>
      <c r="J23" s="32" t="s">
        <v>565</v>
      </c>
    </row>
    <row r="24" spans="1:10" s="17" customFormat="1" x14ac:dyDescent="0.2">
      <c r="A24" s="52">
        <v>1019</v>
      </c>
      <c r="B24" s="32">
        <v>1</v>
      </c>
      <c r="C24" s="31">
        <v>1019</v>
      </c>
      <c r="D24" s="31">
        <v>1019</v>
      </c>
      <c r="E24" s="34">
        <v>5</v>
      </c>
      <c r="F24" s="32" t="s">
        <v>644</v>
      </c>
      <c r="G24" s="32"/>
      <c r="H24" s="32">
        <v>1</v>
      </c>
      <c r="I24" s="32">
        <v>0</v>
      </c>
      <c r="J24" s="32" t="s">
        <v>566</v>
      </c>
    </row>
    <row r="25" spans="1:10" x14ac:dyDescent="0.2">
      <c r="A25" s="50">
        <v>1020</v>
      </c>
      <c r="B25" s="12">
        <v>1</v>
      </c>
      <c r="C25" s="11">
        <v>1020</v>
      </c>
      <c r="D25" s="11">
        <v>1020</v>
      </c>
      <c r="E25" s="23">
        <v>4</v>
      </c>
      <c r="F25" s="19" t="s">
        <v>167</v>
      </c>
      <c r="G25" s="19">
        <v>101</v>
      </c>
      <c r="H25" s="12">
        <v>1</v>
      </c>
      <c r="I25" s="12">
        <v>0</v>
      </c>
      <c r="J25" s="12" t="s">
        <v>201</v>
      </c>
    </row>
    <row r="26" spans="1:10" x14ac:dyDescent="0.2">
      <c r="A26" s="50">
        <v>1021</v>
      </c>
      <c r="B26" s="12">
        <v>1</v>
      </c>
      <c r="C26" s="11">
        <v>1021</v>
      </c>
      <c r="D26" s="11">
        <v>1021</v>
      </c>
      <c r="E26" s="23">
        <v>4</v>
      </c>
      <c r="F26" s="19" t="s">
        <v>168</v>
      </c>
      <c r="G26" s="19">
        <v>102</v>
      </c>
      <c r="H26" s="12">
        <v>1</v>
      </c>
      <c r="I26" s="12">
        <v>0</v>
      </c>
      <c r="J26" s="12" t="s">
        <v>202</v>
      </c>
    </row>
    <row r="27" spans="1:10" x14ac:dyDescent="0.2">
      <c r="A27" s="50">
        <v>1022</v>
      </c>
      <c r="B27" s="12">
        <v>1</v>
      </c>
      <c r="C27" s="11">
        <v>1022</v>
      </c>
      <c r="D27" s="11">
        <v>1022</v>
      </c>
      <c r="E27" s="23">
        <v>4</v>
      </c>
      <c r="F27" s="19" t="s">
        <v>169</v>
      </c>
      <c r="G27" s="19">
        <v>103</v>
      </c>
      <c r="H27" s="12">
        <v>1</v>
      </c>
      <c r="I27" s="12">
        <v>0</v>
      </c>
      <c r="J27" s="12" t="s">
        <v>203</v>
      </c>
    </row>
    <row r="28" spans="1:10" x14ac:dyDescent="0.2">
      <c r="A28" s="50">
        <v>1023</v>
      </c>
      <c r="B28" s="12">
        <v>1</v>
      </c>
      <c r="C28" s="11">
        <v>1023</v>
      </c>
      <c r="D28" s="11">
        <v>1023</v>
      </c>
      <c r="E28" s="23">
        <v>4</v>
      </c>
      <c r="F28" s="19" t="s">
        <v>170</v>
      </c>
      <c r="G28" s="19">
        <v>104</v>
      </c>
      <c r="H28" s="12">
        <v>1</v>
      </c>
      <c r="I28" s="12">
        <v>0</v>
      </c>
      <c r="J28" s="12" t="s">
        <v>204</v>
      </c>
    </row>
    <row r="29" spans="1:10" x14ac:dyDescent="0.2">
      <c r="A29" s="50">
        <v>1024</v>
      </c>
      <c r="B29" s="12">
        <v>1</v>
      </c>
      <c r="C29" s="11">
        <v>1024</v>
      </c>
      <c r="D29" s="11">
        <v>1024</v>
      </c>
      <c r="E29" s="23">
        <v>4</v>
      </c>
      <c r="F29" s="19" t="s">
        <v>171</v>
      </c>
      <c r="G29" s="19">
        <v>105</v>
      </c>
      <c r="H29" s="12">
        <v>1</v>
      </c>
      <c r="I29" s="12">
        <v>0</v>
      </c>
      <c r="J29" s="12" t="s">
        <v>205</v>
      </c>
    </row>
    <row r="30" spans="1:10" x14ac:dyDescent="0.2">
      <c r="A30" s="50">
        <v>1025</v>
      </c>
      <c r="B30" s="12">
        <v>1</v>
      </c>
      <c r="C30" s="11">
        <v>1025</v>
      </c>
      <c r="D30" s="11">
        <v>1025</v>
      </c>
      <c r="E30" s="23">
        <v>4</v>
      </c>
      <c r="F30" s="19" t="s">
        <v>172</v>
      </c>
      <c r="G30" s="19">
        <v>106</v>
      </c>
      <c r="H30" s="12">
        <v>1</v>
      </c>
      <c r="I30" s="12">
        <v>0</v>
      </c>
      <c r="J30" s="12" t="s">
        <v>206</v>
      </c>
    </row>
    <row r="31" spans="1:10" x14ac:dyDescent="0.2">
      <c r="A31" s="50">
        <v>1026</v>
      </c>
      <c r="B31" s="12">
        <v>1</v>
      </c>
      <c r="C31" s="11">
        <v>1026</v>
      </c>
      <c r="D31" s="11">
        <v>1026</v>
      </c>
      <c r="E31" s="23">
        <v>4</v>
      </c>
      <c r="F31" s="19" t="s">
        <v>173</v>
      </c>
      <c r="G31" s="19">
        <v>107</v>
      </c>
      <c r="H31" s="12">
        <v>1</v>
      </c>
      <c r="I31" s="12">
        <v>0</v>
      </c>
      <c r="J31" s="12" t="s">
        <v>207</v>
      </c>
    </row>
    <row r="32" spans="1:10" x14ac:dyDescent="0.2">
      <c r="A32" s="50">
        <v>1027</v>
      </c>
      <c r="B32" s="12">
        <v>1</v>
      </c>
      <c r="C32" s="11">
        <v>1027</v>
      </c>
      <c r="D32" s="11">
        <v>1027</v>
      </c>
      <c r="E32" s="23">
        <v>4</v>
      </c>
      <c r="F32" s="19" t="s">
        <v>174</v>
      </c>
      <c r="G32" s="19">
        <v>108</v>
      </c>
      <c r="H32" s="12">
        <v>1</v>
      </c>
      <c r="I32" s="12">
        <v>0</v>
      </c>
      <c r="J32" s="12" t="s">
        <v>208</v>
      </c>
    </row>
    <row r="33" spans="1:10" x14ac:dyDescent="0.2">
      <c r="A33" s="50">
        <v>1028</v>
      </c>
      <c r="B33" s="12">
        <v>1</v>
      </c>
      <c r="C33" s="11">
        <v>1028</v>
      </c>
      <c r="D33" s="11">
        <v>1028</v>
      </c>
      <c r="E33" s="23">
        <v>4</v>
      </c>
      <c r="F33" s="19" t="s">
        <v>175</v>
      </c>
      <c r="G33" s="19">
        <v>109</v>
      </c>
      <c r="H33" s="12">
        <v>1</v>
      </c>
      <c r="I33" s="12">
        <v>0</v>
      </c>
      <c r="J33" s="12" t="s">
        <v>209</v>
      </c>
    </row>
    <row r="34" spans="1:10" x14ac:dyDescent="0.2">
      <c r="A34" s="50">
        <v>1029</v>
      </c>
      <c r="B34" s="12">
        <v>1</v>
      </c>
      <c r="C34" s="11">
        <v>1029</v>
      </c>
      <c r="D34" s="11">
        <v>1029</v>
      </c>
      <c r="E34" s="23">
        <v>4</v>
      </c>
      <c r="F34" s="19" t="s">
        <v>176</v>
      </c>
      <c r="G34" s="19">
        <v>110</v>
      </c>
      <c r="H34" s="12">
        <v>1</v>
      </c>
      <c r="I34" s="12">
        <v>0</v>
      </c>
      <c r="J34" s="12" t="s">
        <v>210</v>
      </c>
    </row>
    <row r="35" spans="1:10" x14ac:dyDescent="0.2">
      <c r="A35" s="50">
        <v>1030</v>
      </c>
      <c r="B35" s="12">
        <v>1</v>
      </c>
      <c r="C35" s="11">
        <v>1030</v>
      </c>
      <c r="D35" s="11">
        <v>1030</v>
      </c>
      <c r="E35" s="23">
        <v>4</v>
      </c>
      <c r="F35" s="19" t="s">
        <v>177</v>
      </c>
      <c r="G35" s="19">
        <v>111</v>
      </c>
      <c r="H35" s="12">
        <v>1</v>
      </c>
      <c r="I35" s="12">
        <v>0</v>
      </c>
      <c r="J35" s="12" t="s">
        <v>211</v>
      </c>
    </row>
    <row r="36" spans="1:10" x14ac:dyDescent="0.2">
      <c r="A36" s="50">
        <v>1031</v>
      </c>
      <c r="B36" s="12">
        <v>1</v>
      </c>
      <c r="C36" s="11">
        <v>1031</v>
      </c>
      <c r="D36" s="11">
        <v>1031</v>
      </c>
      <c r="E36" s="23">
        <v>4</v>
      </c>
      <c r="F36" s="19" t="s">
        <v>178</v>
      </c>
      <c r="G36" s="19">
        <v>112</v>
      </c>
      <c r="H36" s="12">
        <v>1</v>
      </c>
      <c r="I36" s="12">
        <v>0</v>
      </c>
      <c r="J36" s="12" t="s">
        <v>212</v>
      </c>
    </row>
    <row r="37" spans="1:10" x14ac:dyDescent="0.2">
      <c r="A37" s="50">
        <v>1032</v>
      </c>
      <c r="B37" s="12">
        <v>1</v>
      </c>
      <c r="C37" s="11">
        <v>1032</v>
      </c>
      <c r="D37" s="11">
        <v>1032</v>
      </c>
      <c r="E37" s="23">
        <v>4</v>
      </c>
      <c r="F37" s="19" t="s">
        <v>179</v>
      </c>
      <c r="G37" s="19">
        <v>113</v>
      </c>
      <c r="H37" s="12">
        <v>1</v>
      </c>
      <c r="I37" s="12">
        <v>0</v>
      </c>
      <c r="J37" s="12" t="s">
        <v>213</v>
      </c>
    </row>
    <row r="38" spans="1:10" x14ac:dyDescent="0.2">
      <c r="A38" s="50">
        <v>1033</v>
      </c>
      <c r="B38" s="12">
        <v>1</v>
      </c>
      <c r="C38" s="11">
        <v>1033</v>
      </c>
      <c r="D38" s="11">
        <v>1033</v>
      </c>
      <c r="E38" s="23">
        <v>4</v>
      </c>
      <c r="F38" s="19" t="s">
        <v>180</v>
      </c>
      <c r="G38" s="19">
        <v>114</v>
      </c>
      <c r="H38" s="12">
        <v>1</v>
      </c>
      <c r="I38" s="12">
        <v>0</v>
      </c>
      <c r="J38" s="12" t="s">
        <v>214</v>
      </c>
    </row>
    <row r="39" spans="1:10" x14ac:dyDescent="0.2">
      <c r="A39" s="50">
        <v>1034</v>
      </c>
      <c r="B39" s="12">
        <v>1</v>
      </c>
      <c r="C39" s="11">
        <v>1034</v>
      </c>
      <c r="D39" s="11">
        <v>1034</v>
      </c>
      <c r="E39" s="23">
        <v>4</v>
      </c>
      <c r="F39" s="19" t="s">
        <v>181</v>
      </c>
      <c r="G39" s="19">
        <v>115</v>
      </c>
      <c r="H39" s="12">
        <v>1</v>
      </c>
      <c r="I39" s="12">
        <v>0</v>
      </c>
      <c r="J39" s="12" t="s">
        <v>215</v>
      </c>
    </row>
    <row r="40" spans="1:10" x14ac:dyDescent="0.2">
      <c r="A40" s="50">
        <v>1035</v>
      </c>
      <c r="B40" s="12">
        <v>1</v>
      </c>
      <c r="C40" s="11">
        <v>1035</v>
      </c>
      <c r="D40" s="11">
        <v>1035</v>
      </c>
      <c r="E40" s="23">
        <v>4</v>
      </c>
      <c r="F40" s="19" t="s">
        <v>182</v>
      </c>
      <c r="G40" s="19">
        <v>116</v>
      </c>
      <c r="H40" s="12">
        <v>1</v>
      </c>
      <c r="I40" s="12">
        <v>0</v>
      </c>
      <c r="J40" s="12" t="s">
        <v>216</v>
      </c>
    </row>
    <row r="41" spans="1:10" x14ac:dyDescent="0.2">
      <c r="A41" s="50">
        <v>1036</v>
      </c>
      <c r="B41" s="12">
        <v>1</v>
      </c>
      <c r="C41" s="11">
        <v>1036</v>
      </c>
      <c r="D41" s="11">
        <v>1036</v>
      </c>
      <c r="E41" s="23">
        <v>4</v>
      </c>
      <c r="F41" s="19" t="s">
        <v>183</v>
      </c>
      <c r="G41" s="19">
        <v>117</v>
      </c>
      <c r="H41" s="12">
        <v>1</v>
      </c>
      <c r="I41" s="12">
        <v>0</v>
      </c>
      <c r="J41" s="12" t="s">
        <v>217</v>
      </c>
    </row>
    <row r="42" spans="1:10" x14ac:dyDescent="0.2">
      <c r="A42" s="50">
        <v>1037</v>
      </c>
      <c r="B42" s="12">
        <v>1</v>
      </c>
      <c r="C42" s="11">
        <v>1037</v>
      </c>
      <c r="D42" s="11">
        <v>1037</v>
      </c>
      <c r="E42" s="23">
        <v>4</v>
      </c>
      <c r="F42" s="19" t="s">
        <v>184</v>
      </c>
      <c r="G42" s="19">
        <v>118</v>
      </c>
      <c r="H42" s="12">
        <v>1</v>
      </c>
      <c r="I42" s="12">
        <v>0</v>
      </c>
      <c r="J42" s="12" t="s">
        <v>218</v>
      </c>
    </row>
    <row r="43" spans="1:10" x14ac:dyDescent="0.2">
      <c r="A43" s="50">
        <v>1038</v>
      </c>
      <c r="B43" s="12">
        <v>1</v>
      </c>
      <c r="C43" s="11">
        <v>1038</v>
      </c>
      <c r="D43" s="11">
        <v>1038</v>
      </c>
      <c r="E43" s="23">
        <v>4</v>
      </c>
      <c r="F43" s="19" t="s">
        <v>185</v>
      </c>
      <c r="G43" s="19">
        <v>119</v>
      </c>
      <c r="H43" s="12">
        <v>1</v>
      </c>
      <c r="I43" s="12">
        <v>0</v>
      </c>
      <c r="J43" s="12" t="s">
        <v>219</v>
      </c>
    </row>
    <row r="44" spans="1:10" x14ac:dyDescent="0.2">
      <c r="A44" s="50">
        <v>1039</v>
      </c>
      <c r="B44" s="12">
        <v>1</v>
      </c>
      <c r="C44" s="11">
        <v>1039</v>
      </c>
      <c r="D44" s="11">
        <v>1039</v>
      </c>
      <c r="E44" s="23">
        <v>4</v>
      </c>
      <c r="F44" s="19" t="s">
        <v>186</v>
      </c>
      <c r="G44" s="19">
        <v>120</v>
      </c>
      <c r="H44" s="12">
        <v>1</v>
      </c>
      <c r="I44" s="12">
        <v>0</v>
      </c>
      <c r="J44" s="12" t="s">
        <v>220</v>
      </c>
    </row>
    <row r="45" spans="1:10" x14ac:dyDescent="0.2">
      <c r="A45" s="50">
        <v>1040</v>
      </c>
      <c r="B45" s="12">
        <v>1</v>
      </c>
      <c r="C45" s="11">
        <v>1040</v>
      </c>
      <c r="D45" s="11">
        <v>1040</v>
      </c>
      <c r="E45" s="23">
        <v>4</v>
      </c>
      <c r="F45" s="19" t="s">
        <v>187</v>
      </c>
      <c r="G45" s="19">
        <v>121</v>
      </c>
      <c r="H45" s="12">
        <v>1</v>
      </c>
      <c r="I45" s="12">
        <v>0</v>
      </c>
      <c r="J45" s="12" t="s">
        <v>221</v>
      </c>
    </row>
    <row r="46" spans="1:10" x14ac:dyDescent="0.2">
      <c r="A46" s="50">
        <v>1041</v>
      </c>
      <c r="B46" s="12">
        <v>1</v>
      </c>
      <c r="C46" s="11">
        <v>1041</v>
      </c>
      <c r="D46" s="11">
        <v>1041</v>
      </c>
      <c r="E46" s="23">
        <v>4</v>
      </c>
      <c r="F46" s="19" t="s">
        <v>188</v>
      </c>
      <c r="G46" s="19">
        <v>122</v>
      </c>
      <c r="H46" s="12">
        <v>1</v>
      </c>
      <c r="I46" s="12">
        <v>0</v>
      </c>
      <c r="J46" s="12" t="s">
        <v>222</v>
      </c>
    </row>
    <row r="47" spans="1:10" x14ac:dyDescent="0.2">
      <c r="A47" s="50">
        <v>1042</v>
      </c>
      <c r="B47" s="12">
        <v>1</v>
      </c>
      <c r="C47" s="11">
        <v>1042</v>
      </c>
      <c r="D47" s="11">
        <v>1042</v>
      </c>
      <c r="E47" s="23">
        <v>4</v>
      </c>
      <c r="F47" s="19" t="s">
        <v>189</v>
      </c>
      <c r="G47" s="19">
        <v>123</v>
      </c>
      <c r="H47" s="12">
        <v>1</v>
      </c>
      <c r="I47" s="12">
        <v>0</v>
      </c>
      <c r="J47" s="12" t="s">
        <v>223</v>
      </c>
    </row>
    <row r="48" spans="1:10" x14ac:dyDescent="0.2">
      <c r="A48" s="50">
        <v>1043</v>
      </c>
      <c r="B48" s="12">
        <v>1</v>
      </c>
      <c r="C48" s="11">
        <v>1043</v>
      </c>
      <c r="D48" s="11">
        <v>1043</v>
      </c>
      <c r="E48" s="23">
        <v>4</v>
      </c>
      <c r="F48" s="19" t="s">
        <v>190</v>
      </c>
      <c r="G48" s="19">
        <v>124</v>
      </c>
      <c r="H48" s="12">
        <v>1</v>
      </c>
      <c r="I48" s="12">
        <v>0</v>
      </c>
      <c r="J48" s="12" t="s">
        <v>224</v>
      </c>
    </row>
    <row r="49" spans="1:14" x14ac:dyDescent="0.2">
      <c r="A49" s="50">
        <v>1044</v>
      </c>
      <c r="B49" s="12">
        <v>1</v>
      </c>
      <c r="C49" s="11">
        <v>1044</v>
      </c>
      <c r="D49" s="11">
        <v>1044</v>
      </c>
      <c r="E49" s="23">
        <v>4</v>
      </c>
      <c r="F49" s="19" t="s">
        <v>191</v>
      </c>
      <c r="G49" s="19">
        <v>125</v>
      </c>
      <c r="H49" s="12">
        <v>1</v>
      </c>
      <c r="I49" s="12">
        <v>0</v>
      </c>
      <c r="J49" s="12" t="s">
        <v>225</v>
      </c>
    </row>
    <row r="50" spans="1:14" x14ac:dyDescent="0.2">
      <c r="A50" s="50">
        <v>1045</v>
      </c>
      <c r="B50" s="12">
        <v>1</v>
      </c>
      <c r="C50" s="11">
        <v>1045</v>
      </c>
      <c r="D50" s="11">
        <v>1045</v>
      </c>
      <c r="E50" s="23">
        <v>4</v>
      </c>
      <c r="F50" s="19" t="s">
        <v>192</v>
      </c>
      <c r="G50" s="19">
        <v>126</v>
      </c>
      <c r="H50" s="12">
        <v>1</v>
      </c>
      <c r="I50" s="12">
        <v>0</v>
      </c>
      <c r="J50" s="12" t="s">
        <v>226</v>
      </c>
    </row>
    <row r="51" spans="1:14" x14ac:dyDescent="0.2">
      <c r="A51" s="50">
        <v>1046</v>
      </c>
      <c r="B51" s="12">
        <v>1</v>
      </c>
      <c r="C51" s="11">
        <v>1046</v>
      </c>
      <c r="D51" s="11">
        <v>1046</v>
      </c>
      <c r="E51" s="23">
        <v>4</v>
      </c>
      <c r="F51" s="19" t="s">
        <v>193</v>
      </c>
      <c r="G51" s="19">
        <v>127</v>
      </c>
      <c r="H51" s="12">
        <v>1</v>
      </c>
      <c r="I51" s="12">
        <v>0</v>
      </c>
      <c r="J51" s="12" t="s">
        <v>227</v>
      </c>
    </row>
    <row r="52" spans="1:14" x14ac:dyDescent="0.2">
      <c r="A52" s="50">
        <v>1047</v>
      </c>
      <c r="B52" s="12">
        <v>1</v>
      </c>
      <c r="C52" s="11">
        <v>1047</v>
      </c>
      <c r="D52" s="11">
        <v>1047</v>
      </c>
      <c r="E52" s="23">
        <v>4</v>
      </c>
      <c r="F52" s="19" t="s">
        <v>194</v>
      </c>
      <c r="G52" s="19">
        <v>128</v>
      </c>
      <c r="H52" s="12">
        <v>1</v>
      </c>
      <c r="I52" s="12">
        <v>0</v>
      </c>
      <c r="J52" s="12" t="s">
        <v>228</v>
      </c>
    </row>
    <row r="53" spans="1:14" x14ac:dyDescent="0.2">
      <c r="A53" s="50">
        <v>1048</v>
      </c>
      <c r="B53" s="12">
        <v>1</v>
      </c>
      <c r="C53" s="11">
        <v>1048</v>
      </c>
      <c r="D53" s="11">
        <v>1048</v>
      </c>
      <c r="E53" s="23">
        <v>4</v>
      </c>
      <c r="F53" s="19" t="s">
        <v>195</v>
      </c>
      <c r="G53" s="19">
        <v>129</v>
      </c>
      <c r="H53" s="12">
        <v>1</v>
      </c>
      <c r="I53" s="12">
        <v>0</v>
      </c>
      <c r="J53" s="12" t="s">
        <v>229</v>
      </c>
    </row>
    <row r="54" spans="1:14" x14ac:dyDescent="0.2">
      <c r="A54" s="50">
        <v>1049</v>
      </c>
      <c r="B54" s="12">
        <v>1</v>
      </c>
      <c r="C54" s="11">
        <v>1049</v>
      </c>
      <c r="D54" s="11">
        <v>1049</v>
      </c>
      <c r="E54" s="23">
        <v>4</v>
      </c>
      <c r="F54" s="19" t="s">
        <v>196</v>
      </c>
      <c r="G54" s="19">
        <v>130</v>
      </c>
      <c r="H54" s="12">
        <v>1</v>
      </c>
      <c r="I54" s="12">
        <v>0</v>
      </c>
      <c r="J54" s="12" t="s">
        <v>230</v>
      </c>
    </row>
    <row r="55" spans="1:14" x14ac:dyDescent="0.2">
      <c r="A55" s="50">
        <v>1050</v>
      </c>
      <c r="B55" s="12">
        <v>1</v>
      </c>
      <c r="C55" s="11">
        <v>1050</v>
      </c>
      <c r="D55" s="11">
        <v>1050</v>
      </c>
      <c r="E55" s="23">
        <v>4</v>
      </c>
      <c r="F55" s="19" t="s">
        <v>396</v>
      </c>
      <c r="G55" s="19">
        <v>131</v>
      </c>
      <c r="H55" s="12">
        <v>1</v>
      </c>
      <c r="I55" s="12">
        <v>0</v>
      </c>
      <c r="J55" s="12" t="s">
        <v>260</v>
      </c>
    </row>
    <row r="56" spans="1:14" x14ac:dyDescent="0.2">
      <c r="A56" s="50">
        <v>1051</v>
      </c>
      <c r="B56" s="12">
        <v>1</v>
      </c>
      <c r="C56" s="11">
        <v>1051</v>
      </c>
      <c r="D56" s="11">
        <v>1051</v>
      </c>
      <c r="E56" s="23">
        <v>2</v>
      </c>
      <c r="F56" s="19" t="s">
        <v>318</v>
      </c>
      <c r="G56" s="19"/>
      <c r="H56" s="12">
        <v>1</v>
      </c>
      <c r="J56" s="12" t="s">
        <v>319</v>
      </c>
    </row>
    <row r="57" spans="1:14" x14ac:dyDescent="0.2">
      <c r="A57" s="50">
        <v>1102</v>
      </c>
      <c r="B57" s="12">
        <v>1</v>
      </c>
      <c r="C57" s="11">
        <v>1102</v>
      </c>
      <c r="D57" s="21">
        <v>1102</v>
      </c>
      <c r="E57" s="16">
        <v>2</v>
      </c>
      <c r="F57" s="12" t="s">
        <v>391</v>
      </c>
      <c r="H57" s="12">
        <v>1</v>
      </c>
      <c r="I57" s="12">
        <v>0</v>
      </c>
      <c r="J57" s="12" t="s">
        <v>53</v>
      </c>
    </row>
    <row r="58" spans="1:14" x14ac:dyDescent="0.2">
      <c r="A58" s="51">
        <v>1103</v>
      </c>
      <c r="B58" s="17">
        <v>1</v>
      </c>
      <c r="C58" s="18">
        <v>1103</v>
      </c>
      <c r="D58" s="26">
        <v>1103</v>
      </c>
      <c r="E58" s="27">
        <v>1</v>
      </c>
      <c r="F58" s="17" t="s">
        <v>247</v>
      </c>
      <c r="G58" s="17"/>
      <c r="H58" s="12">
        <v>1</v>
      </c>
      <c r="I58" s="12">
        <v>0</v>
      </c>
      <c r="J58" s="17" t="s">
        <v>248</v>
      </c>
      <c r="K58" s="17"/>
      <c r="L58" s="17"/>
      <c r="M58" s="17"/>
      <c r="N58" s="17"/>
    </row>
    <row r="59" spans="1:14" x14ac:dyDescent="0.2">
      <c r="A59" s="51">
        <v>1105</v>
      </c>
      <c r="B59" s="17">
        <v>1</v>
      </c>
      <c r="C59" s="18">
        <v>1105</v>
      </c>
      <c r="D59" s="26">
        <v>1105</v>
      </c>
      <c r="E59" s="27">
        <v>1</v>
      </c>
      <c r="F59" s="17" t="s">
        <v>249</v>
      </c>
      <c r="G59" s="17"/>
      <c r="H59" s="12">
        <v>1</v>
      </c>
      <c r="I59" s="12">
        <v>0</v>
      </c>
      <c r="J59" s="17" t="s">
        <v>250</v>
      </c>
      <c r="K59" s="17"/>
      <c r="L59" s="17"/>
      <c r="M59" s="17"/>
      <c r="N59" s="17"/>
    </row>
    <row r="60" spans="1:14" x14ac:dyDescent="0.2">
      <c r="A60" s="51">
        <v>1106</v>
      </c>
      <c r="B60" s="17">
        <v>1</v>
      </c>
      <c r="C60" s="18">
        <v>1106</v>
      </c>
      <c r="D60" s="26">
        <v>1106</v>
      </c>
      <c r="E60" s="27">
        <v>1</v>
      </c>
      <c r="F60" s="17" t="s">
        <v>251</v>
      </c>
      <c r="G60" s="17"/>
      <c r="H60" s="12">
        <v>1</v>
      </c>
      <c r="I60" s="12">
        <v>0</v>
      </c>
      <c r="J60" s="17" t="s">
        <v>252</v>
      </c>
      <c r="K60" s="17"/>
      <c r="L60" s="17"/>
      <c r="M60" s="17"/>
      <c r="N60" s="17"/>
    </row>
    <row r="61" spans="1:14" s="17" customFormat="1" x14ac:dyDescent="0.2">
      <c r="A61" s="51">
        <v>1107</v>
      </c>
      <c r="B61" s="17">
        <v>1</v>
      </c>
      <c r="C61" s="18">
        <v>1107</v>
      </c>
      <c r="D61" s="26">
        <v>1107</v>
      </c>
      <c r="E61" s="27">
        <v>1</v>
      </c>
      <c r="F61" s="17" t="s">
        <v>54</v>
      </c>
      <c r="H61" s="17">
        <v>1</v>
      </c>
      <c r="I61" s="17">
        <v>0</v>
      </c>
      <c r="J61" s="17" t="s">
        <v>410</v>
      </c>
    </row>
    <row r="62" spans="1:14" x14ac:dyDescent="0.2">
      <c r="A62" s="50">
        <v>1108</v>
      </c>
      <c r="B62" s="12">
        <v>1</v>
      </c>
      <c r="C62" s="11">
        <v>1108</v>
      </c>
      <c r="D62" s="21">
        <v>1108</v>
      </c>
      <c r="E62" s="27">
        <v>3</v>
      </c>
      <c r="F62" s="12" t="s">
        <v>62</v>
      </c>
      <c r="H62" s="12">
        <v>1</v>
      </c>
      <c r="I62" s="12">
        <v>0</v>
      </c>
      <c r="J62" s="12" t="s">
        <v>411</v>
      </c>
    </row>
    <row r="63" spans="1:14" x14ac:dyDescent="0.2">
      <c r="A63" s="51">
        <v>1109</v>
      </c>
      <c r="B63" s="17">
        <v>1</v>
      </c>
      <c r="C63" s="18">
        <v>1109</v>
      </c>
      <c r="D63" s="26">
        <v>1109</v>
      </c>
      <c r="E63" s="27">
        <v>1</v>
      </c>
      <c r="F63" s="17" t="s">
        <v>63</v>
      </c>
      <c r="G63" s="17"/>
      <c r="H63" s="12">
        <v>1</v>
      </c>
      <c r="I63" s="12">
        <v>0</v>
      </c>
      <c r="J63" s="17" t="s">
        <v>253</v>
      </c>
      <c r="K63" s="17"/>
      <c r="L63" s="17"/>
      <c r="M63" s="17"/>
      <c r="N63" s="17"/>
    </row>
    <row r="64" spans="1:14" x14ac:dyDescent="0.2">
      <c r="A64" s="50">
        <v>1110</v>
      </c>
      <c r="B64" s="12">
        <v>1</v>
      </c>
      <c r="C64" s="12">
        <v>1110</v>
      </c>
      <c r="D64" s="21">
        <v>1110</v>
      </c>
      <c r="E64" s="27">
        <v>1</v>
      </c>
      <c r="F64" s="12" t="s">
        <v>645</v>
      </c>
      <c r="H64" s="12">
        <v>0</v>
      </c>
      <c r="I64" s="12">
        <v>0</v>
      </c>
      <c r="J64" s="13" t="s">
        <v>136</v>
      </c>
    </row>
    <row r="65" spans="1:14" s="17" customFormat="1" x14ac:dyDescent="0.2">
      <c r="A65" s="53">
        <v>1111</v>
      </c>
      <c r="B65" s="12">
        <v>1</v>
      </c>
      <c r="C65" s="12">
        <v>1111</v>
      </c>
      <c r="D65" s="21">
        <v>1111</v>
      </c>
      <c r="E65" s="27">
        <v>1</v>
      </c>
      <c r="F65" s="21" t="s">
        <v>646</v>
      </c>
      <c r="G65" s="12"/>
      <c r="H65" s="12">
        <v>0</v>
      </c>
      <c r="I65" s="12">
        <v>0</v>
      </c>
      <c r="J65" s="13" t="s">
        <v>137</v>
      </c>
      <c r="K65" s="12"/>
      <c r="L65" s="12"/>
      <c r="M65" s="12"/>
      <c r="N65" s="12"/>
    </row>
    <row r="66" spans="1:14" s="17" customFormat="1" x14ac:dyDescent="0.2">
      <c r="A66" s="50">
        <v>1112</v>
      </c>
      <c r="B66" s="12">
        <v>1</v>
      </c>
      <c r="C66" s="12">
        <v>1112</v>
      </c>
      <c r="D66" s="21">
        <v>1112</v>
      </c>
      <c r="E66" s="27">
        <v>1</v>
      </c>
      <c r="F66" s="21" t="s">
        <v>647</v>
      </c>
      <c r="G66" s="12"/>
      <c r="H66" s="12">
        <v>0</v>
      </c>
      <c r="I66" s="12">
        <v>0</v>
      </c>
      <c r="J66" s="21" t="s">
        <v>135</v>
      </c>
      <c r="K66" s="12"/>
      <c r="L66" s="12"/>
      <c r="M66" s="12"/>
      <c r="N66" s="12"/>
    </row>
    <row r="67" spans="1:14" s="17" customFormat="1" x14ac:dyDescent="0.2">
      <c r="A67" s="53">
        <v>1113</v>
      </c>
      <c r="B67" s="12">
        <v>1</v>
      </c>
      <c r="C67" s="12">
        <v>1113</v>
      </c>
      <c r="D67" s="21">
        <v>1113</v>
      </c>
      <c r="E67" s="27">
        <v>1</v>
      </c>
      <c r="F67" s="21" t="s">
        <v>134</v>
      </c>
      <c r="G67" s="12"/>
      <c r="H67" s="12">
        <v>0</v>
      </c>
      <c r="I67" s="12">
        <v>0</v>
      </c>
      <c r="J67" s="21" t="s">
        <v>133</v>
      </c>
      <c r="K67" s="12"/>
      <c r="L67" s="12"/>
      <c r="M67" s="12"/>
      <c r="N67" s="12"/>
    </row>
    <row r="68" spans="1:14" x14ac:dyDescent="0.2">
      <c r="A68" s="53">
        <v>1114</v>
      </c>
      <c r="B68" s="12">
        <v>1</v>
      </c>
      <c r="C68" s="12">
        <v>1114</v>
      </c>
      <c r="D68" s="21">
        <v>1114</v>
      </c>
      <c r="E68" s="27">
        <v>4</v>
      </c>
      <c r="F68" s="12" t="s">
        <v>127</v>
      </c>
      <c r="H68" s="12">
        <v>1</v>
      </c>
      <c r="I68" s="12">
        <v>0</v>
      </c>
      <c r="J68" s="12" t="s">
        <v>128</v>
      </c>
    </row>
    <row r="69" spans="1:14" x14ac:dyDescent="0.2">
      <c r="A69" s="53">
        <v>1115</v>
      </c>
      <c r="B69" s="12">
        <v>1</v>
      </c>
      <c r="C69" s="12">
        <v>1115</v>
      </c>
      <c r="D69" s="12">
        <v>1115</v>
      </c>
      <c r="E69" s="27">
        <v>1</v>
      </c>
      <c r="F69" s="12" t="s">
        <v>146</v>
      </c>
      <c r="H69" s="12">
        <v>1</v>
      </c>
      <c r="I69" s="12">
        <v>0</v>
      </c>
      <c r="J69" s="12" t="s">
        <v>147</v>
      </c>
    </row>
    <row r="70" spans="1:14" s="17" customFormat="1" x14ac:dyDescent="0.2">
      <c r="A70" s="53">
        <v>1116</v>
      </c>
      <c r="B70" s="12">
        <v>1</v>
      </c>
      <c r="C70" s="12">
        <v>1116</v>
      </c>
      <c r="D70" s="12">
        <v>1116</v>
      </c>
      <c r="E70" s="27">
        <v>1</v>
      </c>
      <c r="F70" s="12" t="s">
        <v>166</v>
      </c>
      <c r="G70" s="12"/>
      <c r="H70" s="12">
        <v>0</v>
      </c>
      <c r="I70" s="12">
        <v>0</v>
      </c>
      <c r="J70" s="12" t="s">
        <v>354</v>
      </c>
      <c r="K70" s="12">
        <v>-1</v>
      </c>
      <c r="L70" s="12"/>
      <c r="M70" s="12"/>
      <c r="N70" s="12"/>
    </row>
    <row r="71" spans="1:14" s="17" customFormat="1" x14ac:dyDescent="0.2">
      <c r="A71" s="54">
        <v>1117</v>
      </c>
      <c r="B71" s="17">
        <v>1</v>
      </c>
      <c r="C71" s="17">
        <v>1117</v>
      </c>
      <c r="D71" s="17">
        <v>1117</v>
      </c>
      <c r="E71" s="27">
        <v>2</v>
      </c>
      <c r="F71" s="17" t="s">
        <v>825</v>
      </c>
      <c r="H71" s="17">
        <v>1</v>
      </c>
      <c r="I71" s="17">
        <v>0</v>
      </c>
      <c r="J71" s="17" t="s">
        <v>198</v>
      </c>
    </row>
    <row r="72" spans="1:14" s="17" customFormat="1" x14ac:dyDescent="0.2">
      <c r="A72" s="54">
        <v>1118</v>
      </c>
      <c r="B72" s="17">
        <v>1</v>
      </c>
      <c r="C72" s="17">
        <v>1118</v>
      </c>
      <c r="D72" s="17">
        <v>1118</v>
      </c>
      <c r="E72" s="27">
        <v>3</v>
      </c>
      <c r="F72" s="17" t="s">
        <v>826</v>
      </c>
      <c r="H72" s="17">
        <v>1</v>
      </c>
      <c r="I72" s="17">
        <v>0</v>
      </c>
      <c r="J72" s="17" t="s">
        <v>197</v>
      </c>
    </row>
    <row r="73" spans="1:14" x14ac:dyDescent="0.2">
      <c r="A73" s="53">
        <v>1119</v>
      </c>
      <c r="B73" s="12">
        <v>1</v>
      </c>
      <c r="C73" s="12">
        <v>1119</v>
      </c>
      <c r="D73" s="12">
        <v>1119</v>
      </c>
      <c r="E73" s="27">
        <v>4</v>
      </c>
      <c r="F73" s="12" t="s">
        <v>827</v>
      </c>
      <c r="H73" s="12">
        <v>1</v>
      </c>
      <c r="I73" s="12">
        <v>0</v>
      </c>
      <c r="J73" s="12" t="s">
        <v>830</v>
      </c>
    </row>
    <row r="74" spans="1:14" s="17" customFormat="1" x14ac:dyDescent="0.2">
      <c r="A74" s="54">
        <v>1120</v>
      </c>
      <c r="B74" s="17">
        <v>1</v>
      </c>
      <c r="C74" s="17">
        <v>1120</v>
      </c>
      <c r="D74" s="17">
        <v>1120</v>
      </c>
      <c r="E74" s="27">
        <v>1</v>
      </c>
      <c r="F74" s="17" t="s">
        <v>386</v>
      </c>
      <c r="G74" s="17" t="s">
        <v>231</v>
      </c>
      <c r="H74" s="17">
        <v>1</v>
      </c>
      <c r="I74" s="17">
        <v>0</v>
      </c>
      <c r="J74" s="17" t="s">
        <v>392</v>
      </c>
    </row>
    <row r="75" spans="1:14" s="17" customFormat="1" x14ac:dyDescent="0.2">
      <c r="A75" s="54">
        <v>1121</v>
      </c>
      <c r="B75" s="17">
        <v>1</v>
      </c>
      <c r="C75" s="17">
        <v>1121</v>
      </c>
      <c r="D75" s="17">
        <v>1121</v>
      </c>
      <c r="E75" s="27">
        <v>2</v>
      </c>
      <c r="F75" s="17" t="s">
        <v>387</v>
      </c>
      <c r="G75" s="17" t="s">
        <v>397</v>
      </c>
      <c r="H75" s="17">
        <v>1</v>
      </c>
      <c r="I75" s="17">
        <v>0</v>
      </c>
      <c r="J75" s="17" t="s">
        <v>399</v>
      </c>
    </row>
    <row r="76" spans="1:14" s="17" customFormat="1" x14ac:dyDescent="0.2">
      <c r="A76" s="54">
        <v>1122</v>
      </c>
      <c r="B76" s="17">
        <v>1</v>
      </c>
      <c r="C76" s="17">
        <v>1122</v>
      </c>
      <c r="D76" s="17">
        <v>1122</v>
      </c>
      <c r="E76" s="27">
        <v>3</v>
      </c>
      <c r="F76" s="17" t="s">
        <v>389</v>
      </c>
      <c r="G76" s="17" t="s">
        <v>233</v>
      </c>
      <c r="H76" s="17">
        <v>1</v>
      </c>
      <c r="I76" s="17">
        <v>0</v>
      </c>
      <c r="J76" s="17" t="s">
        <v>393</v>
      </c>
    </row>
    <row r="77" spans="1:14" s="17" customFormat="1" x14ac:dyDescent="0.2">
      <c r="A77" s="54">
        <v>1123</v>
      </c>
      <c r="B77" s="17">
        <v>1</v>
      </c>
      <c r="C77" s="17">
        <v>1123</v>
      </c>
      <c r="D77" s="17">
        <v>1123</v>
      </c>
      <c r="E77" s="27">
        <v>4</v>
      </c>
      <c r="F77" s="17" t="s">
        <v>390</v>
      </c>
      <c r="G77" s="17" t="s">
        <v>398</v>
      </c>
      <c r="H77" s="17">
        <v>1</v>
      </c>
      <c r="I77" s="17">
        <v>0</v>
      </c>
      <c r="J77" s="17" t="s">
        <v>400</v>
      </c>
    </row>
    <row r="78" spans="1:14" s="17" customFormat="1" x14ac:dyDescent="0.2">
      <c r="A78" s="54">
        <v>1124</v>
      </c>
      <c r="B78" s="17">
        <v>1</v>
      </c>
      <c r="C78" s="17">
        <v>1124</v>
      </c>
      <c r="D78" s="17">
        <v>1124</v>
      </c>
      <c r="E78" s="27">
        <v>5</v>
      </c>
      <c r="F78" s="17" t="s">
        <v>388</v>
      </c>
      <c r="G78" s="17" t="s">
        <v>232</v>
      </c>
      <c r="H78" s="17">
        <v>1</v>
      </c>
      <c r="I78" s="17">
        <v>0</v>
      </c>
      <c r="J78" s="17" t="s">
        <v>394</v>
      </c>
    </row>
    <row r="79" spans="1:14" s="17" customFormat="1" x14ac:dyDescent="0.2">
      <c r="A79" s="54">
        <v>1125</v>
      </c>
      <c r="B79" s="17">
        <v>1</v>
      </c>
      <c r="C79" s="17">
        <v>1125</v>
      </c>
      <c r="D79" s="17">
        <v>1125</v>
      </c>
      <c r="E79" s="27">
        <v>1</v>
      </c>
      <c r="F79" s="17" t="s">
        <v>199</v>
      </c>
      <c r="H79" s="17">
        <v>0</v>
      </c>
      <c r="I79" s="17">
        <v>0</v>
      </c>
      <c r="J79" s="17" t="s">
        <v>200</v>
      </c>
    </row>
    <row r="80" spans="1:14" s="17" customFormat="1" x14ac:dyDescent="0.2">
      <c r="A80" s="54">
        <v>1126</v>
      </c>
      <c r="B80" s="17">
        <v>1</v>
      </c>
      <c r="C80" s="17">
        <v>1126</v>
      </c>
      <c r="D80" s="17">
        <v>1126</v>
      </c>
      <c r="E80" s="27">
        <v>4</v>
      </c>
      <c r="F80" s="17" t="s">
        <v>395</v>
      </c>
      <c r="H80" s="17">
        <v>0</v>
      </c>
      <c r="I80" s="17">
        <v>0</v>
      </c>
      <c r="J80" s="17" t="s">
        <v>353</v>
      </c>
    </row>
    <row r="81" spans="1:14" x14ac:dyDescent="0.2">
      <c r="A81" s="50">
        <v>1201</v>
      </c>
      <c r="B81" s="11">
        <v>1</v>
      </c>
      <c r="C81" s="11">
        <v>1201</v>
      </c>
      <c r="D81" s="21">
        <v>1201</v>
      </c>
      <c r="E81" s="27">
        <v>1</v>
      </c>
      <c r="F81" s="11" t="s">
        <v>258</v>
      </c>
      <c r="G81" s="11"/>
      <c r="H81" s="12">
        <v>0</v>
      </c>
      <c r="I81" s="11">
        <v>0</v>
      </c>
      <c r="J81" s="11" t="s">
        <v>130</v>
      </c>
      <c r="K81" s="12">
        <v>-1</v>
      </c>
    </row>
    <row r="82" spans="1:14" x14ac:dyDescent="0.2">
      <c r="A82" s="50">
        <v>1202</v>
      </c>
      <c r="B82" s="11">
        <v>1</v>
      </c>
      <c r="C82" s="11">
        <v>1202</v>
      </c>
      <c r="D82" s="21">
        <v>1202</v>
      </c>
      <c r="E82" s="27">
        <v>4</v>
      </c>
      <c r="F82" s="11" t="s">
        <v>259</v>
      </c>
      <c r="G82" s="11"/>
      <c r="H82" s="12">
        <v>0</v>
      </c>
      <c r="I82" s="11">
        <v>0</v>
      </c>
      <c r="J82" s="11" t="s">
        <v>131</v>
      </c>
      <c r="K82" s="11"/>
    </row>
    <row r="83" spans="1:14" x14ac:dyDescent="0.2">
      <c r="A83" s="51">
        <v>1203</v>
      </c>
      <c r="B83" s="18">
        <v>1</v>
      </c>
      <c r="C83" s="18">
        <v>1203</v>
      </c>
      <c r="D83" s="26">
        <v>1203</v>
      </c>
      <c r="E83" s="27">
        <v>1</v>
      </c>
      <c r="F83" s="18" t="s">
        <v>254</v>
      </c>
      <c r="G83" s="18"/>
      <c r="H83" s="12">
        <v>1</v>
      </c>
      <c r="I83" s="11">
        <v>0</v>
      </c>
      <c r="J83" s="18" t="s">
        <v>255</v>
      </c>
      <c r="K83" s="18"/>
      <c r="L83" s="17"/>
      <c r="M83" s="17"/>
      <c r="N83" s="17"/>
    </row>
    <row r="84" spans="1:14" x14ac:dyDescent="0.2">
      <c r="A84" s="51">
        <v>1204</v>
      </c>
      <c r="B84" s="18">
        <v>1</v>
      </c>
      <c r="C84" s="18">
        <v>1204</v>
      </c>
      <c r="D84" s="26">
        <v>1204</v>
      </c>
      <c r="E84" s="27">
        <v>1</v>
      </c>
      <c r="F84" s="18" t="s">
        <v>256</v>
      </c>
      <c r="G84" s="18"/>
      <c r="H84" s="12">
        <v>1</v>
      </c>
      <c r="I84" s="11">
        <v>0</v>
      </c>
      <c r="J84" s="18" t="s">
        <v>257</v>
      </c>
      <c r="K84" s="18"/>
      <c r="L84" s="17"/>
      <c r="M84" s="17"/>
      <c r="N84" s="17"/>
    </row>
    <row r="85" spans="1:14" s="17" customFormat="1" x14ac:dyDescent="0.2">
      <c r="A85" s="53">
        <v>1401</v>
      </c>
      <c r="B85" s="12">
        <v>1</v>
      </c>
      <c r="C85" s="12">
        <v>1401</v>
      </c>
      <c r="D85" s="12">
        <v>1401</v>
      </c>
      <c r="E85" s="27">
        <v>1</v>
      </c>
      <c r="F85" s="12" t="s">
        <v>234</v>
      </c>
      <c r="G85" s="12"/>
      <c r="H85" s="12">
        <v>0</v>
      </c>
      <c r="I85" s="12">
        <v>0</v>
      </c>
      <c r="J85" s="12" t="s">
        <v>382</v>
      </c>
      <c r="K85" s="12">
        <v>-1</v>
      </c>
      <c r="L85" s="12"/>
      <c r="M85" s="12"/>
      <c r="N85" s="12"/>
    </row>
    <row r="86" spans="1:14" x14ac:dyDescent="0.2">
      <c r="A86" s="53">
        <v>1402</v>
      </c>
      <c r="B86" s="12">
        <v>1</v>
      </c>
      <c r="C86" s="12">
        <v>1402</v>
      </c>
      <c r="D86" s="12">
        <v>1402</v>
      </c>
      <c r="E86" s="27">
        <v>4</v>
      </c>
      <c r="F86" s="12" t="s">
        <v>235</v>
      </c>
      <c r="H86" s="12">
        <v>0</v>
      </c>
      <c r="I86" s="12">
        <v>0</v>
      </c>
      <c r="J86" s="12" t="s">
        <v>383</v>
      </c>
      <c r="K86" s="12">
        <v>-1</v>
      </c>
    </row>
    <row r="87" spans="1:14" x14ac:dyDescent="0.2">
      <c r="A87" s="53">
        <v>1403</v>
      </c>
      <c r="B87" s="12">
        <v>1</v>
      </c>
      <c r="C87" s="12">
        <v>1403</v>
      </c>
      <c r="D87" s="12">
        <v>1403</v>
      </c>
      <c r="E87" s="27">
        <v>1</v>
      </c>
      <c r="F87" s="12" t="s">
        <v>380</v>
      </c>
      <c r="H87" s="12">
        <v>0</v>
      </c>
      <c r="I87" s="12">
        <v>0</v>
      </c>
      <c r="J87" s="12" t="s">
        <v>381</v>
      </c>
      <c r="K87" s="17">
        <v>-1</v>
      </c>
    </row>
    <row r="88" spans="1:14" s="17" customFormat="1" x14ac:dyDescent="0.2">
      <c r="A88" s="54">
        <v>1404</v>
      </c>
      <c r="B88" s="17">
        <v>1</v>
      </c>
      <c r="C88" s="17">
        <v>1404</v>
      </c>
      <c r="D88" s="17">
        <v>1404</v>
      </c>
      <c r="E88" s="27">
        <v>1</v>
      </c>
      <c r="F88" s="17" t="s">
        <v>362</v>
      </c>
      <c r="H88" s="17">
        <v>1</v>
      </c>
      <c r="I88" s="17">
        <v>0</v>
      </c>
      <c r="J88" s="17" t="s">
        <v>357</v>
      </c>
      <c r="K88" s="17">
        <v>-1</v>
      </c>
    </row>
    <row r="89" spans="1:14" s="17" customFormat="1" x14ac:dyDescent="0.2">
      <c r="A89" s="54">
        <v>1405</v>
      </c>
      <c r="B89" s="17">
        <v>1</v>
      </c>
      <c r="C89" s="17">
        <v>1405</v>
      </c>
      <c r="D89" s="17">
        <v>1405</v>
      </c>
      <c r="E89" s="27">
        <v>1</v>
      </c>
      <c r="F89" s="17" t="s">
        <v>363</v>
      </c>
      <c r="H89" s="17">
        <v>1</v>
      </c>
      <c r="I89" s="17">
        <v>0</v>
      </c>
      <c r="J89" s="17" t="s">
        <v>358</v>
      </c>
      <c r="K89" s="17">
        <v>-1</v>
      </c>
    </row>
    <row r="90" spans="1:14" s="17" customFormat="1" x14ac:dyDescent="0.2">
      <c r="A90" s="54">
        <v>1406</v>
      </c>
      <c r="B90" s="17">
        <v>1</v>
      </c>
      <c r="C90" s="17">
        <v>1406</v>
      </c>
      <c r="D90" s="17">
        <v>1406</v>
      </c>
      <c r="E90" s="27">
        <v>1</v>
      </c>
      <c r="F90" s="17" t="s">
        <v>364</v>
      </c>
      <c r="H90" s="17">
        <v>1</v>
      </c>
      <c r="I90" s="17">
        <v>0</v>
      </c>
      <c r="J90" s="17" t="s">
        <v>359</v>
      </c>
      <c r="K90" s="17">
        <v>-1</v>
      </c>
    </row>
    <row r="91" spans="1:14" s="17" customFormat="1" x14ac:dyDescent="0.2">
      <c r="A91" s="54">
        <v>1407</v>
      </c>
      <c r="B91" s="17">
        <v>1</v>
      </c>
      <c r="C91" s="17">
        <v>1407</v>
      </c>
      <c r="D91" s="17">
        <v>1407</v>
      </c>
      <c r="E91" s="27">
        <v>1</v>
      </c>
      <c r="F91" s="17" t="s">
        <v>365</v>
      </c>
      <c r="H91" s="17">
        <v>1</v>
      </c>
      <c r="I91" s="17">
        <v>0</v>
      </c>
      <c r="J91" s="17" t="s">
        <v>360</v>
      </c>
      <c r="K91" s="17">
        <v>-1</v>
      </c>
    </row>
    <row r="92" spans="1:14" s="17" customFormat="1" x14ac:dyDescent="0.2">
      <c r="A92" s="54">
        <v>1408</v>
      </c>
      <c r="B92" s="17">
        <v>1</v>
      </c>
      <c r="C92" s="17">
        <v>1408</v>
      </c>
      <c r="D92" s="17">
        <v>1408</v>
      </c>
      <c r="E92" s="27">
        <v>1</v>
      </c>
      <c r="F92" s="17" t="s">
        <v>366</v>
      </c>
      <c r="H92" s="17">
        <v>1</v>
      </c>
      <c r="I92" s="17">
        <v>0</v>
      </c>
      <c r="J92" s="17" t="s">
        <v>361</v>
      </c>
      <c r="K92" s="17">
        <v>-1</v>
      </c>
    </row>
    <row r="93" spans="1:14" x14ac:dyDescent="0.2">
      <c r="A93" s="53">
        <v>1409</v>
      </c>
      <c r="B93" s="12">
        <v>1</v>
      </c>
      <c r="C93" s="12">
        <v>1409</v>
      </c>
      <c r="D93" s="12">
        <v>1409</v>
      </c>
      <c r="E93" s="27">
        <v>1</v>
      </c>
      <c r="F93" s="12" t="s">
        <v>415</v>
      </c>
      <c r="H93" s="12">
        <v>0</v>
      </c>
      <c r="I93" s="12">
        <v>0</v>
      </c>
      <c r="J93" s="12" t="s">
        <v>416</v>
      </c>
      <c r="K93" s="17">
        <v>-1</v>
      </c>
    </row>
    <row r="94" spans="1:14" x14ac:dyDescent="0.2">
      <c r="A94" s="53">
        <v>1410</v>
      </c>
      <c r="B94" s="12">
        <v>1</v>
      </c>
      <c r="C94" s="12">
        <v>1410</v>
      </c>
      <c r="D94" s="12">
        <v>1410</v>
      </c>
      <c r="E94" s="27">
        <v>1</v>
      </c>
      <c r="F94" s="12" t="s">
        <v>484</v>
      </c>
      <c r="H94" s="12">
        <v>0</v>
      </c>
      <c r="I94" s="12">
        <v>0</v>
      </c>
      <c r="J94" s="12" t="s">
        <v>485</v>
      </c>
      <c r="K94" s="17">
        <v>-1</v>
      </c>
    </row>
    <row r="95" spans="1:14" x14ac:dyDescent="0.2">
      <c r="A95" s="53">
        <v>1411</v>
      </c>
      <c r="B95" s="12">
        <v>1</v>
      </c>
      <c r="C95" s="12">
        <v>1411</v>
      </c>
      <c r="D95" s="12">
        <v>1411</v>
      </c>
      <c r="E95" s="27">
        <v>1</v>
      </c>
      <c r="F95" s="12" t="s">
        <v>833</v>
      </c>
      <c r="H95" s="12">
        <v>0</v>
      </c>
      <c r="I95" s="12">
        <v>0</v>
      </c>
      <c r="J95" s="12" t="s">
        <v>834</v>
      </c>
      <c r="K95" s="17">
        <v>-1</v>
      </c>
    </row>
    <row r="96" spans="1:14" x14ac:dyDescent="0.2">
      <c r="A96" s="53">
        <v>1412</v>
      </c>
      <c r="B96" s="12">
        <v>1</v>
      </c>
      <c r="C96" s="12">
        <v>1412</v>
      </c>
      <c r="D96" s="12">
        <v>1412</v>
      </c>
      <c r="E96" s="27">
        <v>3</v>
      </c>
      <c r="F96" s="12" t="s">
        <v>854</v>
      </c>
      <c r="H96" s="12">
        <v>10</v>
      </c>
      <c r="I96" s="12">
        <v>0</v>
      </c>
      <c r="J96" s="12" t="s">
        <v>855</v>
      </c>
    </row>
    <row r="97" spans="1:11" x14ac:dyDescent="0.2">
      <c r="A97" s="53">
        <v>1413</v>
      </c>
      <c r="B97" s="12">
        <v>1</v>
      </c>
      <c r="C97" s="12">
        <v>1413</v>
      </c>
      <c r="D97" s="12">
        <v>1413</v>
      </c>
      <c r="E97" s="27">
        <v>3</v>
      </c>
      <c r="F97" s="12" t="s">
        <v>856</v>
      </c>
      <c r="H97" s="12">
        <v>1</v>
      </c>
      <c r="I97" s="12">
        <v>0</v>
      </c>
      <c r="J97" s="12" t="s">
        <v>857</v>
      </c>
    </row>
    <row r="98" spans="1:11" x14ac:dyDescent="0.2">
      <c r="A98" s="53">
        <v>2016</v>
      </c>
      <c r="B98" s="12">
        <v>2</v>
      </c>
      <c r="C98" s="12">
        <v>2016</v>
      </c>
      <c r="D98" s="17">
        <v>2010</v>
      </c>
      <c r="E98" s="27">
        <v>1</v>
      </c>
      <c r="F98" s="12" t="s">
        <v>161</v>
      </c>
      <c r="G98" s="18" t="s">
        <v>148</v>
      </c>
      <c r="H98" s="12">
        <v>1</v>
      </c>
      <c r="I98" s="12">
        <v>1</v>
      </c>
      <c r="J98" s="12" t="s">
        <v>157</v>
      </c>
    </row>
    <row r="99" spans="1:11" x14ac:dyDescent="0.2">
      <c r="A99" s="53">
        <v>2017</v>
      </c>
      <c r="B99" s="12">
        <v>2</v>
      </c>
      <c r="C99" s="12">
        <v>2017</v>
      </c>
      <c r="D99" s="17">
        <v>2011</v>
      </c>
      <c r="E99" s="27">
        <v>1</v>
      </c>
      <c r="F99" s="12" t="s">
        <v>162</v>
      </c>
      <c r="G99" s="18" t="s">
        <v>149</v>
      </c>
      <c r="H99" s="12">
        <v>1</v>
      </c>
      <c r="I99" s="12">
        <v>1</v>
      </c>
      <c r="J99" s="12" t="s">
        <v>158</v>
      </c>
    </row>
    <row r="100" spans="1:11" x14ac:dyDescent="0.2">
      <c r="A100" s="53">
        <v>2018</v>
      </c>
      <c r="B100" s="12">
        <v>2</v>
      </c>
      <c r="C100" s="12">
        <v>2018</v>
      </c>
      <c r="D100" s="17">
        <v>2012</v>
      </c>
      <c r="E100" s="27">
        <v>1</v>
      </c>
      <c r="F100" s="12" t="s">
        <v>163</v>
      </c>
      <c r="G100" s="18" t="s">
        <v>150</v>
      </c>
      <c r="H100" s="12">
        <v>1</v>
      </c>
      <c r="I100" s="12">
        <v>1</v>
      </c>
      <c r="J100" s="12" t="s">
        <v>159</v>
      </c>
    </row>
    <row r="101" spans="1:11" ht="15" customHeight="1" x14ac:dyDescent="0.2">
      <c r="A101" s="53">
        <v>2019</v>
      </c>
      <c r="B101" s="12">
        <v>2</v>
      </c>
      <c r="C101" s="12">
        <v>2019</v>
      </c>
      <c r="D101" s="17">
        <v>2013</v>
      </c>
      <c r="E101" s="27">
        <v>1</v>
      </c>
      <c r="F101" s="12" t="s">
        <v>156</v>
      </c>
      <c r="G101" s="18" t="s">
        <v>151</v>
      </c>
      <c r="H101" s="12">
        <v>1</v>
      </c>
      <c r="I101" s="12">
        <v>1</v>
      </c>
      <c r="J101" s="12" t="s">
        <v>160</v>
      </c>
    </row>
    <row r="102" spans="1:11" s="17" customFormat="1" x14ac:dyDescent="0.2">
      <c r="A102" s="54">
        <v>2020</v>
      </c>
      <c r="B102" s="17">
        <v>2</v>
      </c>
      <c r="C102" s="17">
        <v>2020</v>
      </c>
      <c r="D102" s="17">
        <v>2010</v>
      </c>
      <c r="E102" s="27">
        <v>1</v>
      </c>
      <c r="F102" s="17" t="s">
        <v>356</v>
      </c>
      <c r="G102" s="18" t="s">
        <v>402</v>
      </c>
      <c r="H102" s="17">
        <v>1</v>
      </c>
      <c r="I102" s="17">
        <v>1</v>
      </c>
      <c r="J102" s="17" t="s">
        <v>355</v>
      </c>
    </row>
    <row r="103" spans="1:11" s="17" customFormat="1" x14ac:dyDescent="0.2">
      <c r="A103" s="54">
        <v>2021</v>
      </c>
      <c r="B103" s="17">
        <v>2</v>
      </c>
      <c r="C103" s="17">
        <v>2021</v>
      </c>
      <c r="D103" s="17">
        <v>2011</v>
      </c>
      <c r="E103" s="27">
        <v>1</v>
      </c>
      <c r="F103" s="17" t="s">
        <v>401</v>
      </c>
      <c r="G103" s="18" t="s">
        <v>403</v>
      </c>
      <c r="H103" s="17">
        <v>1</v>
      </c>
      <c r="I103" s="17">
        <v>1</v>
      </c>
      <c r="J103" s="17" t="s">
        <v>404</v>
      </c>
    </row>
    <row r="104" spans="1:11" x14ac:dyDescent="0.2">
      <c r="A104" s="53">
        <v>3001</v>
      </c>
      <c r="B104" s="12">
        <v>8</v>
      </c>
      <c r="C104" s="12">
        <v>3001</v>
      </c>
      <c r="D104" s="12">
        <v>3001</v>
      </c>
      <c r="E104" s="16">
        <v>4</v>
      </c>
      <c r="F104" s="12" t="s">
        <v>291</v>
      </c>
      <c r="G104" s="12" t="s">
        <v>261</v>
      </c>
      <c r="H104" s="12">
        <v>1</v>
      </c>
      <c r="I104" s="12">
        <v>0</v>
      </c>
      <c r="J104" s="12" t="s">
        <v>320</v>
      </c>
      <c r="K104" s="12">
        <v>-1</v>
      </c>
    </row>
    <row r="105" spans="1:11" x14ac:dyDescent="0.2">
      <c r="A105" s="53">
        <v>3002</v>
      </c>
      <c r="B105" s="12">
        <v>8</v>
      </c>
      <c r="C105" s="12">
        <v>3001</v>
      </c>
      <c r="D105" s="12">
        <v>3002</v>
      </c>
      <c r="E105" s="16">
        <v>5</v>
      </c>
      <c r="F105" s="12" t="s">
        <v>292</v>
      </c>
      <c r="G105" s="12" t="s">
        <v>262</v>
      </c>
      <c r="H105" s="12">
        <v>1</v>
      </c>
      <c r="I105" s="12">
        <v>0</v>
      </c>
      <c r="J105" s="12" t="s">
        <v>321</v>
      </c>
      <c r="K105" s="12">
        <v>-1</v>
      </c>
    </row>
    <row r="106" spans="1:11" x14ac:dyDescent="0.2">
      <c r="A106" s="53">
        <v>3003</v>
      </c>
      <c r="B106" s="12">
        <v>8</v>
      </c>
      <c r="C106" s="12">
        <v>3001</v>
      </c>
      <c r="D106" s="12">
        <v>3003</v>
      </c>
      <c r="E106" s="16">
        <v>2</v>
      </c>
      <c r="F106" s="41" t="s">
        <v>667</v>
      </c>
      <c r="G106" s="12" t="s">
        <v>263</v>
      </c>
      <c r="H106" s="12">
        <v>1</v>
      </c>
      <c r="I106" s="12">
        <v>0</v>
      </c>
      <c r="J106" s="12" t="s">
        <v>326</v>
      </c>
      <c r="K106" s="12">
        <v>-1</v>
      </c>
    </row>
    <row r="107" spans="1:11" x14ac:dyDescent="0.2">
      <c r="A107" s="53">
        <v>3004</v>
      </c>
      <c r="B107" s="12">
        <v>8</v>
      </c>
      <c r="C107" s="12">
        <v>3001</v>
      </c>
      <c r="D107" s="12">
        <v>3004</v>
      </c>
      <c r="E107" s="16">
        <v>4</v>
      </c>
      <c r="F107" s="12" t="s">
        <v>293</v>
      </c>
      <c r="G107" s="12" t="s">
        <v>264</v>
      </c>
      <c r="H107" s="12">
        <v>1</v>
      </c>
      <c r="I107" s="12">
        <v>0</v>
      </c>
      <c r="J107" s="12" t="s">
        <v>327</v>
      </c>
      <c r="K107" s="12">
        <v>-1</v>
      </c>
    </row>
    <row r="108" spans="1:11" x14ac:dyDescent="0.2">
      <c r="A108" s="53">
        <v>3005</v>
      </c>
      <c r="B108" s="12">
        <v>8</v>
      </c>
      <c r="C108" s="12">
        <v>3001</v>
      </c>
      <c r="D108" s="12">
        <v>3005</v>
      </c>
      <c r="E108" s="16">
        <v>4</v>
      </c>
      <c r="F108" s="12" t="s">
        <v>294</v>
      </c>
      <c r="G108" s="12" t="s">
        <v>265</v>
      </c>
      <c r="H108" s="12">
        <v>1</v>
      </c>
      <c r="I108" s="12">
        <v>0</v>
      </c>
      <c r="J108" s="12" t="s">
        <v>322</v>
      </c>
      <c r="K108" s="12">
        <v>-1</v>
      </c>
    </row>
    <row r="109" spans="1:11" x14ac:dyDescent="0.2">
      <c r="A109" s="53">
        <v>3006</v>
      </c>
      <c r="B109" s="12">
        <v>8</v>
      </c>
      <c r="C109" s="12">
        <v>3001</v>
      </c>
      <c r="D109" s="12">
        <v>3006</v>
      </c>
      <c r="E109" s="16">
        <v>3</v>
      </c>
      <c r="F109" s="12" t="s">
        <v>295</v>
      </c>
      <c r="G109" s="12" t="s">
        <v>266</v>
      </c>
      <c r="H109" s="12">
        <v>1</v>
      </c>
      <c r="I109" s="12">
        <v>0</v>
      </c>
      <c r="J109" s="21" t="s">
        <v>328</v>
      </c>
      <c r="K109" s="12">
        <v>-1</v>
      </c>
    </row>
    <row r="110" spans="1:11" x14ac:dyDescent="0.2">
      <c r="A110" s="53">
        <v>3007</v>
      </c>
      <c r="B110" s="12">
        <v>8</v>
      </c>
      <c r="C110" s="12">
        <v>3001</v>
      </c>
      <c r="D110" s="12">
        <v>3007</v>
      </c>
      <c r="E110" s="16">
        <v>4</v>
      </c>
      <c r="F110" s="12" t="s">
        <v>296</v>
      </c>
      <c r="G110" s="12" t="s">
        <v>267</v>
      </c>
      <c r="H110" s="12">
        <v>1</v>
      </c>
      <c r="I110" s="12">
        <v>0</v>
      </c>
      <c r="J110" s="21" t="s">
        <v>323</v>
      </c>
      <c r="K110" s="12">
        <v>-1</v>
      </c>
    </row>
    <row r="111" spans="1:11" x14ac:dyDescent="0.2">
      <c r="A111" s="53">
        <v>3008</v>
      </c>
      <c r="B111" s="12">
        <v>8</v>
      </c>
      <c r="C111" s="12">
        <v>3001</v>
      </c>
      <c r="D111" s="12">
        <v>3008</v>
      </c>
      <c r="E111" s="16">
        <v>1</v>
      </c>
      <c r="F111" s="12" t="s">
        <v>297</v>
      </c>
      <c r="G111" s="12" t="s">
        <v>268</v>
      </c>
      <c r="H111" s="12">
        <v>1</v>
      </c>
      <c r="I111" s="12">
        <v>0</v>
      </c>
      <c r="J111" s="21" t="s">
        <v>329</v>
      </c>
      <c r="K111" s="12">
        <v>-1</v>
      </c>
    </row>
    <row r="112" spans="1:11" x14ac:dyDescent="0.2">
      <c r="A112" s="53">
        <v>3009</v>
      </c>
      <c r="B112" s="12">
        <v>8</v>
      </c>
      <c r="C112" s="12">
        <v>3001</v>
      </c>
      <c r="D112" s="12">
        <v>3009</v>
      </c>
      <c r="E112" s="16">
        <v>1</v>
      </c>
      <c r="F112" s="12" t="s">
        <v>298</v>
      </c>
      <c r="G112" s="12" t="s">
        <v>269</v>
      </c>
      <c r="H112" s="12">
        <v>1</v>
      </c>
      <c r="I112" s="12">
        <v>0</v>
      </c>
      <c r="J112" s="21" t="s">
        <v>330</v>
      </c>
      <c r="K112" s="12">
        <v>-1</v>
      </c>
    </row>
    <row r="113" spans="1:11" x14ac:dyDescent="0.2">
      <c r="A113" s="53">
        <v>3010</v>
      </c>
      <c r="B113" s="12">
        <v>8</v>
      </c>
      <c r="C113" s="12">
        <v>3001</v>
      </c>
      <c r="D113" s="12">
        <v>3010</v>
      </c>
      <c r="E113" s="16">
        <v>4</v>
      </c>
      <c r="F113" s="41" t="s">
        <v>668</v>
      </c>
      <c r="G113" s="12" t="s">
        <v>270</v>
      </c>
      <c r="H113" s="12">
        <v>1</v>
      </c>
      <c r="I113" s="12">
        <v>0</v>
      </c>
      <c r="J113" s="21" t="s">
        <v>669</v>
      </c>
      <c r="K113" s="12">
        <v>-1</v>
      </c>
    </row>
    <row r="114" spans="1:11" x14ac:dyDescent="0.2">
      <c r="A114" s="53">
        <v>3011</v>
      </c>
      <c r="B114" s="12">
        <v>8</v>
      </c>
      <c r="C114" s="12">
        <v>3001</v>
      </c>
      <c r="D114" s="12">
        <v>3011</v>
      </c>
      <c r="E114" s="16">
        <v>4</v>
      </c>
      <c r="F114" s="12" t="s">
        <v>299</v>
      </c>
      <c r="G114" s="12" t="s">
        <v>271</v>
      </c>
      <c r="H114" s="12">
        <v>1</v>
      </c>
      <c r="I114" s="12">
        <v>0</v>
      </c>
      <c r="J114" s="21" t="s">
        <v>331</v>
      </c>
      <c r="K114" s="12">
        <v>-1</v>
      </c>
    </row>
    <row r="115" spans="1:11" x14ac:dyDescent="0.2">
      <c r="A115" s="53">
        <v>3012</v>
      </c>
      <c r="B115" s="12">
        <v>8</v>
      </c>
      <c r="C115" s="12">
        <v>3001</v>
      </c>
      <c r="D115" s="12">
        <v>3012</v>
      </c>
      <c r="E115" s="16">
        <v>5</v>
      </c>
      <c r="F115" s="12" t="s">
        <v>300</v>
      </c>
      <c r="G115" s="12" t="s">
        <v>272</v>
      </c>
      <c r="H115" s="12">
        <v>1</v>
      </c>
      <c r="I115" s="12">
        <v>0</v>
      </c>
      <c r="J115" s="21" t="s">
        <v>332</v>
      </c>
      <c r="K115" s="12">
        <v>-1</v>
      </c>
    </row>
    <row r="116" spans="1:11" x14ac:dyDescent="0.2">
      <c r="A116" s="53">
        <v>3013</v>
      </c>
      <c r="B116" s="12">
        <v>8</v>
      </c>
      <c r="C116" s="12">
        <v>3001</v>
      </c>
      <c r="D116" s="12">
        <v>3013</v>
      </c>
      <c r="E116" s="16">
        <v>3</v>
      </c>
      <c r="F116" s="12" t="s">
        <v>301</v>
      </c>
      <c r="G116" s="12" t="s">
        <v>273</v>
      </c>
      <c r="H116" s="12">
        <v>1</v>
      </c>
      <c r="I116" s="12">
        <v>0</v>
      </c>
      <c r="J116" s="21" t="s">
        <v>333</v>
      </c>
      <c r="K116" s="12">
        <v>-1</v>
      </c>
    </row>
    <row r="117" spans="1:11" x14ac:dyDescent="0.2">
      <c r="A117" s="53">
        <v>3014</v>
      </c>
      <c r="B117" s="12">
        <v>8</v>
      </c>
      <c r="C117" s="12">
        <v>3001</v>
      </c>
      <c r="D117" s="12">
        <v>3014</v>
      </c>
      <c r="E117" s="16">
        <v>5</v>
      </c>
      <c r="F117" s="12" t="s">
        <v>302</v>
      </c>
      <c r="G117" s="12" t="s">
        <v>274</v>
      </c>
      <c r="H117" s="12">
        <v>1</v>
      </c>
      <c r="I117" s="12">
        <v>0</v>
      </c>
      <c r="J117" s="21" t="s">
        <v>334</v>
      </c>
      <c r="K117" s="12">
        <v>-1</v>
      </c>
    </row>
    <row r="118" spans="1:11" x14ac:dyDescent="0.2">
      <c r="A118" s="53">
        <v>3015</v>
      </c>
      <c r="B118" s="12">
        <v>8</v>
      </c>
      <c r="C118" s="12">
        <v>3001</v>
      </c>
      <c r="D118" s="12">
        <v>3015</v>
      </c>
      <c r="E118" s="16">
        <v>2</v>
      </c>
      <c r="F118" s="12" t="s">
        <v>303</v>
      </c>
      <c r="G118" s="12" t="s">
        <v>275</v>
      </c>
      <c r="H118" s="12">
        <v>1</v>
      </c>
      <c r="I118" s="12">
        <v>0</v>
      </c>
      <c r="J118" s="21" t="s">
        <v>335</v>
      </c>
      <c r="K118" s="12">
        <v>-1</v>
      </c>
    </row>
    <row r="119" spans="1:11" x14ac:dyDescent="0.2">
      <c r="A119" s="53">
        <v>3016</v>
      </c>
      <c r="B119" s="12">
        <v>8</v>
      </c>
      <c r="C119" s="12">
        <v>3001</v>
      </c>
      <c r="D119" s="12">
        <v>3016</v>
      </c>
      <c r="E119" s="16">
        <v>1</v>
      </c>
      <c r="F119" s="12" t="s">
        <v>304</v>
      </c>
      <c r="G119" s="12" t="s">
        <v>276</v>
      </c>
      <c r="H119" s="12">
        <v>1</v>
      </c>
      <c r="I119" s="12">
        <v>0</v>
      </c>
      <c r="J119" s="21" t="s">
        <v>336</v>
      </c>
      <c r="K119" s="12">
        <v>-1</v>
      </c>
    </row>
    <row r="120" spans="1:11" x14ac:dyDescent="0.2">
      <c r="A120" s="53">
        <v>3017</v>
      </c>
      <c r="B120" s="12">
        <v>8</v>
      </c>
      <c r="C120" s="12">
        <v>3001</v>
      </c>
      <c r="D120" s="12">
        <v>3017</v>
      </c>
      <c r="E120" s="16">
        <v>1</v>
      </c>
      <c r="F120" s="12" t="s">
        <v>305</v>
      </c>
      <c r="G120" s="12" t="s">
        <v>277</v>
      </c>
      <c r="H120" s="12">
        <v>1</v>
      </c>
      <c r="I120" s="12">
        <v>0</v>
      </c>
      <c r="J120" s="21" t="s">
        <v>324</v>
      </c>
      <c r="K120" s="12">
        <v>-1</v>
      </c>
    </row>
    <row r="121" spans="1:11" x14ac:dyDescent="0.2">
      <c r="A121" s="53">
        <v>3018</v>
      </c>
      <c r="B121" s="12">
        <v>8</v>
      </c>
      <c r="C121" s="12">
        <v>3001</v>
      </c>
      <c r="D121" s="12">
        <v>3018</v>
      </c>
      <c r="E121" s="16">
        <v>3</v>
      </c>
      <c r="F121" s="12" t="s">
        <v>306</v>
      </c>
      <c r="G121" s="12" t="s">
        <v>278</v>
      </c>
      <c r="H121" s="12">
        <v>1</v>
      </c>
      <c r="I121" s="12">
        <v>0</v>
      </c>
      <c r="J121" s="21" t="s">
        <v>337</v>
      </c>
      <c r="K121" s="12">
        <v>-1</v>
      </c>
    </row>
    <row r="122" spans="1:11" x14ac:dyDescent="0.2">
      <c r="A122" s="53">
        <v>3019</v>
      </c>
      <c r="B122" s="12">
        <v>8</v>
      </c>
      <c r="C122" s="12">
        <v>3001</v>
      </c>
      <c r="D122" s="12">
        <v>3019</v>
      </c>
      <c r="E122" s="16">
        <v>5</v>
      </c>
      <c r="F122" s="12" t="s">
        <v>307</v>
      </c>
      <c r="G122" s="12" t="s">
        <v>279</v>
      </c>
      <c r="H122" s="12">
        <v>1</v>
      </c>
      <c r="I122" s="12">
        <v>0</v>
      </c>
      <c r="J122" s="21" t="s">
        <v>338</v>
      </c>
      <c r="K122" s="12">
        <v>-1</v>
      </c>
    </row>
    <row r="123" spans="1:11" x14ac:dyDescent="0.2">
      <c r="A123" s="53">
        <v>3020</v>
      </c>
      <c r="B123" s="12">
        <v>8</v>
      </c>
      <c r="C123" s="12">
        <v>3001</v>
      </c>
      <c r="D123" s="12">
        <v>3020</v>
      </c>
      <c r="E123" s="16">
        <v>1</v>
      </c>
      <c r="F123" s="12" t="s">
        <v>308</v>
      </c>
      <c r="G123" s="12" t="s">
        <v>280</v>
      </c>
      <c r="H123" s="12">
        <v>1</v>
      </c>
      <c r="I123" s="12">
        <v>0</v>
      </c>
      <c r="J123" s="21" t="s">
        <v>339</v>
      </c>
      <c r="K123" s="12">
        <v>-1</v>
      </c>
    </row>
    <row r="124" spans="1:11" x14ac:dyDescent="0.2">
      <c r="A124" s="53">
        <v>3021</v>
      </c>
      <c r="B124" s="12">
        <v>8</v>
      </c>
      <c r="C124" s="12">
        <v>3001</v>
      </c>
      <c r="D124" s="12">
        <v>3021</v>
      </c>
      <c r="E124" s="16">
        <v>5</v>
      </c>
      <c r="F124" s="12" t="s">
        <v>309</v>
      </c>
      <c r="G124" s="12" t="s">
        <v>281</v>
      </c>
      <c r="H124" s="12">
        <v>1</v>
      </c>
      <c r="I124" s="12">
        <v>0</v>
      </c>
      <c r="J124" s="21" t="s">
        <v>325</v>
      </c>
      <c r="K124" s="12">
        <v>-1</v>
      </c>
    </row>
    <row r="125" spans="1:11" x14ac:dyDescent="0.2">
      <c r="A125" s="53">
        <v>3022</v>
      </c>
      <c r="B125" s="12">
        <v>8</v>
      </c>
      <c r="C125" s="12">
        <v>3001</v>
      </c>
      <c r="D125" s="12">
        <v>3022</v>
      </c>
      <c r="E125" s="16">
        <v>2</v>
      </c>
      <c r="F125" s="12" t="s">
        <v>310</v>
      </c>
      <c r="G125" s="12" t="s">
        <v>282</v>
      </c>
      <c r="H125" s="12">
        <v>1</v>
      </c>
      <c r="I125" s="12">
        <v>0</v>
      </c>
      <c r="J125" s="21" t="s">
        <v>340</v>
      </c>
      <c r="K125" s="12">
        <v>-1</v>
      </c>
    </row>
    <row r="126" spans="1:11" x14ac:dyDescent="0.2">
      <c r="A126" s="53">
        <v>3023</v>
      </c>
      <c r="B126" s="12">
        <v>8</v>
      </c>
      <c r="C126" s="12">
        <v>3001</v>
      </c>
      <c r="D126" s="12">
        <v>3023</v>
      </c>
      <c r="E126" s="16">
        <v>2</v>
      </c>
      <c r="F126" s="41" t="s">
        <v>670</v>
      </c>
      <c r="G126" s="12" t="s">
        <v>283</v>
      </c>
      <c r="H126" s="12">
        <v>1</v>
      </c>
      <c r="I126" s="12">
        <v>0</v>
      </c>
      <c r="J126" s="21" t="s">
        <v>341</v>
      </c>
      <c r="K126" s="12">
        <v>-1</v>
      </c>
    </row>
    <row r="127" spans="1:11" x14ac:dyDescent="0.2">
      <c r="A127" s="53">
        <v>3024</v>
      </c>
      <c r="B127" s="12">
        <v>8</v>
      </c>
      <c r="C127" s="12">
        <v>3001</v>
      </c>
      <c r="D127" s="12">
        <v>3024</v>
      </c>
      <c r="E127" s="16">
        <v>3</v>
      </c>
      <c r="F127" s="12" t="s">
        <v>311</v>
      </c>
      <c r="G127" s="12" t="s">
        <v>284</v>
      </c>
      <c r="H127" s="12">
        <v>1</v>
      </c>
      <c r="I127" s="12">
        <v>0</v>
      </c>
      <c r="J127" s="21" t="s">
        <v>342</v>
      </c>
      <c r="K127" s="12">
        <v>-1</v>
      </c>
    </row>
    <row r="128" spans="1:11" x14ac:dyDescent="0.2">
      <c r="A128" s="53">
        <v>3025</v>
      </c>
      <c r="B128" s="12">
        <v>8</v>
      </c>
      <c r="C128" s="12">
        <v>3001</v>
      </c>
      <c r="D128" s="12">
        <v>3025</v>
      </c>
      <c r="E128" s="16">
        <v>3</v>
      </c>
      <c r="F128" s="12" t="s">
        <v>312</v>
      </c>
      <c r="G128" s="12" t="s">
        <v>285</v>
      </c>
      <c r="H128" s="12">
        <v>1</v>
      </c>
      <c r="I128" s="12">
        <v>0</v>
      </c>
      <c r="J128" s="21" t="s">
        <v>343</v>
      </c>
      <c r="K128" s="12">
        <v>-1</v>
      </c>
    </row>
    <row r="129" spans="1:14" x14ac:dyDescent="0.2">
      <c r="A129" s="53">
        <v>3026</v>
      </c>
      <c r="B129" s="12">
        <v>8</v>
      </c>
      <c r="C129" s="12">
        <v>3001</v>
      </c>
      <c r="D129" s="12">
        <v>3026</v>
      </c>
      <c r="E129" s="16">
        <v>5</v>
      </c>
      <c r="F129" s="12" t="s">
        <v>313</v>
      </c>
      <c r="G129" s="12" t="s">
        <v>286</v>
      </c>
      <c r="H129" s="12">
        <v>1</v>
      </c>
      <c r="I129" s="12">
        <v>0</v>
      </c>
      <c r="J129" s="21" t="s">
        <v>344</v>
      </c>
      <c r="K129" s="12">
        <v>-1</v>
      </c>
    </row>
    <row r="130" spans="1:14" x14ac:dyDescent="0.2">
      <c r="A130" s="53">
        <v>3027</v>
      </c>
      <c r="B130" s="12">
        <v>8</v>
      </c>
      <c r="C130" s="12">
        <v>3001</v>
      </c>
      <c r="D130" s="12">
        <v>3027</v>
      </c>
      <c r="E130" s="16">
        <v>2</v>
      </c>
      <c r="F130" s="12" t="s">
        <v>314</v>
      </c>
      <c r="G130" s="12" t="s">
        <v>287</v>
      </c>
      <c r="H130" s="12">
        <v>1</v>
      </c>
      <c r="I130" s="12">
        <v>0</v>
      </c>
      <c r="J130" s="21" t="s">
        <v>345</v>
      </c>
      <c r="K130" s="12">
        <v>-1</v>
      </c>
    </row>
    <row r="131" spans="1:14" x14ac:dyDescent="0.2">
      <c r="A131" s="53">
        <v>3028</v>
      </c>
      <c r="B131" s="12">
        <v>8</v>
      </c>
      <c r="C131" s="12">
        <v>3001</v>
      </c>
      <c r="D131" s="12">
        <v>3028</v>
      </c>
      <c r="E131" s="16">
        <v>1</v>
      </c>
      <c r="F131" s="12" t="s">
        <v>315</v>
      </c>
      <c r="G131" s="12" t="s">
        <v>288</v>
      </c>
      <c r="H131" s="12">
        <v>1</v>
      </c>
      <c r="I131" s="12">
        <v>0</v>
      </c>
      <c r="J131" s="21" t="s">
        <v>346</v>
      </c>
      <c r="K131" s="12">
        <v>-1</v>
      </c>
    </row>
    <row r="132" spans="1:14" x14ac:dyDescent="0.2">
      <c r="A132" s="53">
        <v>3029</v>
      </c>
      <c r="B132" s="12">
        <v>8</v>
      </c>
      <c r="C132" s="12">
        <v>3001</v>
      </c>
      <c r="D132" s="12">
        <v>3029</v>
      </c>
      <c r="E132" s="16">
        <v>3</v>
      </c>
      <c r="F132" s="12" t="s">
        <v>316</v>
      </c>
      <c r="G132" s="12" t="s">
        <v>289</v>
      </c>
      <c r="H132" s="12">
        <v>1</v>
      </c>
      <c r="I132" s="12">
        <v>0</v>
      </c>
      <c r="J132" s="21" t="s">
        <v>347</v>
      </c>
      <c r="K132" s="12">
        <v>-1</v>
      </c>
    </row>
    <row r="133" spans="1:14" x14ac:dyDescent="0.2">
      <c r="A133" s="53">
        <v>3030</v>
      </c>
      <c r="B133" s="12">
        <v>8</v>
      </c>
      <c r="C133" s="12">
        <v>3001</v>
      </c>
      <c r="D133" s="12">
        <v>3030</v>
      </c>
      <c r="E133" s="16">
        <v>2</v>
      </c>
      <c r="F133" s="12" t="s">
        <v>317</v>
      </c>
      <c r="G133" s="12" t="s">
        <v>290</v>
      </c>
      <c r="H133" s="12">
        <v>1</v>
      </c>
      <c r="I133" s="12">
        <v>0</v>
      </c>
      <c r="J133" s="21" t="s">
        <v>348</v>
      </c>
      <c r="K133" s="12">
        <v>-1</v>
      </c>
    </row>
    <row r="134" spans="1:14" x14ac:dyDescent="0.2">
      <c r="A134" s="50">
        <v>4001</v>
      </c>
      <c r="B134" s="11">
        <v>4</v>
      </c>
      <c r="C134" s="11">
        <v>4001</v>
      </c>
      <c r="D134" s="21">
        <v>4001</v>
      </c>
      <c r="E134" s="27">
        <v>1</v>
      </c>
      <c r="F134" s="11" t="s">
        <v>9</v>
      </c>
      <c r="G134" s="11" t="s">
        <v>12</v>
      </c>
      <c r="H134" s="12">
        <v>0</v>
      </c>
      <c r="I134" s="12">
        <v>1</v>
      </c>
      <c r="J134" s="11" t="s">
        <v>831</v>
      </c>
      <c r="K134" s="11"/>
    </row>
    <row r="135" spans="1:14" x14ac:dyDescent="0.2">
      <c r="A135" s="50">
        <v>4002</v>
      </c>
      <c r="B135" s="11">
        <v>4</v>
      </c>
      <c r="C135" s="11">
        <v>4002</v>
      </c>
      <c r="D135" s="21">
        <v>4002</v>
      </c>
      <c r="E135" s="27">
        <v>1</v>
      </c>
      <c r="F135" s="11" t="s">
        <v>10</v>
      </c>
      <c r="G135" s="11" t="s">
        <v>13</v>
      </c>
      <c r="H135" s="12">
        <v>0</v>
      </c>
      <c r="I135" s="12">
        <v>1</v>
      </c>
      <c r="J135" s="11" t="s">
        <v>349</v>
      </c>
      <c r="K135" s="11"/>
    </row>
    <row r="136" spans="1:14" x14ac:dyDescent="0.2">
      <c r="A136" s="50">
        <v>4003</v>
      </c>
      <c r="B136" s="11">
        <v>4</v>
      </c>
      <c r="C136" s="11">
        <v>4003</v>
      </c>
      <c r="D136" s="21">
        <v>4003</v>
      </c>
      <c r="E136" s="27">
        <v>3</v>
      </c>
      <c r="F136" s="11" t="s">
        <v>71</v>
      </c>
      <c r="G136" s="11" t="s">
        <v>138</v>
      </c>
      <c r="H136" s="12">
        <v>0</v>
      </c>
      <c r="I136" s="12">
        <v>1</v>
      </c>
      <c r="J136" s="11" t="s">
        <v>350</v>
      </c>
      <c r="K136" s="11"/>
    </row>
    <row r="137" spans="1:14" x14ac:dyDescent="0.2">
      <c r="A137" s="50">
        <v>4004</v>
      </c>
      <c r="B137" s="11">
        <v>4</v>
      </c>
      <c r="C137" s="11">
        <v>4004</v>
      </c>
      <c r="D137" s="21">
        <v>4004</v>
      </c>
      <c r="E137" s="27">
        <v>4</v>
      </c>
      <c r="F137" s="11" t="s">
        <v>405</v>
      </c>
      <c r="G137" s="11" t="s">
        <v>14</v>
      </c>
      <c r="H137" s="12">
        <v>0</v>
      </c>
      <c r="I137" s="12">
        <v>1</v>
      </c>
      <c r="J137" s="11" t="s">
        <v>406</v>
      </c>
      <c r="K137" s="11"/>
    </row>
    <row r="138" spans="1:14" x14ac:dyDescent="0.2">
      <c r="A138" s="53">
        <v>4009</v>
      </c>
      <c r="B138" s="12">
        <v>4</v>
      </c>
      <c r="C138" s="12">
        <v>4009</v>
      </c>
      <c r="D138" s="21">
        <v>4009</v>
      </c>
      <c r="E138" s="27">
        <v>1</v>
      </c>
      <c r="F138" s="12" t="s">
        <v>125</v>
      </c>
      <c r="G138" s="11" t="s">
        <v>126</v>
      </c>
      <c r="H138" s="12">
        <v>0</v>
      </c>
      <c r="I138" s="11">
        <v>0</v>
      </c>
      <c r="J138" s="12" t="s">
        <v>352</v>
      </c>
    </row>
    <row r="139" spans="1:14" x14ac:dyDescent="0.2">
      <c r="A139" s="53">
        <v>4010</v>
      </c>
      <c r="B139" s="12">
        <v>4</v>
      </c>
      <c r="C139" s="12">
        <v>4010</v>
      </c>
      <c r="D139" s="21">
        <v>4010</v>
      </c>
      <c r="E139" s="27">
        <v>1</v>
      </c>
      <c r="F139" s="12" t="s">
        <v>129</v>
      </c>
      <c r="G139" s="11"/>
      <c r="H139" s="12">
        <v>0</v>
      </c>
      <c r="I139" s="11">
        <v>0</v>
      </c>
      <c r="J139" s="12" t="s">
        <v>351</v>
      </c>
    </row>
    <row r="140" spans="1:14" s="17" customFormat="1" x14ac:dyDescent="0.2">
      <c r="A140" s="51">
        <v>4011</v>
      </c>
      <c r="B140" s="18">
        <v>4</v>
      </c>
      <c r="C140" s="18">
        <v>4011</v>
      </c>
      <c r="D140" s="26">
        <v>4011</v>
      </c>
      <c r="E140" s="27">
        <v>1</v>
      </c>
      <c r="F140" s="18" t="s">
        <v>164</v>
      </c>
      <c r="G140" s="18" t="s">
        <v>165</v>
      </c>
      <c r="H140" s="17">
        <v>0</v>
      </c>
      <c r="I140" s="18">
        <v>0</v>
      </c>
      <c r="J140" s="18" t="s">
        <v>376</v>
      </c>
    </row>
    <row r="141" spans="1:14" x14ac:dyDescent="0.2">
      <c r="A141" s="50">
        <v>4012</v>
      </c>
      <c r="B141" s="11">
        <v>4</v>
      </c>
      <c r="C141" s="11">
        <v>4012</v>
      </c>
      <c r="D141" s="11">
        <v>4012</v>
      </c>
      <c r="E141" s="27">
        <v>1</v>
      </c>
      <c r="F141" s="11" t="s">
        <v>407</v>
      </c>
      <c r="G141" s="11" t="s">
        <v>409</v>
      </c>
      <c r="H141" s="12">
        <v>0</v>
      </c>
      <c r="I141" s="12">
        <v>0</v>
      </c>
      <c r="J141" s="11" t="s">
        <v>408</v>
      </c>
    </row>
    <row r="142" spans="1:14" x14ac:dyDescent="0.2">
      <c r="A142" s="54">
        <v>6001</v>
      </c>
      <c r="B142" s="17">
        <v>6</v>
      </c>
      <c r="C142" s="18">
        <v>6001</v>
      </c>
      <c r="D142" s="26">
        <v>6001</v>
      </c>
      <c r="E142" s="27">
        <v>1</v>
      </c>
      <c r="F142" s="17" t="s">
        <v>236</v>
      </c>
      <c r="G142" s="17" t="s">
        <v>237</v>
      </c>
      <c r="H142" s="12">
        <v>0</v>
      </c>
      <c r="I142" s="18">
        <v>0</v>
      </c>
      <c r="J142" s="20" t="s">
        <v>238</v>
      </c>
      <c r="K142" s="20"/>
      <c r="L142" s="17"/>
      <c r="M142" s="17"/>
      <c r="N142" s="17"/>
    </row>
    <row r="143" spans="1:14" x14ac:dyDescent="0.2">
      <c r="A143" s="54">
        <v>6002</v>
      </c>
      <c r="B143" s="17">
        <v>6</v>
      </c>
      <c r="C143" s="18">
        <v>6002</v>
      </c>
      <c r="D143" s="26">
        <v>6002</v>
      </c>
      <c r="E143" s="27">
        <v>1</v>
      </c>
      <c r="F143" s="17" t="s">
        <v>239</v>
      </c>
      <c r="G143" s="17" t="s">
        <v>240</v>
      </c>
      <c r="H143" s="12">
        <v>0</v>
      </c>
      <c r="I143" s="18">
        <v>0</v>
      </c>
      <c r="J143" s="20" t="s">
        <v>241</v>
      </c>
      <c r="K143" s="20"/>
      <c r="L143" s="17"/>
      <c r="M143" s="17"/>
      <c r="N143" s="17"/>
    </row>
    <row r="144" spans="1:14" x14ac:dyDescent="0.2">
      <c r="A144" s="54">
        <v>6003</v>
      </c>
      <c r="B144" s="17">
        <v>6</v>
      </c>
      <c r="C144" s="18">
        <v>6003</v>
      </c>
      <c r="D144" s="26">
        <v>6003</v>
      </c>
      <c r="E144" s="27">
        <v>1</v>
      </c>
      <c r="F144" s="17" t="s">
        <v>242</v>
      </c>
      <c r="G144" s="17" t="s">
        <v>243</v>
      </c>
      <c r="H144" s="12">
        <v>0</v>
      </c>
      <c r="I144" s="18">
        <v>0</v>
      </c>
      <c r="J144" s="20" t="s">
        <v>244</v>
      </c>
      <c r="K144" s="20"/>
      <c r="L144" s="17">
        <v>1</v>
      </c>
      <c r="M144" s="17"/>
      <c r="N144" s="17"/>
    </row>
    <row r="145" spans="1:14" x14ac:dyDescent="0.2">
      <c r="A145" s="54">
        <v>6004</v>
      </c>
      <c r="B145" s="17">
        <v>6</v>
      </c>
      <c r="C145" s="18">
        <v>6004</v>
      </c>
      <c r="D145" s="26">
        <v>6004</v>
      </c>
      <c r="E145" s="27">
        <v>1</v>
      </c>
      <c r="F145" s="17" t="s">
        <v>245</v>
      </c>
      <c r="G145" s="17" t="s">
        <v>246</v>
      </c>
      <c r="H145" s="12">
        <v>0</v>
      </c>
      <c r="I145" s="18">
        <v>0</v>
      </c>
      <c r="J145" s="20"/>
      <c r="K145" s="20"/>
      <c r="L145" s="17"/>
      <c r="M145" s="17"/>
      <c r="N145" s="17"/>
    </row>
    <row r="146" spans="1:14" x14ac:dyDescent="0.2">
      <c r="A146" s="53">
        <v>5400</v>
      </c>
      <c r="B146" s="12">
        <v>5</v>
      </c>
      <c r="C146" s="12">
        <v>5400</v>
      </c>
      <c r="D146" s="12">
        <v>5400</v>
      </c>
      <c r="E146" s="14">
        <v>2</v>
      </c>
      <c r="F146" s="12" t="s">
        <v>508</v>
      </c>
      <c r="G146" s="11" t="s">
        <v>990</v>
      </c>
      <c r="H146" s="12">
        <v>0</v>
      </c>
      <c r="I146" s="12">
        <v>1</v>
      </c>
      <c r="J146" s="12" t="s">
        <v>510</v>
      </c>
    </row>
    <row r="147" spans="1:14" x14ac:dyDescent="0.2">
      <c r="A147" s="53">
        <v>5401</v>
      </c>
      <c r="B147" s="12">
        <v>5</v>
      </c>
      <c r="C147" s="12">
        <v>5401</v>
      </c>
      <c r="D147" s="12">
        <v>5401</v>
      </c>
      <c r="E147" s="14">
        <v>2</v>
      </c>
      <c r="F147" s="12" t="s">
        <v>509</v>
      </c>
      <c r="G147" s="11" t="s">
        <v>537</v>
      </c>
      <c r="H147" s="12">
        <v>0</v>
      </c>
      <c r="I147" s="12">
        <v>1</v>
      </c>
      <c r="J147" s="12" t="s">
        <v>511</v>
      </c>
    </row>
    <row r="148" spans="1:14" x14ac:dyDescent="0.2">
      <c r="A148" s="53">
        <v>1127</v>
      </c>
      <c r="B148" s="12">
        <v>1</v>
      </c>
      <c r="C148" s="12">
        <v>1127</v>
      </c>
      <c r="D148" s="21">
        <v>1113</v>
      </c>
      <c r="E148" s="14">
        <v>1</v>
      </c>
      <c r="F148" s="21" t="s">
        <v>648</v>
      </c>
      <c r="H148" s="12">
        <v>0</v>
      </c>
      <c r="I148" s="12">
        <v>0</v>
      </c>
      <c r="J148" s="21" t="s">
        <v>412</v>
      </c>
    </row>
    <row r="149" spans="1:14" x14ac:dyDescent="0.2">
      <c r="A149" s="53">
        <v>1128</v>
      </c>
      <c r="B149" s="12">
        <v>1</v>
      </c>
      <c r="C149" s="12">
        <v>1128</v>
      </c>
      <c r="D149" s="21">
        <v>1113</v>
      </c>
      <c r="E149" s="14">
        <v>2</v>
      </c>
      <c r="F149" s="21" t="s">
        <v>649</v>
      </c>
      <c r="H149" s="12">
        <v>0</v>
      </c>
      <c r="I149" s="12">
        <v>0</v>
      </c>
      <c r="J149" s="21" t="s">
        <v>413</v>
      </c>
    </row>
    <row r="150" spans="1:14" x14ac:dyDescent="0.2">
      <c r="A150" s="53">
        <v>1129</v>
      </c>
      <c r="B150" s="12">
        <v>1</v>
      </c>
      <c r="C150" s="12">
        <v>1129</v>
      </c>
      <c r="D150" s="21">
        <v>1113</v>
      </c>
      <c r="E150" s="14">
        <v>3</v>
      </c>
      <c r="F150" s="21" t="s">
        <v>650</v>
      </c>
      <c r="H150" s="12">
        <v>0</v>
      </c>
      <c r="I150" s="12">
        <v>0</v>
      </c>
      <c r="J150" s="21" t="s">
        <v>414</v>
      </c>
    </row>
    <row r="151" spans="1:14" x14ac:dyDescent="0.2">
      <c r="A151" s="53">
        <v>1130</v>
      </c>
      <c r="B151" s="12">
        <v>1</v>
      </c>
      <c r="C151" s="12">
        <v>1130</v>
      </c>
      <c r="D151" s="21">
        <v>1110</v>
      </c>
      <c r="E151" s="14">
        <v>2</v>
      </c>
      <c r="F151" s="12" t="s">
        <v>651</v>
      </c>
      <c r="H151" s="12">
        <v>0</v>
      </c>
      <c r="I151" s="12">
        <v>0</v>
      </c>
      <c r="J151" s="13" t="s">
        <v>136</v>
      </c>
    </row>
    <row r="152" spans="1:14" x14ac:dyDescent="0.2">
      <c r="A152" s="53">
        <v>1131</v>
      </c>
      <c r="B152" s="12">
        <v>1</v>
      </c>
      <c r="C152" s="12">
        <v>1131</v>
      </c>
      <c r="D152" s="21">
        <v>1110</v>
      </c>
      <c r="E152" s="14">
        <v>3</v>
      </c>
      <c r="F152" s="12" t="s">
        <v>652</v>
      </c>
      <c r="H152" s="12">
        <v>0</v>
      </c>
      <c r="I152" s="12">
        <v>0</v>
      </c>
      <c r="J152" s="13" t="s">
        <v>136</v>
      </c>
    </row>
    <row r="153" spans="1:14" x14ac:dyDescent="0.2">
      <c r="A153" s="53">
        <v>1132</v>
      </c>
      <c r="B153" s="12">
        <v>1</v>
      </c>
      <c r="C153" s="12">
        <v>1132</v>
      </c>
      <c r="D153" s="21">
        <v>1111</v>
      </c>
      <c r="E153" s="14">
        <v>2</v>
      </c>
      <c r="F153" s="21" t="s">
        <v>653</v>
      </c>
      <c r="H153" s="12">
        <v>0</v>
      </c>
      <c r="I153" s="12">
        <v>0</v>
      </c>
      <c r="J153" s="13" t="s">
        <v>137</v>
      </c>
    </row>
    <row r="154" spans="1:14" x14ac:dyDescent="0.2">
      <c r="A154" s="53">
        <v>1133</v>
      </c>
      <c r="B154" s="12">
        <v>1</v>
      </c>
      <c r="C154" s="12">
        <v>1133</v>
      </c>
      <c r="D154" s="21">
        <v>1111</v>
      </c>
      <c r="E154" s="14">
        <v>3</v>
      </c>
      <c r="F154" s="21" t="s">
        <v>654</v>
      </c>
      <c r="H154" s="12">
        <v>0</v>
      </c>
      <c r="I154" s="12">
        <v>0</v>
      </c>
      <c r="J154" s="13" t="s">
        <v>137</v>
      </c>
    </row>
    <row r="155" spans="1:14" x14ac:dyDescent="0.2">
      <c r="A155" s="53">
        <v>1134</v>
      </c>
      <c r="B155" s="12">
        <v>1</v>
      </c>
      <c r="C155" s="12">
        <v>1134</v>
      </c>
      <c r="D155" s="21">
        <v>1112</v>
      </c>
      <c r="E155" s="14">
        <v>2</v>
      </c>
      <c r="F155" s="21" t="s">
        <v>655</v>
      </c>
      <c r="H155" s="12">
        <v>0</v>
      </c>
      <c r="I155" s="12">
        <v>0</v>
      </c>
      <c r="J155" s="21" t="s">
        <v>135</v>
      </c>
    </row>
    <row r="156" spans="1:14" x14ac:dyDescent="0.2">
      <c r="A156" s="53">
        <v>1135</v>
      </c>
      <c r="B156" s="12">
        <v>1</v>
      </c>
      <c r="C156" s="12">
        <v>1135</v>
      </c>
      <c r="D156" s="21">
        <v>1112</v>
      </c>
      <c r="E156" s="14">
        <v>3</v>
      </c>
      <c r="F156" s="21" t="s">
        <v>656</v>
      </c>
      <c r="H156" s="12">
        <v>0</v>
      </c>
      <c r="I156" s="12">
        <v>0</v>
      </c>
      <c r="J156" s="21" t="s">
        <v>135</v>
      </c>
    </row>
    <row r="157" spans="1:14" x14ac:dyDescent="0.2">
      <c r="A157" s="53">
        <v>1136</v>
      </c>
      <c r="B157" s="12">
        <v>1</v>
      </c>
      <c r="C157" s="12">
        <v>1136</v>
      </c>
      <c r="D157" s="12">
        <v>1136</v>
      </c>
      <c r="E157" s="14">
        <v>2</v>
      </c>
      <c r="F157" s="12" t="s">
        <v>491</v>
      </c>
      <c r="H157" s="12">
        <v>0</v>
      </c>
      <c r="I157" s="12">
        <v>0</v>
      </c>
      <c r="J157" s="12" t="s">
        <v>493</v>
      </c>
    </row>
    <row r="158" spans="1:14" x14ac:dyDescent="0.2">
      <c r="A158" s="53">
        <v>1137</v>
      </c>
      <c r="B158" s="12">
        <v>1</v>
      </c>
      <c r="C158" s="12">
        <v>1137</v>
      </c>
      <c r="D158" s="12">
        <v>1137</v>
      </c>
      <c r="E158" s="14">
        <v>3</v>
      </c>
      <c r="F158" s="12" t="s">
        <v>492</v>
      </c>
      <c r="H158" s="12">
        <v>0</v>
      </c>
      <c r="I158" s="12">
        <v>0</v>
      </c>
      <c r="J158" s="12" t="s">
        <v>494</v>
      </c>
    </row>
    <row r="159" spans="1:14" x14ac:dyDescent="0.2">
      <c r="A159" s="53">
        <v>1138</v>
      </c>
      <c r="B159" s="12">
        <v>1</v>
      </c>
      <c r="C159" s="12">
        <v>1138</v>
      </c>
      <c r="D159" s="12">
        <v>1138</v>
      </c>
      <c r="E159" s="14">
        <v>2</v>
      </c>
      <c r="F159" s="12" t="s">
        <v>495</v>
      </c>
      <c r="H159" s="12">
        <v>0</v>
      </c>
      <c r="I159" s="12">
        <v>0</v>
      </c>
      <c r="J159" s="12" t="s">
        <v>497</v>
      </c>
    </row>
    <row r="160" spans="1:14" x14ac:dyDescent="0.2">
      <c r="A160" s="53">
        <v>1139</v>
      </c>
      <c r="B160" s="12">
        <v>1</v>
      </c>
      <c r="C160" s="12">
        <v>1139</v>
      </c>
      <c r="D160" s="12">
        <v>1139</v>
      </c>
      <c r="E160" s="14">
        <v>3</v>
      </c>
      <c r="F160" s="12" t="s">
        <v>496</v>
      </c>
      <c r="H160" s="12">
        <v>0</v>
      </c>
      <c r="I160" s="12">
        <v>0</v>
      </c>
      <c r="J160" s="12" t="s">
        <v>497</v>
      </c>
    </row>
    <row r="161" spans="1:11" x14ac:dyDescent="0.2">
      <c r="A161" s="53">
        <v>1140</v>
      </c>
      <c r="B161" s="12">
        <v>1</v>
      </c>
      <c r="C161" s="12">
        <v>1140</v>
      </c>
      <c r="D161" s="12">
        <v>1140</v>
      </c>
      <c r="E161" s="14">
        <v>2</v>
      </c>
      <c r="F161" s="12" t="s">
        <v>498</v>
      </c>
      <c r="H161" s="12">
        <v>0</v>
      </c>
      <c r="I161" s="12">
        <v>0</v>
      </c>
      <c r="J161" s="12" t="s">
        <v>884</v>
      </c>
    </row>
    <row r="162" spans="1:11" x14ac:dyDescent="0.2">
      <c r="A162" s="53">
        <v>1141</v>
      </c>
      <c r="B162" s="12">
        <v>1</v>
      </c>
      <c r="C162" s="12">
        <v>1141</v>
      </c>
      <c r="D162" s="12">
        <v>1141</v>
      </c>
      <c r="E162" s="14">
        <v>3</v>
      </c>
      <c r="F162" s="12" t="s">
        <v>499</v>
      </c>
      <c r="H162" s="12">
        <v>0</v>
      </c>
      <c r="I162" s="12">
        <v>9003</v>
      </c>
      <c r="J162" s="12" t="s">
        <v>832</v>
      </c>
    </row>
    <row r="163" spans="1:11" x14ac:dyDescent="0.2">
      <c r="A163" s="53">
        <v>1142</v>
      </c>
      <c r="B163" s="12">
        <v>1</v>
      </c>
      <c r="C163" s="12">
        <v>1142</v>
      </c>
      <c r="D163" s="12">
        <v>1142</v>
      </c>
      <c r="E163" s="14">
        <v>2</v>
      </c>
      <c r="F163" s="12" t="s">
        <v>502</v>
      </c>
      <c r="H163" s="12">
        <v>0</v>
      </c>
      <c r="I163" s="12">
        <v>0</v>
      </c>
      <c r="J163" s="12" t="s">
        <v>505</v>
      </c>
      <c r="K163" s="12">
        <v>-1</v>
      </c>
    </row>
    <row r="164" spans="1:11" x14ac:dyDescent="0.2">
      <c r="A164" s="53">
        <v>1143</v>
      </c>
      <c r="B164" s="12">
        <v>1</v>
      </c>
      <c r="C164" s="12">
        <v>1143</v>
      </c>
      <c r="D164" s="12">
        <v>1143</v>
      </c>
      <c r="E164" s="14">
        <v>3</v>
      </c>
      <c r="F164" s="12" t="s">
        <v>992</v>
      </c>
      <c r="H164" s="12">
        <v>0</v>
      </c>
      <c r="I164" s="12">
        <v>0</v>
      </c>
      <c r="J164" s="12" t="s">
        <v>993</v>
      </c>
      <c r="K164" s="12">
        <v>-1</v>
      </c>
    </row>
    <row r="165" spans="1:11" x14ac:dyDescent="0.2">
      <c r="A165" s="53">
        <v>1144</v>
      </c>
      <c r="B165" s="12">
        <v>1</v>
      </c>
      <c r="C165" s="12">
        <v>1144</v>
      </c>
      <c r="D165" s="12">
        <v>1144</v>
      </c>
      <c r="E165" s="14">
        <v>3</v>
      </c>
      <c r="F165" s="12" t="s">
        <v>503</v>
      </c>
      <c r="H165" s="12">
        <v>0</v>
      </c>
      <c r="I165" s="12">
        <v>0</v>
      </c>
      <c r="J165" s="12" t="s">
        <v>504</v>
      </c>
      <c r="K165" s="12">
        <v>-1</v>
      </c>
    </row>
    <row r="166" spans="1:11" x14ac:dyDescent="0.2">
      <c r="A166" s="53">
        <v>1145</v>
      </c>
      <c r="B166" s="12">
        <v>1</v>
      </c>
      <c r="C166" s="12">
        <v>1145</v>
      </c>
      <c r="D166" s="12">
        <v>1145</v>
      </c>
      <c r="E166" s="14">
        <v>3</v>
      </c>
      <c r="F166" s="12" t="s">
        <v>531</v>
      </c>
      <c r="J166" s="12" t="s">
        <v>671</v>
      </c>
    </row>
    <row r="167" spans="1:11" x14ac:dyDescent="0.2">
      <c r="A167" s="53">
        <v>8001</v>
      </c>
      <c r="B167" s="12">
        <v>1</v>
      </c>
      <c r="C167" s="12">
        <v>8001</v>
      </c>
      <c r="D167" s="12">
        <v>8001</v>
      </c>
      <c r="E167" s="14">
        <v>1</v>
      </c>
      <c r="F167" s="12" t="s">
        <v>527</v>
      </c>
      <c r="J167" s="12" t="s">
        <v>526</v>
      </c>
    </row>
    <row r="168" spans="1:11" x14ac:dyDescent="0.2">
      <c r="A168" s="53">
        <v>8002</v>
      </c>
      <c r="B168" s="12">
        <v>1</v>
      </c>
      <c r="C168" s="12">
        <v>8002</v>
      </c>
      <c r="D168" s="12">
        <v>8002</v>
      </c>
      <c r="E168" s="14">
        <v>1</v>
      </c>
      <c r="F168" s="12" t="s">
        <v>528</v>
      </c>
      <c r="J168" s="12" t="s">
        <v>526</v>
      </c>
    </row>
    <row r="169" spans="1:11" x14ac:dyDescent="0.2">
      <c r="A169" s="53">
        <v>8003</v>
      </c>
      <c r="B169" s="12">
        <v>1</v>
      </c>
      <c r="C169" s="12">
        <v>8003</v>
      </c>
      <c r="D169" s="12">
        <v>8003</v>
      </c>
      <c r="E169" s="14">
        <v>1</v>
      </c>
      <c r="F169" s="12" t="s">
        <v>529</v>
      </c>
      <c r="J169" s="12" t="s">
        <v>526</v>
      </c>
    </row>
    <row r="170" spans="1:11" x14ac:dyDescent="0.2">
      <c r="A170" s="53">
        <v>1052</v>
      </c>
      <c r="B170" s="12">
        <v>1</v>
      </c>
      <c r="C170" s="12">
        <v>1052</v>
      </c>
      <c r="D170" s="12">
        <v>1052</v>
      </c>
      <c r="E170" s="14">
        <v>1</v>
      </c>
      <c r="F170" s="12" t="s">
        <v>541</v>
      </c>
      <c r="J170" s="12" t="s">
        <v>675</v>
      </c>
    </row>
    <row r="171" spans="1:11" x14ac:dyDescent="0.2">
      <c r="A171" s="53">
        <v>1053</v>
      </c>
      <c r="B171" s="12">
        <v>1</v>
      </c>
      <c r="C171" s="12">
        <v>1053</v>
      </c>
      <c r="D171" s="12">
        <v>1053</v>
      </c>
      <c r="E171" s="14">
        <v>2</v>
      </c>
      <c r="F171" s="12" t="s">
        <v>679</v>
      </c>
      <c r="J171" s="12" t="s">
        <v>676</v>
      </c>
    </row>
    <row r="172" spans="1:11" x14ac:dyDescent="0.2">
      <c r="A172" s="53">
        <v>1054</v>
      </c>
      <c r="B172" s="12">
        <v>1</v>
      </c>
      <c r="C172" s="12">
        <v>1054</v>
      </c>
      <c r="D172" s="12">
        <v>1054</v>
      </c>
      <c r="E172" s="14">
        <v>3</v>
      </c>
      <c r="F172" s="12" t="s">
        <v>542</v>
      </c>
      <c r="J172" s="12" t="s">
        <v>677</v>
      </c>
    </row>
    <row r="173" spans="1:11" x14ac:dyDescent="0.2">
      <c r="A173" s="53">
        <v>1055</v>
      </c>
      <c r="B173" s="12">
        <v>1</v>
      </c>
      <c r="C173" s="12">
        <v>1055</v>
      </c>
      <c r="D173" s="12">
        <v>1055</v>
      </c>
      <c r="E173" s="14">
        <v>4</v>
      </c>
      <c r="F173" s="12" t="s">
        <v>680</v>
      </c>
      <c r="J173" s="12" t="s">
        <v>678</v>
      </c>
    </row>
    <row r="174" spans="1:11" x14ac:dyDescent="0.2">
      <c r="A174" s="53">
        <v>1056</v>
      </c>
      <c r="B174" s="12">
        <v>1</v>
      </c>
      <c r="C174" s="12">
        <v>1056</v>
      </c>
      <c r="D174" s="12">
        <v>1056</v>
      </c>
      <c r="E174" s="14">
        <v>2</v>
      </c>
      <c r="F174" s="12" t="s">
        <v>621</v>
      </c>
      <c r="H174" s="12">
        <v>1</v>
      </c>
      <c r="I174" s="12">
        <v>0</v>
      </c>
      <c r="J174" s="12" t="s">
        <v>543</v>
      </c>
    </row>
    <row r="175" spans="1:11" x14ac:dyDescent="0.2">
      <c r="A175" s="53">
        <v>1057</v>
      </c>
      <c r="B175" s="12">
        <v>1</v>
      </c>
      <c r="C175" s="12">
        <v>1057</v>
      </c>
      <c r="D175" s="12">
        <v>1057</v>
      </c>
      <c r="E175" s="14">
        <v>2</v>
      </c>
      <c r="F175" s="12" t="s">
        <v>622</v>
      </c>
      <c r="H175" s="12">
        <v>1</v>
      </c>
      <c r="I175" s="12">
        <v>0</v>
      </c>
      <c r="J175" s="12" t="s">
        <v>544</v>
      </c>
    </row>
    <row r="176" spans="1:11" x14ac:dyDescent="0.2">
      <c r="A176" s="53">
        <v>1058</v>
      </c>
      <c r="B176" s="12">
        <v>1</v>
      </c>
      <c r="C176" s="12">
        <v>1058</v>
      </c>
      <c r="D176" s="12">
        <v>1058</v>
      </c>
      <c r="E176" s="16">
        <v>3</v>
      </c>
      <c r="F176" s="12" t="s">
        <v>623</v>
      </c>
      <c r="H176" s="12">
        <v>1</v>
      </c>
      <c r="I176" s="12">
        <v>0</v>
      </c>
      <c r="J176" s="12" t="s">
        <v>545</v>
      </c>
    </row>
    <row r="177" spans="1:11" x14ac:dyDescent="0.2">
      <c r="A177" s="53">
        <v>1059</v>
      </c>
      <c r="B177" s="12">
        <v>1</v>
      </c>
      <c r="C177" s="12">
        <v>1059</v>
      </c>
      <c r="D177" s="12">
        <v>1059</v>
      </c>
      <c r="E177" s="14">
        <v>3</v>
      </c>
      <c r="F177" s="12" t="s">
        <v>624</v>
      </c>
      <c r="H177" s="12">
        <v>1</v>
      </c>
      <c r="I177" s="12">
        <v>0</v>
      </c>
      <c r="J177" s="12" t="s">
        <v>546</v>
      </c>
    </row>
    <row r="178" spans="1:11" x14ac:dyDescent="0.2">
      <c r="A178" s="53">
        <v>1060</v>
      </c>
      <c r="B178" s="12">
        <v>1</v>
      </c>
      <c r="C178" s="12">
        <v>1060</v>
      </c>
      <c r="D178" s="12">
        <v>1060</v>
      </c>
      <c r="E178" s="14">
        <v>4</v>
      </c>
      <c r="F178" s="12" t="s">
        <v>625</v>
      </c>
      <c r="H178" s="12">
        <v>1</v>
      </c>
      <c r="I178" s="12">
        <v>0</v>
      </c>
      <c r="J178" s="12" t="s">
        <v>547</v>
      </c>
    </row>
    <row r="179" spans="1:11" x14ac:dyDescent="0.2">
      <c r="A179" s="53">
        <v>1061</v>
      </c>
      <c r="B179" s="12">
        <v>1</v>
      </c>
      <c r="C179" s="12">
        <v>1061</v>
      </c>
      <c r="D179" s="12">
        <v>1061</v>
      </c>
      <c r="E179" s="14">
        <v>4</v>
      </c>
      <c r="F179" s="12" t="s">
        <v>626</v>
      </c>
      <c r="H179" s="12">
        <v>1</v>
      </c>
      <c r="I179" s="12">
        <v>0</v>
      </c>
      <c r="J179" s="12" t="s">
        <v>548</v>
      </c>
    </row>
    <row r="180" spans="1:11" x14ac:dyDescent="0.2">
      <c r="A180" s="53">
        <v>1062</v>
      </c>
      <c r="B180" s="12">
        <v>1</v>
      </c>
      <c r="C180" s="12">
        <v>1062</v>
      </c>
      <c r="D180" s="12">
        <v>1062</v>
      </c>
      <c r="E180" s="14">
        <v>5</v>
      </c>
      <c r="F180" s="12" t="s">
        <v>627</v>
      </c>
      <c r="H180" s="12">
        <v>1</v>
      </c>
      <c r="I180" s="12">
        <v>0</v>
      </c>
      <c r="J180" s="12" t="s">
        <v>549</v>
      </c>
    </row>
    <row r="181" spans="1:11" x14ac:dyDescent="0.2">
      <c r="A181" s="53">
        <v>1063</v>
      </c>
      <c r="B181" s="12">
        <v>1</v>
      </c>
      <c r="C181" s="12">
        <v>1063</v>
      </c>
      <c r="D181" s="12">
        <v>1063</v>
      </c>
      <c r="E181" s="14">
        <v>5</v>
      </c>
      <c r="F181" s="12" t="s">
        <v>628</v>
      </c>
      <c r="H181" s="12">
        <v>1</v>
      </c>
      <c r="I181" s="12">
        <v>0</v>
      </c>
      <c r="J181" s="12" t="s">
        <v>550</v>
      </c>
    </row>
    <row r="182" spans="1:11" x14ac:dyDescent="0.2">
      <c r="A182" s="53">
        <v>1301</v>
      </c>
      <c r="B182" s="12">
        <v>1</v>
      </c>
      <c r="C182" s="12">
        <v>1301</v>
      </c>
      <c r="D182" s="12">
        <v>1301</v>
      </c>
      <c r="E182" s="14">
        <v>3</v>
      </c>
      <c r="F182" s="12" t="s">
        <v>657</v>
      </c>
      <c r="J182" s="12" t="s">
        <v>657</v>
      </c>
      <c r="K182" s="12">
        <v>-1</v>
      </c>
    </row>
    <row r="183" spans="1:11" x14ac:dyDescent="0.2">
      <c r="A183" s="53">
        <v>1302</v>
      </c>
      <c r="B183" s="12">
        <v>1</v>
      </c>
      <c r="C183" s="12">
        <v>1302</v>
      </c>
      <c r="D183" s="12">
        <v>1302</v>
      </c>
      <c r="E183" s="14">
        <v>3</v>
      </c>
      <c r="F183" s="12" t="s">
        <v>658</v>
      </c>
      <c r="J183" s="12" t="s">
        <v>658</v>
      </c>
      <c r="K183" s="12">
        <v>-1</v>
      </c>
    </row>
    <row r="184" spans="1:11" x14ac:dyDescent="0.2">
      <c r="A184" s="53">
        <v>1303</v>
      </c>
      <c r="B184" s="12">
        <v>1</v>
      </c>
      <c r="C184" s="12">
        <v>1303</v>
      </c>
      <c r="D184" s="12">
        <v>1303</v>
      </c>
      <c r="E184" s="14">
        <v>3</v>
      </c>
      <c r="F184" s="12" t="s">
        <v>659</v>
      </c>
      <c r="J184" s="12" t="s">
        <v>659</v>
      </c>
      <c r="K184" s="12">
        <v>-1</v>
      </c>
    </row>
    <row r="185" spans="1:11" x14ac:dyDescent="0.2">
      <c r="A185" s="53">
        <v>1304</v>
      </c>
      <c r="B185" s="12">
        <v>1</v>
      </c>
      <c r="C185" s="12">
        <v>1304</v>
      </c>
      <c r="D185" s="12">
        <v>1304</v>
      </c>
      <c r="E185" s="14">
        <v>3</v>
      </c>
      <c r="F185" s="12" t="s">
        <v>660</v>
      </c>
      <c r="J185" s="12" t="s">
        <v>660</v>
      </c>
      <c r="K185" s="12">
        <v>-1</v>
      </c>
    </row>
    <row r="186" spans="1:11" x14ac:dyDescent="0.2">
      <c r="A186" s="53">
        <v>1305</v>
      </c>
      <c r="B186" s="12">
        <v>1</v>
      </c>
      <c r="C186" s="12">
        <v>1305</v>
      </c>
      <c r="D186" s="12">
        <v>1305</v>
      </c>
      <c r="E186" s="14">
        <v>3</v>
      </c>
      <c r="F186" s="12" t="s">
        <v>661</v>
      </c>
      <c r="J186" s="12" t="s">
        <v>661</v>
      </c>
      <c r="K186" s="12">
        <v>-1</v>
      </c>
    </row>
    <row r="187" spans="1:11" x14ac:dyDescent="0.2">
      <c r="A187" s="53">
        <v>1306</v>
      </c>
      <c r="B187" s="12">
        <v>1</v>
      </c>
      <c r="C187" s="12">
        <v>1306</v>
      </c>
      <c r="D187" s="12">
        <v>1306</v>
      </c>
      <c r="E187" s="14">
        <v>3</v>
      </c>
      <c r="F187" s="12" t="s">
        <v>662</v>
      </c>
      <c r="J187" s="12" t="s">
        <v>662</v>
      </c>
      <c r="K187" s="12">
        <v>-1</v>
      </c>
    </row>
    <row r="188" spans="1:11" x14ac:dyDescent="0.2">
      <c r="A188" s="53">
        <v>1307</v>
      </c>
      <c r="B188" s="12">
        <v>1</v>
      </c>
      <c r="C188" s="12">
        <v>1307</v>
      </c>
      <c r="D188" s="12">
        <v>1307</v>
      </c>
      <c r="E188" s="14">
        <v>3</v>
      </c>
      <c r="F188" s="12" t="s">
        <v>663</v>
      </c>
      <c r="J188" s="12" t="s">
        <v>663</v>
      </c>
      <c r="K188" s="12">
        <v>-1</v>
      </c>
    </row>
    <row r="189" spans="1:11" x14ac:dyDescent="0.2">
      <c r="A189" s="53">
        <v>1308</v>
      </c>
      <c r="B189" s="12">
        <v>1</v>
      </c>
      <c r="C189" s="12">
        <v>1308</v>
      </c>
      <c r="D189" s="12">
        <v>1308</v>
      </c>
      <c r="E189" s="14">
        <v>3</v>
      </c>
      <c r="F189" s="12" t="s">
        <v>664</v>
      </c>
      <c r="J189" s="12" t="s">
        <v>664</v>
      </c>
      <c r="K189" s="12">
        <v>-1</v>
      </c>
    </row>
    <row r="190" spans="1:11" x14ac:dyDescent="0.2">
      <c r="A190" s="53">
        <v>1309</v>
      </c>
      <c r="B190" s="12">
        <v>1</v>
      </c>
      <c r="C190" s="12">
        <v>1309</v>
      </c>
      <c r="D190" s="12">
        <v>1309</v>
      </c>
      <c r="E190" s="14">
        <v>3</v>
      </c>
      <c r="F190" s="12" t="s">
        <v>665</v>
      </c>
      <c r="J190" s="12" t="s">
        <v>665</v>
      </c>
      <c r="K190" s="12">
        <v>-1</v>
      </c>
    </row>
    <row r="191" spans="1:11" x14ac:dyDescent="0.2">
      <c r="A191" s="53">
        <v>1310</v>
      </c>
      <c r="B191" s="12">
        <v>1</v>
      </c>
      <c r="C191" s="12">
        <v>1310</v>
      </c>
      <c r="D191" s="12">
        <v>1310</v>
      </c>
      <c r="E191" s="14">
        <v>3</v>
      </c>
      <c r="F191" s="12" t="s">
        <v>666</v>
      </c>
      <c r="I191" s="12">
        <v>0</v>
      </c>
      <c r="J191" s="12" t="s">
        <v>666</v>
      </c>
      <c r="K191" s="12">
        <v>-1</v>
      </c>
    </row>
    <row r="192" spans="1:11" x14ac:dyDescent="0.2">
      <c r="A192" s="53">
        <v>1205</v>
      </c>
      <c r="B192" s="12">
        <v>9</v>
      </c>
      <c r="C192" s="12">
        <v>1205</v>
      </c>
      <c r="D192" s="12">
        <v>1205</v>
      </c>
      <c r="E192" s="14">
        <v>3</v>
      </c>
      <c r="F192" s="12" t="s">
        <v>672</v>
      </c>
      <c r="I192" s="12">
        <v>1</v>
      </c>
      <c r="J192" s="12" t="s">
        <v>853</v>
      </c>
    </row>
    <row r="193" spans="1:15" x14ac:dyDescent="0.2">
      <c r="A193" s="53">
        <v>1206</v>
      </c>
      <c r="B193" s="12">
        <v>9</v>
      </c>
      <c r="C193" s="12">
        <v>1206</v>
      </c>
      <c r="D193" s="12">
        <v>1206</v>
      </c>
      <c r="E193" s="14">
        <v>3</v>
      </c>
      <c r="F193" s="12" t="s">
        <v>673</v>
      </c>
      <c r="J193" s="12" t="s">
        <v>674</v>
      </c>
    </row>
    <row r="194" spans="1:15" x14ac:dyDescent="0.2">
      <c r="A194" s="53">
        <v>1146</v>
      </c>
      <c r="B194" s="12">
        <v>1</v>
      </c>
      <c r="C194" s="12">
        <v>1146</v>
      </c>
      <c r="D194" s="12">
        <v>1146</v>
      </c>
      <c r="E194" s="14">
        <v>3</v>
      </c>
      <c r="F194" s="12" t="s">
        <v>819</v>
      </c>
      <c r="H194" s="12">
        <v>0</v>
      </c>
      <c r="I194" s="12">
        <v>9001</v>
      </c>
      <c r="J194" s="12" t="s">
        <v>813</v>
      </c>
    </row>
    <row r="195" spans="1:15" x14ac:dyDescent="0.2">
      <c r="A195" s="53">
        <v>1147</v>
      </c>
      <c r="B195" s="12">
        <v>1</v>
      </c>
      <c r="C195" s="12">
        <v>1147</v>
      </c>
      <c r="D195" s="12">
        <v>1147</v>
      </c>
      <c r="E195" s="14">
        <v>3</v>
      </c>
      <c r="F195" s="12" t="s">
        <v>820</v>
      </c>
      <c r="H195" s="12">
        <v>0</v>
      </c>
      <c r="I195" s="12">
        <v>9002</v>
      </c>
      <c r="J195" s="12" t="s">
        <v>814</v>
      </c>
    </row>
    <row r="196" spans="1:15" x14ac:dyDescent="0.2">
      <c r="A196" s="53">
        <v>1148</v>
      </c>
      <c r="B196" s="12">
        <v>1</v>
      </c>
      <c r="C196" s="12">
        <v>1148</v>
      </c>
      <c r="D196" s="12">
        <v>1148</v>
      </c>
      <c r="E196" s="14">
        <v>2</v>
      </c>
      <c r="F196" s="12" t="s">
        <v>811</v>
      </c>
      <c r="H196" s="12">
        <v>0</v>
      </c>
      <c r="I196" s="12">
        <v>1</v>
      </c>
      <c r="J196" s="12" t="s">
        <v>812</v>
      </c>
    </row>
    <row r="197" spans="1:15" x14ac:dyDescent="0.2">
      <c r="A197" s="53">
        <v>1149</v>
      </c>
      <c r="B197" s="12">
        <v>1</v>
      </c>
      <c r="C197" s="12">
        <v>1149</v>
      </c>
      <c r="D197" s="12">
        <v>1149</v>
      </c>
      <c r="E197" s="14">
        <v>2</v>
      </c>
      <c r="F197" s="12" t="s">
        <v>847</v>
      </c>
      <c r="H197" s="12">
        <v>0</v>
      </c>
      <c r="I197" s="12">
        <v>1</v>
      </c>
      <c r="J197" s="12" t="s">
        <v>848</v>
      </c>
    </row>
    <row r="198" spans="1:15" s="17" customFormat="1" x14ac:dyDescent="0.2">
      <c r="A198" s="52">
        <v>1150</v>
      </c>
      <c r="B198" s="32">
        <v>1</v>
      </c>
      <c r="C198" s="31">
        <v>1150</v>
      </c>
      <c r="D198" s="31">
        <v>1150</v>
      </c>
      <c r="E198" s="34">
        <v>3</v>
      </c>
      <c r="F198" s="32" t="s">
        <v>897</v>
      </c>
      <c r="G198" s="32"/>
      <c r="H198" s="12">
        <v>0</v>
      </c>
      <c r="I198" s="32">
        <v>9004</v>
      </c>
      <c r="J198" s="32" t="s">
        <v>909</v>
      </c>
      <c r="O198" s="43">
        <v>9999</v>
      </c>
    </row>
    <row r="199" spans="1:15" s="17" customFormat="1" x14ac:dyDescent="0.2">
      <c r="A199" s="53">
        <v>1151</v>
      </c>
      <c r="B199" s="32">
        <v>1</v>
      </c>
      <c r="C199" s="12">
        <v>1151</v>
      </c>
      <c r="D199" s="12">
        <v>1151</v>
      </c>
      <c r="E199" s="34">
        <v>4</v>
      </c>
      <c r="F199" s="32" t="s">
        <v>898</v>
      </c>
      <c r="G199" s="32"/>
      <c r="H199" s="12">
        <v>0</v>
      </c>
      <c r="I199" s="32">
        <v>9005</v>
      </c>
      <c r="J199" s="32" t="s">
        <v>913</v>
      </c>
      <c r="O199" s="43">
        <v>9999</v>
      </c>
    </row>
    <row r="200" spans="1:15" s="17" customFormat="1" x14ac:dyDescent="0.2">
      <c r="A200" s="52">
        <v>1152</v>
      </c>
      <c r="B200" s="32">
        <v>1</v>
      </c>
      <c r="C200" s="31">
        <v>1152</v>
      </c>
      <c r="D200" s="31">
        <v>1152</v>
      </c>
      <c r="E200" s="34">
        <v>5</v>
      </c>
      <c r="F200" s="32" t="s">
        <v>899</v>
      </c>
      <c r="G200" s="32"/>
      <c r="H200" s="12">
        <v>0</v>
      </c>
      <c r="I200" s="32">
        <v>9006</v>
      </c>
      <c r="J200" s="32" t="s">
        <v>917</v>
      </c>
      <c r="O200" s="43">
        <v>9999</v>
      </c>
    </row>
    <row r="201" spans="1:15" x14ac:dyDescent="0.2">
      <c r="A201" s="53">
        <v>1153</v>
      </c>
      <c r="B201" s="32">
        <v>1</v>
      </c>
      <c r="C201" s="12">
        <v>1153</v>
      </c>
      <c r="D201" s="12">
        <v>1153</v>
      </c>
      <c r="E201" s="34">
        <v>3</v>
      </c>
      <c r="F201" s="32" t="s">
        <v>900</v>
      </c>
      <c r="G201" s="32"/>
      <c r="H201" s="12">
        <v>0</v>
      </c>
      <c r="I201" s="32">
        <v>9007</v>
      </c>
      <c r="J201" s="32" t="s">
        <v>910</v>
      </c>
      <c r="K201" s="17"/>
      <c r="L201" s="17"/>
      <c r="M201" s="17"/>
      <c r="N201" s="17"/>
      <c r="O201" s="43">
        <v>9999</v>
      </c>
    </row>
    <row r="202" spans="1:15" s="17" customFormat="1" x14ac:dyDescent="0.2">
      <c r="A202" s="52">
        <v>1154</v>
      </c>
      <c r="B202" s="32">
        <v>1</v>
      </c>
      <c r="C202" s="31">
        <v>1154</v>
      </c>
      <c r="D202" s="31">
        <v>1154</v>
      </c>
      <c r="E202" s="34">
        <v>4</v>
      </c>
      <c r="F202" s="32" t="s">
        <v>901</v>
      </c>
      <c r="G202" s="32"/>
      <c r="H202" s="12">
        <v>0</v>
      </c>
      <c r="I202" s="32">
        <v>9008</v>
      </c>
      <c r="J202" s="32" t="s">
        <v>914</v>
      </c>
      <c r="O202" s="43">
        <v>9999</v>
      </c>
    </row>
    <row r="203" spans="1:15" s="17" customFormat="1" x14ac:dyDescent="0.2">
      <c r="A203" s="53">
        <v>1155</v>
      </c>
      <c r="B203" s="32">
        <v>1</v>
      </c>
      <c r="C203" s="12">
        <v>1155</v>
      </c>
      <c r="D203" s="12">
        <v>1155</v>
      </c>
      <c r="E203" s="34">
        <v>5</v>
      </c>
      <c r="F203" s="32" t="s">
        <v>902</v>
      </c>
      <c r="G203" s="32"/>
      <c r="H203" s="12">
        <v>0</v>
      </c>
      <c r="I203" s="32">
        <v>9009</v>
      </c>
      <c r="J203" s="32" t="s">
        <v>918</v>
      </c>
      <c r="O203" s="43">
        <v>9999</v>
      </c>
    </row>
    <row r="204" spans="1:15" s="17" customFormat="1" x14ac:dyDescent="0.2">
      <c r="A204" s="52">
        <v>1156</v>
      </c>
      <c r="B204" s="32">
        <v>1</v>
      </c>
      <c r="C204" s="31">
        <v>1156</v>
      </c>
      <c r="D204" s="31">
        <v>1156</v>
      </c>
      <c r="E204" s="34">
        <v>3</v>
      </c>
      <c r="F204" s="32" t="s">
        <v>903</v>
      </c>
      <c r="G204" s="32"/>
      <c r="H204" s="12">
        <v>0</v>
      </c>
      <c r="I204" s="32">
        <v>9010</v>
      </c>
      <c r="J204" s="32" t="s">
        <v>911</v>
      </c>
      <c r="O204" s="43">
        <v>9999</v>
      </c>
    </row>
    <row r="205" spans="1:15" s="17" customFormat="1" x14ac:dyDescent="0.2">
      <c r="A205" s="53">
        <v>1157</v>
      </c>
      <c r="B205" s="32">
        <v>1</v>
      </c>
      <c r="C205" s="12">
        <v>1157</v>
      </c>
      <c r="D205" s="12">
        <v>1157</v>
      </c>
      <c r="E205" s="34">
        <v>4</v>
      </c>
      <c r="F205" s="32" t="s">
        <v>904</v>
      </c>
      <c r="G205" s="32"/>
      <c r="H205" s="12">
        <v>0</v>
      </c>
      <c r="I205" s="32">
        <v>9011</v>
      </c>
      <c r="J205" s="32" t="s">
        <v>915</v>
      </c>
      <c r="O205" s="43">
        <v>9999</v>
      </c>
    </row>
    <row r="206" spans="1:15" s="17" customFormat="1" x14ac:dyDescent="0.2">
      <c r="A206" s="52">
        <v>1158</v>
      </c>
      <c r="B206" s="32">
        <v>1</v>
      </c>
      <c r="C206" s="31">
        <v>1158</v>
      </c>
      <c r="D206" s="31">
        <v>1158</v>
      </c>
      <c r="E206" s="34">
        <v>5</v>
      </c>
      <c r="F206" s="32" t="s">
        <v>905</v>
      </c>
      <c r="G206" s="32"/>
      <c r="H206" s="12">
        <v>0</v>
      </c>
      <c r="I206" s="32">
        <v>9012</v>
      </c>
      <c r="J206" s="32" t="s">
        <v>919</v>
      </c>
      <c r="O206" s="43">
        <v>9999</v>
      </c>
    </row>
    <row r="207" spans="1:15" s="17" customFormat="1" x14ac:dyDescent="0.2">
      <c r="A207" s="53">
        <v>1159</v>
      </c>
      <c r="B207" s="32">
        <v>1</v>
      </c>
      <c r="C207" s="12">
        <v>1159</v>
      </c>
      <c r="D207" s="12">
        <v>1159</v>
      </c>
      <c r="E207" s="34">
        <v>3</v>
      </c>
      <c r="F207" s="32" t="s">
        <v>906</v>
      </c>
      <c r="G207" s="32"/>
      <c r="H207" s="12">
        <v>0</v>
      </c>
      <c r="I207" s="32">
        <v>9013</v>
      </c>
      <c r="J207" s="32" t="s">
        <v>912</v>
      </c>
      <c r="O207" s="43">
        <v>9999</v>
      </c>
    </row>
    <row r="208" spans="1:15" s="17" customFormat="1" x14ac:dyDescent="0.2">
      <c r="A208" s="52">
        <v>1160</v>
      </c>
      <c r="B208" s="32">
        <v>1</v>
      </c>
      <c r="C208" s="31">
        <v>1160</v>
      </c>
      <c r="D208" s="31">
        <v>1160</v>
      </c>
      <c r="E208" s="34">
        <v>4</v>
      </c>
      <c r="F208" s="32" t="s">
        <v>907</v>
      </c>
      <c r="G208" s="32"/>
      <c r="H208" s="12">
        <v>0</v>
      </c>
      <c r="I208" s="32">
        <v>9014</v>
      </c>
      <c r="J208" s="32" t="s">
        <v>916</v>
      </c>
      <c r="O208" s="43">
        <v>9999</v>
      </c>
    </row>
    <row r="209" spans="1:15" s="17" customFormat="1" x14ac:dyDescent="0.2">
      <c r="A209" s="53">
        <v>1161</v>
      </c>
      <c r="B209" s="32">
        <v>1</v>
      </c>
      <c r="C209" s="12">
        <v>1161</v>
      </c>
      <c r="D209" s="12">
        <v>1161</v>
      </c>
      <c r="E209" s="34">
        <v>5</v>
      </c>
      <c r="F209" s="32" t="s">
        <v>908</v>
      </c>
      <c r="G209" s="32"/>
      <c r="H209" s="12">
        <v>0</v>
      </c>
      <c r="I209" s="32">
        <v>9015</v>
      </c>
      <c r="J209" s="32" t="s">
        <v>920</v>
      </c>
      <c r="O209" s="43">
        <v>9999</v>
      </c>
    </row>
    <row r="210" spans="1:15" s="17" customFormat="1" x14ac:dyDescent="0.2">
      <c r="A210" s="52">
        <v>1162</v>
      </c>
      <c r="B210" s="32">
        <v>1</v>
      </c>
      <c r="C210" s="31">
        <v>1162</v>
      </c>
      <c r="D210" s="31">
        <v>1162</v>
      </c>
      <c r="E210" s="34">
        <v>1</v>
      </c>
      <c r="F210" s="32" t="s">
        <v>952</v>
      </c>
      <c r="G210" s="32"/>
      <c r="H210" s="12">
        <v>0</v>
      </c>
      <c r="I210" s="32">
        <v>9016</v>
      </c>
      <c r="J210" s="32" t="s">
        <v>954</v>
      </c>
      <c r="O210" s="43"/>
    </row>
    <row r="211" spans="1:15" s="17" customFormat="1" x14ac:dyDescent="0.2">
      <c r="A211" s="53">
        <v>1163</v>
      </c>
      <c r="B211" s="32">
        <v>1</v>
      </c>
      <c r="C211" s="12">
        <v>1163</v>
      </c>
      <c r="D211" s="12">
        <v>1163</v>
      </c>
      <c r="E211" s="34">
        <v>2</v>
      </c>
      <c r="F211" s="32" t="s">
        <v>953</v>
      </c>
      <c r="G211" s="32"/>
      <c r="H211" s="12">
        <v>0</v>
      </c>
      <c r="I211" s="32"/>
      <c r="J211" s="32" t="s">
        <v>996</v>
      </c>
      <c r="O211" s="43"/>
    </row>
    <row r="212" spans="1:15" x14ac:dyDescent="0.2">
      <c r="A212" s="53">
        <v>1164</v>
      </c>
      <c r="B212" s="12">
        <v>2</v>
      </c>
      <c r="C212" s="12">
        <v>1164</v>
      </c>
      <c r="D212" s="12">
        <v>1164</v>
      </c>
      <c r="E212" s="14">
        <v>3</v>
      </c>
      <c r="F212" s="12" t="s">
        <v>988</v>
      </c>
      <c r="G212" s="12" t="s">
        <v>991</v>
      </c>
      <c r="H212" s="12">
        <v>0</v>
      </c>
      <c r="I212" s="12">
        <v>1</v>
      </c>
      <c r="J212" s="12" t="s">
        <v>989</v>
      </c>
    </row>
    <row r="213" spans="1:15" x14ac:dyDescent="0.2">
      <c r="A213" s="53">
        <v>1165</v>
      </c>
      <c r="B213" s="12">
        <v>1</v>
      </c>
      <c r="C213" s="12">
        <v>1165</v>
      </c>
      <c r="D213" s="12">
        <v>1165</v>
      </c>
      <c r="E213" s="14">
        <v>3</v>
      </c>
      <c r="F213" s="12" t="s">
        <v>994</v>
      </c>
      <c r="H213" s="12">
        <v>0</v>
      </c>
      <c r="I213" s="12">
        <v>0</v>
      </c>
      <c r="J213" s="12" t="s">
        <v>995</v>
      </c>
      <c r="K213" s="12">
        <v>-1</v>
      </c>
    </row>
    <row r="214" spans="1:15" x14ac:dyDescent="0.2">
      <c r="A214" s="53">
        <v>1207</v>
      </c>
      <c r="B214" s="12">
        <v>10</v>
      </c>
      <c r="C214" s="12">
        <v>1207</v>
      </c>
      <c r="D214" s="12">
        <v>1207</v>
      </c>
      <c r="E214" s="14">
        <v>3</v>
      </c>
      <c r="F214" s="12" t="s">
        <v>818</v>
      </c>
      <c r="G214" s="12" t="s">
        <v>821</v>
      </c>
      <c r="I214" s="12">
        <v>1</v>
      </c>
      <c r="J214" s="12" t="s">
        <v>681</v>
      </c>
      <c r="K214" s="12">
        <v>0</v>
      </c>
    </row>
    <row r="215" spans="1:15" x14ac:dyDescent="0.2">
      <c r="A215" s="53">
        <v>1208</v>
      </c>
      <c r="B215" s="12">
        <v>1</v>
      </c>
      <c r="C215" s="12">
        <v>1208</v>
      </c>
      <c r="D215" s="12">
        <v>1208</v>
      </c>
      <c r="E215" s="14">
        <v>3</v>
      </c>
      <c r="F215" s="12" t="s">
        <v>957</v>
      </c>
      <c r="I215" s="12">
        <v>0</v>
      </c>
      <c r="J215" s="12" t="s">
        <v>958</v>
      </c>
    </row>
    <row r="216" spans="1:15" x14ac:dyDescent="0.2">
      <c r="A216" s="53">
        <v>10000001</v>
      </c>
      <c r="B216" s="12">
        <v>11</v>
      </c>
      <c r="C216" s="53">
        <v>10000001</v>
      </c>
      <c r="D216" s="53">
        <v>10000001</v>
      </c>
      <c r="E216" s="14">
        <v>1</v>
      </c>
      <c r="F216" s="12" t="s">
        <v>976</v>
      </c>
      <c r="G216" s="12" t="s">
        <v>959</v>
      </c>
      <c r="H216" s="12">
        <v>0</v>
      </c>
      <c r="I216" s="12">
        <v>0</v>
      </c>
      <c r="J216" s="12" t="s">
        <v>965</v>
      </c>
      <c r="K216" s="12">
        <v>-1</v>
      </c>
    </row>
    <row r="217" spans="1:15" x14ac:dyDescent="0.2">
      <c r="A217" s="53">
        <v>10000002</v>
      </c>
      <c r="B217" s="12">
        <v>11</v>
      </c>
      <c r="C217" s="53">
        <v>10000002</v>
      </c>
      <c r="D217" s="53">
        <v>10000002</v>
      </c>
      <c r="E217" s="14">
        <v>1</v>
      </c>
      <c r="F217" s="12" t="s">
        <v>975</v>
      </c>
      <c r="G217" s="12" t="s">
        <v>960</v>
      </c>
      <c r="H217" s="12">
        <v>0</v>
      </c>
      <c r="I217" s="12">
        <v>0</v>
      </c>
      <c r="J217" s="12" t="s">
        <v>967</v>
      </c>
      <c r="K217" s="12">
        <v>-1</v>
      </c>
    </row>
    <row r="218" spans="1:15" x14ac:dyDescent="0.2">
      <c r="A218" s="53">
        <v>10000003</v>
      </c>
      <c r="B218" s="12">
        <v>11</v>
      </c>
      <c r="C218" s="53">
        <v>10000003</v>
      </c>
      <c r="D218" s="53">
        <v>10000003</v>
      </c>
      <c r="E218" s="14">
        <v>1</v>
      </c>
      <c r="F218" s="12" t="s">
        <v>973</v>
      </c>
      <c r="G218" s="12" t="s">
        <v>961</v>
      </c>
      <c r="H218" s="12">
        <v>0</v>
      </c>
      <c r="I218" s="12">
        <v>0</v>
      </c>
      <c r="J218" s="12" t="s">
        <v>969</v>
      </c>
      <c r="K218" s="12">
        <v>-1</v>
      </c>
    </row>
    <row r="219" spans="1:15" x14ac:dyDescent="0.2">
      <c r="A219" s="53">
        <v>10000004</v>
      </c>
      <c r="B219" s="12">
        <v>11</v>
      </c>
      <c r="C219" s="53">
        <v>10000004</v>
      </c>
      <c r="D219" s="53">
        <v>10000004</v>
      </c>
      <c r="E219" s="14">
        <v>1</v>
      </c>
      <c r="F219" s="12" t="s">
        <v>974</v>
      </c>
      <c r="G219" s="12" t="s">
        <v>962</v>
      </c>
      <c r="H219" s="12">
        <v>0</v>
      </c>
      <c r="I219" s="12">
        <v>0</v>
      </c>
      <c r="J219" s="12" t="s">
        <v>966</v>
      </c>
      <c r="K219" s="12">
        <v>-1</v>
      </c>
    </row>
    <row r="220" spans="1:15" x14ac:dyDescent="0.2">
      <c r="A220" s="53">
        <v>10000005</v>
      </c>
      <c r="B220" s="12">
        <v>11</v>
      </c>
      <c r="C220" s="53">
        <v>10000005</v>
      </c>
      <c r="D220" s="53">
        <v>10000005</v>
      </c>
      <c r="E220" s="14">
        <v>1</v>
      </c>
      <c r="F220" s="12" t="s">
        <v>972</v>
      </c>
      <c r="G220" s="12" t="s">
        <v>963</v>
      </c>
      <c r="H220" s="12">
        <v>0</v>
      </c>
      <c r="I220" s="12">
        <v>0</v>
      </c>
      <c r="J220" s="12" t="s">
        <v>968</v>
      </c>
      <c r="K220" s="12">
        <v>-1</v>
      </c>
    </row>
    <row r="221" spans="1:15" x14ac:dyDescent="0.2">
      <c r="A221" s="53">
        <v>10000006</v>
      </c>
      <c r="B221" s="12">
        <v>11</v>
      </c>
      <c r="C221" s="53">
        <v>10000006</v>
      </c>
      <c r="D221" s="53">
        <v>10000006</v>
      </c>
      <c r="E221" s="14">
        <v>1</v>
      </c>
      <c r="F221" s="12" t="s">
        <v>971</v>
      </c>
      <c r="G221" s="12" t="s">
        <v>964</v>
      </c>
      <c r="H221" s="12">
        <v>0</v>
      </c>
      <c r="I221" s="12">
        <v>0</v>
      </c>
      <c r="J221" s="12" t="s">
        <v>970</v>
      </c>
      <c r="K221" s="12">
        <v>-1</v>
      </c>
    </row>
  </sheetData>
  <sortState ref="A2:M148">
    <sortCondition ref="A1"/>
  </sortState>
  <phoneticPr fontId="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4"/>
  <sheetViews>
    <sheetView workbookViewId="0">
      <selection activeCell="E28" sqref="E28"/>
    </sheetView>
  </sheetViews>
  <sheetFormatPr defaultColWidth="9" defaultRowHeight="14.25" x14ac:dyDescent="0.2"/>
  <cols>
    <col min="1" max="1" width="7.25" style="15" bestFit="1" customWidth="1"/>
    <col min="2" max="3" width="9.625" style="15" bestFit="1" customWidth="1"/>
    <col min="4" max="4" width="14.125" style="15" bestFit="1" customWidth="1"/>
    <col min="5" max="5" width="31.375" style="15" customWidth="1"/>
    <col min="6" max="6" width="4.75" style="15" bestFit="1" customWidth="1"/>
    <col min="7" max="7" width="22.625" style="15" bestFit="1" customWidth="1"/>
    <col min="8" max="8" width="30.875" style="15" customWidth="1"/>
    <col min="9" max="10" width="52.875" style="15" bestFit="1" customWidth="1"/>
    <col min="11" max="11" width="7.625" style="15" bestFit="1" customWidth="1"/>
    <col min="12" max="16384" width="9" style="15"/>
  </cols>
  <sheetData>
    <row r="1" spans="1:11" s="8" customFormat="1" x14ac:dyDescent="0.2">
      <c r="A1" s="8" t="s">
        <v>23</v>
      </c>
      <c r="B1" s="8" t="s">
        <v>24</v>
      </c>
      <c r="C1" s="8" t="s">
        <v>22</v>
      </c>
      <c r="D1" s="8" t="s">
        <v>21</v>
      </c>
      <c r="E1" s="8" t="s">
        <v>25</v>
      </c>
      <c r="F1" s="8" t="s">
        <v>11</v>
      </c>
      <c r="G1" s="8" t="s">
        <v>88</v>
      </c>
      <c r="H1" s="8" t="s">
        <v>20</v>
      </c>
      <c r="I1" s="8" t="s">
        <v>18</v>
      </c>
      <c r="J1" s="8" t="s">
        <v>19</v>
      </c>
      <c r="K1" s="8" t="s">
        <v>17</v>
      </c>
    </row>
    <row r="2" spans="1:11" s="9" customFormat="1" x14ac:dyDescent="0.2">
      <c r="A2" s="9" t="s">
        <v>0</v>
      </c>
      <c r="B2" s="9" t="s">
        <v>1</v>
      </c>
      <c r="C2" s="9" t="s">
        <v>6</v>
      </c>
      <c r="D2" s="9" t="s">
        <v>2</v>
      </c>
      <c r="E2" s="9" t="s">
        <v>3</v>
      </c>
      <c r="F2" s="9" t="s">
        <v>9</v>
      </c>
      <c r="G2" s="9" t="s">
        <v>89</v>
      </c>
      <c r="H2" s="9" t="s">
        <v>4</v>
      </c>
      <c r="I2" s="9" t="s">
        <v>15</v>
      </c>
      <c r="J2" s="9" t="s">
        <v>16</v>
      </c>
      <c r="K2" s="9" t="s">
        <v>5</v>
      </c>
    </row>
    <row r="3" spans="1:11" s="8" customFormat="1" x14ac:dyDescent="0.2">
      <c r="A3" s="8" t="s">
        <v>7</v>
      </c>
      <c r="B3" s="8" t="s">
        <v>7</v>
      </c>
      <c r="C3" s="8" t="s">
        <v>7</v>
      </c>
      <c r="D3" s="8" t="s">
        <v>8</v>
      </c>
      <c r="E3" s="8" t="s">
        <v>8</v>
      </c>
      <c r="F3" s="8" t="s">
        <v>7</v>
      </c>
      <c r="G3" s="8" t="s">
        <v>7</v>
      </c>
      <c r="H3" s="8" t="s">
        <v>8</v>
      </c>
      <c r="I3" s="8" t="s">
        <v>8</v>
      </c>
      <c r="J3" s="8" t="s">
        <v>8</v>
      </c>
      <c r="K3" s="8" t="s">
        <v>8</v>
      </c>
    </row>
    <row r="4" spans="1:11" s="10" customFormat="1" x14ac:dyDescent="0.2">
      <c r="A4" s="8">
        <v>3</v>
      </c>
      <c r="B4" s="8">
        <v>3</v>
      </c>
      <c r="C4" s="8">
        <v>3</v>
      </c>
      <c r="D4" s="8">
        <v>3</v>
      </c>
      <c r="E4" s="8">
        <v>0</v>
      </c>
      <c r="F4" s="8">
        <v>3</v>
      </c>
      <c r="G4" s="8">
        <v>3</v>
      </c>
      <c r="H4" s="8">
        <v>3</v>
      </c>
      <c r="I4" s="8">
        <v>3</v>
      </c>
      <c r="J4" s="8">
        <v>3</v>
      </c>
      <c r="K4" s="8">
        <v>3</v>
      </c>
    </row>
    <row r="5" spans="1:11" s="14" customFormat="1" x14ac:dyDescent="0.2">
      <c r="A5" s="14">
        <v>10001</v>
      </c>
      <c r="B5" s="23">
        <v>7</v>
      </c>
      <c r="C5" s="23">
        <f t="shared" ref="C5:C30" si="0">$A5</f>
        <v>10001</v>
      </c>
      <c r="D5" s="23" t="s">
        <v>90</v>
      </c>
      <c r="E5" s="23" t="s">
        <v>64</v>
      </c>
      <c r="F5" s="23">
        <v>0</v>
      </c>
      <c r="G5" s="23">
        <v>1</v>
      </c>
      <c r="H5" s="14" t="s">
        <v>72</v>
      </c>
    </row>
    <row r="6" spans="1:11" s="14" customFormat="1" x14ac:dyDescent="0.2">
      <c r="A6" s="14">
        <v>10002</v>
      </c>
      <c r="B6" s="23">
        <v>7</v>
      </c>
      <c r="C6" s="23">
        <f t="shared" si="0"/>
        <v>10002</v>
      </c>
      <c r="D6" s="23" t="s">
        <v>91</v>
      </c>
      <c r="E6" s="23" t="s">
        <v>92</v>
      </c>
      <c r="F6" s="23">
        <v>0</v>
      </c>
      <c r="G6" s="23">
        <v>1</v>
      </c>
      <c r="H6" s="14" t="s">
        <v>73</v>
      </c>
    </row>
    <row r="7" spans="1:11" s="14" customFormat="1" x14ac:dyDescent="0.2">
      <c r="A7" s="14">
        <v>10003</v>
      </c>
      <c r="B7" s="23">
        <v>7</v>
      </c>
      <c r="C7" s="23">
        <f t="shared" si="0"/>
        <v>10003</v>
      </c>
      <c r="D7" s="23" t="s">
        <v>55</v>
      </c>
      <c r="E7" s="23" t="s">
        <v>65</v>
      </c>
      <c r="F7" s="23">
        <v>0</v>
      </c>
      <c r="G7" s="23">
        <v>1</v>
      </c>
      <c r="H7" s="14" t="s">
        <v>74</v>
      </c>
    </row>
    <row r="8" spans="1:11" s="14" customFormat="1" x14ac:dyDescent="0.2">
      <c r="A8" s="14">
        <v>10004</v>
      </c>
      <c r="B8" s="23">
        <v>7</v>
      </c>
      <c r="C8" s="23">
        <f t="shared" si="0"/>
        <v>10004</v>
      </c>
      <c r="D8" s="23" t="s">
        <v>56</v>
      </c>
      <c r="E8" s="23" t="s">
        <v>58</v>
      </c>
      <c r="F8" s="23">
        <v>0</v>
      </c>
      <c r="G8" s="23">
        <v>1</v>
      </c>
      <c r="H8" s="14" t="s">
        <v>75</v>
      </c>
    </row>
    <row r="9" spans="1:11" s="14" customFormat="1" x14ac:dyDescent="0.2">
      <c r="A9" s="14">
        <v>10005</v>
      </c>
      <c r="B9" s="23">
        <v>7</v>
      </c>
      <c r="C9" s="23">
        <f t="shared" si="0"/>
        <v>10005</v>
      </c>
      <c r="D9" s="23" t="s">
        <v>57</v>
      </c>
      <c r="E9" s="23" t="s">
        <v>59</v>
      </c>
      <c r="F9" s="23">
        <v>0</v>
      </c>
      <c r="G9" s="23">
        <v>1</v>
      </c>
      <c r="H9" s="14" t="s">
        <v>76</v>
      </c>
    </row>
    <row r="10" spans="1:11" s="14" customFormat="1" x14ac:dyDescent="0.2">
      <c r="A10" s="14">
        <v>10006</v>
      </c>
      <c r="B10" s="23">
        <v>7</v>
      </c>
      <c r="C10" s="23">
        <f t="shared" si="0"/>
        <v>10006</v>
      </c>
      <c r="D10" s="23" t="s">
        <v>93</v>
      </c>
      <c r="E10" s="23" t="s">
        <v>60</v>
      </c>
      <c r="F10" s="23">
        <v>0</v>
      </c>
      <c r="G10" s="23">
        <v>1</v>
      </c>
      <c r="H10" s="14" t="s">
        <v>77</v>
      </c>
    </row>
    <row r="11" spans="1:11" s="14" customFormat="1" x14ac:dyDescent="0.2">
      <c r="A11" s="14">
        <v>10007</v>
      </c>
      <c r="B11" s="23">
        <v>7</v>
      </c>
      <c r="C11" s="23">
        <f t="shared" si="0"/>
        <v>10007</v>
      </c>
      <c r="D11" s="23" t="s">
        <v>78</v>
      </c>
      <c r="E11" s="23" t="s">
        <v>61</v>
      </c>
      <c r="F11" s="23">
        <v>0</v>
      </c>
      <c r="G11" s="23">
        <v>1</v>
      </c>
      <c r="H11" s="14" t="s">
        <v>94</v>
      </c>
    </row>
    <row r="12" spans="1:11" s="14" customFormat="1" x14ac:dyDescent="0.2">
      <c r="A12" s="14">
        <v>10008</v>
      </c>
      <c r="B12" s="23">
        <v>7</v>
      </c>
      <c r="C12" s="23">
        <f t="shared" si="0"/>
        <v>10008</v>
      </c>
      <c r="D12" s="23" t="s">
        <v>79</v>
      </c>
      <c r="E12" s="23" t="s">
        <v>66</v>
      </c>
      <c r="F12" s="23">
        <v>0</v>
      </c>
      <c r="G12" s="23">
        <v>1</v>
      </c>
      <c r="H12" s="14" t="s">
        <v>80</v>
      </c>
    </row>
    <row r="13" spans="1:11" s="14" customFormat="1" x14ac:dyDescent="0.2">
      <c r="A13" s="14">
        <v>10009</v>
      </c>
      <c r="B13" s="23">
        <v>7</v>
      </c>
      <c r="C13" s="23">
        <f t="shared" si="0"/>
        <v>10009</v>
      </c>
      <c r="D13" s="23" t="s">
        <v>81</v>
      </c>
      <c r="E13" s="23" t="s">
        <v>95</v>
      </c>
      <c r="F13" s="23">
        <v>0</v>
      </c>
      <c r="G13" s="23">
        <v>1</v>
      </c>
      <c r="H13" s="14" t="s">
        <v>82</v>
      </c>
    </row>
    <row r="14" spans="1:11" s="14" customFormat="1" x14ac:dyDescent="0.2">
      <c r="A14" s="14">
        <v>10010</v>
      </c>
      <c r="B14" s="23">
        <v>7</v>
      </c>
      <c r="C14" s="23">
        <f t="shared" si="0"/>
        <v>10010</v>
      </c>
      <c r="D14" s="23" t="s">
        <v>83</v>
      </c>
      <c r="E14" s="23" t="s">
        <v>67</v>
      </c>
      <c r="F14" s="23">
        <v>0</v>
      </c>
      <c r="G14" s="23">
        <v>1</v>
      </c>
      <c r="H14" s="14" t="s">
        <v>96</v>
      </c>
    </row>
    <row r="15" spans="1:11" s="14" customFormat="1" x14ac:dyDescent="0.2">
      <c r="A15" s="14">
        <v>10011</v>
      </c>
      <c r="B15" s="23">
        <v>7</v>
      </c>
      <c r="C15" s="23">
        <f t="shared" si="0"/>
        <v>10011</v>
      </c>
      <c r="D15" s="23" t="s">
        <v>84</v>
      </c>
      <c r="E15" s="23" t="s">
        <v>68</v>
      </c>
      <c r="F15" s="23">
        <v>0</v>
      </c>
      <c r="G15" s="23">
        <v>1</v>
      </c>
      <c r="H15" s="14" t="s">
        <v>97</v>
      </c>
    </row>
    <row r="16" spans="1:11" s="14" customFormat="1" x14ac:dyDescent="0.2">
      <c r="A16" s="14">
        <v>10012</v>
      </c>
      <c r="B16" s="23">
        <v>7</v>
      </c>
      <c r="C16" s="23">
        <f t="shared" si="0"/>
        <v>10012</v>
      </c>
      <c r="D16" s="23" t="s">
        <v>98</v>
      </c>
      <c r="E16" s="23" t="s">
        <v>99</v>
      </c>
      <c r="F16" s="23">
        <v>0</v>
      </c>
      <c r="G16" s="23">
        <v>1</v>
      </c>
      <c r="H16" s="14" t="s">
        <v>100</v>
      </c>
    </row>
    <row r="17" spans="1:8" s="14" customFormat="1" x14ac:dyDescent="0.2">
      <c r="A17" s="14">
        <v>10013</v>
      </c>
      <c r="B17" s="23">
        <v>7</v>
      </c>
      <c r="C17" s="23">
        <f t="shared" si="0"/>
        <v>10013</v>
      </c>
      <c r="D17" s="23" t="s">
        <v>85</v>
      </c>
      <c r="E17" s="23" t="s">
        <v>69</v>
      </c>
      <c r="F17" s="23">
        <v>0</v>
      </c>
      <c r="G17" s="23">
        <v>1</v>
      </c>
      <c r="H17" s="14" t="s">
        <v>101</v>
      </c>
    </row>
    <row r="18" spans="1:8" s="14" customFormat="1" x14ac:dyDescent="0.2">
      <c r="A18" s="14">
        <v>10014</v>
      </c>
      <c r="B18" s="23">
        <v>7</v>
      </c>
      <c r="C18" s="23">
        <f t="shared" si="0"/>
        <v>10014</v>
      </c>
      <c r="D18" s="23" t="s">
        <v>102</v>
      </c>
      <c r="E18" s="23" t="s">
        <v>70</v>
      </c>
      <c r="F18" s="23">
        <v>0</v>
      </c>
      <c r="G18" s="23">
        <v>1</v>
      </c>
      <c r="H18" s="14" t="s">
        <v>103</v>
      </c>
    </row>
    <row r="19" spans="1:8" s="14" customFormat="1" x14ac:dyDescent="0.2">
      <c r="A19" s="14">
        <v>10015</v>
      </c>
      <c r="B19" s="23">
        <v>7</v>
      </c>
      <c r="C19" s="23">
        <f t="shared" si="0"/>
        <v>10015</v>
      </c>
      <c r="D19" s="23" t="s">
        <v>86</v>
      </c>
      <c r="E19" s="23" t="s">
        <v>104</v>
      </c>
      <c r="F19" s="23">
        <v>0</v>
      </c>
      <c r="G19" s="23">
        <v>1</v>
      </c>
      <c r="H19" s="14" t="s">
        <v>87</v>
      </c>
    </row>
    <row r="20" spans="1:8" s="14" customFormat="1" x14ac:dyDescent="0.2">
      <c r="A20" s="14">
        <v>10101</v>
      </c>
      <c r="B20" s="14">
        <v>5</v>
      </c>
      <c r="C20" s="14">
        <f>$A20</f>
        <v>10101</v>
      </c>
      <c r="D20" s="14" t="s">
        <v>110</v>
      </c>
      <c r="E20" s="14" t="s">
        <v>977</v>
      </c>
      <c r="F20" s="23">
        <v>0</v>
      </c>
      <c r="G20" s="23">
        <v>1</v>
      </c>
      <c r="H20" s="14" t="s">
        <v>120</v>
      </c>
    </row>
    <row r="21" spans="1:8" s="14" customFormat="1" x14ac:dyDescent="0.2">
      <c r="A21" s="14">
        <v>10102</v>
      </c>
      <c r="B21" s="14">
        <v>5</v>
      </c>
      <c r="C21" s="14">
        <f>$A21</f>
        <v>10102</v>
      </c>
      <c r="D21" s="14" t="s">
        <v>111</v>
      </c>
      <c r="E21" s="14" t="s">
        <v>978</v>
      </c>
      <c r="F21" s="23">
        <v>0</v>
      </c>
      <c r="G21" s="23">
        <v>1</v>
      </c>
      <c r="H21" s="14" t="s">
        <v>121</v>
      </c>
    </row>
    <row r="22" spans="1:8" s="14" customFormat="1" x14ac:dyDescent="0.2">
      <c r="A22" s="14">
        <v>10103</v>
      </c>
      <c r="B22" s="14">
        <v>5</v>
      </c>
      <c r="C22" s="14">
        <f>$A22</f>
        <v>10103</v>
      </c>
      <c r="D22" s="14" t="s">
        <v>112</v>
      </c>
      <c r="E22" s="14" t="s">
        <v>979</v>
      </c>
      <c r="F22" s="23">
        <v>0</v>
      </c>
      <c r="G22" s="23">
        <v>1</v>
      </c>
      <c r="H22" s="14" t="s">
        <v>122</v>
      </c>
    </row>
    <row r="23" spans="1:8" s="14" customFormat="1" x14ac:dyDescent="0.2">
      <c r="A23" s="14">
        <v>10104</v>
      </c>
      <c r="B23" s="14">
        <v>5</v>
      </c>
      <c r="C23" s="14">
        <f>$A23</f>
        <v>10104</v>
      </c>
      <c r="D23" s="14" t="s">
        <v>113</v>
      </c>
      <c r="E23" s="14" t="s">
        <v>980</v>
      </c>
      <c r="F23" s="23">
        <v>0</v>
      </c>
      <c r="G23" s="23">
        <v>1</v>
      </c>
      <c r="H23" s="14" t="s">
        <v>123</v>
      </c>
    </row>
    <row r="24" spans="1:8" s="14" customFormat="1" x14ac:dyDescent="0.2">
      <c r="A24" s="14">
        <v>10105</v>
      </c>
      <c r="B24" s="14">
        <v>5</v>
      </c>
      <c r="C24" s="14">
        <f>$A24</f>
        <v>10105</v>
      </c>
      <c r="D24" s="14" t="s">
        <v>114</v>
      </c>
      <c r="E24" s="14" t="s">
        <v>981</v>
      </c>
      <c r="F24" s="23">
        <v>0</v>
      </c>
      <c r="G24" s="23">
        <v>1</v>
      </c>
      <c r="H24" s="14" t="s">
        <v>124</v>
      </c>
    </row>
    <row r="25" spans="1:8" x14ac:dyDescent="0.2">
      <c r="A25" s="14">
        <v>10106</v>
      </c>
      <c r="B25" s="14">
        <v>5</v>
      </c>
      <c r="C25" s="14">
        <v>10106</v>
      </c>
      <c r="D25" s="14" t="s">
        <v>506</v>
      </c>
      <c r="E25" s="14" t="s">
        <v>982</v>
      </c>
      <c r="F25" s="23">
        <v>0</v>
      </c>
      <c r="G25" s="23">
        <v>1</v>
      </c>
      <c r="H25" s="14" t="s">
        <v>536</v>
      </c>
    </row>
    <row r="26" spans="1:8" s="14" customFormat="1" x14ac:dyDescent="0.2">
      <c r="A26" s="14">
        <v>10201</v>
      </c>
      <c r="B26" s="14">
        <v>5</v>
      </c>
      <c r="C26" s="14">
        <f t="shared" si="0"/>
        <v>10201</v>
      </c>
      <c r="D26" s="14" t="s">
        <v>105</v>
      </c>
      <c r="E26" s="14" t="s">
        <v>983</v>
      </c>
      <c r="F26" s="23">
        <v>0</v>
      </c>
      <c r="G26" s="23">
        <v>1</v>
      </c>
      <c r="H26" s="14" t="s">
        <v>115</v>
      </c>
    </row>
    <row r="27" spans="1:8" s="14" customFormat="1" x14ac:dyDescent="0.2">
      <c r="A27" s="14">
        <v>10202</v>
      </c>
      <c r="B27" s="14">
        <v>5</v>
      </c>
      <c r="C27" s="14">
        <f t="shared" si="0"/>
        <v>10202</v>
      </c>
      <c r="D27" s="14" t="s">
        <v>106</v>
      </c>
      <c r="E27" s="14" t="s">
        <v>984</v>
      </c>
      <c r="F27" s="23">
        <v>0</v>
      </c>
      <c r="G27" s="23">
        <v>1</v>
      </c>
      <c r="H27" s="14" t="s">
        <v>116</v>
      </c>
    </row>
    <row r="28" spans="1:8" s="14" customFormat="1" x14ac:dyDescent="0.2">
      <c r="A28" s="14">
        <v>10203</v>
      </c>
      <c r="B28" s="14">
        <v>5</v>
      </c>
      <c r="C28" s="14">
        <f t="shared" si="0"/>
        <v>10203</v>
      </c>
      <c r="D28" s="14" t="s">
        <v>107</v>
      </c>
      <c r="E28" s="14" t="s">
        <v>985</v>
      </c>
      <c r="F28" s="23">
        <v>0</v>
      </c>
      <c r="G28" s="23">
        <v>1</v>
      </c>
      <c r="H28" s="14" t="s">
        <v>117</v>
      </c>
    </row>
    <row r="29" spans="1:8" s="14" customFormat="1" x14ac:dyDescent="0.2">
      <c r="A29" s="14">
        <v>10204</v>
      </c>
      <c r="B29" s="14">
        <v>5</v>
      </c>
      <c r="C29" s="14">
        <f t="shared" si="0"/>
        <v>10204</v>
      </c>
      <c r="D29" s="14" t="s">
        <v>108</v>
      </c>
      <c r="E29" s="14" t="s">
        <v>986</v>
      </c>
      <c r="F29" s="23">
        <v>0</v>
      </c>
      <c r="G29" s="23">
        <v>1</v>
      </c>
      <c r="H29" s="14" t="s">
        <v>118</v>
      </c>
    </row>
    <row r="30" spans="1:8" s="14" customFormat="1" x14ac:dyDescent="0.2">
      <c r="A30" s="14">
        <v>10205</v>
      </c>
      <c r="B30" s="14">
        <v>5</v>
      </c>
      <c r="C30" s="14">
        <f t="shared" si="0"/>
        <v>10205</v>
      </c>
      <c r="D30" s="14" t="s">
        <v>109</v>
      </c>
      <c r="E30" s="14" t="s">
        <v>987</v>
      </c>
      <c r="F30" s="23">
        <v>0</v>
      </c>
      <c r="G30" s="23">
        <v>1</v>
      </c>
      <c r="H30" s="14" t="s">
        <v>119</v>
      </c>
    </row>
    <row r="31" spans="1:8" x14ac:dyDescent="0.2">
      <c r="A31" s="14">
        <v>10206</v>
      </c>
      <c r="B31" s="23">
        <v>7</v>
      </c>
      <c r="C31" s="14">
        <v>10206</v>
      </c>
      <c r="D31" s="23" t="s">
        <v>943</v>
      </c>
      <c r="E31" s="23" t="s">
        <v>945</v>
      </c>
      <c r="F31" s="23">
        <v>0</v>
      </c>
      <c r="G31" s="23">
        <v>1</v>
      </c>
      <c r="H31" s="14" t="s">
        <v>947</v>
      </c>
    </row>
    <row r="32" spans="1:8" x14ac:dyDescent="0.2">
      <c r="A32" s="14">
        <v>10207</v>
      </c>
      <c r="B32" s="23">
        <v>7</v>
      </c>
      <c r="C32" s="14">
        <v>10207</v>
      </c>
      <c r="D32" s="23" t="s">
        <v>944</v>
      </c>
      <c r="E32" s="23" t="s">
        <v>946</v>
      </c>
      <c r="F32" s="23">
        <v>0</v>
      </c>
      <c r="G32" s="23">
        <v>1</v>
      </c>
      <c r="H32" s="14" t="s">
        <v>948</v>
      </c>
    </row>
    <row r="33" spans="1:8" x14ac:dyDescent="0.2">
      <c r="A33" s="14"/>
      <c r="B33" s="14"/>
      <c r="C33" s="14"/>
      <c r="D33" s="14"/>
      <c r="E33" s="14"/>
      <c r="F33" s="23"/>
      <c r="G33" s="23"/>
      <c r="H33" s="14"/>
    </row>
    <row r="34" spans="1:8" x14ac:dyDescent="0.2">
      <c r="A34" s="14"/>
      <c r="B34" s="14"/>
      <c r="C34" s="14"/>
      <c r="D34" s="14"/>
      <c r="E34" s="14"/>
      <c r="F34" s="23"/>
      <c r="G34" s="23"/>
      <c r="H34" s="14"/>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168"/>
  <sheetViews>
    <sheetView workbookViewId="0">
      <pane xSplit="1" ySplit="2" topLeftCell="B126" activePane="bottomRight" state="frozen"/>
      <selection pane="topRight" activeCell="B1" sqref="B1"/>
      <selection pane="bottomLeft" activeCell="A3" sqref="A3"/>
      <selection pane="bottomRight" activeCell="M139" sqref="M139"/>
    </sheetView>
  </sheetViews>
  <sheetFormatPr defaultColWidth="12.875" defaultRowHeight="14.25" x14ac:dyDescent="0.2"/>
  <cols>
    <col min="1" max="2" width="12.875" style="16"/>
    <col min="3" max="3" width="11.75" style="16" customWidth="1"/>
    <col min="4" max="4" width="9.125" style="16" customWidth="1"/>
    <col min="5" max="5" width="17.75" style="37" customWidth="1"/>
    <col min="6" max="6" width="13.75" style="37" customWidth="1"/>
    <col min="7" max="8" width="12.875" style="16"/>
    <col min="9" max="9" width="14.25" style="16" customWidth="1"/>
    <col min="10" max="16384" width="12.875" style="16"/>
  </cols>
  <sheetData>
    <row r="1" spans="1:12" x14ac:dyDescent="0.2">
      <c r="A1" s="8" t="s">
        <v>799</v>
      </c>
      <c r="B1" s="8" t="s">
        <v>371</v>
      </c>
      <c r="C1" s="8" t="s">
        <v>483</v>
      </c>
      <c r="D1" s="8" t="s">
        <v>480</v>
      </c>
      <c r="E1" s="35" t="s">
        <v>475</v>
      </c>
      <c r="F1" s="35" t="s">
        <v>477</v>
      </c>
      <c r="G1" s="8" t="s">
        <v>372</v>
      </c>
      <c r="H1" s="8" t="s">
        <v>374</v>
      </c>
      <c r="I1" s="8" t="s">
        <v>879</v>
      </c>
      <c r="J1" s="8" t="s">
        <v>860</v>
      </c>
      <c r="K1" s="8" t="s">
        <v>370</v>
      </c>
      <c r="L1" s="8" t="s">
        <v>152</v>
      </c>
    </row>
    <row r="2" spans="1:12" ht="42.75" x14ac:dyDescent="0.2">
      <c r="A2" s="9" t="s">
        <v>155</v>
      </c>
      <c r="B2" s="9" t="s">
        <v>881</v>
      </c>
      <c r="C2" s="28" t="s">
        <v>419</v>
      </c>
      <c r="D2" s="28" t="s">
        <v>482</v>
      </c>
      <c r="E2" s="36" t="s">
        <v>476</v>
      </c>
      <c r="F2" s="36" t="s">
        <v>478</v>
      </c>
      <c r="G2" s="9" t="s">
        <v>373</v>
      </c>
      <c r="H2" s="9" t="s">
        <v>375</v>
      </c>
      <c r="I2" s="9" t="s">
        <v>882</v>
      </c>
      <c r="J2" s="9" t="s">
        <v>861</v>
      </c>
      <c r="K2" s="9" t="s">
        <v>369</v>
      </c>
      <c r="L2" s="9" t="s">
        <v>153</v>
      </c>
    </row>
    <row r="3" spans="1:12" x14ac:dyDescent="0.2">
      <c r="A3" s="8" t="s">
        <v>7</v>
      </c>
      <c r="B3" s="8" t="s">
        <v>367</v>
      </c>
      <c r="C3" s="8" t="s">
        <v>418</v>
      </c>
      <c r="D3" s="8" t="s">
        <v>481</v>
      </c>
      <c r="E3" s="35" t="s">
        <v>479</v>
      </c>
      <c r="F3" s="35" t="s">
        <v>479</v>
      </c>
      <c r="G3" s="8" t="s">
        <v>7</v>
      </c>
      <c r="H3" s="8" t="s">
        <v>7</v>
      </c>
      <c r="I3" s="8" t="s">
        <v>880</v>
      </c>
      <c r="J3" s="8" t="s">
        <v>862</v>
      </c>
      <c r="K3" s="8" t="s">
        <v>379</v>
      </c>
      <c r="L3" s="8" t="s">
        <v>154</v>
      </c>
    </row>
    <row r="4" spans="1:12" x14ac:dyDescent="0.2">
      <c r="A4" s="8">
        <v>3</v>
      </c>
      <c r="B4" s="8">
        <v>3</v>
      </c>
      <c r="C4" s="8">
        <v>0</v>
      </c>
      <c r="D4" s="8">
        <v>0</v>
      </c>
      <c r="E4" s="35">
        <v>3</v>
      </c>
      <c r="F4" s="35">
        <v>3</v>
      </c>
      <c r="G4" s="8">
        <v>3</v>
      </c>
      <c r="H4" s="8">
        <v>3</v>
      </c>
      <c r="I4" s="8">
        <v>3</v>
      </c>
      <c r="J4" s="8">
        <v>3</v>
      </c>
      <c r="K4" s="8">
        <v>0</v>
      </c>
      <c r="L4" s="8">
        <v>3</v>
      </c>
    </row>
    <row r="5" spans="1:12" x14ac:dyDescent="0.2">
      <c r="A5" s="14">
        <v>1001</v>
      </c>
      <c r="B5" s="14">
        <v>0</v>
      </c>
      <c r="C5" s="16">
        <v>-1</v>
      </c>
      <c r="D5" s="14"/>
      <c r="E5" s="29" t="s">
        <v>567</v>
      </c>
      <c r="F5" s="37" t="s">
        <v>432</v>
      </c>
      <c r="G5" s="16">
        <v>0</v>
      </c>
      <c r="H5" s="16">
        <v>0</v>
      </c>
      <c r="I5" s="16">
        <v>0</v>
      </c>
      <c r="K5" s="22">
        <v>44196</v>
      </c>
      <c r="L5" s="16" t="s">
        <v>368</v>
      </c>
    </row>
    <row r="6" spans="1:12" x14ac:dyDescent="0.2">
      <c r="A6" s="14">
        <v>1002</v>
      </c>
      <c r="B6" s="14">
        <v>0</v>
      </c>
      <c r="C6" s="16">
        <v>-1</v>
      </c>
      <c r="D6" s="14"/>
      <c r="E6" s="29" t="s">
        <v>568</v>
      </c>
      <c r="F6" s="38" t="s">
        <v>569</v>
      </c>
      <c r="G6" s="16">
        <v>0</v>
      </c>
      <c r="H6" s="16">
        <v>0</v>
      </c>
      <c r="I6" s="16">
        <v>0</v>
      </c>
      <c r="K6" s="22">
        <v>44196</v>
      </c>
      <c r="L6" s="16" t="s">
        <v>368</v>
      </c>
    </row>
    <row r="7" spans="1:12" x14ac:dyDescent="0.2">
      <c r="A7" s="14">
        <v>1003</v>
      </c>
      <c r="B7" s="14">
        <v>0</v>
      </c>
      <c r="C7" s="16">
        <v>-1</v>
      </c>
      <c r="D7" s="14"/>
      <c r="E7" s="29" t="s">
        <v>572</v>
      </c>
      <c r="F7" s="37" t="s">
        <v>571</v>
      </c>
      <c r="G7" s="16">
        <v>0</v>
      </c>
      <c r="H7" s="16">
        <v>0</v>
      </c>
      <c r="I7" s="16">
        <v>0</v>
      </c>
      <c r="K7" s="22">
        <v>44196</v>
      </c>
      <c r="L7" s="16" t="s">
        <v>368</v>
      </c>
    </row>
    <row r="8" spans="1:12" x14ac:dyDescent="0.2">
      <c r="A8" s="14">
        <v>1004</v>
      </c>
      <c r="B8" s="14">
        <v>0</v>
      </c>
      <c r="C8" s="16">
        <v>-1</v>
      </c>
      <c r="D8" s="14"/>
      <c r="E8" s="29" t="s">
        <v>515</v>
      </c>
      <c r="F8" s="38" t="s">
        <v>516</v>
      </c>
      <c r="G8" s="16">
        <v>0</v>
      </c>
      <c r="H8" s="16">
        <v>0</v>
      </c>
      <c r="I8" s="16">
        <v>0</v>
      </c>
      <c r="K8" s="22">
        <v>44196</v>
      </c>
      <c r="L8" s="16" t="s">
        <v>368</v>
      </c>
    </row>
    <row r="9" spans="1:12" x14ac:dyDescent="0.2">
      <c r="A9" s="14">
        <v>1006</v>
      </c>
      <c r="B9" s="14">
        <v>0</v>
      </c>
      <c r="C9" s="16">
        <v>-1</v>
      </c>
      <c r="D9" s="14"/>
      <c r="E9" s="29" t="s">
        <v>822</v>
      </c>
      <c r="F9" s="37" t="s">
        <v>439</v>
      </c>
      <c r="G9" s="16">
        <v>0</v>
      </c>
      <c r="H9" s="16">
        <v>0</v>
      </c>
      <c r="I9" s="16">
        <v>0</v>
      </c>
      <c r="K9" s="22">
        <v>44196</v>
      </c>
      <c r="L9" s="16" t="s">
        <v>368</v>
      </c>
    </row>
    <row r="10" spans="1:12" x14ac:dyDescent="0.2">
      <c r="A10" s="14">
        <v>1005</v>
      </c>
      <c r="B10" s="14">
        <v>0</v>
      </c>
      <c r="C10" s="16">
        <v>-1</v>
      </c>
      <c r="D10" s="14"/>
      <c r="E10" s="29" t="s">
        <v>520</v>
      </c>
      <c r="F10" s="37" t="s">
        <v>440</v>
      </c>
      <c r="G10" s="16">
        <v>0</v>
      </c>
      <c r="H10" s="16">
        <v>0</v>
      </c>
      <c r="I10" s="16">
        <v>0</v>
      </c>
      <c r="K10" s="22">
        <v>44196</v>
      </c>
      <c r="L10" s="16" t="s">
        <v>368</v>
      </c>
    </row>
    <row r="11" spans="1:12" x14ac:dyDescent="0.2">
      <c r="A11" s="14">
        <v>1007</v>
      </c>
      <c r="B11" s="14">
        <v>0</v>
      </c>
      <c r="C11" s="16">
        <v>-1</v>
      </c>
      <c r="D11" s="14"/>
      <c r="E11" s="29" t="s">
        <v>521</v>
      </c>
      <c r="F11" s="37" t="s">
        <v>507</v>
      </c>
      <c r="G11" s="16">
        <v>0</v>
      </c>
      <c r="H11" s="16">
        <v>0</v>
      </c>
      <c r="I11" s="16">
        <v>0</v>
      </c>
      <c r="K11" s="22">
        <v>44196</v>
      </c>
      <c r="L11" s="16" t="s">
        <v>368</v>
      </c>
    </row>
    <row r="12" spans="1:12" x14ac:dyDescent="0.2">
      <c r="A12" s="14">
        <v>1009</v>
      </c>
      <c r="B12" s="14">
        <v>0</v>
      </c>
      <c r="C12" s="16">
        <v>-1</v>
      </c>
      <c r="D12" s="14"/>
      <c r="E12" s="29" t="s">
        <v>523</v>
      </c>
      <c r="F12" s="37" t="s">
        <v>513</v>
      </c>
      <c r="G12" s="16">
        <v>0</v>
      </c>
      <c r="H12" s="16">
        <v>0</v>
      </c>
      <c r="I12" s="16">
        <v>0</v>
      </c>
      <c r="K12" s="22">
        <v>44196</v>
      </c>
      <c r="L12" s="16" t="s">
        <v>368</v>
      </c>
    </row>
    <row r="13" spans="1:12" x14ac:dyDescent="0.2">
      <c r="A13" s="14">
        <v>1008</v>
      </c>
      <c r="B13" s="14">
        <v>0</v>
      </c>
      <c r="C13" s="16">
        <v>-1</v>
      </c>
      <c r="D13" s="14"/>
      <c r="E13" s="29" t="s">
        <v>522</v>
      </c>
      <c r="F13" s="37" t="s">
        <v>512</v>
      </c>
      <c r="G13" s="16">
        <v>0</v>
      </c>
      <c r="H13" s="16">
        <v>0</v>
      </c>
      <c r="I13" s="16">
        <v>0</v>
      </c>
      <c r="K13" s="22">
        <v>44196</v>
      </c>
      <c r="L13" s="16" t="s">
        <v>368</v>
      </c>
    </row>
    <row r="14" spans="1:12" x14ac:dyDescent="0.2">
      <c r="A14" s="14">
        <v>1010</v>
      </c>
      <c r="B14" s="14">
        <v>0</v>
      </c>
      <c r="C14" s="16">
        <v>-1</v>
      </c>
      <c r="D14" s="14"/>
      <c r="E14" s="29" t="s">
        <v>524</v>
      </c>
      <c r="F14" s="37" t="s">
        <v>514</v>
      </c>
      <c r="G14" s="16">
        <v>0</v>
      </c>
      <c r="H14" s="16">
        <v>0</v>
      </c>
      <c r="I14" s="16">
        <v>0</v>
      </c>
      <c r="K14" s="22">
        <v>44196</v>
      </c>
      <c r="L14" s="16" t="s">
        <v>368</v>
      </c>
    </row>
    <row r="15" spans="1:12" x14ac:dyDescent="0.2">
      <c r="A15" s="14">
        <v>4001</v>
      </c>
      <c r="B15" s="14">
        <v>4</v>
      </c>
      <c r="C15" s="16">
        <v>-1</v>
      </c>
      <c r="D15" s="14"/>
      <c r="E15" s="29" t="s">
        <v>573</v>
      </c>
      <c r="F15" s="30" t="s">
        <v>432</v>
      </c>
      <c r="G15" s="16">
        <v>10</v>
      </c>
      <c r="H15" s="16">
        <v>20</v>
      </c>
      <c r="I15" s="16">
        <v>0</v>
      </c>
      <c r="K15" s="22">
        <v>44196</v>
      </c>
      <c r="L15" s="16" t="s">
        <v>489</v>
      </c>
    </row>
    <row r="16" spans="1:12" x14ac:dyDescent="0.2">
      <c r="A16" s="14">
        <v>4002</v>
      </c>
      <c r="B16" s="14">
        <v>4</v>
      </c>
      <c r="C16" s="16">
        <v>-1</v>
      </c>
      <c r="D16" s="14"/>
      <c r="E16" s="29" t="s">
        <v>574</v>
      </c>
      <c r="F16" s="30" t="s">
        <v>433</v>
      </c>
      <c r="G16" s="16">
        <v>10</v>
      </c>
      <c r="H16" s="16">
        <v>20</v>
      </c>
      <c r="I16" s="16">
        <v>0</v>
      </c>
      <c r="K16" s="22">
        <v>44196</v>
      </c>
      <c r="L16" s="16" t="s">
        <v>489</v>
      </c>
    </row>
    <row r="17" spans="1:12" x14ac:dyDescent="0.2">
      <c r="A17" s="14">
        <v>4003</v>
      </c>
      <c r="B17" s="14">
        <v>4</v>
      </c>
      <c r="C17" s="16">
        <v>-1</v>
      </c>
      <c r="D17" s="14"/>
      <c r="E17" s="39" t="s">
        <v>597</v>
      </c>
      <c r="F17" s="14" t="s">
        <v>586</v>
      </c>
      <c r="G17" s="16">
        <v>10</v>
      </c>
      <c r="H17" s="16">
        <v>20</v>
      </c>
      <c r="I17" s="16">
        <v>0</v>
      </c>
      <c r="K17" s="22">
        <v>44196</v>
      </c>
      <c r="L17" s="16" t="s">
        <v>489</v>
      </c>
    </row>
    <row r="18" spans="1:12" x14ac:dyDescent="0.2">
      <c r="A18" s="14">
        <v>4004</v>
      </c>
      <c r="B18" s="14">
        <v>4</v>
      </c>
      <c r="C18" s="16">
        <v>-1</v>
      </c>
      <c r="D18" s="14"/>
      <c r="E18" s="29" t="s">
        <v>598</v>
      </c>
      <c r="F18" s="14" t="s">
        <v>587</v>
      </c>
      <c r="G18" s="16">
        <v>10</v>
      </c>
      <c r="H18" s="16">
        <v>20</v>
      </c>
      <c r="I18" s="16">
        <v>0</v>
      </c>
      <c r="K18" s="22">
        <v>44196</v>
      </c>
      <c r="L18" s="16" t="s">
        <v>489</v>
      </c>
    </row>
    <row r="19" spans="1:12" x14ac:dyDescent="0.2">
      <c r="A19" s="14">
        <v>4005</v>
      </c>
      <c r="B19" s="14">
        <v>4</v>
      </c>
      <c r="C19" s="16">
        <v>-1</v>
      </c>
      <c r="D19" s="14"/>
      <c r="E19" s="29" t="s">
        <v>599</v>
      </c>
      <c r="F19" s="14" t="s">
        <v>588</v>
      </c>
      <c r="G19" s="16">
        <v>10</v>
      </c>
      <c r="H19" s="16">
        <v>20</v>
      </c>
      <c r="I19" s="16">
        <v>0</v>
      </c>
      <c r="K19" s="22">
        <v>44196</v>
      </c>
      <c r="L19" s="16" t="s">
        <v>489</v>
      </c>
    </row>
    <row r="20" spans="1:12" x14ac:dyDescent="0.2">
      <c r="A20" s="14">
        <v>4006</v>
      </c>
      <c r="B20" s="14">
        <v>4</v>
      </c>
      <c r="C20" s="16">
        <v>-1</v>
      </c>
      <c r="D20" s="14"/>
      <c r="E20" s="29" t="s">
        <v>600</v>
      </c>
      <c r="F20" s="14" t="s">
        <v>589</v>
      </c>
      <c r="G20" s="16">
        <v>10</v>
      </c>
      <c r="H20" s="16">
        <v>20</v>
      </c>
      <c r="I20" s="16">
        <v>0</v>
      </c>
      <c r="K20" s="22">
        <v>44196</v>
      </c>
      <c r="L20" s="16" t="s">
        <v>489</v>
      </c>
    </row>
    <row r="21" spans="1:12" x14ac:dyDescent="0.2">
      <c r="A21" s="14">
        <v>4007</v>
      </c>
      <c r="B21" s="14">
        <v>4</v>
      </c>
      <c r="C21" s="16">
        <v>-1</v>
      </c>
      <c r="D21" s="14"/>
      <c r="E21" s="29" t="s">
        <v>598</v>
      </c>
      <c r="F21" s="14" t="s">
        <v>590</v>
      </c>
      <c r="G21" s="16">
        <v>10</v>
      </c>
      <c r="H21" s="16">
        <v>20</v>
      </c>
      <c r="I21" s="16">
        <v>0</v>
      </c>
      <c r="K21" s="22">
        <v>44196</v>
      </c>
      <c r="L21" s="16" t="s">
        <v>489</v>
      </c>
    </row>
    <row r="22" spans="1:12" x14ac:dyDescent="0.2">
      <c r="A22" s="14">
        <v>4008</v>
      </c>
      <c r="B22" s="14">
        <v>4</v>
      </c>
      <c r="C22" s="16">
        <v>-1</v>
      </c>
      <c r="D22" s="14"/>
      <c r="E22" s="29" t="s">
        <v>601</v>
      </c>
      <c r="F22" s="14" t="s">
        <v>591</v>
      </c>
      <c r="G22" s="16">
        <v>10</v>
      </c>
      <c r="H22" s="16">
        <v>20</v>
      </c>
      <c r="I22" s="16">
        <v>0</v>
      </c>
      <c r="K22" s="22">
        <v>44196</v>
      </c>
      <c r="L22" s="16" t="s">
        <v>489</v>
      </c>
    </row>
    <row r="23" spans="1:12" x14ac:dyDescent="0.2">
      <c r="A23" s="14">
        <v>4009</v>
      </c>
      <c r="B23" s="14">
        <v>4</v>
      </c>
      <c r="C23" s="16">
        <v>-1</v>
      </c>
      <c r="D23" s="14"/>
      <c r="E23" s="29" t="s">
        <v>602</v>
      </c>
      <c r="F23" s="14" t="s">
        <v>592</v>
      </c>
      <c r="G23" s="16">
        <v>10</v>
      </c>
      <c r="H23" s="16">
        <v>20</v>
      </c>
      <c r="I23" s="16">
        <v>0</v>
      </c>
      <c r="K23" s="22">
        <v>44196</v>
      </c>
      <c r="L23" s="16" t="s">
        <v>489</v>
      </c>
    </row>
    <row r="24" spans="1:12" x14ac:dyDescent="0.2">
      <c r="A24" s="14">
        <v>4010</v>
      </c>
      <c r="B24" s="14">
        <v>4</v>
      </c>
      <c r="C24" s="16">
        <v>-1</v>
      </c>
      <c r="D24" s="14"/>
      <c r="E24" s="29" t="s">
        <v>603</v>
      </c>
      <c r="F24" s="14" t="s">
        <v>593</v>
      </c>
      <c r="G24" s="16">
        <v>10</v>
      </c>
      <c r="H24" s="16">
        <v>20</v>
      </c>
      <c r="I24" s="16">
        <v>0</v>
      </c>
      <c r="K24" s="22">
        <v>44196</v>
      </c>
      <c r="L24" s="16" t="s">
        <v>489</v>
      </c>
    </row>
    <row r="25" spans="1:12" x14ac:dyDescent="0.2">
      <c r="A25" s="14">
        <v>4011</v>
      </c>
      <c r="B25" s="14">
        <v>4</v>
      </c>
      <c r="C25" s="16">
        <v>-1</v>
      </c>
      <c r="D25" s="14"/>
      <c r="E25" s="29" t="s">
        <v>600</v>
      </c>
      <c r="F25" s="14" t="s">
        <v>570</v>
      </c>
      <c r="G25" s="16">
        <v>10</v>
      </c>
      <c r="H25" s="16">
        <v>20</v>
      </c>
      <c r="I25" s="16">
        <v>0</v>
      </c>
      <c r="K25" s="22">
        <v>44196</v>
      </c>
      <c r="L25" s="16" t="s">
        <v>489</v>
      </c>
    </row>
    <row r="26" spans="1:12" x14ac:dyDescent="0.2">
      <c r="A26" s="14">
        <v>4012</v>
      </c>
      <c r="B26" s="14">
        <v>4</v>
      </c>
      <c r="C26" s="16">
        <v>-1</v>
      </c>
      <c r="D26" s="14"/>
      <c r="E26" s="29" t="s">
        <v>604</v>
      </c>
      <c r="F26" s="14" t="s">
        <v>594</v>
      </c>
      <c r="G26" s="16">
        <v>10</v>
      </c>
      <c r="H26" s="16">
        <v>20</v>
      </c>
      <c r="I26" s="16">
        <v>0</v>
      </c>
      <c r="K26" s="22">
        <v>44196</v>
      </c>
      <c r="L26" s="16" t="s">
        <v>489</v>
      </c>
    </row>
    <row r="27" spans="1:12" x14ac:dyDescent="0.2">
      <c r="A27" s="14">
        <v>4013</v>
      </c>
      <c r="B27" s="14">
        <v>4</v>
      </c>
      <c r="C27" s="16">
        <v>-1</v>
      </c>
      <c r="D27" s="14"/>
      <c r="E27" s="29" t="s">
        <v>605</v>
      </c>
      <c r="F27" s="14" t="s">
        <v>595</v>
      </c>
      <c r="G27" s="16">
        <v>10</v>
      </c>
      <c r="H27" s="16">
        <v>20</v>
      </c>
      <c r="I27" s="16">
        <v>0</v>
      </c>
      <c r="K27" s="22">
        <v>44196</v>
      </c>
      <c r="L27" s="16" t="s">
        <v>489</v>
      </c>
    </row>
    <row r="28" spans="1:12" x14ac:dyDescent="0.2">
      <c r="A28" s="14">
        <v>4014</v>
      </c>
      <c r="B28" s="14">
        <v>4</v>
      </c>
      <c r="C28" s="16">
        <v>-1</v>
      </c>
      <c r="D28" s="14"/>
      <c r="E28" s="29" t="s">
        <v>606</v>
      </c>
      <c r="F28" s="14" t="s">
        <v>596</v>
      </c>
      <c r="G28" s="16">
        <v>10</v>
      </c>
      <c r="H28" s="16">
        <v>20</v>
      </c>
      <c r="I28" s="16">
        <v>0</v>
      </c>
      <c r="K28" s="22">
        <v>44196</v>
      </c>
      <c r="L28" s="16" t="s">
        <v>489</v>
      </c>
    </row>
    <row r="29" spans="1:12" x14ac:dyDescent="0.2">
      <c r="A29" s="14">
        <v>4015</v>
      </c>
      <c r="B29" s="14">
        <v>4</v>
      </c>
      <c r="C29" s="16">
        <v>-1</v>
      </c>
      <c r="D29" s="14"/>
      <c r="E29" s="30" t="s">
        <v>518</v>
      </c>
      <c r="F29" s="29" t="s">
        <v>500</v>
      </c>
      <c r="G29" s="16">
        <v>10</v>
      </c>
      <c r="H29" s="16">
        <v>20</v>
      </c>
      <c r="I29" s="16">
        <v>0</v>
      </c>
      <c r="K29" s="22">
        <v>44196</v>
      </c>
      <c r="L29" s="16" t="s">
        <v>489</v>
      </c>
    </row>
    <row r="30" spans="1:12" x14ac:dyDescent="0.2">
      <c r="A30" s="14">
        <v>4016</v>
      </c>
      <c r="B30" s="14">
        <v>4</v>
      </c>
      <c r="C30" s="16">
        <v>-1</v>
      </c>
      <c r="E30" s="29" t="s">
        <v>517</v>
      </c>
      <c r="F30" s="29" t="s">
        <v>434</v>
      </c>
      <c r="G30" s="16">
        <v>10</v>
      </c>
      <c r="H30" s="16">
        <v>20</v>
      </c>
      <c r="I30" s="16">
        <v>0</v>
      </c>
      <c r="K30" s="22">
        <v>44196</v>
      </c>
      <c r="L30" s="16" t="s">
        <v>489</v>
      </c>
    </row>
    <row r="31" spans="1:12" x14ac:dyDescent="0.2">
      <c r="A31" s="14">
        <v>4017</v>
      </c>
      <c r="B31" s="14">
        <v>4</v>
      </c>
      <c r="C31" s="16">
        <v>-1</v>
      </c>
      <c r="D31" s="14"/>
      <c r="E31" s="29" t="s">
        <v>519</v>
      </c>
      <c r="F31" s="29" t="s">
        <v>435</v>
      </c>
      <c r="G31" s="16">
        <v>10</v>
      </c>
      <c r="H31" s="16">
        <v>20</v>
      </c>
      <c r="I31" s="16">
        <v>0</v>
      </c>
      <c r="K31" s="22">
        <v>44196</v>
      </c>
      <c r="L31" s="16" t="s">
        <v>489</v>
      </c>
    </row>
    <row r="32" spans="1:12" x14ac:dyDescent="0.2">
      <c r="A32" s="14">
        <v>4018</v>
      </c>
      <c r="B32" s="14">
        <v>4</v>
      </c>
      <c r="C32" s="16">
        <v>-1</v>
      </c>
      <c r="D32" s="14"/>
      <c r="E32" s="29" t="s">
        <v>852</v>
      </c>
      <c r="F32" s="29" t="s">
        <v>851</v>
      </c>
      <c r="G32" s="16">
        <v>10</v>
      </c>
      <c r="H32" s="16">
        <v>6</v>
      </c>
      <c r="I32" s="16">
        <v>0</v>
      </c>
      <c r="J32" s="16" t="s">
        <v>883</v>
      </c>
      <c r="K32" s="22">
        <v>44196</v>
      </c>
      <c r="L32" s="16" t="s">
        <v>489</v>
      </c>
    </row>
    <row r="33" spans="1:16" x14ac:dyDescent="0.2">
      <c r="A33" s="14">
        <v>2001</v>
      </c>
      <c r="B33" s="14">
        <v>1</v>
      </c>
      <c r="C33" s="16">
        <v>-1</v>
      </c>
      <c r="D33" s="14"/>
      <c r="E33" s="29" t="s">
        <v>607</v>
      </c>
      <c r="F33" s="30" t="s">
        <v>432</v>
      </c>
      <c r="G33" s="16">
        <v>10</v>
      </c>
      <c r="H33" s="16">
        <v>20</v>
      </c>
      <c r="I33" s="16">
        <v>0</v>
      </c>
      <c r="K33" s="22">
        <v>44196</v>
      </c>
      <c r="L33" s="16" t="s">
        <v>378</v>
      </c>
      <c r="N33" s="23"/>
      <c r="O33" s="14"/>
      <c r="P33" s="24"/>
    </row>
    <row r="34" spans="1:16" x14ac:dyDescent="0.2">
      <c r="A34" s="14">
        <v>2002</v>
      </c>
      <c r="B34" s="14">
        <v>1</v>
      </c>
      <c r="C34" s="16">
        <v>-1</v>
      </c>
      <c r="D34" s="14"/>
      <c r="E34" s="29" t="s">
        <v>608</v>
      </c>
      <c r="F34" s="30" t="s">
        <v>433</v>
      </c>
      <c r="G34" s="16">
        <v>10</v>
      </c>
      <c r="H34" s="16">
        <v>20</v>
      </c>
      <c r="I34" s="16">
        <v>0</v>
      </c>
      <c r="K34" s="22">
        <v>44196</v>
      </c>
      <c r="L34" s="16" t="s">
        <v>378</v>
      </c>
      <c r="N34" s="14"/>
      <c r="O34" s="14"/>
      <c r="P34" s="25"/>
    </row>
    <row r="35" spans="1:16" x14ac:dyDescent="0.2">
      <c r="A35" s="14">
        <v>2003</v>
      </c>
      <c r="B35" s="14">
        <v>1</v>
      </c>
      <c r="C35" s="16">
        <v>-1</v>
      </c>
      <c r="D35" s="14"/>
      <c r="E35" s="37" t="s">
        <v>421</v>
      </c>
      <c r="F35" s="14" t="s">
        <v>586</v>
      </c>
      <c r="G35" s="16">
        <v>10</v>
      </c>
      <c r="H35" s="16">
        <v>20</v>
      </c>
      <c r="I35" s="16">
        <v>0</v>
      </c>
      <c r="K35" s="22">
        <v>44196</v>
      </c>
      <c r="L35" s="16" t="s">
        <v>378</v>
      </c>
      <c r="N35" s="14"/>
      <c r="O35" s="14"/>
      <c r="P35" s="25"/>
    </row>
    <row r="36" spans="1:16" x14ac:dyDescent="0.2">
      <c r="A36" s="14">
        <v>2004</v>
      </c>
      <c r="B36" s="14">
        <v>1</v>
      </c>
      <c r="C36" s="16">
        <v>-1</v>
      </c>
      <c r="D36" s="14"/>
      <c r="E36" s="37" t="s">
        <v>609</v>
      </c>
      <c r="F36" s="14" t="s">
        <v>587</v>
      </c>
      <c r="G36" s="16">
        <v>10</v>
      </c>
      <c r="H36" s="16">
        <v>20</v>
      </c>
      <c r="I36" s="16">
        <v>0</v>
      </c>
      <c r="K36" s="22">
        <v>44196</v>
      </c>
      <c r="L36" s="16" t="s">
        <v>378</v>
      </c>
      <c r="N36" s="14"/>
      <c r="O36" s="14"/>
      <c r="P36" s="25"/>
    </row>
    <row r="37" spans="1:16" x14ac:dyDescent="0.2">
      <c r="A37" s="14">
        <v>2005</v>
      </c>
      <c r="B37" s="14">
        <v>1</v>
      </c>
      <c r="C37" s="16">
        <v>-1</v>
      </c>
      <c r="D37" s="14"/>
      <c r="E37" s="37" t="s">
        <v>610</v>
      </c>
      <c r="F37" s="14" t="s">
        <v>588</v>
      </c>
      <c r="G37" s="16">
        <v>10</v>
      </c>
      <c r="H37" s="16">
        <v>20</v>
      </c>
      <c r="I37" s="16">
        <v>0</v>
      </c>
      <c r="K37" s="22">
        <v>44196</v>
      </c>
      <c r="L37" s="16" t="s">
        <v>378</v>
      </c>
      <c r="N37" s="14"/>
      <c r="O37" s="14"/>
      <c r="P37" s="25"/>
    </row>
    <row r="38" spans="1:16" x14ac:dyDescent="0.2">
      <c r="A38" s="14">
        <v>2006</v>
      </c>
      <c r="B38" s="14">
        <v>1</v>
      </c>
      <c r="C38" s="16">
        <v>-1</v>
      </c>
      <c r="D38" s="14"/>
      <c r="E38" s="37" t="s">
        <v>611</v>
      </c>
      <c r="F38" s="14" t="s">
        <v>589</v>
      </c>
      <c r="G38" s="16">
        <v>10</v>
      </c>
      <c r="H38" s="16">
        <v>20</v>
      </c>
      <c r="I38" s="16">
        <v>0</v>
      </c>
      <c r="K38" s="22">
        <v>44196</v>
      </c>
      <c r="L38" s="16" t="s">
        <v>378</v>
      </c>
      <c r="N38" s="14"/>
      <c r="O38" s="14"/>
      <c r="P38" s="25"/>
    </row>
    <row r="39" spans="1:16" x14ac:dyDescent="0.2">
      <c r="A39" s="14">
        <v>2007</v>
      </c>
      <c r="B39" s="14">
        <v>1</v>
      </c>
      <c r="C39" s="16">
        <v>-1</v>
      </c>
      <c r="D39" s="14"/>
      <c r="E39" s="37" t="s">
        <v>609</v>
      </c>
      <c r="F39" s="14" t="s">
        <v>590</v>
      </c>
      <c r="G39" s="16">
        <v>10</v>
      </c>
      <c r="H39" s="16">
        <v>20</v>
      </c>
      <c r="I39" s="16">
        <v>0</v>
      </c>
      <c r="K39" s="22">
        <v>44196</v>
      </c>
      <c r="L39" s="16" t="s">
        <v>378</v>
      </c>
      <c r="N39" s="14"/>
      <c r="O39" s="14"/>
      <c r="P39" s="25"/>
    </row>
    <row r="40" spans="1:16" x14ac:dyDescent="0.2">
      <c r="A40" s="14">
        <v>2008</v>
      </c>
      <c r="B40" s="14">
        <v>1</v>
      </c>
      <c r="C40" s="16">
        <v>-1</v>
      </c>
      <c r="D40" s="14"/>
      <c r="E40" s="37" t="s">
        <v>612</v>
      </c>
      <c r="F40" s="14" t="s">
        <v>591</v>
      </c>
      <c r="G40" s="16">
        <v>10</v>
      </c>
      <c r="H40" s="16">
        <v>20</v>
      </c>
      <c r="I40" s="16">
        <v>0</v>
      </c>
      <c r="K40" s="22">
        <v>44196</v>
      </c>
      <c r="L40" s="16" t="s">
        <v>378</v>
      </c>
      <c r="N40" s="14"/>
      <c r="O40" s="14"/>
      <c r="P40" s="25"/>
    </row>
    <row r="41" spans="1:16" x14ac:dyDescent="0.2">
      <c r="A41" s="14">
        <v>2009</v>
      </c>
      <c r="B41" s="14">
        <v>1</v>
      </c>
      <c r="C41" s="16">
        <v>-1</v>
      </c>
      <c r="D41" s="14"/>
      <c r="E41" s="37" t="s">
        <v>613</v>
      </c>
      <c r="F41" s="14" t="s">
        <v>592</v>
      </c>
      <c r="G41" s="16">
        <v>10</v>
      </c>
      <c r="H41" s="16">
        <v>20</v>
      </c>
      <c r="I41" s="16">
        <v>0</v>
      </c>
      <c r="K41" s="22">
        <v>44196</v>
      </c>
      <c r="L41" s="16" t="s">
        <v>378</v>
      </c>
      <c r="N41" s="14"/>
      <c r="O41" s="14"/>
      <c r="P41" s="25"/>
    </row>
    <row r="42" spans="1:16" x14ac:dyDescent="0.2">
      <c r="A42" s="14">
        <v>2010</v>
      </c>
      <c r="B42" s="14">
        <v>1</v>
      </c>
      <c r="C42" s="16">
        <v>-1</v>
      </c>
      <c r="D42" s="14"/>
      <c r="E42" s="37" t="s">
        <v>614</v>
      </c>
      <c r="F42" s="14" t="s">
        <v>593</v>
      </c>
      <c r="G42" s="16">
        <v>10</v>
      </c>
      <c r="H42" s="16">
        <v>20</v>
      </c>
      <c r="I42" s="16">
        <v>0</v>
      </c>
      <c r="K42" s="22">
        <v>44196</v>
      </c>
      <c r="L42" s="16" t="s">
        <v>378</v>
      </c>
      <c r="N42" s="14"/>
      <c r="O42" s="14"/>
      <c r="P42" s="25"/>
    </row>
    <row r="43" spans="1:16" x14ac:dyDescent="0.2">
      <c r="A43" s="14">
        <v>2011</v>
      </c>
      <c r="B43" s="14">
        <v>1</v>
      </c>
      <c r="C43" s="16">
        <v>-1</v>
      </c>
      <c r="D43" s="14"/>
      <c r="E43" s="37" t="s">
        <v>611</v>
      </c>
      <c r="F43" s="14" t="s">
        <v>570</v>
      </c>
      <c r="G43" s="16">
        <v>10</v>
      </c>
      <c r="H43" s="16">
        <v>20</v>
      </c>
      <c r="I43" s="16">
        <v>0</v>
      </c>
      <c r="K43" s="22">
        <v>44196</v>
      </c>
      <c r="L43" s="16" t="s">
        <v>378</v>
      </c>
      <c r="N43" s="14"/>
      <c r="O43" s="14"/>
      <c r="P43" s="25"/>
    </row>
    <row r="44" spans="1:16" x14ac:dyDescent="0.2">
      <c r="A44" s="14">
        <v>2012</v>
      </c>
      <c r="B44" s="14">
        <v>1</v>
      </c>
      <c r="C44" s="16">
        <v>-1</v>
      </c>
      <c r="D44" s="14"/>
      <c r="E44" s="37" t="s">
        <v>615</v>
      </c>
      <c r="F44" s="14" t="s">
        <v>594</v>
      </c>
      <c r="G44" s="16">
        <v>10</v>
      </c>
      <c r="H44" s="16">
        <v>20</v>
      </c>
      <c r="I44" s="16">
        <v>0</v>
      </c>
      <c r="K44" s="22">
        <v>44196</v>
      </c>
      <c r="L44" s="16" t="s">
        <v>378</v>
      </c>
      <c r="N44" s="14"/>
      <c r="O44" s="14"/>
      <c r="P44" s="25"/>
    </row>
    <row r="45" spans="1:16" x14ac:dyDescent="0.2">
      <c r="A45" s="14">
        <v>2013</v>
      </c>
      <c r="B45" s="14">
        <v>1</v>
      </c>
      <c r="C45" s="16">
        <v>-1</v>
      </c>
      <c r="D45" s="14"/>
      <c r="E45" s="37" t="s">
        <v>616</v>
      </c>
      <c r="F45" s="14" t="s">
        <v>595</v>
      </c>
      <c r="G45" s="16">
        <v>10</v>
      </c>
      <c r="H45" s="16">
        <v>20</v>
      </c>
      <c r="I45" s="16">
        <v>0</v>
      </c>
      <c r="K45" s="22">
        <v>44196</v>
      </c>
      <c r="L45" s="16" t="s">
        <v>378</v>
      </c>
      <c r="N45" s="14"/>
      <c r="O45" s="14"/>
      <c r="P45" s="25"/>
    </row>
    <row r="46" spans="1:16" x14ac:dyDescent="0.2">
      <c r="A46" s="14">
        <v>2014</v>
      </c>
      <c r="B46" s="14">
        <v>1</v>
      </c>
      <c r="C46" s="16">
        <v>-1</v>
      </c>
      <c r="D46" s="14"/>
      <c r="E46" s="37" t="s">
        <v>617</v>
      </c>
      <c r="F46" s="14" t="s">
        <v>596</v>
      </c>
      <c r="G46" s="16">
        <v>10</v>
      </c>
      <c r="H46" s="16">
        <v>20</v>
      </c>
      <c r="I46" s="16">
        <v>0</v>
      </c>
      <c r="K46" s="22">
        <v>44196</v>
      </c>
      <c r="L46" s="16" t="s">
        <v>378</v>
      </c>
      <c r="N46" s="14"/>
      <c r="O46" s="14"/>
      <c r="P46" s="25"/>
    </row>
    <row r="47" spans="1:16" x14ac:dyDescent="0.2">
      <c r="A47" s="14">
        <v>2015</v>
      </c>
      <c r="B47" s="16">
        <v>1</v>
      </c>
      <c r="C47" s="16">
        <v>-1</v>
      </c>
      <c r="E47" s="30" t="s">
        <v>420</v>
      </c>
      <c r="F47" s="29" t="s">
        <v>500</v>
      </c>
      <c r="G47" s="16">
        <v>10</v>
      </c>
      <c r="H47" s="16">
        <v>20</v>
      </c>
      <c r="I47" s="16">
        <v>0</v>
      </c>
      <c r="K47" s="22">
        <v>44196</v>
      </c>
      <c r="L47" s="16" t="s">
        <v>378</v>
      </c>
    </row>
    <row r="48" spans="1:16" x14ac:dyDescent="0.2">
      <c r="A48" s="14">
        <v>2016</v>
      </c>
      <c r="B48" s="16">
        <v>1</v>
      </c>
      <c r="C48" s="16">
        <v>-1</v>
      </c>
      <c r="E48" s="30" t="s">
        <v>420</v>
      </c>
      <c r="F48" s="30" t="s">
        <v>501</v>
      </c>
      <c r="G48" s="16">
        <v>10</v>
      </c>
      <c r="H48" s="16">
        <v>20</v>
      </c>
      <c r="I48" s="16">
        <v>0</v>
      </c>
      <c r="K48" s="22">
        <v>44196</v>
      </c>
      <c r="L48" s="16" t="s">
        <v>378</v>
      </c>
    </row>
    <row r="49" spans="1:12" x14ac:dyDescent="0.2">
      <c r="A49" s="14">
        <v>2017</v>
      </c>
      <c r="B49" s="16">
        <v>1</v>
      </c>
      <c r="C49" s="16">
        <v>-1</v>
      </c>
      <c r="E49" s="30" t="s">
        <v>421</v>
      </c>
      <c r="F49" s="30" t="s">
        <v>437</v>
      </c>
      <c r="G49" s="16">
        <v>10</v>
      </c>
      <c r="H49" s="16">
        <v>20</v>
      </c>
      <c r="I49" s="16">
        <v>0</v>
      </c>
      <c r="K49" s="22">
        <v>44196</v>
      </c>
      <c r="L49" s="16" t="s">
        <v>378</v>
      </c>
    </row>
    <row r="50" spans="1:12" x14ac:dyDescent="0.2">
      <c r="A50" s="14">
        <v>3001</v>
      </c>
      <c r="B50" s="16">
        <v>3</v>
      </c>
      <c r="C50" s="16">
        <v>-1</v>
      </c>
      <c r="E50" s="29" t="s">
        <v>575</v>
      </c>
      <c r="F50" s="30" t="s">
        <v>432</v>
      </c>
      <c r="G50" s="16">
        <v>10</v>
      </c>
      <c r="H50" s="16">
        <v>20</v>
      </c>
      <c r="I50" s="16">
        <v>0</v>
      </c>
      <c r="K50" s="22">
        <v>44196</v>
      </c>
      <c r="L50" s="16" t="s">
        <v>417</v>
      </c>
    </row>
    <row r="51" spans="1:12" x14ac:dyDescent="0.2">
      <c r="A51" s="14">
        <v>3002</v>
      </c>
      <c r="B51" s="16">
        <v>3</v>
      </c>
      <c r="C51" s="16">
        <v>-1</v>
      </c>
      <c r="E51" s="29" t="s">
        <v>576</v>
      </c>
      <c r="F51" s="30" t="s">
        <v>433</v>
      </c>
      <c r="G51" s="16">
        <v>10</v>
      </c>
      <c r="H51" s="16">
        <v>20</v>
      </c>
      <c r="I51" s="16">
        <v>0</v>
      </c>
      <c r="K51" s="22">
        <v>44196</v>
      </c>
      <c r="L51" s="16" t="s">
        <v>417</v>
      </c>
    </row>
    <row r="52" spans="1:12" x14ac:dyDescent="0.2">
      <c r="A52" s="14">
        <v>3003</v>
      </c>
      <c r="B52" s="16">
        <v>3</v>
      </c>
      <c r="C52" s="16">
        <v>-1</v>
      </c>
      <c r="E52" s="29" t="s">
        <v>576</v>
      </c>
      <c r="F52" s="40" t="s">
        <v>618</v>
      </c>
      <c r="G52" s="16">
        <v>10</v>
      </c>
      <c r="H52" s="16">
        <v>20</v>
      </c>
      <c r="I52" s="16">
        <v>0</v>
      </c>
      <c r="K52" s="22">
        <v>44196</v>
      </c>
      <c r="L52" s="16" t="s">
        <v>417</v>
      </c>
    </row>
    <row r="53" spans="1:12" x14ac:dyDescent="0.2">
      <c r="A53" s="14">
        <v>3004</v>
      </c>
      <c r="B53" s="16">
        <v>3</v>
      </c>
      <c r="C53" s="16">
        <v>-1</v>
      </c>
      <c r="D53" s="14"/>
      <c r="E53" s="29" t="s">
        <v>577</v>
      </c>
      <c r="F53" s="14" t="s">
        <v>587</v>
      </c>
      <c r="G53" s="16">
        <v>10</v>
      </c>
      <c r="H53" s="16">
        <v>20</v>
      </c>
      <c r="I53" s="16">
        <v>0</v>
      </c>
      <c r="K53" s="22">
        <v>44196</v>
      </c>
      <c r="L53" s="16" t="s">
        <v>417</v>
      </c>
    </row>
    <row r="54" spans="1:12" x14ac:dyDescent="0.2">
      <c r="A54" s="14">
        <v>3005</v>
      </c>
      <c r="B54" s="16">
        <v>3</v>
      </c>
      <c r="C54" s="16">
        <v>-1</v>
      </c>
      <c r="D54" s="14"/>
      <c r="E54" s="29" t="s">
        <v>578</v>
      </c>
      <c r="F54" s="14" t="s">
        <v>588</v>
      </c>
      <c r="G54" s="16">
        <v>10</v>
      </c>
      <c r="H54" s="16">
        <v>20</v>
      </c>
      <c r="I54" s="16">
        <v>0</v>
      </c>
      <c r="K54" s="22">
        <v>44196</v>
      </c>
      <c r="L54" s="16" t="s">
        <v>417</v>
      </c>
    </row>
    <row r="55" spans="1:12" x14ac:dyDescent="0.2">
      <c r="A55" s="14">
        <v>3006</v>
      </c>
      <c r="B55" s="16">
        <v>3</v>
      </c>
      <c r="C55" s="16">
        <v>-1</v>
      </c>
      <c r="D55" s="14"/>
      <c r="E55" s="29" t="s">
        <v>579</v>
      </c>
      <c r="F55" s="14" t="s">
        <v>589</v>
      </c>
      <c r="G55" s="16">
        <v>10</v>
      </c>
      <c r="H55" s="16">
        <v>20</v>
      </c>
      <c r="I55" s="16">
        <v>0</v>
      </c>
      <c r="K55" s="22">
        <v>44196</v>
      </c>
      <c r="L55" s="16" t="s">
        <v>417</v>
      </c>
    </row>
    <row r="56" spans="1:12" x14ac:dyDescent="0.2">
      <c r="A56" s="14">
        <v>3007</v>
      </c>
      <c r="B56" s="16">
        <v>3</v>
      </c>
      <c r="C56" s="16">
        <v>-1</v>
      </c>
      <c r="D56" s="14"/>
      <c r="E56" s="29" t="s">
        <v>577</v>
      </c>
      <c r="F56" s="14" t="s">
        <v>590</v>
      </c>
      <c r="G56" s="16">
        <v>10</v>
      </c>
      <c r="H56" s="16">
        <v>20</v>
      </c>
      <c r="I56" s="16">
        <v>0</v>
      </c>
      <c r="K56" s="22">
        <v>44196</v>
      </c>
      <c r="L56" s="16" t="s">
        <v>417</v>
      </c>
    </row>
    <row r="57" spans="1:12" x14ac:dyDescent="0.2">
      <c r="A57" s="14">
        <v>3008</v>
      </c>
      <c r="B57" s="16">
        <v>3</v>
      </c>
      <c r="C57" s="16">
        <v>-1</v>
      </c>
      <c r="D57" s="14"/>
      <c r="E57" s="29" t="s">
        <v>580</v>
      </c>
      <c r="F57" s="14" t="s">
        <v>591</v>
      </c>
      <c r="G57" s="16">
        <v>10</v>
      </c>
      <c r="H57" s="16">
        <v>20</v>
      </c>
      <c r="I57" s="16">
        <v>0</v>
      </c>
      <c r="K57" s="22">
        <v>44196</v>
      </c>
      <c r="L57" s="16" t="s">
        <v>417</v>
      </c>
    </row>
    <row r="58" spans="1:12" x14ac:dyDescent="0.2">
      <c r="A58" s="14">
        <v>3009</v>
      </c>
      <c r="B58" s="16">
        <v>3</v>
      </c>
      <c r="C58" s="16">
        <v>-1</v>
      </c>
      <c r="D58" s="14"/>
      <c r="E58" s="29" t="s">
        <v>581</v>
      </c>
      <c r="F58" s="14" t="s">
        <v>592</v>
      </c>
      <c r="G58" s="16">
        <v>10</v>
      </c>
      <c r="H58" s="16">
        <v>20</v>
      </c>
      <c r="I58" s="16">
        <v>0</v>
      </c>
      <c r="K58" s="22">
        <v>44196</v>
      </c>
      <c r="L58" s="16" t="s">
        <v>417</v>
      </c>
    </row>
    <row r="59" spans="1:12" x14ac:dyDescent="0.2">
      <c r="A59" s="14">
        <v>3010</v>
      </c>
      <c r="B59" s="16">
        <v>3</v>
      </c>
      <c r="C59" s="16">
        <v>-1</v>
      </c>
      <c r="D59" s="14"/>
      <c r="E59" s="29" t="s">
        <v>582</v>
      </c>
      <c r="F59" s="14" t="s">
        <v>593</v>
      </c>
      <c r="G59" s="16">
        <v>10</v>
      </c>
      <c r="H59" s="16">
        <v>20</v>
      </c>
      <c r="I59" s="16">
        <v>0</v>
      </c>
      <c r="K59" s="22">
        <v>44196</v>
      </c>
      <c r="L59" s="16" t="s">
        <v>417</v>
      </c>
    </row>
    <row r="60" spans="1:12" x14ac:dyDescent="0.2">
      <c r="A60" s="14">
        <v>3011</v>
      </c>
      <c r="B60" s="16">
        <v>3</v>
      </c>
      <c r="C60" s="16">
        <v>-1</v>
      </c>
      <c r="D60" s="14"/>
      <c r="E60" s="29" t="s">
        <v>579</v>
      </c>
      <c r="F60" s="14" t="s">
        <v>570</v>
      </c>
      <c r="G60" s="16">
        <v>10</v>
      </c>
      <c r="H60" s="16">
        <v>20</v>
      </c>
      <c r="I60" s="16">
        <v>0</v>
      </c>
      <c r="K60" s="22">
        <v>44196</v>
      </c>
      <c r="L60" s="16" t="s">
        <v>417</v>
      </c>
    </row>
    <row r="61" spans="1:12" x14ac:dyDescent="0.2">
      <c r="A61" s="14">
        <v>3012</v>
      </c>
      <c r="B61" s="16">
        <v>3</v>
      </c>
      <c r="C61" s="16">
        <v>-1</v>
      </c>
      <c r="D61" s="14"/>
      <c r="E61" s="29" t="s">
        <v>583</v>
      </c>
      <c r="F61" s="14" t="s">
        <v>594</v>
      </c>
      <c r="G61" s="16">
        <v>10</v>
      </c>
      <c r="H61" s="16">
        <v>20</v>
      </c>
      <c r="I61" s="16">
        <v>0</v>
      </c>
      <c r="K61" s="22">
        <v>44196</v>
      </c>
      <c r="L61" s="16" t="s">
        <v>417</v>
      </c>
    </row>
    <row r="62" spans="1:12" x14ac:dyDescent="0.2">
      <c r="A62" s="14">
        <v>3013</v>
      </c>
      <c r="B62" s="16">
        <v>3</v>
      </c>
      <c r="C62" s="16">
        <v>-1</v>
      </c>
      <c r="D62" s="14"/>
      <c r="E62" s="29" t="s">
        <v>584</v>
      </c>
      <c r="F62" s="14" t="s">
        <v>595</v>
      </c>
      <c r="G62" s="16">
        <v>10</v>
      </c>
      <c r="H62" s="16">
        <v>20</v>
      </c>
      <c r="I62" s="16">
        <v>0</v>
      </c>
      <c r="K62" s="22">
        <v>44196</v>
      </c>
      <c r="L62" s="16" t="s">
        <v>417</v>
      </c>
    </row>
    <row r="63" spans="1:12" x14ac:dyDescent="0.2">
      <c r="A63" s="14">
        <v>3014</v>
      </c>
      <c r="B63" s="16">
        <v>3</v>
      </c>
      <c r="C63" s="16">
        <v>-1</v>
      </c>
      <c r="D63" s="14"/>
      <c r="E63" s="29" t="s">
        <v>585</v>
      </c>
      <c r="F63" s="14" t="s">
        <v>596</v>
      </c>
      <c r="G63" s="16">
        <v>10</v>
      </c>
      <c r="H63" s="16">
        <v>20</v>
      </c>
      <c r="I63" s="16">
        <v>0</v>
      </c>
      <c r="K63" s="22">
        <v>44196</v>
      </c>
      <c r="L63" s="16" t="s">
        <v>417</v>
      </c>
    </row>
    <row r="64" spans="1:12" x14ac:dyDescent="0.2">
      <c r="A64" s="14">
        <v>3015</v>
      </c>
      <c r="B64" s="16">
        <v>3</v>
      </c>
      <c r="C64" s="16">
        <v>-1</v>
      </c>
      <c r="E64" s="30" t="s">
        <v>525</v>
      </c>
      <c r="F64" s="29" t="s">
        <v>500</v>
      </c>
      <c r="G64" s="16">
        <v>10</v>
      </c>
      <c r="H64" s="16">
        <v>20</v>
      </c>
      <c r="I64" s="16">
        <v>0</v>
      </c>
      <c r="K64" s="22">
        <v>44196</v>
      </c>
      <c r="L64" s="16" t="s">
        <v>417</v>
      </c>
    </row>
    <row r="65" spans="1:12" x14ac:dyDescent="0.2">
      <c r="A65" s="14">
        <v>3016</v>
      </c>
      <c r="B65" s="16">
        <v>3</v>
      </c>
      <c r="C65" s="16">
        <v>-1</v>
      </c>
      <c r="E65" s="30" t="s">
        <v>525</v>
      </c>
      <c r="F65" s="30" t="s">
        <v>471</v>
      </c>
      <c r="G65" s="16">
        <v>10</v>
      </c>
      <c r="H65" s="16">
        <v>20</v>
      </c>
      <c r="I65" s="16">
        <v>0</v>
      </c>
      <c r="K65" s="22">
        <v>44196</v>
      </c>
      <c r="L65" s="16" t="s">
        <v>417</v>
      </c>
    </row>
    <row r="66" spans="1:12" x14ac:dyDescent="0.2">
      <c r="A66" s="14">
        <v>6001</v>
      </c>
      <c r="B66" s="16">
        <v>6</v>
      </c>
      <c r="C66" s="16">
        <v>-1</v>
      </c>
      <c r="E66" s="29" t="s">
        <v>836</v>
      </c>
      <c r="F66" s="30" t="s">
        <v>432</v>
      </c>
      <c r="G66" s="16">
        <v>10</v>
      </c>
      <c r="H66" s="16">
        <v>20</v>
      </c>
      <c r="I66" s="16">
        <v>0</v>
      </c>
      <c r="K66" s="22">
        <v>44196</v>
      </c>
      <c r="L66" s="16" t="s">
        <v>835</v>
      </c>
    </row>
    <row r="67" spans="1:12" x14ac:dyDescent="0.2">
      <c r="A67" s="14">
        <v>6002</v>
      </c>
      <c r="B67" s="16">
        <v>6</v>
      </c>
      <c r="C67" s="16">
        <v>-1</v>
      </c>
      <c r="E67" s="29" t="s">
        <v>837</v>
      </c>
      <c r="F67" s="30" t="s">
        <v>433</v>
      </c>
      <c r="G67" s="16">
        <v>10</v>
      </c>
      <c r="H67" s="16">
        <v>20</v>
      </c>
      <c r="I67" s="16">
        <v>0</v>
      </c>
      <c r="K67" s="22">
        <v>44196</v>
      </c>
      <c r="L67" s="16" t="s">
        <v>835</v>
      </c>
    </row>
    <row r="68" spans="1:12" x14ac:dyDescent="0.2">
      <c r="A68" s="14">
        <v>6003</v>
      </c>
      <c r="B68" s="16">
        <v>6</v>
      </c>
      <c r="C68" s="16">
        <v>-1</v>
      </c>
      <c r="E68" s="29" t="s">
        <v>837</v>
      </c>
      <c r="F68" s="40" t="s">
        <v>618</v>
      </c>
      <c r="G68" s="16">
        <v>10</v>
      </c>
      <c r="H68" s="16">
        <v>20</v>
      </c>
      <c r="I68" s="16">
        <v>0</v>
      </c>
      <c r="K68" s="22">
        <v>44196</v>
      </c>
      <c r="L68" s="16" t="s">
        <v>835</v>
      </c>
    </row>
    <row r="69" spans="1:12" x14ac:dyDescent="0.2">
      <c r="A69" s="14">
        <v>6004</v>
      </c>
      <c r="B69" s="16">
        <v>6</v>
      </c>
      <c r="C69" s="16">
        <v>-1</v>
      </c>
      <c r="E69" s="29" t="s">
        <v>838</v>
      </c>
      <c r="F69" s="14" t="s">
        <v>587</v>
      </c>
      <c r="G69" s="16">
        <v>10</v>
      </c>
      <c r="H69" s="16">
        <v>20</v>
      </c>
      <c r="I69" s="16">
        <v>0</v>
      </c>
      <c r="K69" s="22">
        <v>44196</v>
      </c>
      <c r="L69" s="16" t="s">
        <v>835</v>
      </c>
    </row>
    <row r="70" spans="1:12" x14ac:dyDescent="0.2">
      <c r="A70" s="14">
        <v>6005</v>
      </c>
      <c r="B70" s="16">
        <v>6</v>
      </c>
      <c r="C70" s="16">
        <v>-1</v>
      </c>
      <c r="E70" s="29" t="s">
        <v>839</v>
      </c>
      <c r="F70" s="14" t="s">
        <v>588</v>
      </c>
      <c r="G70" s="16">
        <v>10</v>
      </c>
      <c r="H70" s="16">
        <v>20</v>
      </c>
      <c r="I70" s="16">
        <v>0</v>
      </c>
      <c r="K70" s="22">
        <v>44196</v>
      </c>
      <c r="L70" s="16" t="s">
        <v>835</v>
      </c>
    </row>
    <row r="71" spans="1:12" x14ac:dyDescent="0.2">
      <c r="A71" s="14">
        <v>6006</v>
      </c>
      <c r="B71" s="16">
        <v>6</v>
      </c>
      <c r="C71" s="16">
        <v>-1</v>
      </c>
      <c r="E71" s="29" t="s">
        <v>840</v>
      </c>
      <c r="F71" s="14" t="s">
        <v>589</v>
      </c>
      <c r="G71" s="16">
        <v>10</v>
      </c>
      <c r="H71" s="16">
        <v>20</v>
      </c>
      <c r="I71" s="16">
        <v>0</v>
      </c>
      <c r="K71" s="22">
        <v>44196</v>
      </c>
      <c r="L71" s="16" t="s">
        <v>835</v>
      </c>
    </row>
    <row r="72" spans="1:12" x14ac:dyDescent="0.2">
      <c r="A72" s="14">
        <v>6007</v>
      </c>
      <c r="B72" s="16">
        <v>6</v>
      </c>
      <c r="C72" s="16">
        <v>-1</v>
      </c>
      <c r="E72" s="29" t="s">
        <v>838</v>
      </c>
      <c r="F72" s="14" t="s">
        <v>590</v>
      </c>
      <c r="G72" s="16">
        <v>10</v>
      </c>
      <c r="H72" s="16">
        <v>20</v>
      </c>
      <c r="I72" s="16">
        <v>0</v>
      </c>
      <c r="K72" s="22">
        <v>44196</v>
      </c>
      <c r="L72" s="16" t="s">
        <v>835</v>
      </c>
    </row>
    <row r="73" spans="1:12" x14ac:dyDescent="0.2">
      <c r="A73" s="14">
        <v>6008</v>
      </c>
      <c r="B73" s="16">
        <v>6</v>
      </c>
      <c r="C73" s="16">
        <v>-1</v>
      </c>
      <c r="E73" s="29" t="s">
        <v>841</v>
      </c>
      <c r="F73" s="14" t="s">
        <v>591</v>
      </c>
      <c r="G73" s="16">
        <v>10</v>
      </c>
      <c r="H73" s="16">
        <v>20</v>
      </c>
      <c r="I73" s="16">
        <v>0</v>
      </c>
      <c r="K73" s="22">
        <v>44196</v>
      </c>
      <c r="L73" s="16" t="s">
        <v>835</v>
      </c>
    </row>
    <row r="74" spans="1:12" x14ac:dyDescent="0.2">
      <c r="A74" s="14">
        <v>6009</v>
      </c>
      <c r="B74" s="16">
        <v>6</v>
      </c>
      <c r="C74" s="16">
        <v>-1</v>
      </c>
      <c r="E74" s="29" t="s">
        <v>842</v>
      </c>
      <c r="F74" s="14" t="s">
        <v>592</v>
      </c>
      <c r="G74" s="16">
        <v>10</v>
      </c>
      <c r="H74" s="16">
        <v>20</v>
      </c>
      <c r="I74" s="16">
        <v>0</v>
      </c>
      <c r="K74" s="22">
        <v>44196</v>
      </c>
      <c r="L74" s="16" t="s">
        <v>835</v>
      </c>
    </row>
    <row r="75" spans="1:12" x14ac:dyDescent="0.2">
      <c r="A75" s="14">
        <v>6010</v>
      </c>
      <c r="B75" s="16">
        <v>6</v>
      </c>
      <c r="C75" s="16">
        <v>-1</v>
      </c>
      <c r="E75" s="29" t="s">
        <v>843</v>
      </c>
      <c r="F75" s="14" t="s">
        <v>593</v>
      </c>
      <c r="G75" s="16">
        <v>10</v>
      </c>
      <c r="H75" s="16">
        <v>20</v>
      </c>
      <c r="I75" s="16">
        <v>0</v>
      </c>
      <c r="K75" s="22">
        <v>44196</v>
      </c>
      <c r="L75" s="16" t="s">
        <v>835</v>
      </c>
    </row>
    <row r="76" spans="1:12" x14ac:dyDescent="0.2">
      <c r="A76" s="14">
        <v>6011</v>
      </c>
      <c r="B76" s="16">
        <v>6</v>
      </c>
      <c r="C76" s="16">
        <v>-1</v>
      </c>
      <c r="E76" s="29" t="s">
        <v>840</v>
      </c>
      <c r="F76" s="14" t="s">
        <v>570</v>
      </c>
      <c r="G76" s="16">
        <v>10</v>
      </c>
      <c r="H76" s="16">
        <v>20</v>
      </c>
      <c r="I76" s="16">
        <v>0</v>
      </c>
      <c r="K76" s="22">
        <v>44196</v>
      </c>
      <c r="L76" s="16" t="s">
        <v>835</v>
      </c>
    </row>
    <row r="77" spans="1:12" x14ac:dyDescent="0.2">
      <c r="A77" s="14">
        <v>6012</v>
      </c>
      <c r="B77" s="16">
        <v>6</v>
      </c>
      <c r="C77" s="16">
        <v>-1</v>
      </c>
      <c r="E77" s="29" t="s">
        <v>844</v>
      </c>
      <c r="F77" s="14" t="s">
        <v>594</v>
      </c>
      <c r="G77" s="16">
        <v>10</v>
      </c>
      <c r="H77" s="16">
        <v>20</v>
      </c>
      <c r="I77" s="16">
        <v>0</v>
      </c>
      <c r="K77" s="22">
        <v>44196</v>
      </c>
      <c r="L77" s="16" t="s">
        <v>835</v>
      </c>
    </row>
    <row r="78" spans="1:12" x14ac:dyDescent="0.2">
      <c r="A78" s="14">
        <v>6013</v>
      </c>
      <c r="B78" s="16">
        <v>6</v>
      </c>
      <c r="C78" s="16">
        <v>-1</v>
      </c>
      <c r="E78" s="29" t="s">
        <v>845</v>
      </c>
      <c r="F78" s="14" t="s">
        <v>595</v>
      </c>
      <c r="G78" s="16">
        <v>10</v>
      </c>
      <c r="H78" s="16">
        <v>20</v>
      </c>
      <c r="I78" s="16">
        <v>0</v>
      </c>
      <c r="K78" s="22">
        <v>44196</v>
      </c>
      <c r="L78" s="16" t="s">
        <v>835</v>
      </c>
    </row>
    <row r="79" spans="1:12" x14ac:dyDescent="0.2">
      <c r="A79" s="14">
        <v>6014</v>
      </c>
      <c r="B79" s="16">
        <v>6</v>
      </c>
      <c r="C79" s="16">
        <v>-1</v>
      </c>
      <c r="E79" s="29" t="s">
        <v>846</v>
      </c>
      <c r="F79" s="14" t="s">
        <v>596</v>
      </c>
      <c r="G79" s="16">
        <v>10</v>
      </c>
      <c r="H79" s="16">
        <v>20</v>
      </c>
      <c r="I79" s="16">
        <v>0</v>
      </c>
      <c r="K79" s="22">
        <v>44196</v>
      </c>
      <c r="L79" s="16" t="s">
        <v>835</v>
      </c>
    </row>
    <row r="80" spans="1:12" x14ac:dyDescent="0.2">
      <c r="A80" s="14">
        <v>6015</v>
      </c>
      <c r="B80" s="16">
        <v>6</v>
      </c>
      <c r="C80" s="16">
        <v>-1</v>
      </c>
      <c r="E80" s="30" t="s">
        <v>836</v>
      </c>
      <c r="F80" s="29" t="s">
        <v>500</v>
      </c>
      <c r="G80" s="16">
        <v>10</v>
      </c>
      <c r="H80" s="16">
        <v>20</v>
      </c>
      <c r="I80" s="16">
        <v>0</v>
      </c>
      <c r="K80" s="22">
        <v>44196</v>
      </c>
      <c r="L80" s="16" t="s">
        <v>835</v>
      </c>
    </row>
    <row r="81" spans="1:12" x14ac:dyDescent="0.2">
      <c r="A81" s="14">
        <v>6016</v>
      </c>
      <c r="B81" s="16">
        <v>6</v>
      </c>
      <c r="C81" s="16">
        <v>-1</v>
      </c>
      <c r="E81" s="30" t="s">
        <v>836</v>
      </c>
      <c r="F81" s="30" t="s">
        <v>471</v>
      </c>
      <c r="G81" s="16">
        <v>10</v>
      </c>
      <c r="H81" s="16">
        <v>20</v>
      </c>
      <c r="I81" s="16">
        <v>0</v>
      </c>
      <c r="K81" s="22">
        <v>44196</v>
      </c>
      <c r="L81" s="16" t="s">
        <v>835</v>
      </c>
    </row>
    <row r="82" spans="1:12" x14ac:dyDescent="0.2">
      <c r="A82" s="14">
        <v>1112</v>
      </c>
      <c r="B82" s="16">
        <v>5</v>
      </c>
      <c r="C82" s="16">
        <v>-1</v>
      </c>
      <c r="E82" s="30" t="s">
        <v>538</v>
      </c>
      <c r="F82" s="29" t="s">
        <v>530</v>
      </c>
      <c r="G82" s="16">
        <v>0</v>
      </c>
      <c r="H82" s="16">
        <v>20</v>
      </c>
      <c r="I82" s="16">
        <v>0</v>
      </c>
      <c r="K82" s="22">
        <v>44196</v>
      </c>
      <c r="L82" s="16" t="s">
        <v>490</v>
      </c>
    </row>
    <row r="83" spans="1:12" x14ac:dyDescent="0.2">
      <c r="A83" s="14">
        <v>1113</v>
      </c>
      <c r="B83" s="16">
        <v>5</v>
      </c>
      <c r="C83" s="16">
        <v>-1</v>
      </c>
      <c r="E83" s="30" t="s">
        <v>539</v>
      </c>
      <c r="F83" s="29" t="s">
        <v>534</v>
      </c>
      <c r="G83" s="16">
        <v>0</v>
      </c>
      <c r="H83" s="16">
        <v>20</v>
      </c>
      <c r="I83" s="16">
        <v>0</v>
      </c>
      <c r="K83" s="22">
        <v>44196</v>
      </c>
      <c r="L83" s="16" t="s">
        <v>490</v>
      </c>
    </row>
    <row r="84" spans="1:12" x14ac:dyDescent="0.2">
      <c r="A84" s="14">
        <v>1114</v>
      </c>
      <c r="B84" s="16">
        <v>5</v>
      </c>
      <c r="C84" s="16">
        <v>-1</v>
      </c>
      <c r="E84" s="30" t="s">
        <v>540</v>
      </c>
      <c r="F84" s="29" t="s">
        <v>535</v>
      </c>
      <c r="G84" s="16">
        <v>0</v>
      </c>
      <c r="H84" s="16">
        <v>20</v>
      </c>
      <c r="I84" s="16">
        <v>0</v>
      </c>
      <c r="K84" s="22">
        <v>44196</v>
      </c>
      <c r="L84" s="16" t="s">
        <v>490</v>
      </c>
    </row>
    <row r="85" spans="1:12" x14ac:dyDescent="0.2">
      <c r="A85" s="14">
        <v>1030</v>
      </c>
      <c r="B85" s="16">
        <v>2</v>
      </c>
      <c r="C85" s="16">
        <v>-1</v>
      </c>
      <c r="E85" s="29" t="s">
        <v>422</v>
      </c>
      <c r="F85" s="29" t="s">
        <v>434</v>
      </c>
      <c r="G85" s="16">
        <v>10</v>
      </c>
      <c r="H85" s="16">
        <v>20</v>
      </c>
      <c r="I85" s="16">
        <v>0</v>
      </c>
      <c r="K85" s="22">
        <v>44196</v>
      </c>
      <c r="L85" s="16" t="s">
        <v>377</v>
      </c>
    </row>
    <row r="86" spans="1:12" x14ac:dyDescent="0.2">
      <c r="A86" s="14">
        <v>1031</v>
      </c>
      <c r="B86" s="16">
        <v>2</v>
      </c>
      <c r="C86" s="16">
        <v>-1</v>
      </c>
      <c r="E86" s="29" t="s">
        <v>423</v>
      </c>
      <c r="F86" s="29" t="s">
        <v>435</v>
      </c>
      <c r="G86" s="16">
        <v>10</v>
      </c>
      <c r="H86" s="16">
        <v>20</v>
      </c>
      <c r="I86" s="16">
        <v>0</v>
      </c>
      <c r="K86" s="22">
        <v>44196</v>
      </c>
      <c r="L86" s="16" t="s">
        <v>377</v>
      </c>
    </row>
    <row r="87" spans="1:12" x14ac:dyDescent="0.2">
      <c r="A87" s="14">
        <v>1032</v>
      </c>
      <c r="B87" s="16">
        <v>2</v>
      </c>
      <c r="C87" s="16">
        <v>-1</v>
      </c>
      <c r="E87" s="29" t="s">
        <v>424</v>
      </c>
      <c r="F87" s="30" t="s">
        <v>431</v>
      </c>
      <c r="G87" s="16">
        <v>10</v>
      </c>
      <c r="H87" s="16">
        <v>20</v>
      </c>
      <c r="I87" s="16">
        <v>0</v>
      </c>
      <c r="K87" s="22">
        <v>44196</v>
      </c>
      <c r="L87" s="16" t="s">
        <v>377</v>
      </c>
    </row>
    <row r="88" spans="1:12" x14ac:dyDescent="0.2">
      <c r="A88" s="14">
        <v>1033</v>
      </c>
      <c r="B88" s="16">
        <v>2</v>
      </c>
      <c r="C88" s="16">
        <v>-1</v>
      </c>
      <c r="E88" s="29" t="s">
        <v>425</v>
      </c>
      <c r="F88" s="30" t="s">
        <v>432</v>
      </c>
      <c r="G88" s="16">
        <v>10</v>
      </c>
      <c r="H88" s="16">
        <v>20</v>
      </c>
      <c r="I88" s="16">
        <v>0</v>
      </c>
      <c r="K88" s="22">
        <v>44196</v>
      </c>
      <c r="L88" s="16" t="s">
        <v>377</v>
      </c>
    </row>
    <row r="89" spans="1:12" x14ac:dyDescent="0.2">
      <c r="A89" s="14">
        <v>1034</v>
      </c>
      <c r="B89" s="16">
        <v>2</v>
      </c>
      <c r="C89" s="16">
        <v>-1</v>
      </c>
      <c r="E89" s="29" t="s">
        <v>426</v>
      </c>
      <c r="F89" s="30" t="s">
        <v>433</v>
      </c>
      <c r="G89" s="16">
        <v>10</v>
      </c>
      <c r="H89" s="16">
        <v>20</v>
      </c>
      <c r="I89" s="16">
        <v>0</v>
      </c>
      <c r="K89" s="22">
        <v>44196</v>
      </c>
      <c r="L89" s="16" t="s">
        <v>377</v>
      </c>
    </row>
    <row r="90" spans="1:12" x14ac:dyDescent="0.2">
      <c r="A90" s="14">
        <v>1035</v>
      </c>
      <c r="B90" s="16">
        <v>2</v>
      </c>
      <c r="C90" s="16">
        <v>-1</v>
      </c>
      <c r="E90" s="29" t="s">
        <v>487</v>
      </c>
      <c r="F90" s="30" t="s">
        <v>436</v>
      </c>
      <c r="G90" s="16">
        <v>10</v>
      </c>
      <c r="H90" s="16">
        <v>20</v>
      </c>
      <c r="I90" s="16">
        <v>0</v>
      </c>
      <c r="K90" s="22">
        <v>44196</v>
      </c>
      <c r="L90" s="16" t="s">
        <v>377</v>
      </c>
    </row>
    <row r="91" spans="1:12" x14ac:dyDescent="0.2">
      <c r="A91" s="14">
        <v>1036</v>
      </c>
      <c r="B91" s="16">
        <v>2</v>
      </c>
      <c r="C91" s="16">
        <v>-1</v>
      </c>
      <c r="E91" s="30" t="s">
        <v>425</v>
      </c>
      <c r="F91" s="30" t="s">
        <v>437</v>
      </c>
      <c r="G91" s="16">
        <v>10</v>
      </c>
      <c r="H91" s="16">
        <v>20</v>
      </c>
      <c r="I91" s="16">
        <v>0</v>
      </c>
      <c r="K91" s="22">
        <v>44196</v>
      </c>
      <c r="L91" s="16" t="s">
        <v>377</v>
      </c>
    </row>
    <row r="92" spans="1:12" x14ac:dyDescent="0.2">
      <c r="A92" s="14">
        <v>1037</v>
      </c>
      <c r="B92" s="16">
        <v>2</v>
      </c>
      <c r="C92" s="16">
        <v>-1</v>
      </c>
      <c r="E92" s="30" t="s">
        <v>427</v>
      </c>
      <c r="F92" s="29" t="s">
        <v>438</v>
      </c>
      <c r="G92" s="16">
        <v>10</v>
      </c>
      <c r="H92" s="16">
        <v>20</v>
      </c>
      <c r="I92" s="16">
        <v>0</v>
      </c>
      <c r="K92" s="22">
        <v>44196</v>
      </c>
      <c r="L92" s="16" t="s">
        <v>377</v>
      </c>
    </row>
    <row r="93" spans="1:12" x14ac:dyDescent="0.2">
      <c r="A93" s="14">
        <v>1038</v>
      </c>
      <c r="B93" s="16">
        <v>2</v>
      </c>
      <c r="C93" s="16">
        <v>-1</v>
      </c>
      <c r="E93" s="30" t="s">
        <v>486</v>
      </c>
      <c r="F93" s="30" t="s">
        <v>439</v>
      </c>
      <c r="G93" s="16">
        <v>10</v>
      </c>
      <c r="H93" s="16">
        <v>20</v>
      </c>
      <c r="I93" s="16">
        <v>0</v>
      </c>
      <c r="K93" s="22">
        <v>44196</v>
      </c>
      <c r="L93" s="16" t="s">
        <v>377</v>
      </c>
    </row>
    <row r="94" spans="1:12" x14ac:dyDescent="0.2">
      <c r="A94" s="14">
        <v>1039</v>
      </c>
      <c r="B94" s="16">
        <v>2</v>
      </c>
      <c r="C94" s="16">
        <v>-1</v>
      </c>
      <c r="E94" s="30" t="s">
        <v>428</v>
      </c>
      <c r="F94" s="29" t="s">
        <v>440</v>
      </c>
      <c r="G94" s="16">
        <v>10</v>
      </c>
      <c r="H94" s="16">
        <v>20</v>
      </c>
      <c r="I94" s="16">
        <v>0</v>
      </c>
      <c r="K94" s="22">
        <v>44196</v>
      </c>
      <c r="L94" s="16" t="s">
        <v>377</v>
      </c>
    </row>
    <row r="95" spans="1:12" x14ac:dyDescent="0.2">
      <c r="A95" s="14">
        <v>1040</v>
      </c>
      <c r="B95" s="16">
        <v>2</v>
      </c>
      <c r="C95" s="16">
        <v>-1</v>
      </c>
      <c r="E95" s="30" t="s">
        <v>425</v>
      </c>
      <c r="F95" s="30" t="s">
        <v>441</v>
      </c>
      <c r="G95" s="16">
        <v>10</v>
      </c>
      <c r="H95" s="16">
        <v>20</v>
      </c>
      <c r="I95" s="16">
        <v>0</v>
      </c>
      <c r="K95" s="22">
        <v>44196</v>
      </c>
      <c r="L95" s="16" t="s">
        <v>377</v>
      </c>
    </row>
    <row r="96" spans="1:12" x14ac:dyDescent="0.2">
      <c r="A96" s="14">
        <v>1041</v>
      </c>
      <c r="B96" s="16">
        <v>2</v>
      </c>
      <c r="C96" s="16">
        <v>-1</v>
      </c>
      <c r="E96" s="30" t="s">
        <v>425</v>
      </c>
      <c r="F96" s="30" t="s">
        <v>442</v>
      </c>
      <c r="G96" s="16">
        <v>10</v>
      </c>
      <c r="H96" s="16">
        <v>20</v>
      </c>
      <c r="I96" s="16">
        <v>0</v>
      </c>
      <c r="K96" s="22">
        <v>44196</v>
      </c>
      <c r="L96" s="16" t="s">
        <v>377</v>
      </c>
    </row>
    <row r="97" spans="1:12" x14ac:dyDescent="0.2">
      <c r="A97" s="14">
        <v>1042</v>
      </c>
      <c r="B97" s="16">
        <v>2</v>
      </c>
      <c r="C97" s="16">
        <v>-1</v>
      </c>
      <c r="E97" s="30" t="s">
        <v>425</v>
      </c>
      <c r="F97" s="30" t="s">
        <v>443</v>
      </c>
      <c r="G97" s="16">
        <v>10</v>
      </c>
      <c r="H97" s="16">
        <v>20</v>
      </c>
      <c r="I97" s="16">
        <v>0</v>
      </c>
      <c r="K97" s="22">
        <v>44196</v>
      </c>
      <c r="L97" s="16" t="s">
        <v>377</v>
      </c>
    </row>
    <row r="98" spans="1:12" x14ac:dyDescent="0.2">
      <c r="A98" s="14">
        <v>1043</v>
      </c>
      <c r="B98" s="16">
        <v>2</v>
      </c>
      <c r="C98" s="16">
        <v>-1</v>
      </c>
      <c r="E98" s="30" t="s">
        <v>425</v>
      </c>
      <c r="F98" s="30" t="s">
        <v>444</v>
      </c>
      <c r="G98" s="16">
        <v>10</v>
      </c>
      <c r="H98" s="16">
        <v>20</v>
      </c>
      <c r="I98" s="16">
        <v>0</v>
      </c>
      <c r="K98" s="22">
        <v>44196</v>
      </c>
      <c r="L98" s="16" t="s">
        <v>377</v>
      </c>
    </row>
    <row r="99" spans="1:12" x14ac:dyDescent="0.2">
      <c r="A99" s="14">
        <v>1044</v>
      </c>
      <c r="B99" s="16">
        <v>2</v>
      </c>
      <c r="C99" s="16">
        <v>-1</v>
      </c>
      <c r="E99" s="30" t="s">
        <v>425</v>
      </c>
      <c r="F99" s="30" t="s">
        <v>445</v>
      </c>
      <c r="G99" s="16">
        <v>10</v>
      </c>
      <c r="H99" s="16">
        <v>20</v>
      </c>
      <c r="I99" s="16">
        <v>0</v>
      </c>
      <c r="K99" s="22">
        <v>44196</v>
      </c>
      <c r="L99" s="16" t="s">
        <v>377</v>
      </c>
    </row>
    <row r="100" spans="1:12" x14ac:dyDescent="0.2">
      <c r="A100" s="14">
        <v>1045</v>
      </c>
      <c r="B100" s="16">
        <v>2</v>
      </c>
      <c r="C100" s="16">
        <v>-1</v>
      </c>
      <c r="E100" s="30" t="s">
        <v>425</v>
      </c>
      <c r="F100" s="30" t="s">
        <v>446</v>
      </c>
      <c r="G100" s="16">
        <v>10</v>
      </c>
      <c r="H100" s="16">
        <v>20</v>
      </c>
      <c r="I100" s="16">
        <v>0</v>
      </c>
      <c r="K100" s="22">
        <v>44196</v>
      </c>
      <c r="L100" s="16" t="s">
        <v>377</v>
      </c>
    </row>
    <row r="101" spans="1:12" x14ac:dyDescent="0.2">
      <c r="A101" s="14">
        <v>1046</v>
      </c>
      <c r="B101" s="16">
        <v>2</v>
      </c>
      <c r="C101" s="16">
        <v>-1</v>
      </c>
      <c r="E101" s="30" t="s">
        <v>425</v>
      </c>
      <c r="F101" s="30" t="s">
        <v>447</v>
      </c>
      <c r="G101" s="16">
        <v>10</v>
      </c>
      <c r="H101" s="16">
        <v>20</v>
      </c>
      <c r="I101" s="16">
        <v>0</v>
      </c>
      <c r="K101" s="22">
        <v>44196</v>
      </c>
      <c r="L101" s="16" t="s">
        <v>377</v>
      </c>
    </row>
    <row r="102" spans="1:12" x14ac:dyDescent="0.2">
      <c r="A102" s="14">
        <v>1047</v>
      </c>
      <c r="B102" s="16">
        <v>2</v>
      </c>
      <c r="C102" s="16">
        <v>-1</v>
      </c>
      <c r="E102" s="30" t="s">
        <v>425</v>
      </c>
      <c r="F102" s="30" t="s">
        <v>448</v>
      </c>
      <c r="G102" s="16">
        <v>10</v>
      </c>
      <c r="H102" s="16">
        <v>20</v>
      </c>
      <c r="I102" s="16">
        <v>0</v>
      </c>
      <c r="K102" s="22">
        <v>44196</v>
      </c>
      <c r="L102" s="16" t="s">
        <v>377</v>
      </c>
    </row>
    <row r="103" spans="1:12" x14ac:dyDescent="0.2">
      <c r="A103" s="14">
        <v>1048</v>
      </c>
      <c r="B103" s="16">
        <v>2</v>
      </c>
      <c r="C103" s="16">
        <v>-1</v>
      </c>
      <c r="E103" s="30" t="s">
        <v>425</v>
      </c>
      <c r="F103" s="30" t="s">
        <v>449</v>
      </c>
      <c r="G103" s="16">
        <v>10</v>
      </c>
      <c r="H103" s="16">
        <v>20</v>
      </c>
      <c r="I103" s="16">
        <v>0</v>
      </c>
      <c r="K103" s="22">
        <v>44196</v>
      </c>
      <c r="L103" s="16" t="s">
        <v>377</v>
      </c>
    </row>
    <row r="104" spans="1:12" x14ac:dyDescent="0.2">
      <c r="A104" s="14">
        <v>1049</v>
      </c>
      <c r="B104" s="16">
        <v>2</v>
      </c>
      <c r="C104" s="16">
        <v>-1</v>
      </c>
      <c r="E104" s="30" t="s">
        <v>425</v>
      </c>
      <c r="F104" s="30" t="s">
        <v>450</v>
      </c>
      <c r="G104" s="16">
        <v>10</v>
      </c>
      <c r="H104" s="16">
        <v>20</v>
      </c>
      <c r="I104" s="16">
        <v>0</v>
      </c>
      <c r="K104" s="22">
        <v>44196</v>
      </c>
      <c r="L104" s="16" t="s">
        <v>377</v>
      </c>
    </row>
    <row r="105" spans="1:12" x14ac:dyDescent="0.2">
      <c r="A105" s="14">
        <v>1050</v>
      </c>
      <c r="B105" s="16">
        <v>2</v>
      </c>
      <c r="C105" s="16">
        <v>-1</v>
      </c>
      <c r="E105" s="30" t="s">
        <v>425</v>
      </c>
      <c r="F105" s="30" t="s">
        <v>451</v>
      </c>
      <c r="G105" s="16">
        <v>10</v>
      </c>
      <c r="H105" s="16">
        <v>20</v>
      </c>
      <c r="I105" s="16">
        <v>0</v>
      </c>
      <c r="K105" s="22">
        <v>44196</v>
      </c>
      <c r="L105" s="16" t="s">
        <v>377</v>
      </c>
    </row>
    <row r="106" spans="1:12" x14ac:dyDescent="0.2">
      <c r="A106" s="14">
        <v>1051</v>
      </c>
      <c r="B106" s="16">
        <v>2</v>
      </c>
      <c r="C106" s="16">
        <v>-1</v>
      </c>
      <c r="E106" s="30" t="s">
        <v>425</v>
      </c>
      <c r="F106" s="30" t="s">
        <v>452</v>
      </c>
      <c r="G106" s="16">
        <v>10</v>
      </c>
      <c r="H106" s="16">
        <v>20</v>
      </c>
      <c r="I106" s="16">
        <v>0</v>
      </c>
      <c r="K106" s="22">
        <v>44196</v>
      </c>
      <c r="L106" s="16" t="s">
        <v>377</v>
      </c>
    </row>
    <row r="107" spans="1:12" x14ac:dyDescent="0.2">
      <c r="A107" s="14">
        <v>1052</v>
      </c>
      <c r="B107" s="16">
        <v>2</v>
      </c>
      <c r="C107" s="16">
        <v>-1</v>
      </c>
      <c r="E107" s="30" t="s">
        <v>425</v>
      </c>
      <c r="F107" s="30" t="s">
        <v>453</v>
      </c>
      <c r="G107" s="16">
        <v>10</v>
      </c>
      <c r="H107" s="16">
        <v>20</v>
      </c>
      <c r="I107" s="16">
        <v>0</v>
      </c>
      <c r="K107" s="22">
        <v>44196</v>
      </c>
      <c r="L107" s="16" t="s">
        <v>377</v>
      </c>
    </row>
    <row r="108" spans="1:12" x14ac:dyDescent="0.2">
      <c r="A108" s="14">
        <v>1053</v>
      </c>
      <c r="B108" s="16">
        <v>2</v>
      </c>
      <c r="C108" s="16">
        <v>-1</v>
      </c>
      <c r="E108" s="30" t="s">
        <v>425</v>
      </c>
      <c r="F108" s="30" t="s">
        <v>454</v>
      </c>
      <c r="G108" s="16">
        <v>10</v>
      </c>
      <c r="H108" s="16">
        <v>20</v>
      </c>
      <c r="I108" s="16">
        <v>0</v>
      </c>
      <c r="K108" s="22">
        <v>44196</v>
      </c>
      <c r="L108" s="16" t="s">
        <v>377</v>
      </c>
    </row>
    <row r="109" spans="1:12" x14ac:dyDescent="0.2">
      <c r="A109" s="14">
        <v>1054</v>
      </c>
      <c r="B109" s="16">
        <v>2</v>
      </c>
      <c r="C109" s="16">
        <v>-1</v>
      </c>
      <c r="E109" s="30" t="s">
        <v>425</v>
      </c>
      <c r="F109" s="30" t="s">
        <v>455</v>
      </c>
      <c r="G109" s="16">
        <v>10</v>
      </c>
      <c r="H109" s="16">
        <v>20</v>
      </c>
      <c r="I109" s="16">
        <v>0</v>
      </c>
      <c r="K109" s="22">
        <v>44196</v>
      </c>
      <c r="L109" s="16" t="s">
        <v>377</v>
      </c>
    </row>
    <row r="110" spans="1:12" x14ac:dyDescent="0.2">
      <c r="A110" s="14">
        <v>1055</v>
      </c>
      <c r="B110" s="16">
        <v>2</v>
      </c>
      <c r="C110" s="16">
        <v>-1</v>
      </c>
      <c r="E110" s="30" t="s">
        <v>425</v>
      </c>
      <c r="F110" s="30" t="s">
        <v>456</v>
      </c>
      <c r="G110" s="16">
        <v>10</v>
      </c>
      <c r="H110" s="16">
        <v>20</v>
      </c>
      <c r="I110" s="16">
        <v>0</v>
      </c>
      <c r="K110" s="22">
        <v>44196</v>
      </c>
      <c r="L110" s="16" t="s">
        <v>377</v>
      </c>
    </row>
    <row r="111" spans="1:12" x14ac:dyDescent="0.2">
      <c r="A111" s="14">
        <v>1056</v>
      </c>
      <c r="B111" s="16">
        <v>2</v>
      </c>
      <c r="C111" s="16">
        <v>-1</v>
      </c>
      <c r="E111" s="30" t="s">
        <v>425</v>
      </c>
      <c r="F111" s="30" t="s">
        <v>457</v>
      </c>
      <c r="G111" s="16">
        <v>10</v>
      </c>
      <c r="H111" s="16">
        <v>20</v>
      </c>
      <c r="I111" s="16">
        <v>0</v>
      </c>
      <c r="K111" s="22">
        <v>44196</v>
      </c>
      <c r="L111" s="16" t="s">
        <v>377</v>
      </c>
    </row>
    <row r="112" spans="1:12" x14ac:dyDescent="0.2">
      <c r="A112" s="14">
        <v>1057</v>
      </c>
      <c r="B112" s="16">
        <v>2</v>
      </c>
      <c r="C112" s="16">
        <v>-1</v>
      </c>
      <c r="E112" s="30" t="s">
        <v>425</v>
      </c>
      <c r="F112" s="30" t="s">
        <v>458</v>
      </c>
      <c r="G112" s="16">
        <v>10</v>
      </c>
      <c r="H112" s="16">
        <v>20</v>
      </c>
      <c r="I112" s="16">
        <v>0</v>
      </c>
      <c r="K112" s="22">
        <v>44196</v>
      </c>
      <c r="L112" s="16" t="s">
        <v>377</v>
      </c>
    </row>
    <row r="113" spans="1:12" x14ac:dyDescent="0.2">
      <c r="A113" s="14">
        <v>1058</v>
      </c>
      <c r="B113" s="16">
        <v>2</v>
      </c>
      <c r="C113" s="16">
        <v>-1</v>
      </c>
      <c r="E113" s="30" t="s">
        <v>425</v>
      </c>
      <c r="F113" s="30" t="s">
        <v>459</v>
      </c>
      <c r="G113" s="16">
        <v>10</v>
      </c>
      <c r="H113" s="16">
        <v>20</v>
      </c>
      <c r="I113" s="16">
        <v>0</v>
      </c>
      <c r="K113" s="22">
        <v>44196</v>
      </c>
      <c r="L113" s="16" t="s">
        <v>377</v>
      </c>
    </row>
    <row r="114" spans="1:12" x14ac:dyDescent="0.2">
      <c r="A114" s="14">
        <v>1059</v>
      </c>
      <c r="B114" s="16">
        <v>2</v>
      </c>
      <c r="C114" s="16">
        <v>-1</v>
      </c>
      <c r="E114" s="30" t="s">
        <v>425</v>
      </c>
      <c r="F114" s="30" t="s">
        <v>460</v>
      </c>
      <c r="G114" s="16">
        <v>10</v>
      </c>
      <c r="H114" s="16">
        <v>20</v>
      </c>
      <c r="I114" s="16">
        <v>0</v>
      </c>
      <c r="K114" s="22">
        <v>44196</v>
      </c>
      <c r="L114" s="16" t="s">
        <v>377</v>
      </c>
    </row>
    <row r="115" spans="1:12" x14ac:dyDescent="0.2">
      <c r="A115" s="14">
        <v>1060</v>
      </c>
      <c r="B115" s="16">
        <v>2</v>
      </c>
      <c r="C115" s="16">
        <v>-1</v>
      </c>
      <c r="E115" s="30" t="s">
        <v>425</v>
      </c>
      <c r="F115" s="30" t="s">
        <v>461</v>
      </c>
      <c r="G115" s="16">
        <v>10</v>
      </c>
      <c r="H115" s="16">
        <v>20</v>
      </c>
      <c r="I115" s="16">
        <v>0</v>
      </c>
      <c r="K115" s="22">
        <v>44196</v>
      </c>
      <c r="L115" s="16" t="s">
        <v>377</v>
      </c>
    </row>
    <row r="116" spans="1:12" x14ac:dyDescent="0.2">
      <c r="A116" s="14">
        <v>1061</v>
      </c>
      <c r="B116" s="16">
        <v>2</v>
      </c>
      <c r="C116" s="16">
        <v>-1</v>
      </c>
      <c r="E116" s="30" t="s">
        <v>425</v>
      </c>
      <c r="F116" s="30" t="s">
        <v>462</v>
      </c>
      <c r="G116" s="16">
        <v>10</v>
      </c>
      <c r="H116" s="16">
        <v>20</v>
      </c>
      <c r="I116" s="16">
        <v>0</v>
      </c>
      <c r="K116" s="22">
        <v>44196</v>
      </c>
      <c r="L116" s="16" t="s">
        <v>377</v>
      </c>
    </row>
    <row r="117" spans="1:12" x14ac:dyDescent="0.2">
      <c r="A117" s="14">
        <v>1062</v>
      </c>
      <c r="B117" s="16">
        <v>2</v>
      </c>
      <c r="C117" s="16">
        <v>-1</v>
      </c>
      <c r="E117" s="30" t="s">
        <v>425</v>
      </c>
      <c r="F117" s="30" t="s">
        <v>463</v>
      </c>
      <c r="G117" s="16">
        <v>10</v>
      </c>
      <c r="H117" s="16">
        <v>20</v>
      </c>
      <c r="I117" s="16">
        <v>0</v>
      </c>
      <c r="K117" s="22">
        <v>44196</v>
      </c>
      <c r="L117" s="16" t="s">
        <v>377</v>
      </c>
    </row>
    <row r="118" spans="1:12" x14ac:dyDescent="0.2">
      <c r="A118" s="14">
        <v>1063</v>
      </c>
      <c r="B118" s="16">
        <v>2</v>
      </c>
      <c r="C118" s="16">
        <v>-1</v>
      </c>
      <c r="E118" s="30" t="s">
        <v>425</v>
      </c>
      <c r="F118" s="30" t="s">
        <v>464</v>
      </c>
      <c r="G118" s="16">
        <v>10</v>
      </c>
      <c r="H118" s="16">
        <v>20</v>
      </c>
      <c r="I118" s="16">
        <v>0</v>
      </c>
      <c r="K118" s="22">
        <v>44196</v>
      </c>
      <c r="L118" s="16" t="s">
        <v>377</v>
      </c>
    </row>
    <row r="119" spans="1:12" x14ac:dyDescent="0.2">
      <c r="A119" s="14">
        <v>1064</v>
      </c>
      <c r="B119" s="16">
        <v>2</v>
      </c>
      <c r="C119" s="16">
        <v>-1</v>
      </c>
      <c r="E119" s="30" t="s">
        <v>425</v>
      </c>
      <c r="F119" s="30" t="s">
        <v>465</v>
      </c>
      <c r="G119" s="16">
        <v>10</v>
      </c>
      <c r="H119" s="16">
        <v>20</v>
      </c>
      <c r="I119" s="16">
        <v>0</v>
      </c>
      <c r="K119" s="22">
        <v>44196</v>
      </c>
      <c r="L119" s="16" t="s">
        <v>377</v>
      </c>
    </row>
    <row r="120" spans="1:12" x14ac:dyDescent="0.2">
      <c r="A120" s="14">
        <v>1065</v>
      </c>
      <c r="B120" s="16">
        <v>2</v>
      </c>
      <c r="C120" s="16">
        <v>-1</v>
      </c>
      <c r="E120" s="30" t="s">
        <v>425</v>
      </c>
      <c r="F120" s="30" t="s">
        <v>466</v>
      </c>
      <c r="G120" s="16">
        <v>10</v>
      </c>
      <c r="H120" s="16">
        <v>20</v>
      </c>
      <c r="I120" s="16">
        <v>0</v>
      </c>
      <c r="K120" s="22">
        <v>44196</v>
      </c>
      <c r="L120" s="16" t="s">
        <v>377</v>
      </c>
    </row>
    <row r="121" spans="1:12" x14ac:dyDescent="0.2">
      <c r="A121" s="14">
        <v>1066</v>
      </c>
      <c r="B121" s="16">
        <v>2</v>
      </c>
      <c r="C121" s="16">
        <v>-1</v>
      </c>
      <c r="E121" s="30" t="s">
        <v>425</v>
      </c>
      <c r="F121" s="30" t="s">
        <v>467</v>
      </c>
      <c r="G121" s="16">
        <v>10</v>
      </c>
      <c r="H121" s="16">
        <v>20</v>
      </c>
      <c r="I121" s="16">
        <v>0</v>
      </c>
      <c r="K121" s="22">
        <v>44196</v>
      </c>
      <c r="L121" s="16" t="s">
        <v>377</v>
      </c>
    </row>
    <row r="122" spans="1:12" x14ac:dyDescent="0.2">
      <c r="A122" s="14">
        <v>1067</v>
      </c>
      <c r="B122" s="16">
        <v>2</v>
      </c>
      <c r="C122" s="16">
        <v>-1</v>
      </c>
      <c r="E122" s="30" t="s">
        <v>425</v>
      </c>
      <c r="F122" s="30" t="s">
        <v>468</v>
      </c>
      <c r="G122" s="16">
        <v>10</v>
      </c>
      <c r="H122" s="16">
        <v>20</v>
      </c>
      <c r="I122" s="16">
        <v>0</v>
      </c>
      <c r="K122" s="22">
        <v>44196</v>
      </c>
      <c r="L122" s="16" t="s">
        <v>377</v>
      </c>
    </row>
    <row r="123" spans="1:12" x14ac:dyDescent="0.2">
      <c r="A123" s="14">
        <v>1068</v>
      </c>
      <c r="B123" s="16">
        <v>2</v>
      </c>
      <c r="C123" s="16">
        <v>-1</v>
      </c>
      <c r="E123" s="30" t="s">
        <v>425</v>
      </c>
      <c r="F123" s="30" t="s">
        <v>469</v>
      </c>
      <c r="G123" s="16">
        <v>10</v>
      </c>
      <c r="H123" s="16">
        <v>20</v>
      </c>
      <c r="I123" s="16">
        <v>0</v>
      </c>
      <c r="K123" s="22">
        <v>44196</v>
      </c>
      <c r="L123" s="16" t="s">
        <v>377</v>
      </c>
    </row>
    <row r="124" spans="1:12" x14ac:dyDescent="0.2">
      <c r="A124" s="14">
        <v>1069</v>
      </c>
      <c r="B124" s="16">
        <v>2</v>
      </c>
      <c r="C124" s="16">
        <v>-1</v>
      </c>
      <c r="E124" s="30" t="s">
        <v>425</v>
      </c>
      <c r="F124" s="30" t="s">
        <v>470</v>
      </c>
      <c r="G124" s="16">
        <v>10</v>
      </c>
      <c r="H124" s="16">
        <v>20</v>
      </c>
      <c r="I124" s="16">
        <v>0</v>
      </c>
      <c r="K124" s="22">
        <v>44196</v>
      </c>
      <c r="L124" s="16" t="s">
        <v>377</v>
      </c>
    </row>
    <row r="125" spans="1:12" x14ac:dyDescent="0.2">
      <c r="A125" s="14">
        <v>1070</v>
      </c>
      <c r="B125" s="16">
        <v>2</v>
      </c>
      <c r="C125" s="16">
        <v>-1</v>
      </c>
      <c r="E125" s="30" t="s">
        <v>429</v>
      </c>
      <c r="F125" s="30" t="s">
        <v>471</v>
      </c>
      <c r="G125" s="16">
        <v>10</v>
      </c>
      <c r="H125" s="16">
        <v>20</v>
      </c>
      <c r="I125" s="16">
        <v>0</v>
      </c>
      <c r="K125" s="22">
        <v>44196</v>
      </c>
      <c r="L125" s="16" t="s">
        <v>377</v>
      </c>
    </row>
    <row r="126" spans="1:12" x14ac:dyDescent="0.2">
      <c r="A126" s="14">
        <v>1071</v>
      </c>
      <c r="B126" s="16">
        <v>2</v>
      </c>
      <c r="C126" s="16">
        <v>-1</v>
      </c>
      <c r="E126" s="30" t="s">
        <v>429</v>
      </c>
      <c r="F126" s="30" t="s">
        <v>472</v>
      </c>
      <c r="G126" s="16">
        <v>10</v>
      </c>
      <c r="H126" s="16">
        <v>20</v>
      </c>
      <c r="I126" s="16">
        <v>0</v>
      </c>
      <c r="K126" s="22">
        <v>44196</v>
      </c>
      <c r="L126" s="16" t="s">
        <v>377</v>
      </c>
    </row>
    <row r="127" spans="1:12" x14ac:dyDescent="0.2">
      <c r="A127" s="14">
        <v>1072</v>
      </c>
      <c r="B127" s="16">
        <v>2</v>
      </c>
      <c r="C127" s="16">
        <v>-1</v>
      </c>
      <c r="E127" s="30" t="s">
        <v>430</v>
      </c>
      <c r="F127" s="29" t="s">
        <v>473</v>
      </c>
      <c r="G127" s="16">
        <v>10</v>
      </c>
      <c r="H127" s="16">
        <v>20</v>
      </c>
      <c r="I127" s="16">
        <v>0</v>
      </c>
      <c r="K127" s="22">
        <v>44196</v>
      </c>
      <c r="L127" s="16" t="s">
        <v>377</v>
      </c>
    </row>
    <row r="128" spans="1:12" x14ac:dyDescent="0.2">
      <c r="A128" s="14">
        <v>1073</v>
      </c>
      <c r="B128" s="16">
        <v>2</v>
      </c>
      <c r="C128" s="16">
        <v>-1</v>
      </c>
      <c r="E128" s="30" t="s">
        <v>488</v>
      </c>
      <c r="F128" s="29" t="s">
        <v>474</v>
      </c>
      <c r="G128" s="16">
        <v>10</v>
      </c>
      <c r="H128" s="16">
        <v>20</v>
      </c>
      <c r="I128" s="16">
        <v>0</v>
      </c>
      <c r="K128" s="22">
        <v>44196</v>
      </c>
      <c r="L128" s="16" t="s">
        <v>377</v>
      </c>
    </row>
    <row r="129" spans="1:12" x14ac:dyDescent="0.2">
      <c r="A129" s="16">
        <v>9001</v>
      </c>
      <c r="B129" s="16">
        <v>0</v>
      </c>
      <c r="C129" s="16">
        <v>-1</v>
      </c>
      <c r="E129" s="29" t="s">
        <v>823</v>
      </c>
      <c r="F129" s="30" t="s">
        <v>815</v>
      </c>
      <c r="G129" s="16">
        <v>5</v>
      </c>
      <c r="H129" s="16">
        <v>9999</v>
      </c>
      <c r="I129" s="16">
        <v>0</v>
      </c>
      <c r="K129" s="22">
        <v>44196</v>
      </c>
      <c r="L129" s="16" t="s">
        <v>817</v>
      </c>
    </row>
    <row r="130" spans="1:12" x14ac:dyDescent="0.2">
      <c r="A130" s="16">
        <v>9002</v>
      </c>
      <c r="B130" s="16">
        <v>0</v>
      </c>
      <c r="C130" s="16">
        <v>-1</v>
      </c>
      <c r="E130" s="29" t="s">
        <v>824</v>
      </c>
      <c r="F130" s="30" t="s">
        <v>816</v>
      </c>
      <c r="G130" s="16">
        <v>5</v>
      </c>
      <c r="H130" s="16">
        <v>9999</v>
      </c>
      <c r="I130" s="16">
        <v>0</v>
      </c>
      <c r="K130" s="22">
        <v>44196</v>
      </c>
      <c r="L130" s="16" t="s">
        <v>817</v>
      </c>
    </row>
    <row r="131" spans="1:12" x14ac:dyDescent="0.2">
      <c r="A131" s="16">
        <v>9003</v>
      </c>
      <c r="B131" s="16">
        <v>0</v>
      </c>
      <c r="C131" s="16">
        <v>-1</v>
      </c>
      <c r="E131" s="30" t="s">
        <v>859</v>
      </c>
      <c r="F131" s="30" t="s">
        <v>858</v>
      </c>
      <c r="G131" s="16">
        <v>5</v>
      </c>
      <c r="H131" s="16">
        <v>9999</v>
      </c>
      <c r="I131" s="16">
        <v>0</v>
      </c>
      <c r="K131" s="22">
        <v>44196</v>
      </c>
      <c r="L131" s="16" t="s">
        <v>817</v>
      </c>
    </row>
    <row r="132" spans="1:12" x14ac:dyDescent="0.2">
      <c r="A132" s="16">
        <v>9004</v>
      </c>
      <c r="B132" s="16">
        <v>0</v>
      </c>
      <c r="C132" s="16">
        <v>-1</v>
      </c>
      <c r="E132" s="45" t="s">
        <v>921</v>
      </c>
      <c r="F132" s="45" t="s">
        <v>885</v>
      </c>
      <c r="G132" s="16">
        <v>5</v>
      </c>
      <c r="H132" s="16">
        <v>9999</v>
      </c>
      <c r="I132" s="16">
        <v>0</v>
      </c>
      <c r="K132" s="22">
        <v>44196</v>
      </c>
      <c r="L132" s="16" t="s">
        <v>817</v>
      </c>
    </row>
    <row r="133" spans="1:12" x14ac:dyDescent="0.2">
      <c r="A133" s="16">
        <v>9005</v>
      </c>
      <c r="B133" s="16">
        <v>0</v>
      </c>
      <c r="C133" s="16">
        <v>-1</v>
      </c>
      <c r="E133" s="14" t="s">
        <v>922</v>
      </c>
      <c r="F133" s="45" t="s">
        <v>886</v>
      </c>
      <c r="G133" s="16">
        <v>5</v>
      </c>
      <c r="H133" s="16">
        <v>9999</v>
      </c>
      <c r="I133" s="16">
        <v>0</v>
      </c>
      <c r="K133" s="22">
        <v>44196</v>
      </c>
      <c r="L133" s="16" t="s">
        <v>817</v>
      </c>
    </row>
    <row r="134" spans="1:12" x14ac:dyDescent="0.2">
      <c r="A134" s="16">
        <v>9006</v>
      </c>
      <c r="B134" s="16">
        <v>0</v>
      </c>
      <c r="C134" s="16">
        <v>-1</v>
      </c>
      <c r="E134" s="45" t="s">
        <v>923</v>
      </c>
      <c r="F134" s="45" t="s">
        <v>887</v>
      </c>
      <c r="G134" s="16">
        <v>5</v>
      </c>
      <c r="H134" s="16">
        <v>9999</v>
      </c>
      <c r="I134" s="16">
        <v>0</v>
      </c>
      <c r="K134" s="22">
        <v>44196</v>
      </c>
      <c r="L134" s="16" t="s">
        <v>817</v>
      </c>
    </row>
    <row r="135" spans="1:12" x14ac:dyDescent="0.2">
      <c r="A135" s="16">
        <v>9007</v>
      </c>
      <c r="B135" s="16">
        <v>0</v>
      </c>
      <c r="C135" s="16">
        <v>-1</v>
      </c>
      <c r="E135" s="14" t="s">
        <v>924</v>
      </c>
      <c r="F135" s="45" t="s">
        <v>888</v>
      </c>
      <c r="G135" s="16">
        <v>5</v>
      </c>
      <c r="H135" s="16">
        <v>9999</v>
      </c>
      <c r="I135" s="16">
        <v>0</v>
      </c>
      <c r="K135" s="22">
        <v>44196</v>
      </c>
      <c r="L135" s="16" t="s">
        <v>817</v>
      </c>
    </row>
    <row r="136" spans="1:12" x14ac:dyDescent="0.2">
      <c r="A136" s="16">
        <v>9008</v>
      </c>
      <c r="B136" s="16">
        <v>0</v>
      </c>
      <c r="C136" s="16">
        <v>-1</v>
      </c>
      <c r="E136" s="45" t="s">
        <v>925</v>
      </c>
      <c r="F136" s="45" t="s">
        <v>889</v>
      </c>
      <c r="G136" s="16">
        <v>5</v>
      </c>
      <c r="H136" s="16">
        <v>9999</v>
      </c>
      <c r="I136" s="16">
        <v>0</v>
      </c>
      <c r="K136" s="22">
        <v>44196</v>
      </c>
      <c r="L136" s="16" t="s">
        <v>817</v>
      </c>
    </row>
    <row r="137" spans="1:12" x14ac:dyDescent="0.2">
      <c r="A137" s="16">
        <v>9009</v>
      </c>
      <c r="B137" s="16">
        <v>0</v>
      </c>
      <c r="C137" s="16">
        <v>-1</v>
      </c>
      <c r="E137" s="14" t="s">
        <v>926</v>
      </c>
      <c r="F137" s="45" t="s">
        <v>890</v>
      </c>
      <c r="G137" s="16">
        <v>5</v>
      </c>
      <c r="H137" s="16">
        <v>9999</v>
      </c>
      <c r="I137" s="16">
        <v>0</v>
      </c>
      <c r="K137" s="22">
        <v>44196</v>
      </c>
      <c r="L137" s="16" t="s">
        <v>817</v>
      </c>
    </row>
    <row r="138" spans="1:12" x14ac:dyDescent="0.2">
      <c r="A138" s="16">
        <v>9010</v>
      </c>
      <c r="B138" s="16">
        <v>0</v>
      </c>
      <c r="C138" s="16">
        <v>-1</v>
      </c>
      <c r="E138" s="45" t="s">
        <v>927</v>
      </c>
      <c r="F138" s="45" t="s">
        <v>891</v>
      </c>
      <c r="G138" s="16">
        <v>5</v>
      </c>
      <c r="H138" s="16">
        <v>9999</v>
      </c>
      <c r="I138" s="16">
        <v>0</v>
      </c>
      <c r="K138" s="22">
        <v>44196</v>
      </c>
      <c r="L138" s="16" t="s">
        <v>817</v>
      </c>
    </row>
    <row r="139" spans="1:12" x14ac:dyDescent="0.2">
      <c r="A139" s="16">
        <v>9011</v>
      </c>
      <c r="B139" s="16">
        <v>0</v>
      </c>
      <c r="C139" s="16">
        <v>-1</v>
      </c>
      <c r="E139" s="14" t="s">
        <v>928</v>
      </c>
      <c r="F139" s="45" t="s">
        <v>892</v>
      </c>
      <c r="G139" s="16">
        <v>5</v>
      </c>
      <c r="H139" s="16">
        <v>9999</v>
      </c>
      <c r="I139" s="16">
        <v>0</v>
      </c>
      <c r="K139" s="22">
        <v>44196</v>
      </c>
      <c r="L139" s="16" t="s">
        <v>817</v>
      </c>
    </row>
    <row r="140" spans="1:12" x14ac:dyDescent="0.2">
      <c r="A140" s="16">
        <v>9012</v>
      </c>
      <c r="B140" s="16">
        <v>0</v>
      </c>
      <c r="C140" s="16">
        <v>-1</v>
      </c>
      <c r="E140" s="45" t="s">
        <v>929</v>
      </c>
      <c r="F140" s="45" t="s">
        <v>893</v>
      </c>
      <c r="G140" s="16">
        <v>5</v>
      </c>
      <c r="H140" s="16">
        <v>9999</v>
      </c>
      <c r="I140" s="16">
        <v>0</v>
      </c>
      <c r="K140" s="22">
        <v>44196</v>
      </c>
      <c r="L140" s="16" t="s">
        <v>817</v>
      </c>
    </row>
    <row r="141" spans="1:12" x14ac:dyDescent="0.2">
      <c r="A141" s="16">
        <v>9013</v>
      </c>
      <c r="B141" s="16">
        <v>0</v>
      </c>
      <c r="C141" s="16">
        <v>-1</v>
      </c>
      <c r="E141" s="14" t="s">
        <v>930</v>
      </c>
      <c r="F141" s="45" t="s">
        <v>894</v>
      </c>
      <c r="G141" s="16">
        <v>5</v>
      </c>
      <c r="H141" s="16">
        <v>9999</v>
      </c>
      <c r="I141" s="16">
        <v>0</v>
      </c>
      <c r="K141" s="22">
        <v>44196</v>
      </c>
      <c r="L141" s="16" t="s">
        <v>817</v>
      </c>
    </row>
    <row r="142" spans="1:12" x14ac:dyDescent="0.2">
      <c r="A142" s="16">
        <v>9014</v>
      </c>
      <c r="B142" s="16">
        <v>0</v>
      </c>
      <c r="C142" s="16">
        <v>-1</v>
      </c>
      <c r="E142" s="45" t="s">
        <v>931</v>
      </c>
      <c r="F142" s="45" t="s">
        <v>895</v>
      </c>
      <c r="G142" s="16">
        <v>5</v>
      </c>
      <c r="H142" s="16">
        <v>9999</v>
      </c>
      <c r="I142" s="16">
        <v>0</v>
      </c>
      <c r="K142" s="22">
        <v>44196</v>
      </c>
      <c r="L142" s="16" t="s">
        <v>817</v>
      </c>
    </row>
    <row r="143" spans="1:12" x14ac:dyDescent="0.2">
      <c r="A143" s="16">
        <v>9015</v>
      </c>
      <c r="B143" s="16">
        <v>0</v>
      </c>
      <c r="C143" s="16">
        <v>-1</v>
      </c>
      <c r="E143" s="14" t="s">
        <v>932</v>
      </c>
      <c r="F143" s="45" t="s">
        <v>896</v>
      </c>
      <c r="G143" s="16">
        <v>5</v>
      </c>
      <c r="H143" s="16">
        <v>9999</v>
      </c>
      <c r="I143" s="16">
        <v>0</v>
      </c>
      <c r="K143" s="22">
        <v>44196</v>
      </c>
      <c r="L143" s="16" t="s">
        <v>817</v>
      </c>
    </row>
    <row r="144" spans="1:12" x14ac:dyDescent="0.2">
      <c r="A144" s="16">
        <v>9016</v>
      </c>
      <c r="B144" s="16">
        <v>0</v>
      </c>
      <c r="C144" s="16">
        <v>-1</v>
      </c>
      <c r="E144" s="46" t="s">
        <v>955</v>
      </c>
      <c r="F144" s="47" t="s">
        <v>956</v>
      </c>
      <c r="G144" s="16">
        <v>5</v>
      </c>
      <c r="H144" s="16">
        <v>9999</v>
      </c>
      <c r="I144" s="16">
        <v>0</v>
      </c>
      <c r="K144" s="22">
        <v>44197</v>
      </c>
      <c r="L144" s="16" t="s">
        <v>817</v>
      </c>
    </row>
    <row r="145" spans="1:11" x14ac:dyDescent="0.2">
      <c r="A145" s="16">
        <v>1090</v>
      </c>
      <c r="B145" s="16">
        <v>7</v>
      </c>
      <c r="C145" s="16">
        <v>-1</v>
      </c>
      <c r="E145" s="30" t="s">
        <v>864</v>
      </c>
      <c r="F145" s="30" t="s">
        <v>863</v>
      </c>
      <c r="G145" s="16">
        <v>10</v>
      </c>
      <c r="H145" s="16">
        <v>0</v>
      </c>
      <c r="I145" s="16">
        <v>100</v>
      </c>
      <c r="K145" s="22">
        <v>44196</v>
      </c>
    </row>
    <row r="146" spans="1:11" x14ac:dyDescent="0.2">
      <c r="A146" s="16">
        <v>1091</v>
      </c>
      <c r="B146" s="16">
        <v>7</v>
      </c>
      <c r="C146" s="16">
        <v>-1</v>
      </c>
      <c r="E146" s="30" t="s">
        <v>865</v>
      </c>
      <c r="F146" s="30" t="s">
        <v>618</v>
      </c>
      <c r="G146" s="16">
        <v>10</v>
      </c>
      <c r="H146" s="16">
        <v>0</v>
      </c>
      <c r="I146" s="16">
        <v>100</v>
      </c>
      <c r="K146" s="22">
        <v>44196</v>
      </c>
    </row>
    <row r="147" spans="1:11" x14ac:dyDescent="0.2">
      <c r="A147" s="16">
        <v>1092</v>
      </c>
      <c r="B147" s="16">
        <v>7</v>
      </c>
      <c r="C147" s="16">
        <v>-1</v>
      </c>
      <c r="E147" s="30" t="s">
        <v>866</v>
      </c>
      <c r="F147" s="30" t="s">
        <v>869</v>
      </c>
      <c r="G147" s="16">
        <v>10</v>
      </c>
      <c r="H147" s="16">
        <v>0</v>
      </c>
      <c r="I147" s="16">
        <v>100</v>
      </c>
      <c r="K147" s="22">
        <v>44196</v>
      </c>
    </row>
    <row r="148" spans="1:11" x14ac:dyDescent="0.2">
      <c r="A148" s="16">
        <v>1093</v>
      </c>
      <c r="B148" s="16">
        <v>7</v>
      </c>
      <c r="C148" s="16">
        <v>-1</v>
      </c>
      <c r="E148" s="30" t="s">
        <v>867</v>
      </c>
      <c r="F148" s="30" t="s">
        <v>870</v>
      </c>
      <c r="G148" s="16">
        <v>10</v>
      </c>
      <c r="H148" s="16">
        <v>0</v>
      </c>
      <c r="I148" s="16">
        <v>100</v>
      </c>
      <c r="K148" s="22">
        <v>44196</v>
      </c>
    </row>
    <row r="149" spans="1:11" x14ac:dyDescent="0.2">
      <c r="A149" s="16">
        <v>1094</v>
      </c>
      <c r="B149" s="16">
        <v>7</v>
      </c>
      <c r="C149" s="16">
        <v>-1</v>
      </c>
      <c r="E149" s="30" t="s">
        <v>868</v>
      </c>
      <c r="F149" s="30" t="s">
        <v>871</v>
      </c>
      <c r="G149" s="16">
        <v>10</v>
      </c>
      <c r="H149" s="16">
        <v>0</v>
      </c>
      <c r="I149" s="16">
        <v>100</v>
      </c>
      <c r="K149" s="22">
        <v>44196</v>
      </c>
    </row>
    <row r="150" spans="1:11" x14ac:dyDescent="0.2">
      <c r="A150" s="16">
        <v>1095</v>
      </c>
      <c r="B150" s="16">
        <v>7</v>
      </c>
      <c r="C150" s="16">
        <v>-1</v>
      </c>
      <c r="E150" s="30" t="s">
        <v>873</v>
      </c>
      <c r="F150" s="30" t="s">
        <v>872</v>
      </c>
      <c r="G150" s="16">
        <v>10</v>
      </c>
      <c r="H150" s="16">
        <v>0</v>
      </c>
      <c r="I150" s="16">
        <v>1</v>
      </c>
      <c r="K150" s="22">
        <v>44196</v>
      </c>
    </row>
    <row r="151" spans="1:11" x14ac:dyDescent="0.2">
      <c r="A151" s="16">
        <v>1096</v>
      </c>
      <c r="B151" s="16">
        <v>7</v>
      </c>
      <c r="C151" s="16">
        <v>-1</v>
      </c>
      <c r="E151" s="30" t="s">
        <v>875</v>
      </c>
      <c r="F151" s="30" t="s">
        <v>874</v>
      </c>
      <c r="G151" s="16">
        <v>10</v>
      </c>
      <c r="H151" s="16">
        <v>0</v>
      </c>
      <c r="I151" s="16">
        <v>1</v>
      </c>
      <c r="K151" s="22">
        <v>44196</v>
      </c>
    </row>
    <row r="152" spans="1:11" x14ac:dyDescent="0.2">
      <c r="A152" s="16">
        <v>1097</v>
      </c>
      <c r="B152" s="16">
        <v>7</v>
      </c>
      <c r="C152" s="16">
        <v>-1</v>
      </c>
      <c r="E152" s="30" t="s">
        <v>868</v>
      </c>
      <c r="F152" s="30" t="s">
        <v>876</v>
      </c>
      <c r="G152" s="16">
        <v>10</v>
      </c>
      <c r="H152" s="16">
        <v>0</v>
      </c>
      <c r="I152" s="16">
        <v>20</v>
      </c>
      <c r="K152" s="22">
        <v>44196</v>
      </c>
    </row>
    <row r="153" spans="1:11" x14ac:dyDescent="0.2">
      <c r="A153" s="16">
        <v>1098</v>
      </c>
      <c r="B153" s="16">
        <v>7</v>
      </c>
      <c r="C153" s="16">
        <v>-1</v>
      </c>
      <c r="E153" s="30" t="s">
        <v>878</v>
      </c>
      <c r="F153" s="30" t="s">
        <v>877</v>
      </c>
      <c r="G153" s="16">
        <v>10</v>
      </c>
      <c r="H153" s="16">
        <v>0</v>
      </c>
      <c r="I153" s="16">
        <v>20</v>
      </c>
      <c r="K153" s="22">
        <v>44196</v>
      </c>
    </row>
    <row r="154" spans="1:11" x14ac:dyDescent="0.2">
      <c r="A154" s="16">
        <v>1099</v>
      </c>
      <c r="B154" s="16">
        <v>7</v>
      </c>
      <c r="C154" s="16">
        <v>-1</v>
      </c>
      <c r="E154" s="30" t="s">
        <v>933</v>
      </c>
      <c r="F154" s="30" t="s">
        <v>935</v>
      </c>
      <c r="G154" s="16">
        <v>10</v>
      </c>
      <c r="H154" s="16">
        <v>0</v>
      </c>
      <c r="I154" s="16">
        <v>400</v>
      </c>
      <c r="K154" s="22">
        <v>44196</v>
      </c>
    </row>
    <row r="155" spans="1:11" x14ac:dyDescent="0.2">
      <c r="A155" s="16">
        <v>1100</v>
      </c>
      <c r="B155" s="16">
        <v>7</v>
      </c>
      <c r="C155" s="16">
        <v>-1</v>
      </c>
      <c r="E155" s="30" t="s">
        <v>933</v>
      </c>
      <c r="F155" s="30" t="s">
        <v>936</v>
      </c>
      <c r="G155" s="16">
        <v>10</v>
      </c>
      <c r="H155" s="16">
        <v>0</v>
      </c>
      <c r="I155" s="16">
        <v>400</v>
      </c>
      <c r="K155" s="22">
        <v>44196</v>
      </c>
    </row>
    <row r="156" spans="1:11" x14ac:dyDescent="0.2">
      <c r="A156" s="16">
        <v>1101</v>
      </c>
      <c r="B156" s="16">
        <v>7</v>
      </c>
      <c r="C156" s="16">
        <v>-1</v>
      </c>
      <c r="E156" s="30" t="s">
        <v>933</v>
      </c>
      <c r="F156" s="30" t="s">
        <v>937</v>
      </c>
      <c r="G156" s="16">
        <v>10</v>
      </c>
      <c r="H156" s="16">
        <v>0</v>
      </c>
      <c r="I156" s="16">
        <v>400</v>
      </c>
      <c r="K156" s="22">
        <v>44196</v>
      </c>
    </row>
    <row r="157" spans="1:11" x14ac:dyDescent="0.2">
      <c r="A157" s="16">
        <v>1102</v>
      </c>
      <c r="B157" s="16">
        <v>7</v>
      </c>
      <c r="C157" s="16">
        <v>-1</v>
      </c>
      <c r="E157" s="30" t="s">
        <v>933</v>
      </c>
      <c r="F157" s="30" t="s">
        <v>938</v>
      </c>
      <c r="G157" s="16">
        <v>10</v>
      </c>
      <c r="H157" s="16">
        <v>0</v>
      </c>
      <c r="I157" s="16">
        <v>400</v>
      </c>
      <c r="K157" s="22">
        <v>44196</v>
      </c>
    </row>
    <row r="158" spans="1:11" x14ac:dyDescent="0.2">
      <c r="A158" s="16">
        <v>1103</v>
      </c>
      <c r="B158" s="16">
        <v>7</v>
      </c>
      <c r="C158" s="16">
        <v>-1</v>
      </c>
      <c r="E158" s="30" t="s">
        <v>934</v>
      </c>
      <c r="F158" s="30" t="s">
        <v>939</v>
      </c>
      <c r="G158" s="16">
        <v>10</v>
      </c>
      <c r="H158" s="16">
        <v>0</v>
      </c>
      <c r="I158" s="16">
        <v>800</v>
      </c>
      <c r="K158" s="22">
        <v>44196</v>
      </c>
    </row>
    <row r="159" spans="1:11" x14ac:dyDescent="0.2">
      <c r="A159" s="16">
        <v>1104</v>
      </c>
      <c r="B159" s="16">
        <v>7</v>
      </c>
      <c r="C159" s="16">
        <v>-1</v>
      </c>
      <c r="E159" s="30" t="s">
        <v>934</v>
      </c>
      <c r="F159" s="30" t="s">
        <v>940</v>
      </c>
      <c r="G159" s="16">
        <v>10</v>
      </c>
      <c r="H159" s="16">
        <v>0</v>
      </c>
      <c r="I159" s="16">
        <v>800</v>
      </c>
      <c r="K159" s="22">
        <v>44196</v>
      </c>
    </row>
    <row r="160" spans="1:11" x14ac:dyDescent="0.2">
      <c r="A160" s="16">
        <v>1105</v>
      </c>
      <c r="B160" s="16">
        <v>7</v>
      </c>
      <c r="C160" s="16">
        <v>-1</v>
      </c>
      <c r="E160" s="30" t="s">
        <v>934</v>
      </c>
      <c r="F160" s="30" t="s">
        <v>941</v>
      </c>
      <c r="G160" s="16">
        <v>10</v>
      </c>
      <c r="H160" s="16">
        <v>0</v>
      </c>
      <c r="I160" s="16">
        <v>800</v>
      </c>
      <c r="K160" s="22">
        <v>44196</v>
      </c>
    </row>
    <row r="161" spans="1:11" x14ac:dyDescent="0.2">
      <c r="A161" s="16">
        <v>1106</v>
      </c>
      <c r="B161" s="16">
        <v>7</v>
      </c>
      <c r="C161" s="16">
        <v>-1</v>
      </c>
      <c r="E161" s="30" t="s">
        <v>934</v>
      </c>
      <c r="F161" s="30" t="s">
        <v>942</v>
      </c>
      <c r="G161" s="16">
        <v>10</v>
      </c>
      <c r="H161" s="16">
        <v>0</v>
      </c>
      <c r="I161" s="16">
        <v>800</v>
      </c>
      <c r="K161" s="22">
        <v>44196</v>
      </c>
    </row>
    <row r="162" spans="1:11" x14ac:dyDescent="0.2">
      <c r="F162" s="30"/>
    </row>
    <row r="163" spans="1:11" x14ac:dyDescent="0.2">
      <c r="F163" s="30"/>
    </row>
    <row r="164" spans="1:11" x14ac:dyDescent="0.2">
      <c r="F164" s="30"/>
    </row>
    <row r="165" spans="1:11" x14ac:dyDescent="0.2">
      <c r="F165" s="30"/>
    </row>
    <row r="166" spans="1:11" x14ac:dyDescent="0.2">
      <c r="F166" s="30"/>
    </row>
    <row r="167" spans="1:11" x14ac:dyDescent="0.2">
      <c r="F167" s="29"/>
    </row>
    <row r="168" spans="1:11" x14ac:dyDescent="0.2">
      <c r="F168" s="29"/>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6"/>
  <sheetViews>
    <sheetView workbookViewId="0">
      <selection activeCell="G34" sqref="G34"/>
    </sheetView>
  </sheetViews>
  <sheetFormatPr defaultRowHeight="14.25" x14ac:dyDescent="0.2"/>
  <cols>
    <col min="1" max="1" width="7.5" bestFit="1" customWidth="1"/>
    <col min="2" max="2" width="15.125" bestFit="1" customWidth="1"/>
    <col min="3" max="3" width="13" bestFit="1" customWidth="1"/>
    <col min="4" max="4" width="12.75" bestFit="1" customWidth="1"/>
    <col min="5" max="5" width="17.25" bestFit="1" customWidth="1"/>
    <col min="6" max="6" width="12.75" bestFit="1" customWidth="1"/>
    <col min="7" max="7" width="32.75" bestFit="1" customWidth="1"/>
    <col min="8" max="8" width="19.25" bestFit="1" customWidth="1"/>
    <col min="9" max="9" width="15.125" bestFit="1" customWidth="1"/>
    <col min="10" max="10" width="12.75" bestFit="1" customWidth="1"/>
    <col min="11" max="11" width="15.125" bestFit="1" customWidth="1"/>
    <col min="12" max="12" width="19.25" bestFit="1" customWidth="1"/>
    <col min="13" max="13" width="15.125" bestFit="1" customWidth="1"/>
    <col min="14" max="14" width="12.75" bestFit="1" customWidth="1"/>
    <col min="15" max="15" width="15.125" bestFit="1" customWidth="1"/>
    <col min="16" max="16" width="19.25" bestFit="1" customWidth="1"/>
    <col min="17" max="17" width="13" bestFit="1" customWidth="1"/>
    <col min="18" max="18" width="12.75" bestFit="1" customWidth="1"/>
    <col min="19" max="19" width="32.75" bestFit="1" customWidth="1"/>
    <col min="20" max="20" width="19.25" bestFit="1" customWidth="1"/>
    <col min="21" max="21" width="54.375" bestFit="1" customWidth="1"/>
    <col min="22" max="22" width="12.75" bestFit="1" customWidth="1"/>
    <col min="23" max="23" width="15.125" bestFit="1" customWidth="1"/>
    <col min="24" max="24" width="19.25" bestFit="1" customWidth="1"/>
    <col min="25" max="25" width="11" bestFit="1" customWidth="1"/>
    <col min="26" max="26" width="12.75" bestFit="1" customWidth="1"/>
    <col min="27" max="27" width="15.125" bestFit="1" customWidth="1"/>
    <col min="28" max="29" width="19.25" bestFit="1" customWidth="1"/>
    <col min="30" max="30" width="12.75" bestFit="1" customWidth="1"/>
    <col min="31" max="31" width="15.125" bestFit="1" customWidth="1"/>
    <col min="32" max="32" width="19.25" bestFit="1" customWidth="1"/>
    <col min="33" max="33" width="7.5" bestFit="1" customWidth="1"/>
    <col min="34" max="34" width="12.75" bestFit="1" customWidth="1"/>
    <col min="35" max="35" width="15.125" bestFit="1" customWidth="1"/>
    <col min="36" max="36" width="19.25" bestFit="1" customWidth="1"/>
    <col min="37" max="37" width="7.5" bestFit="1" customWidth="1"/>
    <col min="38" max="38" width="13.875" bestFit="1" customWidth="1"/>
  </cols>
  <sheetData>
    <row r="1" spans="1:38" x14ac:dyDescent="0.2">
      <c r="A1" t="s">
        <v>682</v>
      </c>
      <c r="B1" t="s">
        <v>683</v>
      </c>
      <c r="C1" t="s">
        <v>731</v>
      </c>
      <c r="D1" t="s">
        <v>732</v>
      </c>
      <c r="E1" t="s">
        <v>733</v>
      </c>
      <c r="F1" t="s">
        <v>734</v>
      </c>
      <c r="G1" t="s">
        <v>735</v>
      </c>
      <c r="H1" t="s">
        <v>736</v>
      </c>
      <c r="I1" t="s">
        <v>737</v>
      </c>
      <c r="J1" t="s">
        <v>738</v>
      </c>
      <c r="K1" t="s">
        <v>684</v>
      </c>
      <c r="L1" t="s">
        <v>685</v>
      </c>
      <c r="M1" t="s">
        <v>722</v>
      </c>
      <c r="N1" t="s">
        <v>686</v>
      </c>
      <c r="O1" t="s">
        <v>723</v>
      </c>
      <c r="P1" t="s">
        <v>724</v>
      </c>
      <c r="Q1" t="s">
        <v>725</v>
      </c>
      <c r="R1" t="s">
        <v>726</v>
      </c>
      <c r="S1" t="s">
        <v>727</v>
      </c>
      <c r="T1" t="s">
        <v>728</v>
      </c>
      <c r="U1" t="s">
        <v>729</v>
      </c>
      <c r="V1" t="s">
        <v>730</v>
      </c>
      <c r="W1" t="s">
        <v>739</v>
      </c>
      <c r="X1" t="s">
        <v>740</v>
      </c>
      <c r="Y1" t="s">
        <v>741</v>
      </c>
      <c r="Z1" t="s">
        <v>742</v>
      </c>
      <c r="AA1" t="s">
        <v>743</v>
      </c>
      <c r="AB1" t="s">
        <v>744</v>
      </c>
      <c r="AC1" t="s">
        <v>745</v>
      </c>
      <c r="AD1" t="s">
        <v>746</v>
      </c>
      <c r="AE1" t="s">
        <v>747</v>
      </c>
      <c r="AF1" t="s">
        <v>748</v>
      </c>
      <c r="AG1" t="s">
        <v>749</v>
      </c>
      <c r="AH1" t="s">
        <v>750</v>
      </c>
      <c r="AI1" t="s">
        <v>751</v>
      </c>
      <c r="AJ1" t="s">
        <v>752</v>
      </c>
      <c r="AK1" t="s">
        <v>753</v>
      </c>
      <c r="AL1" t="s">
        <v>754</v>
      </c>
    </row>
    <row r="2" spans="1:38" x14ac:dyDescent="0.2">
      <c r="A2" t="s">
        <v>755</v>
      </c>
      <c r="B2" t="s">
        <v>756</v>
      </c>
      <c r="C2" t="s">
        <v>757</v>
      </c>
      <c r="D2" t="s">
        <v>758</v>
      </c>
      <c r="E2" t="s">
        <v>759</v>
      </c>
      <c r="F2" t="s">
        <v>758</v>
      </c>
      <c r="G2" t="s">
        <v>760</v>
      </c>
      <c r="H2" t="s">
        <v>761</v>
      </c>
      <c r="I2" t="s">
        <v>762</v>
      </c>
      <c r="J2" t="s">
        <v>758</v>
      </c>
      <c r="K2" t="s">
        <v>760</v>
      </c>
      <c r="L2" t="s">
        <v>761</v>
      </c>
      <c r="M2" t="s">
        <v>762</v>
      </c>
      <c r="N2" t="s">
        <v>758</v>
      </c>
      <c r="O2" t="s">
        <v>760</v>
      </c>
      <c r="P2" t="s">
        <v>761</v>
      </c>
      <c r="Q2" t="s">
        <v>762</v>
      </c>
      <c r="R2" t="s">
        <v>758</v>
      </c>
      <c r="S2" t="s">
        <v>760</v>
      </c>
      <c r="T2" t="s">
        <v>761</v>
      </c>
      <c r="U2" t="s">
        <v>762</v>
      </c>
      <c r="V2" t="s">
        <v>758</v>
      </c>
      <c r="W2" t="s">
        <v>760</v>
      </c>
      <c r="X2" t="s">
        <v>761</v>
      </c>
      <c r="Y2" t="s">
        <v>762</v>
      </c>
      <c r="Z2" t="s">
        <v>758</v>
      </c>
      <c r="AA2" t="s">
        <v>760</v>
      </c>
      <c r="AB2" t="s">
        <v>761</v>
      </c>
      <c r="AC2" t="s">
        <v>762</v>
      </c>
      <c r="AD2" t="s">
        <v>758</v>
      </c>
      <c r="AE2" t="s">
        <v>760</v>
      </c>
      <c r="AF2" t="s">
        <v>761</v>
      </c>
      <c r="AG2" t="s">
        <v>762</v>
      </c>
      <c r="AH2" t="s">
        <v>758</v>
      </c>
      <c r="AI2" t="s">
        <v>760</v>
      </c>
      <c r="AJ2" t="s">
        <v>761</v>
      </c>
      <c r="AK2" t="s">
        <v>762</v>
      </c>
      <c r="AL2" t="s">
        <v>758</v>
      </c>
    </row>
    <row r="3" spans="1:38" x14ac:dyDescent="0.2">
      <c r="A3" t="s">
        <v>763</v>
      </c>
      <c r="B3" t="s">
        <v>764</v>
      </c>
      <c r="C3" t="s">
        <v>764</v>
      </c>
      <c r="D3" t="s">
        <v>764</v>
      </c>
      <c r="E3" t="s">
        <v>764</v>
      </c>
      <c r="F3" t="s">
        <v>764</v>
      </c>
      <c r="G3" t="s">
        <v>154</v>
      </c>
      <c r="H3" t="s">
        <v>154</v>
      </c>
      <c r="I3" t="s">
        <v>154</v>
      </c>
      <c r="J3" t="s">
        <v>154</v>
      </c>
      <c r="K3" t="s">
        <v>154</v>
      </c>
      <c r="L3" t="s">
        <v>154</v>
      </c>
      <c r="M3" t="s">
        <v>154</v>
      </c>
      <c r="N3" t="s">
        <v>154</v>
      </c>
      <c r="O3" t="s">
        <v>154</v>
      </c>
      <c r="P3" t="s">
        <v>154</v>
      </c>
      <c r="Q3" t="s">
        <v>154</v>
      </c>
      <c r="R3" t="s">
        <v>154</v>
      </c>
      <c r="S3" t="s">
        <v>154</v>
      </c>
      <c r="T3" t="s">
        <v>154</v>
      </c>
      <c r="U3" t="s">
        <v>154</v>
      </c>
      <c r="V3" t="s">
        <v>154</v>
      </c>
      <c r="W3" t="s">
        <v>154</v>
      </c>
      <c r="X3" t="s">
        <v>154</v>
      </c>
      <c r="Y3" t="s">
        <v>154</v>
      </c>
      <c r="Z3" t="s">
        <v>154</v>
      </c>
      <c r="AA3" t="s">
        <v>154</v>
      </c>
      <c r="AB3" t="s">
        <v>154</v>
      </c>
      <c r="AC3" t="s">
        <v>154</v>
      </c>
      <c r="AD3" t="s">
        <v>154</v>
      </c>
      <c r="AE3" t="s">
        <v>154</v>
      </c>
      <c r="AF3" t="s">
        <v>154</v>
      </c>
      <c r="AG3" t="s">
        <v>154</v>
      </c>
      <c r="AH3" t="s">
        <v>154</v>
      </c>
      <c r="AI3" t="s">
        <v>154</v>
      </c>
      <c r="AJ3" t="s">
        <v>154</v>
      </c>
      <c r="AK3" t="s">
        <v>154</v>
      </c>
      <c r="AL3" t="s">
        <v>154</v>
      </c>
    </row>
    <row r="4" spans="1:38" x14ac:dyDescent="0.2">
      <c r="A4">
        <v>3</v>
      </c>
      <c r="B4">
        <v>0</v>
      </c>
      <c r="C4">
        <v>3</v>
      </c>
      <c r="D4">
        <v>3</v>
      </c>
      <c r="E4">
        <v>3</v>
      </c>
      <c r="F4">
        <v>3</v>
      </c>
      <c r="G4">
        <v>3</v>
      </c>
      <c r="H4">
        <v>3</v>
      </c>
      <c r="I4">
        <v>3</v>
      </c>
      <c r="J4">
        <v>3</v>
      </c>
      <c r="K4">
        <v>3</v>
      </c>
      <c r="L4">
        <v>3</v>
      </c>
      <c r="M4">
        <v>3</v>
      </c>
      <c r="N4">
        <v>3</v>
      </c>
      <c r="O4">
        <v>3</v>
      </c>
      <c r="P4">
        <v>3</v>
      </c>
      <c r="Q4">
        <v>3</v>
      </c>
      <c r="R4">
        <v>3</v>
      </c>
      <c r="S4">
        <v>3</v>
      </c>
      <c r="T4">
        <v>3</v>
      </c>
      <c r="U4">
        <v>3</v>
      </c>
      <c r="V4">
        <v>3</v>
      </c>
      <c r="W4">
        <v>3</v>
      </c>
      <c r="X4">
        <v>3</v>
      </c>
      <c r="Y4">
        <v>3</v>
      </c>
      <c r="Z4">
        <v>3</v>
      </c>
      <c r="AA4">
        <v>3</v>
      </c>
      <c r="AB4">
        <v>3</v>
      </c>
      <c r="AC4">
        <v>3</v>
      </c>
      <c r="AD4">
        <v>3</v>
      </c>
      <c r="AE4">
        <v>3</v>
      </c>
      <c r="AF4">
        <v>3</v>
      </c>
      <c r="AG4">
        <v>3</v>
      </c>
      <c r="AH4">
        <v>3</v>
      </c>
      <c r="AI4">
        <v>3</v>
      </c>
      <c r="AJ4">
        <v>3</v>
      </c>
      <c r="AK4">
        <v>3</v>
      </c>
      <c r="AL4">
        <v>3</v>
      </c>
    </row>
    <row r="5" spans="1:38" x14ac:dyDescent="0.2">
      <c r="A5">
        <v>1002</v>
      </c>
      <c r="B5" t="s">
        <v>765</v>
      </c>
      <c r="C5" t="s">
        <v>690</v>
      </c>
      <c r="D5">
        <v>1</v>
      </c>
      <c r="E5" t="s">
        <v>691</v>
      </c>
      <c r="F5">
        <v>1</v>
      </c>
      <c r="G5">
        <v>2001</v>
      </c>
      <c r="I5" t="s">
        <v>766</v>
      </c>
      <c r="J5">
        <v>2</v>
      </c>
      <c r="K5">
        <v>3001</v>
      </c>
      <c r="M5" t="s">
        <v>767</v>
      </c>
      <c r="N5">
        <v>2</v>
      </c>
      <c r="O5">
        <v>4001</v>
      </c>
      <c r="Q5" t="s">
        <v>489</v>
      </c>
      <c r="R5">
        <v>2</v>
      </c>
      <c r="S5">
        <v>6001</v>
      </c>
      <c r="U5" t="s">
        <v>850</v>
      </c>
      <c r="V5">
        <v>2</v>
      </c>
      <c r="Y5" t="s">
        <v>803</v>
      </c>
      <c r="Z5">
        <v>5</v>
      </c>
    </row>
    <row r="6" spans="1:38" x14ac:dyDescent="0.2">
      <c r="A6">
        <v>1003</v>
      </c>
      <c r="B6" t="s">
        <v>768</v>
      </c>
      <c r="C6" t="s">
        <v>690</v>
      </c>
      <c r="D6">
        <v>1</v>
      </c>
      <c r="E6" t="s">
        <v>691</v>
      </c>
      <c r="F6">
        <v>1</v>
      </c>
      <c r="G6">
        <v>2002</v>
      </c>
      <c r="I6" t="s">
        <v>766</v>
      </c>
      <c r="J6">
        <v>2</v>
      </c>
      <c r="K6">
        <v>3002</v>
      </c>
      <c r="M6" t="s">
        <v>767</v>
      </c>
      <c r="N6">
        <v>2</v>
      </c>
      <c r="O6">
        <v>4002</v>
      </c>
      <c r="Q6" t="s">
        <v>489</v>
      </c>
      <c r="R6">
        <v>2</v>
      </c>
      <c r="S6">
        <v>6002</v>
      </c>
      <c r="U6" t="s">
        <v>850</v>
      </c>
      <c r="V6">
        <v>2</v>
      </c>
      <c r="Y6" t="s">
        <v>803</v>
      </c>
      <c r="Z6">
        <v>5</v>
      </c>
    </row>
    <row r="7" spans="1:38" x14ac:dyDescent="0.2">
      <c r="A7">
        <v>1056</v>
      </c>
      <c r="B7" t="s">
        <v>692</v>
      </c>
      <c r="C7" t="s">
        <v>690</v>
      </c>
      <c r="D7">
        <v>1</v>
      </c>
      <c r="E7" t="s">
        <v>691</v>
      </c>
      <c r="F7">
        <v>1</v>
      </c>
      <c r="G7">
        <v>2003</v>
      </c>
      <c r="I7" t="s">
        <v>766</v>
      </c>
      <c r="J7">
        <v>2</v>
      </c>
      <c r="K7">
        <v>3003</v>
      </c>
      <c r="M7" t="s">
        <v>767</v>
      </c>
      <c r="N7">
        <v>2</v>
      </c>
      <c r="O7">
        <v>4003</v>
      </c>
      <c r="Q7" t="s">
        <v>489</v>
      </c>
      <c r="R7">
        <v>2</v>
      </c>
      <c r="S7">
        <v>6003</v>
      </c>
      <c r="U7" t="s">
        <v>850</v>
      </c>
      <c r="V7">
        <v>2</v>
      </c>
      <c r="Y7" t="s">
        <v>804</v>
      </c>
      <c r="Z7">
        <v>5</v>
      </c>
    </row>
    <row r="8" spans="1:38" x14ac:dyDescent="0.2">
      <c r="A8">
        <v>1057</v>
      </c>
      <c r="B8" t="s">
        <v>693</v>
      </c>
      <c r="C8" t="s">
        <v>690</v>
      </c>
      <c r="D8">
        <v>1</v>
      </c>
      <c r="E8" t="s">
        <v>691</v>
      </c>
      <c r="F8">
        <v>1</v>
      </c>
      <c r="G8">
        <v>2004</v>
      </c>
      <c r="I8" t="s">
        <v>766</v>
      </c>
      <c r="J8">
        <v>2</v>
      </c>
      <c r="K8">
        <v>3004</v>
      </c>
      <c r="M8" t="s">
        <v>767</v>
      </c>
      <c r="N8">
        <v>2</v>
      </c>
      <c r="O8">
        <v>4004</v>
      </c>
      <c r="Q8" t="s">
        <v>489</v>
      </c>
      <c r="R8">
        <v>2</v>
      </c>
      <c r="S8">
        <v>6004</v>
      </c>
      <c r="U8" t="s">
        <v>850</v>
      </c>
      <c r="V8">
        <v>2</v>
      </c>
      <c r="Y8" t="s">
        <v>810</v>
      </c>
      <c r="Z8">
        <v>5</v>
      </c>
    </row>
    <row r="9" spans="1:38" x14ac:dyDescent="0.2">
      <c r="A9">
        <v>1058</v>
      </c>
      <c r="B9" t="s">
        <v>694</v>
      </c>
      <c r="C9" t="s">
        <v>690</v>
      </c>
      <c r="D9">
        <v>1</v>
      </c>
      <c r="E9" t="s">
        <v>691</v>
      </c>
      <c r="F9">
        <v>1</v>
      </c>
      <c r="G9">
        <v>2005</v>
      </c>
      <c r="I9" t="s">
        <v>766</v>
      </c>
      <c r="J9">
        <v>2</v>
      </c>
      <c r="K9">
        <v>3005</v>
      </c>
      <c r="M9" t="s">
        <v>767</v>
      </c>
      <c r="N9">
        <v>2</v>
      </c>
      <c r="O9">
        <v>4005</v>
      </c>
      <c r="Q9" t="s">
        <v>489</v>
      </c>
      <c r="R9">
        <v>2</v>
      </c>
      <c r="S9">
        <v>6005</v>
      </c>
      <c r="U9" t="s">
        <v>850</v>
      </c>
      <c r="V9">
        <v>2</v>
      </c>
      <c r="Y9" t="s">
        <v>805</v>
      </c>
      <c r="Z9">
        <v>5</v>
      </c>
    </row>
    <row r="10" spans="1:38" x14ac:dyDescent="0.2">
      <c r="A10">
        <v>1059</v>
      </c>
      <c r="B10" t="s">
        <v>695</v>
      </c>
      <c r="C10" t="s">
        <v>690</v>
      </c>
      <c r="D10">
        <v>1</v>
      </c>
      <c r="E10" t="s">
        <v>691</v>
      </c>
      <c r="F10">
        <v>1</v>
      </c>
      <c r="G10">
        <v>2006</v>
      </c>
      <c r="I10" t="s">
        <v>766</v>
      </c>
      <c r="J10">
        <v>2</v>
      </c>
      <c r="K10">
        <v>3006</v>
      </c>
      <c r="M10" t="s">
        <v>767</v>
      </c>
      <c r="N10">
        <v>2</v>
      </c>
      <c r="O10">
        <v>4006</v>
      </c>
      <c r="Q10" t="s">
        <v>489</v>
      </c>
      <c r="R10">
        <v>2</v>
      </c>
      <c r="S10">
        <v>6006</v>
      </c>
      <c r="U10" t="s">
        <v>850</v>
      </c>
      <c r="V10">
        <v>2</v>
      </c>
      <c r="Y10" t="s">
        <v>806</v>
      </c>
      <c r="Z10">
        <v>5</v>
      </c>
    </row>
    <row r="11" spans="1:38" x14ac:dyDescent="0.2">
      <c r="A11">
        <v>1060</v>
      </c>
      <c r="B11" t="s">
        <v>696</v>
      </c>
      <c r="C11" t="s">
        <v>690</v>
      </c>
      <c r="D11">
        <v>1</v>
      </c>
      <c r="E11" t="s">
        <v>691</v>
      </c>
      <c r="F11">
        <v>1</v>
      </c>
      <c r="G11">
        <v>2007</v>
      </c>
      <c r="I11" t="s">
        <v>766</v>
      </c>
      <c r="J11">
        <v>2</v>
      </c>
      <c r="K11">
        <v>3007</v>
      </c>
      <c r="M11" t="s">
        <v>767</v>
      </c>
      <c r="N11">
        <v>2</v>
      </c>
      <c r="O11">
        <v>4007</v>
      </c>
      <c r="Q11" t="s">
        <v>489</v>
      </c>
      <c r="R11">
        <v>2</v>
      </c>
      <c r="S11">
        <v>6007</v>
      </c>
      <c r="U11" t="s">
        <v>850</v>
      </c>
      <c r="V11">
        <v>2</v>
      </c>
      <c r="Y11" t="s">
        <v>807</v>
      </c>
      <c r="Z11">
        <v>5</v>
      </c>
    </row>
    <row r="12" spans="1:38" x14ac:dyDescent="0.2">
      <c r="A12">
        <v>1061</v>
      </c>
      <c r="B12" t="s">
        <v>697</v>
      </c>
      <c r="C12" t="s">
        <v>690</v>
      </c>
      <c r="D12">
        <v>1</v>
      </c>
      <c r="E12" t="s">
        <v>691</v>
      </c>
      <c r="F12">
        <v>1</v>
      </c>
      <c r="G12">
        <v>2008</v>
      </c>
      <c r="I12" t="s">
        <v>766</v>
      </c>
      <c r="J12">
        <v>2</v>
      </c>
      <c r="K12">
        <v>3008</v>
      </c>
      <c r="M12" t="s">
        <v>767</v>
      </c>
      <c r="N12">
        <v>2</v>
      </c>
      <c r="O12">
        <v>4008</v>
      </c>
      <c r="Q12" t="s">
        <v>489</v>
      </c>
      <c r="R12">
        <v>2</v>
      </c>
      <c r="S12">
        <v>6008</v>
      </c>
      <c r="U12" t="s">
        <v>850</v>
      </c>
      <c r="V12">
        <v>2</v>
      </c>
      <c r="Y12" t="s">
        <v>808</v>
      </c>
      <c r="Z12">
        <v>5</v>
      </c>
    </row>
    <row r="13" spans="1:38" x14ac:dyDescent="0.2">
      <c r="A13">
        <v>1062</v>
      </c>
      <c r="B13" t="s">
        <v>698</v>
      </c>
      <c r="C13" t="s">
        <v>690</v>
      </c>
      <c r="D13">
        <v>1</v>
      </c>
      <c r="E13" t="s">
        <v>691</v>
      </c>
      <c r="F13">
        <v>1</v>
      </c>
      <c r="G13">
        <v>2009</v>
      </c>
      <c r="I13" t="s">
        <v>766</v>
      </c>
      <c r="J13">
        <v>2</v>
      </c>
      <c r="K13">
        <v>3009</v>
      </c>
      <c r="M13" t="s">
        <v>767</v>
      </c>
      <c r="N13">
        <v>2</v>
      </c>
      <c r="O13">
        <v>4009</v>
      </c>
      <c r="Q13" t="s">
        <v>489</v>
      </c>
      <c r="R13">
        <v>2</v>
      </c>
      <c r="S13">
        <v>6009</v>
      </c>
      <c r="U13" t="s">
        <v>850</v>
      </c>
      <c r="V13">
        <v>2</v>
      </c>
      <c r="Y13" t="s">
        <v>809</v>
      </c>
      <c r="Z13">
        <v>5</v>
      </c>
    </row>
    <row r="14" spans="1:38" x14ac:dyDescent="0.2">
      <c r="A14">
        <v>1063</v>
      </c>
      <c r="B14" t="s">
        <v>699</v>
      </c>
      <c r="C14" t="s">
        <v>690</v>
      </c>
      <c r="D14">
        <v>1</v>
      </c>
      <c r="E14" t="s">
        <v>691</v>
      </c>
      <c r="F14">
        <v>1</v>
      </c>
      <c r="G14">
        <v>2010</v>
      </c>
      <c r="I14" t="s">
        <v>766</v>
      </c>
      <c r="J14">
        <v>2</v>
      </c>
      <c r="K14">
        <v>3010</v>
      </c>
      <c r="M14" t="s">
        <v>767</v>
      </c>
      <c r="N14">
        <v>2</v>
      </c>
      <c r="O14">
        <v>4010</v>
      </c>
      <c r="Q14" t="s">
        <v>489</v>
      </c>
      <c r="R14">
        <v>2</v>
      </c>
      <c r="S14">
        <v>6010</v>
      </c>
      <c r="U14" t="s">
        <v>850</v>
      </c>
      <c r="V14">
        <v>2</v>
      </c>
      <c r="Y14" t="s">
        <v>809</v>
      </c>
      <c r="Z14">
        <v>5</v>
      </c>
    </row>
    <row r="15" spans="1:38" x14ac:dyDescent="0.2">
      <c r="A15">
        <v>1052</v>
      </c>
      <c r="B15" t="s">
        <v>769</v>
      </c>
      <c r="C15" t="s">
        <v>690</v>
      </c>
      <c r="D15">
        <v>1</v>
      </c>
      <c r="E15" t="s">
        <v>691</v>
      </c>
      <c r="F15">
        <v>1</v>
      </c>
      <c r="G15">
        <v>2011</v>
      </c>
      <c r="I15" t="s">
        <v>766</v>
      </c>
      <c r="J15">
        <v>2</v>
      </c>
      <c r="K15">
        <v>3011</v>
      </c>
      <c r="M15" t="s">
        <v>767</v>
      </c>
      <c r="N15">
        <v>2</v>
      </c>
      <c r="O15">
        <v>4011</v>
      </c>
      <c r="Q15" t="s">
        <v>489</v>
      </c>
      <c r="R15">
        <v>2</v>
      </c>
      <c r="S15">
        <v>6011</v>
      </c>
      <c r="U15" t="s">
        <v>850</v>
      </c>
      <c r="V15">
        <v>2</v>
      </c>
      <c r="W15" s="42" t="s">
        <v>770</v>
      </c>
      <c r="Z15">
        <v>4</v>
      </c>
      <c r="AC15" t="s">
        <v>772</v>
      </c>
      <c r="AD15">
        <v>5</v>
      </c>
    </row>
    <row r="16" spans="1:38" x14ac:dyDescent="0.2">
      <c r="A16">
        <v>1053</v>
      </c>
      <c r="B16" t="s">
        <v>700</v>
      </c>
      <c r="C16" t="s">
        <v>690</v>
      </c>
      <c r="D16">
        <v>1</v>
      </c>
      <c r="E16" t="s">
        <v>691</v>
      </c>
      <c r="F16">
        <v>1</v>
      </c>
      <c r="G16">
        <v>2012</v>
      </c>
      <c r="I16" t="s">
        <v>766</v>
      </c>
      <c r="J16">
        <v>2</v>
      </c>
      <c r="K16">
        <v>3012</v>
      </c>
      <c r="M16" t="s">
        <v>767</v>
      </c>
      <c r="N16">
        <v>2</v>
      </c>
      <c r="O16">
        <v>4012</v>
      </c>
      <c r="Q16" t="s">
        <v>489</v>
      </c>
      <c r="R16">
        <v>2</v>
      </c>
      <c r="S16">
        <v>6012</v>
      </c>
      <c r="U16" t="s">
        <v>850</v>
      </c>
      <c r="V16">
        <v>2</v>
      </c>
      <c r="W16" s="42" t="s">
        <v>773</v>
      </c>
      <c r="Z16">
        <v>4</v>
      </c>
      <c r="AC16" t="s">
        <v>772</v>
      </c>
      <c r="AD16">
        <v>5</v>
      </c>
    </row>
    <row r="17" spans="1:34" x14ac:dyDescent="0.2">
      <c r="A17">
        <v>1054</v>
      </c>
      <c r="B17" t="s">
        <v>774</v>
      </c>
      <c r="C17" t="s">
        <v>690</v>
      </c>
      <c r="D17">
        <v>1</v>
      </c>
      <c r="E17" t="s">
        <v>691</v>
      </c>
      <c r="F17">
        <v>1</v>
      </c>
      <c r="G17">
        <v>2013</v>
      </c>
      <c r="I17" t="s">
        <v>766</v>
      </c>
      <c r="J17">
        <v>2</v>
      </c>
      <c r="K17">
        <v>3013</v>
      </c>
      <c r="M17" t="s">
        <v>767</v>
      </c>
      <c r="N17">
        <v>2</v>
      </c>
      <c r="O17">
        <v>4013</v>
      </c>
      <c r="Q17" t="s">
        <v>489</v>
      </c>
      <c r="R17">
        <v>2</v>
      </c>
      <c r="S17">
        <v>6013</v>
      </c>
      <c r="U17" t="s">
        <v>850</v>
      </c>
      <c r="V17">
        <v>2</v>
      </c>
      <c r="W17" s="42" t="s">
        <v>775</v>
      </c>
      <c r="Z17">
        <v>4</v>
      </c>
      <c r="AC17" t="s">
        <v>772</v>
      </c>
      <c r="AD17">
        <v>5</v>
      </c>
    </row>
    <row r="18" spans="1:34" x14ac:dyDescent="0.2">
      <c r="A18">
        <v>1055</v>
      </c>
      <c r="B18" t="s">
        <v>701</v>
      </c>
      <c r="C18" t="s">
        <v>690</v>
      </c>
      <c r="D18">
        <v>1</v>
      </c>
      <c r="E18" t="s">
        <v>691</v>
      </c>
      <c r="F18">
        <v>1</v>
      </c>
      <c r="G18">
        <v>2014</v>
      </c>
      <c r="I18" t="s">
        <v>766</v>
      </c>
      <c r="J18">
        <v>2</v>
      </c>
      <c r="K18">
        <v>3014</v>
      </c>
      <c r="M18" t="s">
        <v>767</v>
      </c>
      <c r="N18">
        <v>2</v>
      </c>
      <c r="O18">
        <v>4014</v>
      </c>
      <c r="Q18" t="s">
        <v>489</v>
      </c>
      <c r="R18">
        <v>2</v>
      </c>
      <c r="S18">
        <v>6014</v>
      </c>
      <c r="U18" t="s">
        <v>850</v>
      </c>
      <c r="V18">
        <v>2</v>
      </c>
      <c r="W18" s="42" t="s">
        <v>776</v>
      </c>
      <c r="Z18">
        <v>4</v>
      </c>
      <c r="AC18" t="s">
        <v>772</v>
      </c>
      <c r="AD18">
        <v>5</v>
      </c>
    </row>
    <row r="19" spans="1:34" x14ac:dyDescent="0.2">
      <c r="A19">
        <v>1401</v>
      </c>
      <c r="B19" t="s">
        <v>702</v>
      </c>
      <c r="C19" t="s">
        <v>690</v>
      </c>
      <c r="D19">
        <v>1</v>
      </c>
      <c r="E19" t="s">
        <v>691</v>
      </c>
      <c r="F19">
        <v>1</v>
      </c>
      <c r="G19">
        <v>2015</v>
      </c>
      <c r="I19" t="s">
        <v>766</v>
      </c>
      <c r="J19">
        <v>2</v>
      </c>
      <c r="K19">
        <v>3015</v>
      </c>
      <c r="M19" t="s">
        <v>767</v>
      </c>
      <c r="N19">
        <v>2</v>
      </c>
      <c r="O19">
        <v>4015</v>
      </c>
      <c r="Q19" t="s">
        <v>489</v>
      </c>
      <c r="R19">
        <v>2</v>
      </c>
      <c r="S19">
        <v>6015</v>
      </c>
      <c r="U19" t="s">
        <v>850</v>
      </c>
      <c r="V19">
        <v>2</v>
      </c>
      <c r="W19">
        <v>29</v>
      </c>
      <c r="Y19" t="s">
        <v>777</v>
      </c>
      <c r="Z19">
        <v>3</v>
      </c>
      <c r="AA19">
        <v>30</v>
      </c>
      <c r="AC19" t="s">
        <v>778</v>
      </c>
      <c r="AD19">
        <v>3</v>
      </c>
      <c r="AG19" t="s">
        <v>779</v>
      </c>
      <c r="AH19">
        <v>5</v>
      </c>
    </row>
    <row r="20" spans="1:34" x14ac:dyDescent="0.2">
      <c r="A20">
        <v>1201</v>
      </c>
      <c r="B20" t="s">
        <v>703</v>
      </c>
      <c r="C20" t="s">
        <v>690</v>
      </c>
      <c r="D20">
        <v>1</v>
      </c>
      <c r="E20" t="s">
        <v>691</v>
      </c>
      <c r="F20">
        <v>1</v>
      </c>
      <c r="G20">
        <v>2016</v>
      </c>
      <c r="I20" t="s">
        <v>766</v>
      </c>
      <c r="J20">
        <v>2</v>
      </c>
    </row>
    <row r="21" spans="1:34" x14ac:dyDescent="0.2">
      <c r="A21">
        <v>1202</v>
      </c>
      <c r="B21" t="s">
        <v>780</v>
      </c>
      <c r="C21" t="s">
        <v>690</v>
      </c>
      <c r="D21">
        <v>1</v>
      </c>
      <c r="E21" t="s">
        <v>691</v>
      </c>
      <c r="F21">
        <v>1</v>
      </c>
      <c r="G21">
        <v>2017</v>
      </c>
      <c r="I21" t="s">
        <v>766</v>
      </c>
      <c r="J21">
        <v>2</v>
      </c>
    </row>
    <row r="22" spans="1:34" x14ac:dyDescent="0.2">
      <c r="A22">
        <v>1108</v>
      </c>
      <c r="B22" t="s">
        <v>704</v>
      </c>
      <c r="C22" t="s">
        <v>690</v>
      </c>
      <c r="D22">
        <v>1</v>
      </c>
    </row>
    <row r="23" spans="1:34" x14ac:dyDescent="0.2">
      <c r="A23">
        <v>1136</v>
      </c>
      <c r="B23" t="s">
        <v>705</v>
      </c>
      <c r="C23" t="s">
        <v>690</v>
      </c>
      <c r="D23">
        <v>1</v>
      </c>
      <c r="I23" t="s">
        <v>781</v>
      </c>
      <c r="J23">
        <v>5</v>
      </c>
    </row>
    <row r="24" spans="1:34" x14ac:dyDescent="0.2">
      <c r="A24">
        <v>1137</v>
      </c>
      <c r="B24" t="s">
        <v>706</v>
      </c>
      <c r="C24" t="s">
        <v>690</v>
      </c>
      <c r="D24">
        <v>1</v>
      </c>
    </row>
    <row r="25" spans="1:34" x14ac:dyDescent="0.2">
      <c r="A25">
        <v>1138</v>
      </c>
      <c r="B25" t="s">
        <v>707</v>
      </c>
      <c r="C25" t="s">
        <v>690</v>
      </c>
      <c r="D25">
        <v>1</v>
      </c>
      <c r="I25" t="s">
        <v>781</v>
      </c>
      <c r="J25">
        <v>5</v>
      </c>
    </row>
    <row r="26" spans="1:34" x14ac:dyDescent="0.2">
      <c r="A26">
        <v>1139</v>
      </c>
      <c r="B26" t="s">
        <v>708</v>
      </c>
      <c r="C26" t="s">
        <v>690</v>
      </c>
      <c r="D26">
        <v>1</v>
      </c>
    </row>
    <row r="27" spans="1:34" x14ac:dyDescent="0.2">
      <c r="A27">
        <v>1115</v>
      </c>
      <c r="B27" t="s">
        <v>709</v>
      </c>
      <c r="C27" t="s">
        <v>690</v>
      </c>
      <c r="D27">
        <v>1</v>
      </c>
      <c r="E27" t="s">
        <v>691</v>
      </c>
      <c r="F27">
        <v>1</v>
      </c>
    </row>
    <row r="28" spans="1:34" x14ac:dyDescent="0.2">
      <c r="A28">
        <v>1051</v>
      </c>
      <c r="B28" t="s">
        <v>782</v>
      </c>
      <c r="C28" t="s">
        <v>690</v>
      </c>
      <c r="D28">
        <v>1</v>
      </c>
      <c r="E28" t="s">
        <v>802</v>
      </c>
      <c r="F28">
        <v>1</v>
      </c>
      <c r="G28">
        <v>3016</v>
      </c>
      <c r="I28" t="s">
        <v>999</v>
      </c>
      <c r="J28">
        <v>2</v>
      </c>
      <c r="K28">
        <v>6016</v>
      </c>
      <c r="M28" t="s">
        <v>849</v>
      </c>
      <c r="N28">
        <v>2</v>
      </c>
    </row>
    <row r="29" spans="1:34" x14ac:dyDescent="0.2">
      <c r="A29">
        <v>1102</v>
      </c>
      <c r="B29" t="s">
        <v>801</v>
      </c>
      <c r="C29" t="s">
        <v>690</v>
      </c>
      <c r="D29">
        <v>1</v>
      </c>
      <c r="E29" t="s">
        <v>691</v>
      </c>
      <c r="F29">
        <v>1</v>
      </c>
    </row>
    <row r="30" spans="1:34" x14ac:dyDescent="0.2">
      <c r="A30">
        <v>1163</v>
      </c>
      <c r="B30" t="s">
        <v>998</v>
      </c>
      <c r="C30" t="s">
        <v>997</v>
      </c>
      <c r="D30">
        <v>1</v>
      </c>
      <c r="I30" t="s">
        <v>1015</v>
      </c>
      <c r="J30">
        <v>5</v>
      </c>
    </row>
    <row r="31" spans="1:34" x14ac:dyDescent="0.2">
      <c r="A31">
        <v>1004</v>
      </c>
      <c r="B31" t="s">
        <v>783</v>
      </c>
      <c r="G31" s="42" t="s">
        <v>800</v>
      </c>
      <c r="J31">
        <v>4</v>
      </c>
      <c r="M31" t="s">
        <v>784</v>
      </c>
      <c r="N31">
        <v>5</v>
      </c>
    </row>
    <row r="32" spans="1:34" x14ac:dyDescent="0.2">
      <c r="A32">
        <v>1005</v>
      </c>
      <c r="B32" t="s">
        <v>785</v>
      </c>
      <c r="G32" s="42" t="s">
        <v>786</v>
      </c>
      <c r="J32">
        <v>4</v>
      </c>
      <c r="M32" t="s">
        <v>772</v>
      </c>
      <c r="N32">
        <v>5</v>
      </c>
    </row>
    <row r="33" spans="1:14" x14ac:dyDescent="0.2">
      <c r="A33">
        <v>1006</v>
      </c>
      <c r="B33" t="s">
        <v>787</v>
      </c>
      <c r="G33" s="42" t="s">
        <v>788</v>
      </c>
      <c r="J33">
        <v>4</v>
      </c>
    </row>
    <row r="34" spans="1:14" x14ac:dyDescent="0.2">
      <c r="A34">
        <v>1007</v>
      </c>
      <c r="B34" t="s">
        <v>789</v>
      </c>
      <c r="G34" s="42" t="s">
        <v>790</v>
      </c>
      <c r="J34">
        <v>4</v>
      </c>
    </row>
    <row r="35" spans="1:14" x14ac:dyDescent="0.2">
      <c r="A35">
        <v>1008</v>
      </c>
      <c r="B35" t="s">
        <v>633</v>
      </c>
      <c r="G35" s="42" t="s">
        <v>710</v>
      </c>
      <c r="J35">
        <v>4</v>
      </c>
      <c r="M35" t="s">
        <v>772</v>
      </c>
      <c r="N35">
        <v>5</v>
      </c>
    </row>
    <row r="36" spans="1:14" x14ac:dyDescent="0.2">
      <c r="A36">
        <v>1009</v>
      </c>
      <c r="B36" t="s">
        <v>634</v>
      </c>
      <c r="G36" s="42" t="s">
        <v>791</v>
      </c>
      <c r="J36">
        <v>4</v>
      </c>
      <c r="M36" t="s">
        <v>772</v>
      </c>
      <c r="N36">
        <v>5</v>
      </c>
    </row>
    <row r="37" spans="1:14" x14ac:dyDescent="0.2">
      <c r="A37">
        <v>1010</v>
      </c>
      <c r="B37" t="s">
        <v>635</v>
      </c>
      <c r="G37" s="42" t="s">
        <v>792</v>
      </c>
      <c r="J37">
        <v>4</v>
      </c>
    </row>
    <row r="38" spans="1:14" x14ac:dyDescent="0.2">
      <c r="A38">
        <v>1011</v>
      </c>
      <c r="B38" t="s">
        <v>636</v>
      </c>
      <c r="G38" s="42" t="s">
        <v>793</v>
      </c>
      <c r="J38">
        <v>4</v>
      </c>
    </row>
    <row r="39" spans="1:14" x14ac:dyDescent="0.2">
      <c r="A39">
        <v>1012</v>
      </c>
      <c r="B39" t="s">
        <v>637</v>
      </c>
      <c r="G39" s="42" t="s">
        <v>711</v>
      </c>
      <c r="J39">
        <v>4</v>
      </c>
      <c r="M39" t="s">
        <v>794</v>
      </c>
      <c r="N39">
        <v>5</v>
      </c>
    </row>
    <row r="40" spans="1:14" x14ac:dyDescent="0.2">
      <c r="A40">
        <v>1013</v>
      </c>
      <c r="B40" t="s">
        <v>638</v>
      </c>
      <c r="G40" s="42" t="s">
        <v>795</v>
      </c>
      <c r="J40">
        <v>4</v>
      </c>
      <c r="M40" t="s">
        <v>772</v>
      </c>
      <c r="N40">
        <v>5</v>
      </c>
    </row>
    <row r="41" spans="1:14" x14ac:dyDescent="0.2">
      <c r="A41">
        <v>1014</v>
      </c>
      <c r="B41" t="s">
        <v>639</v>
      </c>
      <c r="G41" s="42" t="s">
        <v>796</v>
      </c>
      <c r="J41">
        <v>4</v>
      </c>
    </row>
    <row r="42" spans="1:14" x14ac:dyDescent="0.2">
      <c r="A42">
        <v>1015</v>
      </c>
      <c r="B42" t="s">
        <v>640</v>
      </c>
      <c r="G42" s="42" t="s">
        <v>712</v>
      </c>
      <c r="J42">
        <v>4</v>
      </c>
    </row>
    <row r="43" spans="1:14" x14ac:dyDescent="0.2">
      <c r="A43">
        <v>1016</v>
      </c>
      <c r="B43" t="s">
        <v>641</v>
      </c>
      <c r="G43" s="42" t="s">
        <v>713</v>
      </c>
      <c r="J43">
        <v>4</v>
      </c>
      <c r="M43" t="s">
        <v>771</v>
      </c>
      <c r="N43">
        <v>5</v>
      </c>
    </row>
    <row r="44" spans="1:14" x14ac:dyDescent="0.2">
      <c r="A44">
        <v>1017</v>
      </c>
      <c r="B44" t="s">
        <v>642</v>
      </c>
      <c r="G44" s="42" t="s">
        <v>714</v>
      </c>
      <c r="J44">
        <v>4</v>
      </c>
      <c r="M44" t="s">
        <v>771</v>
      </c>
      <c r="N44">
        <v>5</v>
      </c>
    </row>
    <row r="45" spans="1:14" x14ac:dyDescent="0.2">
      <c r="A45">
        <v>1018</v>
      </c>
      <c r="B45" t="s">
        <v>643</v>
      </c>
      <c r="G45" s="42" t="s">
        <v>797</v>
      </c>
      <c r="J45">
        <v>4</v>
      </c>
    </row>
    <row r="46" spans="1:14" x14ac:dyDescent="0.2">
      <c r="A46">
        <v>1019</v>
      </c>
      <c r="B46" t="s">
        <v>644</v>
      </c>
      <c r="G46" s="42" t="s">
        <v>798</v>
      </c>
      <c r="J46">
        <v>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5" sqref="A5:B9"/>
    </sheetView>
  </sheetViews>
  <sheetFormatPr defaultRowHeight="14.25" x14ac:dyDescent="0.2"/>
  <sheetData>
    <row r="1" spans="1:2" x14ac:dyDescent="0.2">
      <c r="A1" t="s">
        <v>715</v>
      </c>
      <c r="B1" t="s">
        <v>716</v>
      </c>
    </row>
    <row r="2" spans="1:2" x14ac:dyDescent="0.2">
      <c r="A2" t="s">
        <v>687</v>
      </c>
      <c r="B2" t="s">
        <v>688</v>
      </c>
    </row>
    <row r="3" spans="1:2" x14ac:dyDescent="0.2">
      <c r="A3" t="s">
        <v>689</v>
      </c>
      <c r="B3" t="s">
        <v>154</v>
      </c>
    </row>
    <row r="4" spans="1:2" x14ac:dyDescent="0.2">
      <c r="A4">
        <v>3</v>
      </c>
      <c r="B4">
        <v>3</v>
      </c>
    </row>
    <row r="5" spans="1:2" x14ac:dyDescent="0.2">
      <c r="A5">
        <v>1</v>
      </c>
      <c r="B5" t="s">
        <v>717</v>
      </c>
    </row>
    <row r="6" spans="1:2" x14ac:dyDescent="0.2">
      <c r="A6">
        <v>2</v>
      </c>
      <c r="B6" t="s">
        <v>718</v>
      </c>
    </row>
    <row r="7" spans="1:2" x14ac:dyDescent="0.2">
      <c r="A7">
        <v>3</v>
      </c>
      <c r="B7" t="s">
        <v>719</v>
      </c>
    </row>
    <row r="8" spans="1:2" x14ac:dyDescent="0.2">
      <c r="A8">
        <v>4</v>
      </c>
      <c r="B8" t="s">
        <v>720</v>
      </c>
    </row>
    <row r="9" spans="1:2" x14ac:dyDescent="0.2">
      <c r="A9">
        <v>5</v>
      </c>
      <c r="B9" t="s">
        <v>721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H24"/>
  <sheetViews>
    <sheetView topLeftCell="A18" workbookViewId="0">
      <selection activeCell="F24" sqref="F24"/>
    </sheetView>
  </sheetViews>
  <sheetFormatPr defaultRowHeight="14.25" x14ac:dyDescent="0.2"/>
  <cols>
    <col min="1" max="1" width="15.125" bestFit="1" customWidth="1"/>
    <col min="2" max="2" width="74.625" customWidth="1"/>
    <col min="3" max="3" width="20.25" customWidth="1"/>
    <col min="5" max="5" width="58.75" customWidth="1"/>
    <col min="6" max="6" width="26" customWidth="1"/>
    <col min="7" max="7" width="17" customWidth="1"/>
  </cols>
  <sheetData>
    <row r="1" spans="1:2" x14ac:dyDescent="0.2">
      <c r="A1" t="s">
        <v>27</v>
      </c>
      <c r="B1" t="s">
        <v>28</v>
      </c>
    </row>
    <row r="2" spans="1:2" x14ac:dyDescent="0.2">
      <c r="A2" s="1" t="s">
        <v>26</v>
      </c>
      <c r="B2" s="1" t="s">
        <v>29</v>
      </c>
    </row>
    <row r="3" spans="1:2" x14ac:dyDescent="0.2">
      <c r="A3" s="2" t="s">
        <v>6</v>
      </c>
      <c r="B3" s="1" t="s">
        <v>30</v>
      </c>
    </row>
    <row r="4" spans="1:2" ht="15" thickBot="1" x14ac:dyDescent="0.25">
      <c r="A4" s="1" t="s">
        <v>31</v>
      </c>
    </row>
    <row r="5" spans="1:2" ht="15.75" thickTop="1" thickBot="1" x14ac:dyDescent="0.25">
      <c r="A5" s="3">
        <v>0</v>
      </c>
      <c r="B5" s="4" t="s">
        <v>32</v>
      </c>
    </row>
    <row r="6" spans="1:2" ht="58.5" thickTop="1" thickBot="1" x14ac:dyDescent="0.25">
      <c r="A6" s="5" t="s">
        <v>33</v>
      </c>
      <c r="B6" s="6" t="s">
        <v>34</v>
      </c>
    </row>
    <row r="7" spans="1:2" ht="15.75" thickTop="1" thickBot="1" x14ac:dyDescent="0.25">
      <c r="A7" s="5" t="s">
        <v>35</v>
      </c>
      <c r="B7" s="7" t="s">
        <v>36</v>
      </c>
    </row>
    <row r="8" spans="1:2" ht="15.75" thickTop="1" thickBot="1" x14ac:dyDescent="0.25">
      <c r="A8" s="5" t="s">
        <v>37</v>
      </c>
      <c r="B8" s="7" t="s">
        <v>38</v>
      </c>
    </row>
    <row r="9" spans="1:2" ht="15.75" thickTop="1" thickBot="1" x14ac:dyDescent="0.25">
      <c r="A9" s="5"/>
      <c r="B9" s="7"/>
    </row>
    <row r="10" spans="1:2" ht="15.75" thickTop="1" thickBot="1" x14ac:dyDescent="0.25">
      <c r="A10" s="5"/>
      <c r="B10" s="7"/>
    </row>
    <row r="11" spans="1:2" ht="15.75" thickTop="1" thickBot="1" x14ac:dyDescent="0.25">
      <c r="A11" s="5" t="s">
        <v>39</v>
      </c>
      <c r="B11" s="7" t="s">
        <v>40</v>
      </c>
    </row>
    <row r="12" spans="1:2" ht="15.75" thickTop="1" thickBot="1" x14ac:dyDescent="0.25">
      <c r="A12" s="5" t="s">
        <v>41</v>
      </c>
      <c r="B12" s="7" t="s">
        <v>42</v>
      </c>
    </row>
    <row r="13" spans="1:2" ht="15.75" thickTop="1" thickBot="1" x14ac:dyDescent="0.25">
      <c r="A13" s="5" t="s">
        <v>43</v>
      </c>
      <c r="B13" s="7" t="s">
        <v>44</v>
      </c>
    </row>
    <row r="14" spans="1:2" ht="58.5" thickTop="1" thickBot="1" x14ac:dyDescent="0.25">
      <c r="A14" s="5" t="s">
        <v>45</v>
      </c>
      <c r="B14" s="6" t="s">
        <v>46</v>
      </c>
    </row>
    <row r="15" spans="1:2" ht="44.25" thickTop="1" thickBot="1" x14ac:dyDescent="0.25">
      <c r="A15" s="5" t="s">
        <v>47</v>
      </c>
      <c r="B15" s="6" t="s">
        <v>48</v>
      </c>
    </row>
    <row r="16" spans="1:2" ht="15.75" thickTop="1" thickBot="1" x14ac:dyDescent="0.25">
      <c r="A16" s="5"/>
      <c r="B16" s="7"/>
    </row>
    <row r="17" spans="1:8" ht="15.75" thickTop="1" thickBot="1" x14ac:dyDescent="0.25">
      <c r="A17" s="5" t="s">
        <v>49</v>
      </c>
      <c r="B17" s="7" t="s">
        <v>50</v>
      </c>
    </row>
    <row r="18" spans="1:8" ht="15.75" thickTop="1" thickBot="1" x14ac:dyDescent="0.25">
      <c r="A18" s="5" t="s">
        <v>51</v>
      </c>
      <c r="B18" s="7" t="s">
        <v>52</v>
      </c>
    </row>
    <row r="19" spans="1:8" ht="15" thickTop="1" x14ac:dyDescent="0.2"/>
    <row r="22" spans="1:8" x14ac:dyDescent="0.2">
      <c r="A22" t="s">
        <v>1009</v>
      </c>
    </row>
    <row r="23" spans="1:8" x14ac:dyDescent="0.2">
      <c r="A23" t="s">
        <v>1000</v>
      </c>
      <c r="B23" t="s">
        <v>732</v>
      </c>
      <c r="C23" t="s">
        <v>1001</v>
      </c>
      <c r="D23" t="s">
        <v>1002</v>
      </c>
      <c r="E23" t="s">
        <v>1003</v>
      </c>
      <c r="F23" t="s">
        <v>1004</v>
      </c>
      <c r="G23" t="s">
        <v>1005</v>
      </c>
      <c r="H23" t="s">
        <v>1006</v>
      </c>
    </row>
    <row r="24" spans="1:8" ht="409.5" x14ac:dyDescent="0.2">
      <c r="A24" s="55" t="s">
        <v>1010</v>
      </c>
      <c r="B24" s="55" t="s">
        <v>1011</v>
      </c>
      <c r="C24" t="s">
        <v>1008</v>
      </c>
      <c r="D24" t="s">
        <v>1007</v>
      </c>
      <c r="E24" s="55" t="s">
        <v>1013</v>
      </c>
      <c r="F24" s="55" t="s">
        <v>1014</v>
      </c>
      <c r="G24" s="55" t="s">
        <v>1012</v>
      </c>
      <c r="H24" t="s">
        <v>1007</v>
      </c>
    </row>
  </sheetData>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Items</vt:lpstr>
      <vt:lpstr>Drop</vt:lpstr>
      <vt:lpstr>Convert</vt:lpstr>
      <vt:lpstr>Jump</vt:lpstr>
      <vt:lpstr>JumpDsc</vt:lpstr>
      <vt:lpstr>#说明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2018-07-09T10:17:33Z</dcterms:modified>
</cp:coreProperties>
</file>