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2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0" i="1" l="1"/>
</calcChain>
</file>

<file path=xl/sharedStrings.xml><?xml version="1.0" encoding="utf-8"?>
<sst xmlns="http://schemas.openxmlformats.org/spreadsheetml/2006/main" count="249" uniqueCount="180">
  <si>
    <t>项目模块</t>
  </si>
  <si>
    <t>模块功能</t>
  </si>
  <si>
    <t>功能划分</t>
  </si>
  <si>
    <t>备注描述</t>
  </si>
  <si>
    <t>分站区分</t>
  </si>
  <si>
    <t>前台支持</t>
  </si>
  <si>
    <t>前台周期（天）</t>
  </si>
  <si>
    <t>后台周期（天）</t>
  </si>
  <si>
    <t>会员模块</t>
  </si>
  <si>
    <t>注册</t>
  </si>
  <si>
    <t>手机注册</t>
  </si>
  <si>
    <t>是</t>
  </si>
  <si>
    <t>注册页面</t>
  </si>
  <si>
    <t>邮箱注册</t>
  </si>
  <si>
    <t>第三方注册</t>
  </si>
  <si>
    <t>登录</t>
  </si>
  <si>
    <t>手机验证码登录</t>
  </si>
  <si>
    <r>
      <rPr>
        <sz val="11"/>
        <color theme="1"/>
        <rFont val="微软雅黑"/>
        <charset val="134"/>
      </rPr>
      <t>包含注册和非注册用户，</t>
    </r>
    <r>
      <rPr>
        <sz val="11"/>
        <color rgb="FFFF0000"/>
        <rFont val="微软雅黑"/>
        <charset val="134"/>
      </rPr>
      <t>未注册用户自动以手机形式注册？</t>
    </r>
  </si>
  <si>
    <t>登录页面</t>
  </si>
  <si>
    <t>第三方快速登录</t>
  </si>
  <si>
    <t>手机邮箱登录</t>
  </si>
  <si>
    <t>个人中心</t>
  </si>
  <si>
    <t>会员信息</t>
  </si>
  <si>
    <t>个人中心导航+会员信息页面</t>
  </si>
  <si>
    <t>我的订单</t>
  </si>
  <si>
    <t>1.爆款产品：被标记为爆款的产品订单，可链接到当前产品
2.标准产品：普通、线下、小包团订单，可链接到当前产品
3.周边产品：非虚拟的实体产品订单，可链接到当前产品</t>
  </si>
  <si>
    <t>个人中心导航+订单列表页</t>
  </si>
  <si>
    <t>我的团友</t>
  </si>
  <si>
    <t>个人中心导航+团友列表页</t>
  </si>
  <si>
    <t>近期浏览</t>
  </si>
  <si>
    <t>记录内容包含条数和时间限制</t>
  </si>
  <si>
    <t>个人中心导航+产品列表页</t>
  </si>
  <si>
    <t>实名认证</t>
  </si>
  <si>
    <t>目前仅限于身份证号</t>
  </si>
  <si>
    <t>个人中心导航+实名绑定页</t>
  </si>
  <si>
    <t>优惠券</t>
  </si>
  <si>
    <t>约束：受限于分站、地域、线路、使用总金额</t>
  </si>
  <si>
    <t>个人中心导航+优惠券列表页</t>
  </si>
  <si>
    <t>我的评论</t>
  </si>
  <si>
    <t>包括对产品、批次、线路的所有评论，并支持快捷链接到该内容</t>
  </si>
  <si>
    <t>个人中心导航+评论列表页</t>
  </si>
  <si>
    <t>积分模块</t>
  </si>
  <si>
    <t>网站积分</t>
  </si>
  <si>
    <t>购买</t>
  </si>
  <si>
    <t>1.来源：产品及周边购买动作添加积分触发
2.用途：订单金额抵用，根据批次中包含的最大抵用积分以及积分是否可用处理</t>
  </si>
  <si>
    <t>分享</t>
  </si>
  <si>
    <r>
      <rPr>
        <sz val="11"/>
        <color theme="1"/>
        <rFont val="微软雅黑"/>
        <charset val="134"/>
      </rPr>
      <t>1.来源：客户可通过点击分享链接成功订购产品来为分享者增加分享积分
2.用途：</t>
    </r>
    <r>
      <rPr>
        <sz val="11"/>
        <color rgb="FFFF0000"/>
        <rFont val="微软雅黑"/>
        <charset val="134"/>
      </rPr>
      <t>？？？</t>
    </r>
  </si>
  <si>
    <t>论坛积分</t>
  </si>
  <si>
    <r>
      <rPr>
        <sz val="11"/>
        <color theme="1"/>
        <rFont val="微软雅黑"/>
        <charset val="134"/>
      </rPr>
      <t>1.来源：从论坛数据库读取积分数据
2.用途：</t>
    </r>
    <r>
      <rPr>
        <sz val="11"/>
        <color rgb="FFFF0000"/>
        <rFont val="微软雅黑"/>
        <charset val="134"/>
      </rPr>
      <t>？？？</t>
    </r>
  </si>
  <si>
    <t>文章中心</t>
  </si>
  <si>
    <t>前台</t>
  </si>
  <si>
    <t>文章列表页</t>
  </si>
  <si>
    <t>显示后台录入的文章信息</t>
  </si>
  <si>
    <t>文章详情页</t>
  </si>
  <si>
    <t>显示文章的详情</t>
  </si>
  <si>
    <t>后台</t>
  </si>
  <si>
    <t>录入</t>
  </si>
  <si>
    <r>
      <rPr>
        <sz val="11"/>
        <color theme="1"/>
        <rFont val="微软雅黑"/>
        <charset val="134"/>
      </rPr>
      <t>后台用户可自行录入文章，</t>
    </r>
    <r>
      <rPr>
        <sz val="11"/>
        <color rgb="FF00B050"/>
        <rFont val="微软雅黑"/>
        <charset val="134"/>
      </rPr>
      <t>需在图片库支持下进行</t>
    </r>
  </si>
  <si>
    <t>查看</t>
  </si>
  <si>
    <r>
      <rPr>
        <sz val="11"/>
        <color theme="1"/>
        <rFont val="微软雅黑"/>
        <charset val="134"/>
      </rPr>
      <t>后台用户可查看并编辑文章</t>
    </r>
    <r>
      <rPr>
        <sz val="11"/>
        <color rgb="FF00B050"/>
        <rFont val="微软雅黑"/>
        <charset val="134"/>
      </rPr>
      <t>，需在图片库支持下进行</t>
    </r>
  </si>
  <si>
    <t>设置</t>
  </si>
  <si>
    <t>后台用户或者管理员可设置文章上线、下线或者隐藏</t>
  </si>
  <si>
    <t>分站模块</t>
  </si>
  <si>
    <t>首页</t>
  </si>
  <si>
    <t>幻灯片</t>
  </si>
  <si>
    <t>可在后台设置显示幻灯片的图片，需要图片库的支持</t>
  </si>
  <si>
    <t>公告</t>
  </si>
  <si>
    <t>可在后台编辑首页公告显示内容</t>
  </si>
  <si>
    <t>线路推荐</t>
  </si>
  <si>
    <t>读取推荐线路，并可在后台设置推荐线路</t>
  </si>
  <si>
    <t>活动回顾</t>
  </si>
  <si>
    <t>读取内部发起的活动信息数据，在点击情况下跳转至论坛，可在后台设置活动标题与链接</t>
  </si>
  <si>
    <t>领队风采</t>
  </si>
  <si>
    <t>读取推荐领队的简略信息，并支持查看详细，可在后台设置推荐的领队</t>
  </si>
  <si>
    <t>客户游记</t>
  </si>
  <si>
    <t>读取论坛推荐的</t>
  </si>
  <si>
    <t>登录用户</t>
  </si>
  <si>
    <t>登录用户信息</t>
  </si>
  <si>
    <t>站内搜索</t>
  </si>
  <si>
    <t>线路列表</t>
  </si>
  <si>
    <t>标签筛选</t>
  </si>
  <si>
    <t>线路列表页</t>
  </si>
  <si>
    <t>线路详情</t>
  </si>
  <si>
    <t>参看http://www.processon.com/view/link/5734546be4b084917a52664c 密码：kllife</t>
  </si>
  <si>
    <t>线路详情页</t>
  </si>
  <si>
    <t>领队信息</t>
  </si>
  <si>
    <t>参考 http://www.54traveler.com/leader/</t>
  </si>
  <si>
    <t>领队列表页</t>
  </si>
  <si>
    <t>领队详情</t>
  </si>
  <si>
    <t>参考 http://www.54traveler.com/leader/page/98</t>
  </si>
  <si>
    <t>领队详情页</t>
  </si>
  <si>
    <t>生成订单</t>
  </si>
  <si>
    <t>生成线路订单</t>
  </si>
  <si>
    <t>订单详情页+订单确认页+付款页+跳转页</t>
  </si>
  <si>
    <t>管理后台</t>
  </si>
  <si>
    <t>管理首页设置</t>
  </si>
  <si>
    <t>线路</t>
  </si>
  <si>
    <t>录入、修改、删除、推荐、爆款设置</t>
  </si>
  <si>
    <t>领队</t>
  </si>
  <si>
    <t>录入、修改、删除、明星领队设置</t>
  </si>
  <si>
    <t>分站编辑</t>
  </si>
  <si>
    <t>站名、地址、邮箱、联系电话</t>
  </si>
  <si>
    <t>服务中心</t>
  </si>
  <si>
    <t>常见问题</t>
  </si>
  <si>
    <t>用户问答</t>
  </si>
  <si>
    <t>问题录入、问题绑定用户、绑定问题所属线路、区域等，参见 http://www.mi.com/service
客服回答问题、设置为热门问题等</t>
  </si>
  <si>
    <t>涉及到提问的所有页面</t>
  </si>
  <si>
    <t>既定问答</t>
  </si>
  <si>
    <t>客服编辑常见问题与答案、并指定问题线路。区域</t>
  </si>
  <si>
    <t>帮助中心</t>
  </si>
  <si>
    <t>参见 http://www.mi.com/service</t>
  </si>
  <si>
    <t>服务体系</t>
  </si>
  <si>
    <t>广告模块</t>
  </si>
  <si>
    <t>位置定义</t>
  </si>
  <si>
    <t>对可能出现广告的位置进行设置</t>
  </si>
  <si>
    <t>广告包含</t>
  </si>
  <si>
    <t>线路、专题、公告、服务、活动等等</t>
  </si>
  <si>
    <t>涉及到广告的所有页面</t>
  </si>
  <si>
    <t>推广模块</t>
  </si>
  <si>
    <t>模板专题</t>
  </si>
  <si>
    <t>首图、线路集合、游记集合、公司简介、领队集合、专题介绍、问答、广告线路</t>
  </si>
  <si>
    <t>模板专题页</t>
  </si>
  <si>
    <t>定制专题</t>
  </si>
  <si>
    <t>包含基本信息由前台指定特殊需求页面</t>
  </si>
  <si>
    <t>定制专题页（根据要求）</t>
  </si>
  <si>
    <t>后台管理</t>
  </si>
  <si>
    <t>信息录入与内容排序、支持分站管理、上下架管理</t>
  </si>
  <si>
    <t>信息录入、支持分站管理、上下架管理</t>
  </si>
  <si>
    <t>招聘模块</t>
  </si>
  <si>
    <t>招聘专题</t>
  </si>
  <si>
    <t>显示后台编辑的所有招聘人员</t>
  </si>
  <si>
    <t>招聘页面</t>
  </si>
  <si>
    <t>人员类型、职位类型、信息录入、上下架</t>
  </si>
  <si>
    <t>联系我们</t>
  </si>
  <si>
    <t>公司发展史以及联系方式等</t>
  </si>
  <si>
    <t>公司简介页面</t>
  </si>
  <si>
    <t>版权模块</t>
  </si>
  <si>
    <t>链接</t>
  </si>
  <si>
    <t>友情链接</t>
  </si>
  <si>
    <t>页尾</t>
  </si>
  <si>
    <t>专题链接</t>
  </si>
  <si>
    <t>问题</t>
  </si>
  <si>
    <t>帮助</t>
  </si>
  <si>
    <t>关于</t>
  </si>
  <si>
    <t>信息统计</t>
  </si>
  <si>
    <t>目标对象</t>
  </si>
  <si>
    <t>来源、线路订单、订单取消量、线路点击量</t>
  </si>
  <si>
    <t>统计包含</t>
  </si>
  <si>
    <t>操作对象（游客、客户、管理员等）、账户名称、IP地址、操作时间</t>
  </si>
  <si>
    <t>产品模块</t>
  </si>
  <si>
    <t>产品</t>
  </si>
  <si>
    <t>产品录入</t>
  </si>
  <si>
    <t>产品操作</t>
  </si>
  <si>
    <t>模板</t>
  </si>
  <si>
    <t>特别说明、必要携带等可作为下次录入模板选择</t>
  </si>
  <si>
    <t>线路录入</t>
  </si>
  <si>
    <t>线路操作</t>
  </si>
  <si>
    <t>行程</t>
  </si>
  <si>
    <t>行程录入</t>
  </si>
  <si>
    <t>行程模板</t>
  </si>
  <si>
    <t>图片库</t>
  </si>
  <si>
    <t>标签管理</t>
  </si>
  <si>
    <t>通过后台创建图片库的相关信息</t>
  </si>
  <si>
    <t>图片上传</t>
  </si>
  <si>
    <t>上传图片并编辑图片信息</t>
  </si>
  <si>
    <t>图片浏览</t>
  </si>
  <si>
    <t>浏览图片信息</t>
  </si>
  <si>
    <t>图片编辑</t>
  </si>
  <si>
    <t>对图片做裁剪保存等处理</t>
  </si>
  <si>
    <t>分销</t>
  </si>
  <si>
    <t>产品分销</t>
  </si>
  <si>
    <t>线路信息API</t>
  </si>
  <si>
    <t>提供对推广线路设置/取消的操作，包含提成百分比设置</t>
  </si>
  <si>
    <t>订单管理</t>
  </si>
  <si>
    <t>订单API</t>
  </si>
  <si>
    <t>订单生成与客户取消订单审核API</t>
  </si>
  <si>
    <t>分销店铺</t>
  </si>
  <si>
    <t>分销店铺数据管理，包含积分和提成信息</t>
  </si>
  <si>
    <t>黑名单</t>
    <phoneticPr fontId="7" type="noConversion"/>
  </si>
  <si>
    <t>可以把客户拉到黑名单，并在订单中特殊标注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</si>
</sst>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family val="2"/>
      <charset val="134"/>
    </font>
    <font>
      <u/>
      <sz val="11"/>
      <color rgb="FF0000FF"/>
      <name val="宋体"/>
      <charset val="134"/>
      <scheme val="minor"/>
    </font>
    <font>
      <sz val="11"/>
      <color rgb="FFFF0000"/>
      <name val="微软雅黑"/>
      <charset val="134"/>
    </font>
    <font>
      <sz val="11"/>
      <color rgb="FF00B050"/>
      <name val="微软雅黑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1" fillId="0" borderId="4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11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8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 wrapText="1"/>
    </xf>
    <xf numFmtId="0" fontId="1" fillId="0" borderId="8" xfId="0" applyFont="1" applyBorder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>
      <alignment vertical="center"/>
    </xf>
    <xf numFmtId="0" fontId="3" fillId="0" borderId="7" xfId="1" applyFon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3" xfId="0" applyFont="1" applyBorder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14" xfId="0" applyFont="1" applyBorder="1">
      <alignment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>
      <alignment vertical="center"/>
    </xf>
    <xf numFmtId="0" fontId="1" fillId="0" borderId="7" xfId="0" applyNumberFormat="1" applyFont="1" applyBorder="1" applyAlignment="1">
      <alignment horizontal="left" vertical="center"/>
    </xf>
    <xf numFmtId="0" fontId="1" fillId="0" borderId="7" xfId="0" applyNumberFormat="1" applyFont="1" applyBorder="1">
      <alignment vertical="center"/>
    </xf>
    <xf numFmtId="0" fontId="1" fillId="0" borderId="17" xfId="0" applyFont="1" applyBorder="1">
      <alignment vertical="center"/>
    </xf>
    <xf numFmtId="0" fontId="1" fillId="0" borderId="10" xfId="0" applyFont="1" applyBorder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0" borderId="18" xfId="0" applyFont="1" applyFill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20" xfId="0" applyFont="1" applyFill="1" applyBorder="1">
      <alignment vertical="center"/>
    </xf>
    <xf numFmtId="0" fontId="1" fillId="0" borderId="21" xfId="0" applyFont="1" applyFill="1" applyBorder="1">
      <alignment vertical="center"/>
    </xf>
    <xf numFmtId="0" fontId="1" fillId="0" borderId="21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19" xfId="0" applyNumberFormat="1" applyFont="1" applyBorder="1">
      <alignment vertical="center"/>
    </xf>
    <xf numFmtId="0" fontId="1" fillId="0" borderId="24" xfId="0" applyFont="1" applyBorder="1">
      <alignment vertical="center"/>
    </xf>
    <xf numFmtId="0" fontId="1" fillId="0" borderId="26" xfId="0" applyFont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 applyAlignment="1">
      <alignment horizontal="left" vertical="center"/>
    </xf>
    <xf numFmtId="0" fontId="1" fillId="0" borderId="28" xfId="0" applyFont="1" applyBorder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0"/>
  <sheetViews>
    <sheetView tabSelected="1" workbookViewId="0">
      <pane ySplit="1" topLeftCell="A50" activePane="bottomLeft" state="frozen"/>
      <selection pane="bottomLeft" activeCell="E74" sqref="E74"/>
    </sheetView>
  </sheetViews>
  <sheetFormatPr defaultColWidth="9" defaultRowHeight="16.5" x14ac:dyDescent="0.15"/>
  <cols>
    <col min="1" max="1" width="2.625" customWidth="1"/>
    <col min="2" max="2" width="9" style="1"/>
    <col min="3" max="3" width="9" style="2"/>
    <col min="4" max="4" width="16.625" style="1" customWidth="1"/>
    <col min="5" max="5" width="83.75" style="1" customWidth="1"/>
    <col min="6" max="6" width="13.75" style="1" customWidth="1"/>
    <col min="7" max="7" width="37.25" style="1" customWidth="1"/>
    <col min="8" max="8" width="14.875" style="1" customWidth="1"/>
    <col min="9" max="9" width="13.875" style="3" customWidth="1"/>
    <col min="10" max="10" width="9" style="1"/>
  </cols>
  <sheetData>
    <row r="1" spans="2:10" ht="15" x14ac:dyDescent="0.15"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4" t="s">
        <v>7</v>
      </c>
      <c r="J1" s="4"/>
    </row>
    <row r="2" spans="2:10" x14ac:dyDescent="0.15">
      <c r="B2" s="83" t="s">
        <v>8</v>
      </c>
      <c r="C2" s="72" t="s">
        <v>9</v>
      </c>
      <c r="D2" s="6" t="s">
        <v>10</v>
      </c>
      <c r="E2" s="6"/>
      <c r="F2" s="6" t="s">
        <v>11</v>
      </c>
      <c r="G2" s="6" t="s">
        <v>12</v>
      </c>
      <c r="H2" s="6"/>
      <c r="I2" s="65">
        <v>2</v>
      </c>
      <c r="J2" s="35"/>
    </row>
    <row r="3" spans="2:10" x14ac:dyDescent="0.15">
      <c r="B3" s="84"/>
      <c r="C3" s="73"/>
      <c r="D3" s="7" t="s">
        <v>13</v>
      </c>
      <c r="E3" s="7"/>
      <c r="F3" s="7" t="s">
        <v>11</v>
      </c>
      <c r="G3" s="7" t="s">
        <v>12</v>
      </c>
      <c r="H3" s="7"/>
      <c r="I3" s="66"/>
      <c r="J3" s="36"/>
    </row>
    <row r="4" spans="2:10" x14ac:dyDescent="0.15">
      <c r="B4" s="84"/>
      <c r="C4" s="74"/>
      <c r="D4" s="7" t="s">
        <v>14</v>
      </c>
      <c r="E4" s="7"/>
      <c r="F4" s="7" t="s">
        <v>11</v>
      </c>
      <c r="G4" s="7" t="s">
        <v>12</v>
      </c>
      <c r="H4" s="7"/>
      <c r="I4" s="67"/>
      <c r="J4" s="36"/>
    </row>
    <row r="5" spans="2:10" x14ac:dyDescent="0.15">
      <c r="B5" s="84"/>
      <c r="C5" s="75" t="s">
        <v>15</v>
      </c>
      <c r="D5" s="7" t="s">
        <v>16</v>
      </c>
      <c r="E5" s="7" t="s">
        <v>17</v>
      </c>
      <c r="F5" s="7" t="s">
        <v>11</v>
      </c>
      <c r="G5" s="7" t="s">
        <v>18</v>
      </c>
      <c r="H5" s="7"/>
      <c r="I5" s="68">
        <v>1</v>
      </c>
      <c r="J5" s="36"/>
    </row>
    <row r="6" spans="2:10" x14ac:dyDescent="0.15">
      <c r="B6" s="84"/>
      <c r="C6" s="73"/>
      <c r="D6" s="7" t="s">
        <v>19</v>
      </c>
      <c r="E6" s="7"/>
      <c r="F6" s="7" t="s">
        <v>11</v>
      </c>
      <c r="G6" s="7" t="s">
        <v>18</v>
      </c>
      <c r="H6" s="7"/>
      <c r="I6" s="66"/>
      <c r="J6" s="36"/>
    </row>
    <row r="7" spans="2:10" x14ac:dyDescent="0.15">
      <c r="B7" s="84"/>
      <c r="C7" s="73"/>
      <c r="D7" s="7" t="s">
        <v>20</v>
      </c>
      <c r="E7" s="7"/>
      <c r="F7" s="7" t="s">
        <v>11</v>
      </c>
      <c r="G7" s="7" t="s">
        <v>18</v>
      </c>
      <c r="H7" s="7"/>
      <c r="I7" s="67"/>
      <c r="J7" s="36"/>
    </row>
    <row r="8" spans="2:10" x14ac:dyDescent="0.15">
      <c r="B8" s="84"/>
      <c r="C8" s="75" t="s">
        <v>21</v>
      </c>
      <c r="D8" s="7" t="s">
        <v>22</v>
      </c>
      <c r="E8" s="7"/>
      <c r="F8" s="7" t="s">
        <v>11</v>
      </c>
      <c r="G8" s="7" t="s">
        <v>23</v>
      </c>
      <c r="H8" s="7"/>
      <c r="I8" s="38">
        <v>1</v>
      </c>
      <c r="J8" s="36"/>
    </row>
    <row r="9" spans="2:10" ht="49.5" x14ac:dyDescent="0.15">
      <c r="B9" s="84"/>
      <c r="C9" s="73"/>
      <c r="D9" s="7" t="s">
        <v>24</v>
      </c>
      <c r="E9" s="8" t="s">
        <v>25</v>
      </c>
      <c r="F9" s="8" t="s">
        <v>11</v>
      </c>
      <c r="G9" s="7" t="s">
        <v>26</v>
      </c>
      <c r="H9" s="7"/>
      <c r="I9" s="38">
        <v>3</v>
      </c>
      <c r="J9" s="36"/>
    </row>
    <row r="10" spans="2:10" x14ac:dyDescent="0.15">
      <c r="B10" s="84"/>
      <c r="C10" s="73"/>
      <c r="D10" s="7" t="s">
        <v>27</v>
      </c>
      <c r="E10" s="7"/>
      <c r="F10" s="7" t="s">
        <v>11</v>
      </c>
      <c r="G10" s="7" t="s">
        <v>28</v>
      </c>
      <c r="H10" s="7"/>
      <c r="I10" s="38">
        <v>2</v>
      </c>
      <c r="J10" s="36"/>
    </row>
    <row r="11" spans="2:10" x14ac:dyDescent="0.15">
      <c r="B11" s="84"/>
      <c r="C11" s="73"/>
      <c r="D11" s="7" t="s">
        <v>29</v>
      </c>
      <c r="E11" s="7" t="s">
        <v>30</v>
      </c>
      <c r="F11" s="7" t="s">
        <v>11</v>
      </c>
      <c r="G11" s="7" t="s">
        <v>31</v>
      </c>
      <c r="H11" s="7"/>
      <c r="I11" s="38">
        <v>2</v>
      </c>
      <c r="J11" s="36"/>
    </row>
    <row r="12" spans="2:10" x14ac:dyDescent="0.15">
      <c r="B12" s="84"/>
      <c r="C12" s="73"/>
      <c r="D12" s="7" t="s">
        <v>32</v>
      </c>
      <c r="E12" s="7" t="s">
        <v>33</v>
      </c>
      <c r="F12" s="7" t="s">
        <v>11</v>
      </c>
      <c r="G12" s="7" t="s">
        <v>34</v>
      </c>
      <c r="H12" s="7"/>
      <c r="I12" s="38">
        <v>0.5</v>
      </c>
      <c r="J12" s="36"/>
    </row>
    <row r="13" spans="2:10" x14ac:dyDescent="0.15">
      <c r="B13" s="84"/>
      <c r="C13" s="73"/>
      <c r="D13" s="7" t="s">
        <v>35</v>
      </c>
      <c r="E13" s="7" t="s">
        <v>36</v>
      </c>
      <c r="F13" s="7" t="s">
        <v>11</v>
      </c>
      <c r="G13" s="7" t="s">
        <v>37</v>
      </c>
      <c r="H13" s="7"/>
      <c r="I13" s="38">
        <v>3</v>
      </c>
      <c r="J13" s="36"/>
    </row>
    <row r="14" spans="2:10" x14ac:dyDescent="0.15">
      <c r="B14" s="84"/>
      <c r="C14" s="73"/>
      <c r="D14" s="59" t="s">
        <v>178</v>
      </c>
      <c r="E14" s="59" t="s">
        <v>179</v>
      </c>
      <c r="F14" s="59"/>
      <c r="G14" s="59"/>
      <c r="H14" s="59"/>
      <c r="I14" s="37"/>
      <c r="J14" s="60"/>
    </row>
    <row r="15" spans="2:10" x14ac:dyDescent="0.15">
      <c r="B15" s="85"/>
      <c r="C15" s="76"/>
      <c r="D15" s="9" t="s">
        <v>38</v>
      </c>
      <c r="E15" s="9" t="s">
        <v>39</v>
      </c>
      <c r="F15" s="9" t="s">
        <v>11</v>
      </c>
      <c r="G15" s="9" t="s">
        <v>40</v>
      </c>
      <c r="H15" s="9"/>
      <c r="I15" s="39">
        <v>2</v>
      </c>
      <c r="J15" s="40"/>
    </row>
    <row r="16" spans="2:10" ht="33" x14ac:dyDescent="0.15">
      <c r="B16" s="84" t="s">
        <v>41</v>
      </c>
      <c r="C16" s="73" t="s">
        <v>42</v>
      </c>
      <c r="D16" s="10" t="s">
        <v>43</v>
      </c>
      <c r="E16" s="11" t="s">
        <v>44</v>
      </c>
      <c r="F16" s="11" t="s">
        <v>11</v>
      </c>
      <c r="G16" s="10"/>
      <c r="H16" s="10"/>
      <c r="I16" s="66">
        <v>3</v>
      </c>
      <c r="J16" s="41"/>
    </row>
    <row r="17" spans="2:10" ht="33" x14ac:dyDescent="0.15">
      <c r="B17" s="84"/>
      <c r="C17" s="74"/>
      <c r="D17" s="7" t="s">
        <v>45</v>
      </c>
      <c r="E17" s="8" t="s">
        <v>46</v>
      </c>
      <c r="F17" s="8" t="s">
        <v>11</v>
      </c>
      <c r="G17" s="7"/>
      <c r="H17" s="7"/>
      <c r="I17" s="66"/>
      <c r="J17" s="36"/>
    </row>
    <row r="18" spans="2:10" ht="33" x14ac:dyDescent="0.15">
      <c r="B18" s="85"/>
      <c r="C18" s="12" t="s">
        <v>47</v>
      </c>
      <c r="D18" s="9"/>
      <c r="E18" s="13" t="s">
        <v>48</v>
      </c>
      <c r="F18" s="13" t="s">
        <v>11</v>
      </c>
      <c r="G18" s="9"/>
      <c r="H18" s="9"/>
      <c r="I18" s="69"/>
      <c r="J18" s="40"/>
    </row>
    <row r="19" spans="2:10" x14ac:dyDescent="0.15">
      <c r="B19" s="70" t="s">
        <v>49</v>
      </c>
      <c r="C19" s="14" t="s">
        <v>50</v>
      </c>
      <c r="D19" s="15" t="s">
        <v>51</v>
      </c>
      <c r="E19" s="15" t="s">
        <v>52</v>
      </c>
      <c r="F19" s="15" t="s">
        <v>11</v>
      </c>
      <c r="G19" s="15"/>
      <c r="H19" s="15"/>
      <c r="I19" s="61">
        <v>3</v>
      </c>
      <c r="J19" s="42"/>
    </row>
    <row r="20" spans="2:10" x14ac:dyDescent="0.15">
      <c r="B20" s="70"/>
      <c r="C20" s="14"/>
      <c r="D20" s="15" t="s">
        <v>53</v>
      </c>
      <c r="E20" s="16" t="s">
        <v>54</v>
      </c>
      <c r="F20" s="16"/>
      <c r="G20" s="15"/>
      <c r="H20" s="15"/>
      <c r="I20" s="61"/>
      <c r="J20" s="42"/>
    </row>
    <row r="21" spans="2:10" x14ac:dyDescent="0.15">
      <c r="B21" s="70"/>
      <c r="C21" s="14" t="s">
        <v>55</v>
      </c>
      <c r="D21" s="15" t="s">
        <v>56</v>
      </c>
      <c r="E21" s="16" t="s">
        <v>57</v>
      </c>
      <c r="F21" s="16"/>
      <c r="G21" s="15"/>
      <c r="H21" s="15"/>
      <c r="I21" s="61"/>
      <c r="J21" s="42"/>
    </row>
    <row r="22" spans="2:10" x14ac:dyDescent="0.15">
      <c r="B22" s="70"/>
      <c r="C22" s="17"/>
      <c r="D22" s="18" t="s">
        <v>58</v>
      </c>
      <c r="E22" s="19" t="s">
        <v>59</v>
      </c>
      <c r="F22" s="19" t="s">
        <v>11</v>
      </c>
      <c r="G22" s="18"/>
      <c r="H22" s="18"/>
      <c r="I22" s="61"/>
      <c r="J22" s="43"/>
    </row>
    <row r="23" spans="2:10" x14ac:dyDescent="0.15">
      <c r="B23" s="71"/>
      <c r="C23" s="20"/>
      <c r="D23" s="21" t="s">
        <v>60</v>
      </c>
      <c r="E23" s="21" t="s">
        <v>61</v>
      </c>
      <c r="F23" s="21" t="s">
        <v>11</v>
      </c>
      <c r="G23" s="21"/>
      <c r="H23" s="21"/>
      <c r="I23" s="64"/>
      <c r="J23" s="44"/>
    </row>
    <row r="24" spans="2:10" x14ac:dyDescent="0.15">
      <c r="B24" s="70" t="s">
        <v>62</v>
      </c>
      <c r="C24" s="77" t="s">
        <v>63</v>
      </c>
      <c r="D24" s="15" t="s">
        <v>64</v>
      </c>
      <c r="E24" s="15" t="s">
        <v>65</v>
      </c>
      <c r="F24" s="15" t="s">
        <v>11</v>
      </c>
      <c r="G24" s="15" t="s">
        <v>63</v>
      </c>
      <c r="H24" s="15"/>
      <c r="I24" s="61">
        <v>2</v>
      </c>
      <c r="J24" s="42"/>
    </row>
    <row r="25" spans="2:10" x14ac:dyDescent="0.15">
      <c r="B25" s="70"/>
      <c r="C25" s="77"/>
      <c r="D25" s="18" t="s">
        <v>66</v>
      </c>
      <c r="E25" s="18" t="s">
        <v>67</v>
      </c>
      <c r="F25" s="18" t="s">
        <v>11</v>
      </c>
      <c r="G25" s="18" t="s">
        <v>63</v>
      </c>
      <c r="H25" s="18"/>
      <c r="I25" s="61"/>
      <c r="J25" s="43"/>
    </row>
    <row r="26" spans="2:10" x14ac:dyDescent="0.15">
      <c r="B26" s="70"/>
      <c r="C26" s="77"/>
      <c r="D26" s="18" t="s">
        <v>68</v>
      </c>
      <c r="E26" s="18" t="s">
        <v>69</v>
      </c>
      <c r="F26" s="18" t="s">
        <v>11</v>
      </c>
      <c r="G26" s="18" t="s">
        <v>63</v>
      </c>
      <c r="H26" s="18"/>
      <c r="I26" s="61"/>
      <c r="J26" s="43"/>
    </row>
    <row r="27" spans="2:10" x14ac:dyDescent="0.15">
      <c r="B27" s="70"/>
      <c r="C27" s="77"/>
      <c r="D27" s="18" t="s">
        <v>70</v>
      </c>
      <c r="E27" s="18" t="s">
        <v>71</v>
      </c>
      <c r="F27" s="18" t="s">
        <v>11</v>
      </c>
      <c r="G27" s="18" t="s">
        <v>63</v>
      </c>
      <c r="H27" s="18"/>
      <c r="I27" s="61"/>
      <c r="J27" s="43"/>
    </row>
    <row r="28" spans="2:10" x14ac:dyDescent="0.15">
      <c r="B28" s="70"/>
      <c r="C28" s="77"/>
      <c r="D28" s="18" t="s">
        <v>72</v>
      </c>
      <c r="E28" s="18" t="s">
        <v>73</v>
      </c>
      <c r="F28" s="18" t="s">
        <v>11</v>
      </c>
      <c r="G28" s="18" t="s">
        <v>63</v>
      </c>
      <c r="H28" s="18"/>
      <c r="I28" s="61"/>
      <c r="J28" s="43"/>
    </row>
    <row r="29" spans="2:10" x14ac:dyDescent="0.15">
      <c r="B29" s="70"/>
      <c r="C29" s="77"/>
      <c r="D29" s="18" t="s">
        <v>74</v>
      </c>
      <c r="E29" s="18" t="s">
        <v>75</v>
      </c>
      <c r="F29" s="18" t="s">
        <v>11</v>
      </c>
      <c r="G29" s="18" t="s">
        <v>63</v>
      </c>
      <c r="H29" s="18"/>
      <c r="I29" s="61"/>
      <c r="J29" s="43"/>
    </row>
    <row r="30" spans="2:10" x14ac:dyDescent="0.15">
      <c r="B30" s="70"/>
      <c r="C30" s="77"/>
      <c r="D30" s="18" t="s">
        <v>76</v>
      </c>
      <c r="E30" s="18" t="s">
        <v>77</v>
      </c>
      <c r="F30" s="18"/>
      <c r="G30" s="18" t="s">
        <v>63</v>
      </c>
      <c r="H30" s="18"/>
      <c r="I30" s="61"/>
      <c r="J30" s="43"/>
    </row>
    <row r="31" spans="2:10" x14ac:dyDescent="0.15">
      <c r="B31" s="70"/>
      <c r="C31" s="78"/>
      <c r="D31" s="18" t="s">
        <v>78</v>
      </c>
      <c r="E31" s="18"/>
      <c r="F31" s="18" t="s">
        <v>11</v>
      </c>
      <c r="G31" s="18" t="s">
        <v>63</v>
      </c>
      <c r="H31" s="18"/>
      <c r="I31" s="62"/>
      <c r="J31" s="43"/>
    </row>
    <row r="32" spans="2:10" x14ac:dyDescent="0.15">
      <c r="B32" s="70"/>
      <c r="C32" s="17" t="s">
        <v>79</v>
      </c>
      <c r="D32" s="18" t="s">
        <v>80</v>
      </c>
      <c r="E32" s="18"/>
      <c r="F32" s="18" t="s">
        <v>11</v>
      </c>
      <c r="G32" s="18" t="s">
        <v>81</v>
      </c>
      <c r="H32" s="18"/>
      <c r="I32" s="63">
        <v>1</v>
      </c>
      <c r="J32" s="43"/>
    </row>
    <row r="33" spans="2:10" x14ac:dyDescent="0.15">
      <c r="B33" s="70"/>
      <c r="C33" s="17" t="s">
        <v>82</v>
      </c>
      <c r="D33" s="18"/>
      <c r="E33" s="18" t="s">
        <v>83</v>
      </c>
      <c r="F33" s="18" t="s">
        <v>11</v>
      </c>
      <c r="G33" s="18" t="s">
        <v>84</v>
      </c>
      <c r="H33" s="18"/>
      <c r="I33" s="62"/>
      <c r="J33" s="43"/>
    </row>
    <row r="34" spans="2:10" x14ac:dyDescent="0.15">
      <c r="B34" s="70"/>
      <c r="C34" s="17" t="s">
        <v>85</v>
      </c>
      <c r="D34" s="18"/>
      <c r="E34" s="22" t="s">
        <v>86</v>
      </c>
      <c r="F34" s="22" t="s">
        <v>11</v>
      </c>
      <c r="G34" s="18" t="s">
        <v>87</v>
      </c>
      <c r="H34" s="18"/>
      <c r="I34" s="63">
        <v>1</v>
      </c>
      <c r="J34" s="43"/>
    </row>
    <row r="35" spans="2:10" x14ac:dyDescent="0.15">
      <c r="B35" s="70"/>
      <c r="C35" s="17" t="s">
        <v>88</v>
      </c>
      <c r="D35" s="18"/>
      <c r="E35" s="18" t="s">
        <v>89</v>
      </c>
      <c r="F35" s="18" t="s">
        <v>11</v>
      </c>
      <c r="G35" s="18" t="s">
        <v>90</v>
      </c>
      <c r="H35" s="18"/>
      <c r="I35" s="62"/>
      <c r="J35" s="43"/>
    </row>
    <row r="36" spans="2:10" x14ac:dyDescent="0.15">
      <c r="B36" s="70"/>
      <c r="C36" s="23" t="s">
        <v>91</v>
      </c>
      <c r="D36" s="18"/>
      <c r="E36" s="18" t="s">
        <v>92</v>
      </c>
      <c r="F36" s="18"/>
      <c r="G36" s="18" t="s">
        <v>93</v>
      </c>
      <c r="H36" s="18"/>
      <c r="I36" s="47">
        <v>2</v>
      </c>
      <c r="J36" s="43"/>
    </row>
    <row r="37" spans="2:10" x14ac:dyDescent="0.15">
      <c r="B37" s="70"/>
      <c r="C37" s="79" t="s">
        <v>94</v>
      </c>
      <c r="D37" s="18" t="s">
        <v>63</v>
      </c>
      <c r="E37" s="18" t="s">
        <v>95</v>
      </c>
      <c r="F37" s="18" t="s">
        <v>11</v>
      </c>
      <c r="G37" s="18"/>
      <c r="H37" s="18"/>
      <c r="I37" s="47">
        <v>1.5</v>
      </c>
      <c r="J37" s="43"/>
    </row>
    <row r="38" spans="2:10" x14ac:dyDescent="0.15">
      <c r="B38" s="70"/>
      <c r="C38" s="77"/>
      <c r="D38" s="18" t="s">
        <v>96</v>
      </c>
      <c r="E38" s="18" t="s">
        <v>97</v>
      </c>
      <c r="F38" s="18" t="s">
        <v>11</v>
      </c>
      <c r="G38" s="18"/>
      <c r="H38" s="18"/>
      <c r="I38" s="47">
        <v>2</v>
      </c>
      <c r="J38" s="43"/>
    </row>
    <row r="39" spans="2:10" x14ac:dyDescent="0.15">
      <c r="B39" s="70"/>
      <c r="C39" s="77"/>
      <c r="D39" s="19" t="s">
        <v>98</v>
      </c>
      <c r="E39" s="19" t="s">
        <v>99</v>
      </c>
      <c r="F39" s="19"/>
      <c r="G39" s="19"/>
      <c r="H39" s="19"/>
      <c r="I39" s="46">
        <v>2</v>
      </c>
      <c r="J39" s="48"/>
    </row>
    <row r="40" spans="2:10" x14ac:dyDescent="0.15">
      <c r="B40" s="71"/>
      <c r="C40" s="80"/>
      <c r="D40" s="21" t="s">
        <v>100</v>
      </c>
      <c r="E40" s="21" t="s">
        <v>101</v>
      </c>
      <c r="F40" s="21" t="s">
        <v>11</v>
      </c>
      <c r="G40" s="21"/>
      <c r="H40" s="21"/>
      <c r="I40" s="49">
        <v>1</v>
      </c>
      <c r="J40" s="44"/>
    </row>
    <row r="41" spans="2:10" ht="33" x14ac:dyDescent="0.15">
      <c r="B41" s="81" t="s">
        <v>102</v>
      </c>
      <c r="C41" s="61" t="s">
        <v>103</v>
      </c>
      <c r="D41" s="25" t="s">
        <v>104</v>
      </c>
      <c r="E41" s="26" t="s">
        <v>105</v>
      </c>
      <c r="F41" s="15" t="s">
        <v>11</v>
      </c>
      <c r="G41" s="15" t="s">
        <v>106</v>
      </c>
      <c r="H41" s="15"/>
      <c r="I41" s="45">
        <v>1</v>
      </c>
      <c r="J41" s="42"/>
    </row>
    <row r="42" spans="2:10" x14ac:dyDescent="0.15">
      <c r="B42" s="81"/>
      <c r="C42" s="61"/>
      <c r="D42" s="27" t="s">
        <v>107</v>
      </c>
      <c r="E42" s="18" t="s">
        <v>108</v>
      </c>
      <c r="F42" s="18" t="s">
        <v>11</v>
      </c>
      <c r="G42" s="18"/>
      <c r="H42" s="18"/>
      <c r="I42" s="47">
        <v>1</v>
      </c>
      <c r="J42" s="43"/>
    </row>
    <row r="43" spans="2:10" x14ac:dyDescent="0.15">
      <c r="B43" s="81"/>
      <c r="C43" s="28" t="s">
        <v>109</v>
      </c>
      <c r="D43" s="29"/>
      <c r="E43" s="19" t="s">
        <v>110</v>
      </c>
      <c r="F43" s="19"/>
      <c r="G43" s="19"/>
      <c r="H43" s="19"/>
      <c r="I43" s="46">
        <v>1</v>
      </c>
      <c r="J43" s="48"/>
    </row>
    <row r="44" spans="2:10" x14ac:dyDescent="0.15">
      <c r="B44" s="71"/>
      <c r="C44" s="24" t="s">
        <v>111</v>
      </c>
      <c r="D44" s="21"/>
      <c r="E44" s="21" t="s">
        <v>110</v>
      </c>
      <c r="F44" s="21" t="s">
        <v>11</v>
      </c>
      <c r="G44" s="21"/>
      <c r="H44" s="21"/>
      <c r="I44" s="49">
        <v>1</v>
      </c>
      <c r="J44" s="44"/>
    </row>
    <row r="45" spans="2:10" x14ac:dyDescent="0.15">
      <c r="B45" s="70" t="s">
        <v>112</v>
      </c>
      <c r="C45" s="14" t="s">
        <v>113</v>
      </c>
      <c r="D45" s="15" t="s">
        <v>55</v>
      </c>
      <c r="E45" s="15" t="s">
        <v>114</v>
      </c>
      <c r="F45" s="15" t="s">
        <v>11</v>
      </c>
      <c r="G45" s="15"/>
      <c r="H45" s="15"/>
      <c r="I45" s="45">
        <v>1</v>
      </c>
      <c r="J45" s="42"/>
    </row>
    <row r="46" spans="2:10" x14ac:dyDescent="0.15">
      <c r="B46" s="71"/>
      <c r="C46" s="20" t="s">
        <v>115</v>
      </c>
      <c r="D46" s="21" t="s">
        <v>55</v>
      </c>
      <c r="E46" s="21" t="s">
        <v>116</v>
      </c>
      <c r="F46" s="21" t="s">
        <v>11</v>
      </c>
      <c r="G46" s="21" t="s">
        <v>117</v>
      </c>
      <c r="H46" s="21"/>
      <c r="I46" s="49">
        <v>1</v>
      </c>
      <c r="J46" s="44"/>
    </row>
    <row r="47" spans="2:10" x14ac:dyDescent="0.15">
      <c r="B47" s="70" t="s">
        <v>118</v>
      </c>
      <c r="C47" s="14" t="s">
        <v>119</v>
      </c>
      <c r="D47" s="15" t="s">
        <v>50</v>
      </c>
      <c r="E47" s="15" t="s">
        <v>120</v>
      </c>
      <c r="F47" s="15" t="s">
        <v>11</v>
      </c>
      <c r="G47" s="15" t="s">
        <v>121</v>
      </c>
      <c r="H47" s="15"/>
      <c r="I47" s="45">
        <v>1</v>
      </c>
      <c r="J47" s="42"/>
    </row>
    <row r="48" spans="2:10" x14ac:dyDescent="0.15">
      <c r="B48" s="70"/>
      <c r="C48" s="17" t="s">
        <v>122</v>
      </c>
      <c r="D48" s="18" t="s">
        <v>50</v>
      </c>
      <c r="E48" s="18" t="s">
        <v>123</v>
      </c>
      <c r="F48" s="18" t="s">
        <v>11</v>
      </c>
      <c r="G48" s="18" t="s">
        <v>124</v>
      </c>
      <c r="H48" s="18"/>
      <c r="I48" s="47">
        <v>1</v>
      </c>
      <c r="J48" s="43"/>
    </row>
    <row r="49" spans="2:10" x14ac:dyDescent="0.15">
      <c r="B49" s="70"/>
      <c r="C49" s="79" t="s">
        <v>125</v>
      </c>
      <c r="D49" s="18" t="s">
        <v>119</v>
      </c>
      <c r="E49" s="18" t="s">
        <v>126</v>
      </c>
      <c r="F49" s="18" t="s">
        <v>11</v>
      </c>
      <c r="G49" s="18"/>
      <c r="H49" s="18"/>
      <c r="I49" s="47">
        <v>1</v>
      </c>
      <c r="J49" s="43"/>
    </row>
    <row r="50" spans="2:10" x14ac:dyDescent="0.15">
      <c r="B50" s="71"/>
      <c r="C50" s="80"/>
      <c r="D50" s="21" t="s">
        <v>122</v>
      </c>
      <c r="E50" s="21" t="s">
        <v>127</v>
      </c>
      <c r="F50" s="21" t="s">
        <v>11</v>
      </c>
      <c r="G50" s="21"/>
      <c r="H50" s="21"/>
      <c r="I50" s="49">
        <v>1</v>
      </c>
      <c r="J50" s="44"/>
    </row>
    <row r="51" spans="2:10" x14ac:dyDescent="0.15">
      <c r="B51" s="70" t="s">
        <v>128</v>
      </c>
      <c r="C51" s="77" t="s">
        <v>129</v>
      </c>
      <c r="D51" s="15" t="s">
        <v>50</v>
      </c>
      <c r="E51" s="15" t="s">
        <v>130</v>
      </c>
      <c r="F51" s="15"/>
      <c r="G51" s="15" t="s">
        <v>131</v>
      </c>
      <c r="H51" s="15"/>
      <c r="I51" s="45">
        <v>1</v>
      </c>
      <c r="J51" s="42"/>
    </row>
    <row r="52" spans="2:10" x14ac:dyDescent="0.15">
      <c r="B52" s="70"/>
      <c r="C52" s="78"/>
      <c r="D52" s="18" t="s">
        <v>55</v>
      </c>
      <c r="E52" s="18" t="s">
        <v>132</v>
      </c>
      <c r="F52" s="18"/>
      <c r="G52" s="18"/>
      <c r="H52" s="18"/>
      <c r="I52" s="47">
        <v>1</v>
      </c>
      <c r="J52" s="43"/>
    </row>
    <row r="53" spans="2:10" x14ac:dyDescent="0.15">
      <c r="B53" s="71"/>
      <c r="C53" s="20" t="s">
        <v>133</v>
      </c>
      <c r="D53" s="21" t="s">
        <v>50</v>
      </c>
      <c r="E53" s="21" t="s">
        <v>134</v>
      </c>
      <c r="F53" s="21"/>
      <c r="G53" s="21" t="s">
        <v>135</v>
      </c>
      <c r="H53" s="21"/>
      <c r="I53" s="49">
        <v>1</v>
      </c>
      <c r="J53" s="44"/>
    </row>
    <row r="54" spans="2:10" x14ac:dyDescent="0.15">
      <c r="B54" s="70" t="s">
        <v>136</v>
      </c>
      <c r="C54" s="77" t="s">
        <v>137</v>
      </c>
      <c r="D54" s="15" t="s">
        <v>138</v>
      </c>
      <c r="E54" s="15"/>
      <c r="F54" s="15"/>
      <c r="G54" s="15" t="s">
        <v>139</v>
      </c>
      <c r="H54" s="15"/>
      <c r="I54" s="61">
        <v>2</v>
      </c>
      <c r="J54" s="42"/>
    </row>
    <row r="55" spans="2:10" x14ac:dyDescent="0.15">
      <c r="B55" s="70"/>
      <c r="C55" s="77"/>
      <c r="D55" s="16" t="s">
        <v>140</v>
      </c>
      <c r="E55" s="16"/>
      <c r="F55" s="16"/>
      <c r="G55" s="16" t="s">
        <v>139</v>
      </c>
      <c r="H55" s="16"/>
      <c r="I55" s="61"/>
      <c r="J55" s="50"/>
    </row>
    <row r="56" spans="2:10" x14ac:dyDescent="0.15">
      <c r="B56" s="81"/>
      <c r="C56" s="30" t="s">
        <v>141</v>
      </c>
      <c r="D56" s="31"/>
      <c r="E56" s="31"/>
      <c r="F56" s="31"/>
      <c r="G56" s="31" t="s">
        <v>139</v>
      </c>
      <c r="H56" s="31"/>
      <c r="I56" s="61"/>
      <c r="J56" s="51"/>
    </row>
    <row r="57" spans="2:10" x14ac:dyDescent="0.15">
      <c r="B57" s="81"/>
      <c r="C57" s="30" t="s">
        <v>142</v>
      </c>
      <c r="D57" s="31"/>
      <c r="E57" s="31"/>
      <c r="F57" s="31"/>
      <c r="G57" s="31" t="s">
        <v>139</v>
      </c>
      <c r="H57" s="31"/>
      <c r="I57" s="61"/>
      <c r="J57" s="51"/>
    </row>
    <row r="58" spans="2:10" x14ac:dyDescent="0.15">
      <c r="B58" s="82"/>
      <c r="C58" s="24" t="s">
        <v>143</v>
      </c>
      <c r="D58" s="32"/>
      <c r="E58" s="33"/>
      <c r="F58" s="33"/>
      <c r="G58" s="33" t="s">
        <v>139</v>
      </c>
      <c r="H58" s="33"/>
      <c r="I58" s="64"/>
      <c r="J58" s="52"/>
    </row>
    <row r="59" spans="2:10" x14ac:dyDescent="0.15">
      <c r="B59" s="70" t="s">
        <v>144</v>
      </c>
      <c r="C59" s="14" t="s">
        <v>145</v>
      </c>
      <c r="D59" s="15"/>
      <c r="E59" s="15" t="s">
        <v>146</v>
      </c>
      <c r="F59" s="15"/>
      <c r="G59" s="15"/>
      <c r="H59" s="15"/>
      <c r="I59" s="61">
        <v>2</v>
      </c>
      <c r="J59" s="42"/>
    </row>
    <row r="60" spans="2:10" x14ac:dyDescent="0.15">
      <c r="B60" s="71"/>
      <c r="C60" s="20" t="s">
        <v>147</v>
      </c>
      <c r="D60" s="21"/>
      <c r="E60" s="21" t="s">
        <v>148</v>
      </c>
      <c r="F60" s="21"/>
      <c r="G60" s="21"/>
      <c r="H60" s="21"/>
      <c r="I60" s="64"/>
      <c r="J60" s="44"/>
    </row>
    <row r="61" spans="2:10" x14ac:dyDescent="0.15">
      <c r="B61" s="70" t="s">
        <v>149</v>
      </c>
      <c r="C61" s="77" t="s">
        <v>150</v>
      </c>
      <c r="D61" s="15" t="s">
        <v>151</v>
      </c>
      <c r="E61" s="15"/>
      <c r="F61" s="15"/>
      <c r="G61" s="15"/>
      <c r="H61" s="15"/>
      <c r="I61" s="61">
        <v>2</v>
      </c>
      <c r="J61" s="42"/>
    </row>
    <row r="62" spans="2:10" x14ac:dyDescent="0.15">
      <c r="B62" s="70"/>
      <c r="C62" s="77"/>
      <c r="D62" s="15" t="s">
        <v>152</v>
      </c>
      <c r="E62" s="15"/>
      <c r="F62" s="15"/>
      <c r="G62" s="15"/>
      <c r="H62" s="15"/>
      <c r="I62" s="61"/>
      <c r="J62" s="42"/>
    </row>
    <row r="63" spans="2:10" x14ac:dyDescent="0.15">
      <c r="B63" s="70"/>
      <c r="C63" s="78"/>
      <c r="D63" s="15" t="s">
        <v>153</v>
      </c>
      <c r="E63" s="15" t="s">
        <v>154</v>
      </c>
      <c r="F63" s="15"/>
      <c r="G63" s="15"/>
      <c r="H63" s="15"/>
      <c r="I63" s="62"/>
      <c r="J63" s="42"/>
    </row>
    <row r="64" spans="2:10" x14ac:dyDescent="0.15">
      <c r="B64" s="70"/>
      <c r="C64" s="77" t="s">
        <v>96</v>
      </c>
      <c r="D64" s="15" t="s">
        <v>155</v>
      </c>
      <c r="E64" s="15"/>
      <c r="F64" s="15"/>
      <c r="G64" s="15"/>
      <c r="H64" s="15"/>
      <c r="I64" s="61">
        <v>2</v>
      </c>
      <c r="J64" s="42"/>
    </row>
    <row r="65" spans="2:10" x14ac:dyDescent="0.15">
      <c r="B65" s="70"/>
      <c r="C65" s="78"/>
      <c r="D65" s="15" t="s">
        <v>156</v>
      </c>
      <c r="E65" s="15"/>
      <c r="F65" s="15"/>
      <c r="G65" s="15"/>
      <c r="H65" s="15"/>
      <c r="I65" s="62"/>
      <c r="J65" s="42"/>
    </row>
    <row r="66" spans="2:10" x14ac:dyDescent="0.15">
      <c r="B66" s="70"/>
      <c r="C66" s="79" t="s">
        <v>157</v>
      </c>
      <c r="D66" s="18" t="s">
        <v>158</v>
      </c>
      <c r="E66" s="18"/>
      <c r="F66" s="18"/>
      <c r="G66" s="18"/>
      <c r="H66" s="18"/>
      <c r="I66" s="63">
        <v>2</v>
      </c>
      <c r="J66" s="43"/>
    </row>
    <row r="67" spans="2:10" x14ac:dyDescent="0.15">
      <c r="B67" s="71"/>
      <c r="C67" s="80"/>
      <c r="D67" s="21" t="s">
        <v>159</v>
      </c>
      <c r="E67" s="21"/>
      <c r="F67" s="21"/>
      <c r="G67" s="21"/>
      <c r="H67" s="21"/>
      <c r="I67" s="64"/>
      <c r="J67" s="44"/>
    </row>
    <row r="68" spans="2:10" x14ac:dyDescent="0.15">
      <c r="B68" s="70" t="s">
        <v>160</v>
      </c>
      <c r="C68" s="14" t="s">
        <v>161</v>
      </c>
      <c r="D68" s="15"/>
      <c r="E68" s="15" t="s">
        <v>162</v>
      </c>
      <c r="F68" s="15"/>
      <c r="G68" s="15"/>
      <c r="H68" s="15"/>
      <c r="I68" s="61">
        <v>5</v>
      </c>
      <c r="J68" s="42"/>
    </row>
    <row r="69" spans="2:10" x14ac:dyDescent="0.15">
      <c r="B69" s="70"/>
      <c r="C69" s="17" t="s">
        <v>163</v>
      </c>
      <c r="D69" s="18"/>
      <c r="E69" s="18" t="s">
        <v>164</v>
      </c>
      <c r="F69" s="18"/>
      <c r="G69" s="18"/>
      <c r="H69" s="18"/>
      <c r="I69" s="61"/>
      <c r="J69" s="43"/>
    </row>
    <row r="70" spans="2:10" x14ac:dyDescent="0.15">
      <c r="B70" s="70"/>
      <c r="C70" s="17" t="s">
        <v>165</v>
      </c>
      <c r="D70" s="18"/>
      <c r="E70" s="18" t="s">
        <v>166</v>
      </c>
      <c r="F70" s="18"/>
      <c r="G70" s="18"/>
      <c r="H70" s="18"/>
      <c r="I70" s="61"/>
      <c r="J70" s="43"/>
    </row>
    <row r="71" spans="2:10" ht="17.25" thickBot="1" x14ac:dyDescent="0.2">
      <c r="B71" s="71"/>
      <c r="C71" s="20" t="s">
        <v>167</v>
      </c>
      <c r="D71" s="21"/>
      <c r="E71" s="21" t="s">
        <v>168</v>
      </c>
      <c r="F71" s="21"/>
      <c r="G71" s="21"/>
      <c r="H71" s="21"/>
      <c r="I71" s="64"/>
      <c r="J71" s="44"/>
    </row>
    <row r="72" spans="2:10" ht="17.25" thickTop="1" x14ac:dyDescent="0.15">
      <c r="B72" s="87" t="s">
        <v>169</v>
      </c>
      <c r="C72" s="14" t="s">
        <v>170</v>
      </c>
      <c r="D72" s="15" t="s">
        <v>171</v>
      </c>
      <c r="E72" s="15" t="s">
        <v>172</v>
      </c>
      <c r="F72" s="15"/>
      <c r="G72" s="15"/>
      <c r="H72" s="15"/>
      <c r="I72" s="45"/>
      <c r="J72" s="42"/>
    </row>
    <row r="73" spans="2:10" x14ac:dyDescent="0.15">
      <c r="B73" s="70"/>
      <c r="C73" s="17" t="s">
        <v>173</v>
      </c>
      <c r="D73" s="18" t="s">
        <v>174</v>
      </c>
      <c r="E73" s="18" t="s">
        <v>175</v>
      </c>
      <c r="F73" s="18"/>
      <c r="G73" s="18"/>
      <c r="H73" s="18"/>
      <c r="I73" s="47"/>
      <c r="J73" s="43"/>
    </row>
    <row r="74" spans="2:10" x14ac:dyDescent="0.15">
      <c r="B74" s="86"/>
      <c r="C74" s="17" t="s">
        <v>176</v>
      </c>
      <c r="D74" s="18"/>
      <c r="E74" s="18" t="s">
        <v>177</v>
      </c>
      <c r="F74" s="18"/>
      <c r="G74" s="18"/>
      <c r="H74" s="18"/>
      <c r="I74" s="47"/>
      <c r="J74" s="43"/>
    </row>
    <row r="75" spans="2:10" ht="15" customHeight="1" x14ac:dyDescent="0.15">
      <c r="B75" s="53"/>
      <c r="C75" s="17"/>
      <c r="D75" s="18"/>
      <c r="E75" s="18"/>
      <c r="F75" s="18"/>
      <c r="G75" s="18"/>
      <c r="H75" s="18"/>
      <c r="I75" s="47"/>
      <c r="J75" s="43"/>
    </row>
    <row r="76" spans="2:10" x14ac:dyDescent="0.15">
      <c r="B76" s="53"/>
      <c r="C76" s="17"/>
      <c r="D76" s="18"/>
      <c r="E76" s="18"/>
      <c r="F76" s="18"/>
      <c r="G76" s="18"/>
      <c r="H76" s="18"/>
      <c r="I76" s="47"/>
      <c r="J76" s="43"/>
    </row>
    <row r="77" spans="2:10" x14ac:dyDescent="0.15">
      <c r="B77" s="53"/>
      <c r="C77" s="17"/>
      <c r="D77" s="18"/>
      <c r="E77" s="18"/>
      <c r="F77" s="18"/>
      <c r="G77" s="18"/>
      <c r="H77" s="18"/>
      <c r="I77" s="47"/>
      <c r="J77" s="43"/>
    </row>
    <row r="78" spans="2:10" x14ac:dyDescent="0.15">
      <c r="B78" s="53"/>
      <c r="C78" s="17"/>
      <c r="D78" s="18"/>
      <c r="E78" s="18"/>
      <c r="F78" s="18"/>
      <c r="G78" s="18"/>
      <c r="H78" s="18"/>
      <c r="I78" s="47"/>
      <c r="J78" s="43"/>
    </row>
    <row r="79" spans="2:10" x14ac:dyDescent="0.15">
      <c r="B79" s="53"/>
      <c r="C79" s="17"/>
      <c r="D79" s="18"/>
      <c r="E79" s="18"/>
      <c r="F79" s="18"/>
      <c r="G79" s="18"/>
      <c r="H79" s="18"/>
      <c r="I79" s="47"/>
      <c r="J79" s="43"/>
    </row>
    <row r="80" spans="2:10" x14ac:dyDescent="0.15">
      <c r="B80" s="54"/>
      <c r="C80" s="55"/>
      <c r="D80" s="56"/>
      <c r="E80" s="56"/>
      <c r="F80" s="56"/>
      <c r="G80" s="56"/>
      <c r="H80" s="56"/>
      <c r="I80" s="57">
        <f>SUM(I2:I79)</f>
        <v>63</v>
      </c>
      <c r="J80" s="58"/>
    </row>
  </sheetData>
  <mergeCells count="39">
    <mergeCell ref="B72:B74"/>
    <mergeCell ref="B47:B50"/>
    <mergeCell ref="B51:B53"/>
    <mergeCell ref="B54:B58"/>
    <mergeCell ref="B59:B60"/>
    <mergeCell ref="B2:B15"/>
    <mergeCell ref="B16:B18"/>
    <mergeCell ref="B19:B23"/>
    <mergeCell ref="B24:B40"/>
    <mergeCell ref="B41:B44"/>
    <mergeCell ref="B61:B67"/>
    <mergeCell ref="B68:B71"/>
    <mergeCell ref="C2:C4"/>
    <mergeCell ref="C5:C7"/>
    <mergeCell ref="C8:C15"/>
    <mergeCell ref="C16:C17"/>
    <mergeCell ref="C24:C31"/>
    <mergeCell ref="C37:C40"/>
    <mergeCell ref="C41:C42"/>
    <mergeCell ref="C49:C50"/>
    <mergeCell ref="C51:C52"/>
    <mergeCell ref="C54:C55"/>
    <mergeCell ref="C61:C63"/>
    <mergeCell ref="C64:C65"/>
    <mergeCell ref="C66:C67"/>
    <mergeCell ref="B45:B46"/>
    <mergeCell ref="I2:I4"/>
    <mergeCell ref="I5:I7"/>
    <mergeCell ref="I16:I18"/>
    <mergeCell ref="I19:I23"/>
    <mergeCell ref="I24:I31"/>
    <mergeCell ref="I64:I65"/>
    <mergeCell ref="I66:I67"/>
    <mergeCell ref="I68:I71"/>
    <mergeCell ref="I32:I33"/>
    <mergeCell ref="I34:I35"/>
    <mergeCell ref="I54:I58"/>
    <mergeCell ref="I59:I60"/>
    <mergeCell ref="I61:I63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2016-06-07T03:25:00Z</dcterms:created>
  <dcterms:modified xsi:type="dcterms:W3CDTF">2016-10-10T04:01:33Z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