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70" yWindow="4080" windowWidth="14025" windowHeight="7290" activeTab="2"/>
  </bookViews>
  <sheets>
    <sheet name="汇总" sheetId="2" r:id="rId1"/>
    <sheet name="明细" sheetId="4" r:id="rId2"/>
    <sheet name="公司格式" sheetId="3" r:id="rId3"/>
    <sheet name="Sheet1" sheetId="5" r:id="rId4"/>
  </sheets>
  <externalReferences>
    <externalReference r:id="rId5"/>
    <externalReference r:id="rId6"/>
  </externalReferences>
  <definedNames>
    <definedName name="_xlnm._FilterDatabase" localSheetId="2" hidden="1">公司格式!$A$2:$AJ$28</definedName>
    <definedName name="_xlnm.Print_Area" localSheetId="3">Sheet1!$A$1:$F$42</definedName>
    <definedName name="sfzmlb">[1]Sheet2!$A$2:$A$12</definedName>
    <definedName name="部门">[2]基础信息!$E$1:$E$10</definedName>
    <definedName name="分校">[2]基础信息!$D$2:$D$14</definedName>
    <definedName name="工作地点">[2]基础信息!$G$2:$G$6</definedName>
    <definedName name="公司名称">[2]基础信息!$A$2:$A$13</definedName>
    <definedName name="是否">[2]基础信息!$B$2:$B$3</definedName>
    <definedName name="月份">[2]基础信息!$F$2:$F$13</definedName>
  </definedNames>
  <calcPr calcId="124519"/>
</workbook>
</file>

<file path=xl/calcChain.xml><?xml version="1.0" encoding="utf-8"?>
<calcChain xmlns="http://schemas.openxmlformats.org/spreadsheetml/2006/main">
  <c r="F30" i="4"/>
  <c r="G30"/>
  <c r="I30"/>
  <c r="J30"/>
  <c r="L30"/>
  <c r="M30"/>
  <c r="O30"/>
  <c r="P30"/>
  <c r="R30"/>
  <c r="S30"/>
  <c r="U30"/>
  <c r="V30"/>
  <c r="W30"/>
  <c r="X30"/>
  <c r="Y30"/>
  <c r="F56"/>
  <c r="G56"/>
  <c r="I56"/>
  <c r="J56"/>
  <c r="L56"/>
  <c r="M56"/>
  <c r="O56"/>
  <c r="P56"/>
  <c r="R56"/>
  <c r="S56"/>
  <c r="T56"/>
  <c r="U56"/>
  <c r="V56"/>
</calcChain>
</file>

<file path=xl/comments1.xml><?xml version="1.0" encoding="utf-8"?>
<comments xmlns="http://schemas.openxmlformats.org/spreadsheetml/2006/main">
  <authors>
    <author>作者</author>
  </authors>
  <commentList>
    <comment ref="D140" authorId="0">
      <text>
        <r>
          <rPr>
            <sz val="9"/>
            <color indexed="81"/>
            <rFont val="宋体"/>
            <family val="3"/>
            <charset val="134"/>
          </rPr>
          <t>作者:
2015.6.15-2015.10.21休产假（产假98天+晚婚晚育30天，共128天）</t>
        </r>
      </text>
    </comment>
    <comment ref="D143" authorId="0">
      <text>
        <r>
          <rPr>
            <sz val="9"/>
            <color indexed="81"/>
            <rFont val="宋体"/>
            <family val="3"/>
            <charset val="134"/>
          </rPr>
          <t>作者:
2015年1月开始请假，当时教学主任是郑静，人事经理是何丽诗，没有办理书面手续，据说在深圳买社保后在树童9月开始买社保还没够一年，5月份已经生产，7月已经办理好生育保险费用报销，社保中心分几个月转账至泓鹰公帐，预计到9月-10月可全部转完，期间的社保费用从生育保险费用扣减。</t>
        </r>
      </text>
    </comment>
    <comment ref="D158" authorId="0">
      <text>
        <r>
          <rPr>
            <sz val="9"/>
            <color indexed="81"/>
            <rFont val="宋体"/>
            <family val="3"/>
            <charset val="134"/>
          </rPr>
          <t>作者:
2015.6.15-2015.10.21休产假（产假98天+晚婚晚育30天，共128天）</t>
        </r>
      </text>
    </comment>
    <comment ref="D175" authorId="0">
      <text>
        <r>
          <rPr>
            <sz val="9"/>
            <color indexed="81"/>
            <rFont val="宋体"/>
            <family val="3"/>
            <charset val="134"/>
          </rPr>
          <t>作者:
2015.6.15-2015.10.21休产假（产假98天+晚婚晚育30天，剖腹产15天，共143天）休产假到11月6日，11已办理生育津贴，其中所欠的社保从生育津贴扣除</t>
        </r>
      </text>
    </comment>
    <comment ref="D194" authorId="0">
      <text>
        <r>
          <rPr>
            <sz val="9"/>
            <color indexed="81"/>
            <rFont val="宋体"/>
            <family val="3"/>
            <charset val="134"/>
          </rPr>
          <t>作者:
2015.6.15-2015.10.21休产假（产假98天+晚婚晚育30天，剖腹产15天，共143天）休产假到11月6日，11已办理生育津贴，其中所欠的社保从生育津贴扣除</t>
        </r>
      </text>
    </comment>
  </commentList>
</comments>
</file>

<file path=xl/sharedStrings.xml><?xml version="1.0" encoding="utf-8"?>
<sst xmlns="http://schemas.openxmlformats.org/spreadsheetml/2006/main" count="951" uniqueCount="193">
  <si>
    <t>姓名</t>
  </si>
  <si>
    <t>身份证明号码</t>
  </si>
  <si>
    <t>证件名称</t>
  </si>
  <si>
    <t>个人社保号</t>
  </si>
  <si>
    <t>基本养老保险(非本市城镇户籍)</t>
  </si>
  <si>
    <t>工伤保险</t>
  </si>
  <si>
    <t>失业保险</t>
  </si>
  <si>
    <t>生育保险</t>
  </si>
  <si>
    <t>单位合计</t>
  </si>
  <si>
    <t>个人合计</t>
  </si>
  <si>
    <t>应缴金额</t>
  </si>
  <si>
    <t>计费工资</t>
  </si>
  <si>
    <t>单位</t>
  </si>
  <si>
    <t>个人</t>
  </si>
  <si>
    <t>发送分校</t>
  </si>
  <si>
    <t>纳税人名称</t>
  </si>
  <si>
    <t>税费所属时期</t>
  </si>
  <si>
    <t>所属分校</t>
  </si>
  <si>
    <t>部门</t>
  </si>
  <si>
    <t>工作地点</t>
  </si>
  <si>
    <t>是否在当月月度工资表扣回</t>
  </si>
  <si>
    <t>基本养老保险/外资民营个体经济养老保险</t>
  </si>
  <si>
    <t>农民工失业保险</t>
  </si>
  <si>
    <t>综合基本医疗保险</t>
  </si>
  <si>
    <t>补充基本医疗保险</t>
  </si>
  <si>
    <t>公司实际扣缴月份</t>
  </si>
  <si>
    <t>惠州市惠城区树童朗文英语培训中心</t>
  </si>
  <si>
    <t>蔡文静</t>
  </si>
  <si>
    <t>441521198910088223</t>
  </si>
  <si>
    <t>古佳艳</t>
  </si>
  <si>
    <t>441303199311084424</t>
  </si>
  <si>
    <t>郭考莹</t>
  </si>
  <si>
    <t>441323199201070326</t>
  </si>
  <si>
    <t>黄锦芳</t>
  </si>
  <si>
    <t>441324199010104024</t>
  </si>
  <si>
    <t>赖俊杰</t>
  </si>
  <si>
    <t>441381198903036818</t>
  </si>
  <si>
    <t>李电杰</t>
  </si>
  <si>
    <t>440881198906205601</t>
  </si>
  <si>
    <t>李朵丽</t>
  </si>
  <si>
    <t>412724199004182947</t>
  </si>
  <si>
    <t>李花</t>
  </si>
  <si>
    <t>441302198002215442</t>
  </si>
  <si>
    <t>李杰</t>
  </si>
  <si>
    <t>371581198504065120</t>
  </si>
  <si>
    <t>李锦霞</t>
  </si>
  <si>
    <t>441302199205116422</t>
  </si>
  <si>
    <t>梁艳枝</t>
  </si>
  <si>
    <t>441324198906150029</t>
  </si>
  <si>
    <t>梁玉舒</t>
  </si>
  <si>
    <t>44130219891004612X</t>
  </si>
  <si>
    <t>林冬冬</t>
  </si>
  <si>
    <t>440902198808194064</t>
  </si>
  <si>
    <t>刘晓芳</t>
  </si>
  <si>
    <t>441621197404273064</t>
  </si>
  <si>
    <t>刘洋</t>
  </si>
  <si>
    <t>230523198706170089</t>
  </si>
  <si>
    <t>卢顺霞</t>
  </si>
  <si>
    <t>433127198202020021</t>
  </si>
  <si>
    <t>罗利芳</t>
  </si>
  <si>
    <t>441621198810062742</t>
  </si>
  <si>
    <t>杨健聪</t>
  </si>
  <si>
    <t>441622198910220329</t>
  </si>
  <si>
    <t>杨希</t>
  </si>
  <si>
    <t>44138119930206472X</t>
  </si>
  <si>
    <t>叶新霞</t>
  </si>
  <si>
    <t>441424198510084227</t>
  </si>
  <si>
    <t>张智慧</t>
  </si>
  <si>
    <t>441381199007304428</t>
  </si>
  <si>
    <t>周英</t>
  </si>
  <si>
    <t>441302198503081024</t>
  </si>
  <si>
    <t>朱燕</t>
  </si>
  <si>
    <t>430281199001103328</t>
  </si>
  <si>
    <t>惠州滨江分校</t>
    <phoneticPr fontId="8" type="noConversion"/>
  </si>
  <si>
    <t>惠州滨江分校</t>
    <phoneticPr fontId="8" type="noConversion"/>
  </si>
  <si>
    <t>惠州</t>
    <phoneticPr fontId="8" type="noConversion"/>
  </si>
  <si>
    <t>身份证</t>
    <phoneticPr fontId="8" type="noConversion"/>
  </si>
  <si>
    <t>是</t>
    <phoneticPr fontId="8" type="noConversion"/>
  </si>
  <si>
    <t>朱林青</t>
  </si>
  <si>
    <t>441621199506041829</t>
  </si>
  <si>
    <t>441622199012295462</t>
  </si>
  <si>
    <t>441381199303071526</t>
  </si>
  <si>
    <t>惠州市树童教育科技有限公司</t>
    <phoneticPr fontId="2" type="noConversion"/>
  </si>
  <si>
    <t>丘秋兰</t>
  </si>
  <si>
    <t>441421199008085529</t>
  </si>
  <si>
    <t>是</t>
    <phoneticPr fontId="2" type="noConversion"/>
  </si>
  <si>
    <t>惠州滨江分校</t>
    <phoneticPr fontId="2" type="noConversion"/>
  </si>
  <si>
    <t>惠州</t>
    <phoneticPr fontId="2" type="noConversion"/>
  </si>
  <si>
    <t>身份证</t>
    <phoneticPr fontId="2" type="noConversion"/>
  </si>
  <si>
    <t>证件类型</t>
  </si>
  <si>
    <t>身份证号</t>
  </si>
  <si>
    <t>身份证</t>
  </si>
  <si>
    <t>是</t>
  </si>
  <si>
    <t>初中部</t>
    <phoneticPr fontId="11" type="noConversion"/>
  </si>
  <si>
    <t>市场部</t>
  </si>
  <si>
    <t>441302198512250029</t>
    <phoneticPr fontId="2" type="noConversion"/>
  </si>
  <si>
    <t>441302199107225414</t>
  </si>
  <si>
    <t>441302198512250029</t>
  </si>
  <si>
    <t>441302198908205443</t>
  </si>
  <si>
    <t>441302199311250027</t>
  </si>
  <si>
    <t>430721199701015805</t>
  </si>
  <si>
    <t>陶亚奇</t>
  </si>
  <si>
    <t>411123198209132527</t>
  </si>
  <si>
    <t>440182198501032165</t>
  </si>
  <si>
    <t>序号</t>
    <phoneticPr fontId="11" type="noConversion"/>
  </si>
  <si>
    <t>是否购买</t>
    <phoneticPr fontId="11" type="noConversion"/>
  </si>
  <si>
    <t>小学部</t>
    <phoneticPr fontId="11" type="noConversion"/>
  </si>
  <si>
    <t>朱林青</t>
    <phoneticPr fontId="2" type="noConversion"/>
  </si>
  <si>
    <t>陈亮</t>
    <phoneticPr fontId="2" type="noConversion"/>
  </si>
  <si>
    <t>441302199107225414</t>
    <phoneticPr fontId="2" type="noConversion"/>
  </si>
  <si>
    <t>部门主任签名</t>
    <phoneticPr fontId="11" type="noConversion"/>
  </si>
  <si>
    <t>初中部</t>
    <phoneticPr fontId="11" type="noConversion"/>
  </si>
  <si>
    <t>张剑梅</t>
    <phoneticPr fontId="2" type="noConversion"/>
  </si>
  <si>
    <t>440182198501032165</t>
    <phoneticPr fontId="2" type="noConversion"/>
  </si>
  <si>
    <t>吴胜君</t>
    <phoneticPr fontId="2" type="noConversion"/>
  </si>
  <si>
    <t>市场部</t>
    <phoneticPr fontId="2" type="noConversion"/>
  </si>
  <si>
    <t>是</t>
    <phoneticPr fontId="2" type="noConversion"/>
  </si>
  <si>
    <t>丘秋兰</t>
    <phoneticPr fontId="2" type="noConversion"/>
  </si>
  <si>
    <t>卜思琪</t>
    <phoneticPr fontId="2" type="noConversion"/>
  </si>
  <si>
    <t>430721199701015805</t>
    <phoneticPr fontId="2" type="noConversion"/>
  </si>
  <si>
    <t>陶亚奇</t>
    <phoneticPr fontId="2" type="noConversion"/>
  </si>
  <si>
    <t>411123198209132527</t>
    <phoneticPr fontId="2" type="noConversion"/>
  </si>
  <si>
    <t>序号</t>
    <phoneticPr fontId="11" type="noConversion"/>
  </si>
  <si>
    <t>是否购买</t>
    <phoneticPr fontId="11" type="noConversion"/>
  </si>
  <si>
    <t xml:space="preserve"> </t>
    <phoneticPr fontId="2" type="noConversion"/>
  </si>
  <si>
    <t>行政部</t>
    <phoneticPr fontId="2" type="noConversion"/>
  </si>
  <si>
    <t>总经办</t>
    <phoneticPr fontId="2" type="noConversion"/>
  </si>
  <si>
    <t>邹惠芹</t>
  </si>
  <si>
    <t>叶嘉琪</t>
  </si>
  <si>
    <t>王杏梅</t>
    <phoneticPr fontId="2" type="noConversion"/>
  </si>
  <si>
    <t>441302199311250027</t>
    <phoneticPr fontId="2" type="noConversion"/>
  </si>
  <si>
    <t>部门主任签名</t>
    <phoneticPr fontId="11" type="noConversion"/>
  </si>
  <si>
    <t>陈亮</t>
  </si>
  <si>
    <t>王杏梅</t>
  </si>
  <si>
    <t>卜思琪</t>
  </si>
  <si>
    <t>吴胜君</t>
  </si>
  <si>
    <t>张剑梅</t>
  </si>
  <si>
    <t>小学部</t>
    <phoneticPr fontId="8" type="noConversion"/>
  </si>
  <si>
    <t>初中部</t>
    <phoneticPr fontId="8" type="noConversion"/>
  </si>
  <si>
    <t>行政部</t>
    <phoneticPr fontId="8" type="noConversion"/>
  </si>
  <si>
    <t>市场部</t>
    <phoneticPr fontId="8" type="noConversion"/>
  </si>
  <si>
    <t>叶桂珠</t>
    <phoneticPr fontId="2" type="noConversion"/>
  </si>
  <si>
    <t>小学部</t>
    <phoneticPr fontId="11" type="noConversion"/>
  </si>
  <si>
    <t>441624199305010048</t>
    <phoneticPr fontId="2" type="noConversion"/>
  </si>
  <si>
    <t>叶桂珠</t>
    <phoneticPr fontId="8" type="noConversion"/>
  </si>
  <si>
    <t>2906.00</t>
  </si>
  <si>
    <t>惠州东平分校</t>
    <phoneticPr fontId="8" type="noConversion"/>
  </si>
  <si>
    <t>惠州东平分校</t>
    <phoneticPr fontId="2" type="noConversion"/>
  </si>
  <si>
    <t>黄素婷</t>
    <phoneticPr fontId="10" type="noConversion"/>
  </si>
  <si>
    <t>441302199310017127</t>
  </si>
  <si>
    <t>惠州滨江分校2017年6月社保购买明细确认表</t>
    <phoneticPr fontId="11" type="noConversion"/>
  </si>
  <si>
    <t>社会保险费分险种申报汇总表</t>
  </si>
  <si>
    <t>纳税人编码：</t>
  </si>
  <si>
    <t>13020014807</t>
  </si>
  <si>
    <t>纳税人名称：</t>
  </si>
  <si>
    <t>社保管理机构：</t>
  </si>
  <si>
    <t>惠州市惠城区社保局</t>
  </si>
  <si>
    <t>税务管理机关：</t>
  </si>
  <si>
    <t>惠城区地方税务局江南税务分局</t>
  </si>
  <si>
    <t>单位社保号：</t>
  </si>
  <si>
    <t>L00347306</t>
  </si>
  <si>
    <t>税费所属时期：</t>
  </si>
  <si>
    <t>201706</t>
  </si>
  <si>
    <t/>
  </si>
  <si>
    <t>征收品目</t>
  </si>
  <si>
    <t>缴费人数</t>
  </si>
  <si>
    <t>缴费工资总额</t>
  </si>
  <si>
    <t>缴费总金额</t>
  </si>
  <si>
    <t>费率</t>
  </si>
  <si>
    <t>1</t>
  </si>
  <si>
    <t>19</t>
  </si>
  <si>
    <t>2</t>
  </si>
  <si>
    <t>外资民营个体经济养老保险</t>
  </si>
  <si>
    <t>21</t>
  </si>
  <si>
    <t>3</t>
  </si>
  <si>
    <t>4</t>
  </si>
  <si>
    <t>5</t>
  </si>
  <si>
    <t>6</t>
  </si>
  <si>
    <t>合计</t>
  </si>
  <si>
    <t>4413020058884</t>
  </si>
  <si>
    <t>惠州市树童教育科技有限公司</t>
  </si>
  <si>
    <t>0783-2063469</t>
  </si>
  <si>
    <t>14</t>
  </si>
  <si>
    <t>社会保险费申报个人明细表</t>
  </si>
  <si>
    <t>居民身份证</t>
  </si>
  <si>
    <t>5.81</t>
  </si>
  <si>
    <t>黄素婷</t>
  </si>
  <si>
    <t>叶桂珠</t>
  </si>
  <si>
    <t>441624199305010048</t>
  </si>
  <si>
    <t>黄素婷</t>
    <phoneticPr fontId="8" type="noConversion"/>
  </si>
  <si>
    <t>6月</t>
    <phoneticPr fontId="8" type="noConversion"/>
  </si>
  <si>
    <t>惠州市惠城区树童朗文英语培训中心</t>
    <phoneticPr fontId="2" type="noConversion"/>
  </si>
  <si>
    <t>惠州市树童教育科技有限公司</t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</si>
</sst>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indexed="8"/>
      <name val="宋体"/>
      <charset val="134"/>
    </font>
    <font>
      <sz val="9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5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 applyNumberFormat="0" applyFont="0" applyFill="0" applyBorder="0" applyAlignment="0" applyProtection="0"/>
  </cellStyleXfs>
  <cellXfs count="89">
    <xf numFmtId="0" fontId="0" fillId="0" borderId="0" xfId="0">
      <alignment vertical="center"/>
    </xf>
    <xf numFmtId="0" fontId="1" fillId="0" borderId="0" xfId="3" applyNumberFormat="1" applyFont="1" applyFill="1" applyBorder="1" applyAlignment="1"/>
    <xf numFmtId="0" fontId="2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0" fontId="2" fillId="3" borderId="4" xfId="3" applyFont="1" applyFill="1" applyBorder="1" applyAlignment="1">
      <alignment vertical="center"/>
    </xf>
    <xf numFmtId="0" fontId="2" fillId="4" borderId="4" xfId="3" applyFont="1" applyFill="1" applyBorder="1" applyAlignment="1" applyProtection="1">
      <alignment vertical="center"/>
    </xf>
    <xf numFmtId="0" fontId="2" fillId="4" borderId="4" xfId="0" applyFont="1" applyFill="1" applyBorder="1" applyAlignment="1">
      <alignment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vertical="center"/>
    </xf>
    <xf numFmtId="0" fontId="2" fillId="4" borderId="4" xfId="3" applyFont="1" applyFill="1" applyBorder="1" applyAlignment="1">
      <alignment vertical="center"/>
    </xf>
    <xf numFmtId="0" fontId="2" fillId="2" borderId="1" xfId="3" applyNumberFormat="1" applyFont="1" applyFill="1" applyBorder="1" applyAlignment="1">
      <alignment horizontal="center" vertical="center" wrapText="1"/>
    </xf>
    <xf numFmtId="0" fontId="2" fillId="2" borderId="1" xfId="2" applyNumberFormat="1" applyFont="1" applyFill="1" applyBorder="1" applyAlignment="1">
      <alignment horizontal="center" vertical="center" wrapText="1"/>
    </xf>
    <xf numFmtId="0" fontId="2" fillId="4" borderId="4" xfId="3" applyFont="1" applyFill="1" applyBorder="1" applyAlignment="1" applyProtection="1">
      <alignment horizontal="center" vertical="center"/>
    </xf>
    <xf numFmtId="0" fontId="3" fillId="3" borderId="4" xfId="3" applyFont="1" applyFill="1" applyBorder="1" applyAlignment="1">
      <alignment vertical="center"/>
    </xf>
    <xf numFmtId="0" fontId="3" fillId="4" borderId="4" xfId="3" applyFont="1" applyFill="1" applyBorder="1" applyAlignment="1">
      <alignment vertical="center"/>
    </xf>
    <xf numFmtId="0" fontId="3" fillId="4" borderId="4" xfId="3" applyFont="1" applyFill="1" applyBorder="1" applyAlignment="1">
      <alignment horizontal="center" vertical="center"/>
    </xf>
    <xf numFmtId="49" fontId="2" fillId="3" borderId="4" xfId="3" applyNumberFormat="1" applyFont="1" applyFill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/>
    </xf>
    <xf numFmtId="0" fontId="2" fillId="3" borderId="4" xfId="3" applyFont="1" applyFill="1" applyBorder="1" applyAlignment="1">
      <alignment horizontal="center" vertical="center"/>
    </xf>
    <xf numFmtId="0" fontId="3" fillId="3" borderId="4" xfId="3" applyFont="1" applyFill="1" applyBorder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49" fontId="12" fillId="0" borderId="7" xfId="0" applyNumberFormat="1" applyFont="1" applyFill="1" applyBorder="1" applyAlignment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0" xfId="0" applyFont="1" applyFill="1" applyBorder="1" applyAlignment="1">
      <alignment vertical="center"/>
    </xf>
    <xf numFmtId="49" fontId="12" fillId="0" borderId="8" xfId="0" applyNumberFormat="1" applyFont="1" applyFill="1" applyBorder="1" applyAlignment="1">
      <alignment horizontal="left" vertical="center"/>
    </xf>
    <xf numFmtId="0" fontId="12" fillId="0" borderId="4" xfId="0" applyNumberFormat="1" applyFont="1" applyFill="1" applyBorder="1" applyAlignment="1">
      <alignment horizontal="center"/>
    </xf>
    <xf numFmtId="49" fontId="12" fillId="0" borderId="4" xfId="0" applyNumberFormat="1" applyFont="1" applyBorder="1" applyAlignment="1" applyProtection="1">
      <alignment vertical="center" wrapText="1"/>
      <protection locked="0"/>
    </xf>
    <xf numFmtId="49" fontId="5" fillId="5" borderId="4" xfId="0" applyNumberFormat="1" applyFont="1" applyFill="1" applyBorder="1">
      <alignment vertical="center"/>
    </xf>
    <xf numFmtId="0" fontId="0" fillId="0" borderId="4" xfId="0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49" fontId="12" fillId="0" borderId="8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3" fillId="5" borderId="7" xfId="0" applyNumberFormat="1" applyFont="1" applyFill="1" applyBorder="1" applyAlignment="1">
      <alignment horizontal="center" vertical="center"/>
    </xf>
    <xf numFmtId="49" fontId="13" fillId="0" borderId="8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2" fillId="3" borderId="4" xfId="3" applyNumberFormat="1" applyFont="1" applyFill="1" applyBorder="1" applyAlignment="1" applyProtection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5" fillId="2" borderId="8" xfId="0" applyNumberFormat="1" applyFont="1" applyFill="1" applyBorder="1" applyAlignment="1">
      <alignment horizontal="center" vertical="center" wrapText="1"/>
    </xf>
    <xf numFmtId="49" fontId="16" fillId="0" borderId="8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>
      <alignment horizontal="center" vertical="center"/>
    </xf>
    <xf numFmtId="0" fontId="16" fillId="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5" fillId="2" borderId="5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3" xfId="1"/>
    <cellStyle name="常规 37" xfId="3"/>
    <cellStyle name="常规 4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AppData\Roaming\Microsoft\Excel\2016&#24180;9&#26376;&#20221;&#28392;&#27743;&#20998;&#26657;&#26641;&#31461;&#31038;&#20445;&#22686;&#20943;&#20154;&#21592;&#26126;&#32454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0058;&#31162;&#21306;&#24037;&#20316;\&#26376;&#32467;\&#21326;&#21335;\11\2014&#24180;11&#26376;&#30058;&#31162;&#21326;&#21335;&#24066;&#26725;&#20998;&#26657;&#31038;&#20445;&#26126;&#32454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6年9月（社保增减人员）"/>
      <sheetName val="Sheet2"/>
      <sheetName val="Sheet3"/>
      <sheetName val="Sheet1"/>
    </sheetNames>
    <sheetDataSet>
      <sheetData sheetId="0"/>
      <sheetData sheetId="1">
        <row r="2">
          <cell r="A2" t="str">
            <v>6|身份证</v>
          </cell>
        </row>
        <row r="3">
          <cell r="A3" t="str">
            <v>1|护照</v>
          </cell>
        </row>
        <row r="4">
          <cell r="A4" t="str">
            <v>2|通行证</v>
          </cell>
        </row>
        <row r="5">
          <cell r="A5" t="str">
            <v>3|回乡证</v>
          </cell>
        </row>
        <row r="6">
          <cell r="A6" t="str">
            <v>4|台胞证</v>
          </cell>
        </row>
        <row r="7">
          <cell r="A7" t="str">
            <v>5|旅行证</v>
          </cell>
        </row>
        <row r="8">
          <cell r="A8" t="str">
            <v>7|军官证</v>
          </cell>
        </row>
        <row r="9">
          <cell r="A9" t="str">
            <v>8|学籍证</v>
          </cell>
        </row>
        <row r="10">
          <cell r="A10" t="str">
            <v>9|其他</v>
          </cell>
        </row>
        <row r="11">
          <cell r="A11" t="str">
            <v>A|外国人永久居留证</v>
          </cell>
        </row>
        <row r="12">
          <cell r="A12" t="str">
            <v>B|港澳台身份证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01407"/>
      <sheetName val="201408"/>
      <sheetName val="201409"/>
      <sheetName val="201410"/>
      <sheetName val="201411"/>
      <sheetName val="基础信息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F22" sqref="F22:I22"/>
    </sheetView>
  </sheetViews>
  <sheetFormatPr defaultRowHeight="13.5"/>
  <cols>
    <col min="1" max="1" width="9" style="46"/>
    <col min="2" max="2" width="22.25" style="46" bestFit="1" customWidth="1"/>
    <col min="3" max="16384" width="9" style="46"/>
  </cols>
  <sheetData>
    <row r="1" spans="1:9" ht="19.5">
      <c r="A1" s="68" t="s">
        <v>151</v>
      </c>
      <c r="B1" s="65"/>
      <c r="C1" s="65"/>
      <c r="D1" s="65"/>
      <c r="E1" s="65"/>
      <c r="F1" s="65"/>
      <c r="G1" s="65"/>
      <c r="H1" s="65"/>
      <c r="I1" s="65"/>
    </row>
    <row r="3" spans="1:9" ht="22.5">
      <c r="A3" s="49" t="s">
        <v>152</v>
      </c>
      <c r="B3" s="69" t="s">
        <v>153</v>
      </c>
      <c r="C3" s="70"/>
      <c r="D3" s="71"/>
      <c r="E3" s="49" t="s">
        <v>154</v>
      </c>
      <c r="F3" s="69" t="s">
        <v>191</v>
      </c>
      <c r="G3" s="70"/>
      <c r="H3" s="70"/>
      <c r="I3" s="71"/>
    </row>
    <row r="4" spans="1:9" ht="22.5">
      <c r="A4" s="49" t="s">
        <v>155</v>
      </c>
      <c r="B4" s="69" t="s">
        <v>156</v>
      </c>
      <c r="C4" s="70"/>
      <c r="D4" s="71"/>
      <c r="E4" s="49" t="s">
        <v>157</v>
      </c>
      <c r="F4" s="69" t="s">
        <v>158</v>
      </c>
      <c r="G4" s="70"/>
      <c r="H4" s="70"/>
      <c r="I4" s="71"/>
    </row>
    <row r="5" spans="1:9" ht="22.5">
      <c r="A5" s="49" t="s">
        <v>159</v>
      </c>
      <c r="B5" s="69" t="s">
        <v>160</v>
      </c>
      <c r="C5" s="70"/>
      <c r="D5" s="71"/>
      <c r="E5" s="49" t="s">
        <v>161</v>
      </c>
      <c r="F5" s="69" t="s">
        <v>162</v>
      </c>
      <c r="G5" s="70"/>
      <c r="H5" s="70"/>
      <c r="I5" s="71"/>
    </row>
    <row r="7" spans="1:9">
      <c r="A7" s="62" t="s">
        <v>163</v>
      </c>
      <c r="B7" s="62" t="s">
        <v>164</v>
      </c>
      <c r="C7" s="62" t="s">
        <v>165</v>
      </c>
      <c r="D7" s="62" t="s">
        <v>166</v>
      </c>
      <c r="E7" s="66" t="s">
        <v>12</v>
      </c>
      <c r="F7" s="67"/>
      <c r="G7" s="66" t="s">
        <v>13</v>
      </c>
      <c r="H7" s="67"/>
      <c r="I7" s="62" t="s">
        <v>167</v>
      </c>
    </row>
    <row r="8" spans="1:9">
      <c r="A8" s="63"/>
      <c r="B8" s="63"/>
      <c r="C8" s="63"/>
      <c r="D8" s="63"/>
      <c r="E8" s="49" t="s">
        <v>168</v>
      </c>
      <c r="F8" s="49" t="s">
        <v>10</v>
      </c>
      <c r="G8" s="49" t="s">
        <v>168</v>
      </c>
      <c r="H8" s="49" t="s">
        <v>10</v>
      </c>
      <c r="I8" s="63"/>
    </row>
    <row r="9" spans="1:9">
      <c r="A9" s="50" t="s">
        <v>169</v>
      </c>
      <c r="B9" s="50" t="s">
        <v>6</v>
      </c>
      <c r="C9" s="50" t="s">
        <v>170</v>
      </c>
      <c r="D9" s="53">
        <v>486.33</v>
      </c>
      <c r="E9" s="53">
        <v>8.0000000000000002E-3</v>
      </c>
      <c r="F9" s="53">
        <v>389.06</v>
      </c>
      <c r="G9" s="53">
        <v>2E-3</v>
      </c>
      <c r="H9" s="53">
        <v>97.27</v>
      </c>
      <c r="I9" s="53">
        <v>486.33</v>
      </c>
    </row>
    <row r="10" spans="1:9">
      <c r="A10" s="50" t="s">
        <v>171</v>
      </c>
      <c r="B10" s="50" t="s">
        <v>172</v>
      </c>
      <c r="C10" s="50" t="s">
        <v>173</v>
      </c>
      <c r="D10" s="53">
        <v>12815.46</v>
      </c>
      <c r="E10" s="53">
        <v>0.13</v>
      </c>
      <c r="F10" s="53">
        <v>7933.38</v>
      </c>
      <c r="G10" s="53">
        <v>0.08</v>
      </c>
      <c r="H10" s="53">
        <v>4882.08</v>
      </c>
      <c r="I10" s="53">
        <v>12815.46</v>
      </c>
    </row>
    <row r="11" spans="1:9">
      <c r="A11" s="50" t="s">
        <v>174</v>
      </c>
      <c r="B11" s="50" t="s">
        <v>24</v>
      </c>
      <c r="C11" s="50" t="s">
        <v>173</v>
      </c>
      <c r="D11" s="53">
        <v>412.44</v>
      </c>
      <c r="E11" s="53">
        <v>5.0000000000000001E-3</v>
      </c>
      <c r="F11" s="53">
        <v>412.44</v>
      </c>
      <c r="G11" s="53">
        <v>0</v>
      </c>
      <c r="H11" s="53">
        <v>0</v>
      </c>
      <c r="I11" s="53">
        <v>412.44</v>
      </c>
    </row>
    <row r="12" spans="1:9">
      <c r="A12" s="50" t="s">
        <v>175</v>
      </c>
      <c r="B12" s="50" t="s">
        <v>23</v>
      </c>
      <c r="C12" s="50" t="s">
        <v>173</v>
      </c>
      <c r="D12" s="53">
        <v>4652.7299999999996</v>
      </c>
      <c r="E12" s="53">
        <v>6.5000000000000002E-2</v>
      </c>
      <c r="F12" s="53">
        <v>3557.97</v>
      </c>
      <c r="G12" s="53">
        <v>0.02</v>
      </c>
      <c r="H12" s="53">
        <v>1094.76</v>
      </c>
      <c r="I12" s="53">
        <v>4652.7299999999996</v>
      </c>
    </row>
    <row r="13" spans="1:9">
      <c r="A13" s="50" t="s">
        <v>176</v>
      </c>
      <c r="B13" s="50" t="s">
        <v>5</v>
      </c>
      <c r="C13" s="50" t="s">
        <v>173</v>
      </c>
      <c r="D13" s="53">
        <v>122.01</v>
      </c>
      <c r="E13" s="53">
        <v>2E-3</v>
      </c>
      <c r="F13" s="53">
        <v>122.01</v>
      </c>
      <c r="G13" s="53">
        <v>0</v>
      </c>
      <c r="H13" s="53">
        <v>0</v>
      </c>
      <c r="I13" s="53">
        <v>122.01</v>
      </c>
    </row>
    <row r="14" spans="1:9">
      <c r="A14" s="50" t="s">
        <v>177</v>
      </c>
      <c r="B14" s="50" t="s">
        <v>22</v>
      </c>
      <c r="C14" s="50" t="s">
        <v>171</v>
      </c>
      <c r="D14" s="53">
        <v>46.92</v>
      </c>
      <c r="E14" s="53">
        <v>8.0000000000000002E-3</v>
      </c>
      <c r="F14" s="53">
        <v>37.54</v>
      </c>
      <c r="G14" s="53">
        <v>2E-3</v>
      </c>
      <c r="H14" s="53">
        <v>9.3800000000000008</v>
      </c>
      <c r="I14" s="53">
        <v>46.92</v>
      </c>
    </row>
    <row r="15" spans="1:9">
      <c r="A15" s="50" t="s">
        <v>163</v>
      </c>
      <c r="B15" s="50" t="s">
        <v>178</v>
      </c>
      <c r="C15" s="50" t="s">
        <v>163</v>
      </c>
      <c r="D15" s="53">
        <v>18535.89</v>
      </c>
      <c r="E15" s="50" t="s">
        <v>163</v>
      </c>
      <c r="F15" s="53">
        <v>12452.4</v>
      </c>
      <c r="G15" s="50" t="s">
        <v>163</v>
      </c>
      <c r="H15" s="53">
        <v>6083.49</v>
      </c>
      <c r="I15" s="53">
        <v>18535.89</v>
      </c>
    </row>
    <row r="20" spans="1:9" ht="19.5">
      <c r="A20" s="64" t="s">
        <v>151</v>
      </c>
      <c r="B20" s="65"/>
      <c r="C20" s="65"/>
      <c r="D20" s="65"/>
      <c r="E20" s="65"/>
      <c r="F20" s="65"/>
      <c r="G20" s="65"/>
      <c r="H20" s="65"/>
      <c r="I20" s="65"/>
    </row>
    <row r="22" spans="1:9" ht="22.5">
      <c r="A22" s="51" t="s">
        <v>152</v>
      </c>
      <c r="B22" s="55" t="s">
        <v>179</v>
      </c>
      <c r="C22" s="56"/>
      <c r="D22" s="57"/>
      <c r="E22" s="51" t="s">
        <v>154</v>
      </c>
      <c r="F22" s="55" t="s">
        <v>192</v>
      </c>
      <c r="G22" s="56"/>
      <c r="H22" s="56"/>
      <c r="I22" s="57"/>
    </row>
    <row r="23" spans="1:9" ht="22.5">
      <c r="A23" s="51" t="s">
        <v>155</v>
      </c>
      <c r="B23" s="55" t="s">
        <v>156</v>
      </c>
      <c r="C23" s="56"/>
      <c r="D23" s="57"/>
      <c r="E23" s="51" t="s">
        <v>157</v>
      </c>
      <c r="F23" s="55" t="s">
        <v>158</v>
      </c>
      <c r="G23" s="56"/>
      <c r="H23" s="56"/>
      <c r="I23" s="57"/>
    </row>
    <row r="24" spans="1:9" ht="22.5">
      <c r="A24" s="51" t="s">
        <v>159</v>
      </c>
      <c r="B24" s="55" t="s">
        <v>181</v>
      </c>
      <c r="C24" s="56"/>
      <c r="D24" s="57"/>
      <c r="E24" s="51" t="s">
        <v>161</v>
      </c>
      <c r="F24" s="55" t="s">
        <v>162</v>
      </c>
      <c r="G24" s="56"/>
      <c r="H24" s="56"/>
      <c r="I24" s="57"/>
    </row>
    <row r="26" spans="1:9">
      <c r="A26" s="58" t="s">
        <v>163</v>
      </c>
      <c r="B26" s="58" t="s">
        <v>164</v>
      </c>
      <c r="C26" s="58" t="s">
        <v>165</v>
      </c>
      <c r="D26" s="58" t="s">
        <v>166</v>
      </c>
      <c r="E26" s="60" t="s">
        <v>12</v>
      </c>
      <c r="F26" s="61"/>
      <c r="G26" s="60" t="s">
        <v>13</v>
      </c>
      <c r="H26" s="61"/>
      <c r="I26" s="58" t="s">
        <v>167</v>
      </c>
    </row>
    <row r="27" spans="1:9">
      <c r="A27" s="59"/>
      <c r="B27" s="59"/>
      <c r="C27" s="59"/>
      <c r="D27" s="59"/>
      <c r="E27" s="51" t="s">
        <v>168</v>
      </c>
      <c r="F27" s="51" t="s">
        <v>10</v>
      </c>
      <c r="G27" s="51" t="s">
        <v>168</v>
      </c>
      <c r="H27" s="51" t="s">
        <v>10</v>
      </c>
      <c r="I27" s="59"/>
    </row>
    <row r="28" spans="1:9">
      <c r="A28" s="45" t="s">
        <v>169</v>
      </c>
      <c r="B28" s="45" t="s">
        <v>6</v>
      </c>
      <c r="C28" s="45" t="s">
        <v>182</v>
      </c>
      <c r="D28" s="52">
        <v>349.52</v>
      </c>
      <c r="E28" s="52">
        <v>8.0000000000000002E-3</v>
      </c>
      <c r="F28" s="52">
        <v>279.58</v>
      </c>
      <c r="G28" s="52">
        <v>2E-3</v>
      </c>
      <c r="H28" s="52">
        <v>69.94</v>
      </c>
      <c r="I28" s="52">
        <v>349.52</v>
      </c>
    </row>
    <row r="29" spans="1:9">
      <c r="A29" s="45" t="s">
        <v>171</v>
      </c>
      <c r="B29" s="45" t="s">
        <v>172</v>
      </c>
      <c r="C29" s="45" t="s">
        <v>182</v>
      </c>
      <c r="D29" s="52">
        <v>8543.64</v>
      </c>
      <c r="E29" s="52">
        <v>0.13</v>
      </c>
      <c r="F29" s="52">
        <v>5288.92</v>
      </c>
      <c r="G29" s="52">
        <v>0.08</v>
      </c>
      <c r="H29" s="52">
        <v>3254.72</v>
      </c>
      <c r="I29" s="52">
        <v>8543.64</v>
      </c>
    </row>
    <row r="30" spans="1:9">
      <c r="A30" s="45" t="s">
        <v>174</v>
      </c>
      <c r="B30" s="45" t="s">
        <v>24</v>
      </c>
      <c r="C30" s="45" t="s">
        <v>182</v>
      </c>
      <c r="D30" s="52">
        <v>274.95999999999998</v>
      </c>
      <c r="E30" s="52">
        <v>5.0000000000000001E-3</v>
      </c>
      <c r="F30" s="52">
        <v>274.95999999999998</v>
      </c>
      <c r="G30" s="52">
        <v>0</v>
      </c>
      <c r="H30" s="52">
        <v>0</v>
      </c>
      <c r="I30" s="52">
        <v>274.95999999999998</v>
      </c>
    </row>
    <row r="31" spans="1:9">
      <c r="A31" s="45" t="s">
        <v>175</v>
      </c>
      <c r="B31" s="45" t="s">
        <v>23</v>
      </c>
      <c r="C31" s="45" t="s">
        <v>182</v>
      </c>
      <c r="D31" s="52">
        <v>2970.92</v>
      </c>
      <c r="E31" s="52">
        <v>6.5000000000000002E-2</v>
      </c>
      <c r="F31" s="52">
        <v>2271.88</v>
      </c>
      <c r="G31" s="52">
        <v>0.02</v>
      </c>
      <c r="H31" s="52">
        <v>699.04</v>
      </c>
      <c r="I31" s="52">
        <v>2970.92</v>
      </c>
    </row>
    <row r="32" spans="1:9">
      <c r="A32" s="45" t="s">
        <v>176</v>
      </c>
      <c r="B32" s="45" t="s">
        <v>5</v>
      </c>
      <c r="C32" s="45" t="s">
        <v>182</v>
      </c>
      <c r="D32" s="52">
        <v>81.34</v>
      </c>
      <c r="E32" s="52">
        <v>2E-3</v>
      </c>
      <c r="F32" s="52">
        <v>81.34</v>
      </c>
      <c r="G32" s="52">
        <v>0</v>
      </c>
      <c r="H32" s="52">
        <v>0</v>
      </c>
      <c r="I32" s="52">
        <v>81.34</v>
      </c>
    </row>
    <row r="33" spans="1:9">
      <c r="A33" s="45" t="s">
        <v>163</v>
      </c>
      <c r="B33" s="45" t="s">
        <v>178</v>
      </c>
      <c r="C33" s="45" t="s">
        <v>163</v>
      </c>
      <c r="D33" s="52">
        <v>12220.38</v>
      </c>
      <c r="E33" s="45" t="s">
        <v>163</v>
      </c>
      <c r="F33" s="52">
        <v>8196.68</v>
      </c>
      <c r="G33" s="45" t="s">
        <v>163</v>
      </c>
      <c r="H33" s="52">
        <v>4023.7</v>
      </c>
      <c r="I33" s="52">
        <v>12220.38</v>
      </c>
    </row>
  </sheetData>
  <mergeCells count="28">
    <mergeCell ref="B5:D5"/>
    <mergeCell ref="F5:I5"/>
    <mergeCell ref="A1:I1"/>
    <mergeCell ref="B3:D3"/>
    <mergeCell ref="F3:I3"/>
    <mergeCell ref="B4:D4"/>
    <mergeCell ref="F4:I4"/>
    <mergeCell ref="I7:I8"/>
    <mergeCell ref="A20:I20"/>
    <mergeCell ref="B22:D22"/>
    <mergeCell ref="F22:I22"/>
    <mergeCell ref="B23:D23"/>
    <mergeCell ref="F23:I23"/>
    <mergeCell ref="A7:A8"/>
    <mergeCell ref="B7:B8"/>
    <mergeCell ref="C7:C8"/>
    <mergeCell ref="D7:D8"/>
    <mergeCell ref="E7:F7"/>
    <mergeCell ref="G7:H7"/>
    <mergeCell ref="B24:D24"/>
    <mergeCell ref="F24:I24"/>
    <mergeCell ref="A26:A27"/>
    <mergeCell ref="B26:B27"/>
    <mergeCell ref="C26:C27"/>
    <mergeCell ref="D26:D27"/>
    <mergeCell ref="E26:F26"/>
    <mergeCell ref="G26:H26"/>
    <mergeCell ref="I26:I27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6"/>
  <sheetViews>
    <sheetView workbookViewId="0">
      <selection activeCell="I48" sqref="I48"/>
    </sheetView>
  </sheetViews>
  <sheetFormatPr defaultColWidth="9" defaultRowHeight="13.5"/>
  <sheetData>
    <row r="1" spans="1:25" s="46" customFormat="1" ht="19.5">
      <c r="A1" s="64" t="s">
        <v>183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s="46" customFormat="1"/>
    <row r="3" spans="1:25" s="46" customFormat="1" ht="22.5">
      <c r="A3" s="51" t="s">
        <v>152</v>
      </c>
      <c r="B3" s="55" t="s">
        <v>153</v>
      </c>
      <c r="C3" s="56"/>
      <c r="D3" s="57"/>
      <c r="E3" s="51" t="s">
        <v>154</v>
      </c>
      <c r="F3" s="55" t="s">
        <v>26</v>
      </c>
      <c r="G3" s="56"/>
      <c r="H3" s="57"/>
    </row>
    <row r="4" spans="1:25" s="46" customFormat="1" ht="22.5">
      <c r="A4" s="51" t="s">
        <v>155</v>
      </c>
      <c r="B4" s="55" t="s">
        <v>156</v>
      </c>
      <c r="C4" s="56"/>
      <c r="D4" s="57"/>
      <c r="E4" s="51" t="s">
        <v>157</v>
      </c>
      <c r="F4" s="55" t="s">
        <v>158</v>
      </c>
      <c r="G4" s="56"/>
      <c r="H4" s="57"/>
    </row>
    <row r="5" spans="1:25" s="46" customFormat="1" ht="22.5">
      <c r="A5" s="51" t="s">
        <v>159</v>
      </c>
      <c r="B5" s="55" t="s">
        <v>160</v>
      </c>
      <c r="C5" s="56"/>
      <c r="D5" s="57"/>
      <c r="E5" s="51" t="s">
        <v>161</v>
      </c>
      <c r="F5" s="55" t="s">
        <v>162</v>
      </c>
      <c r="G5" s="56"/>
      <c r="H5" s="57"/>
    </row>
    <row r="6" spans="1:25" s="46" customFormat="1"/>
    <row r="7" spans="1:25" s="46" customFormat="1">
      <c r="A7" s="58" t="s">
        <v>0</v>
      </c>
      <c r="B7" s="58" t="s">
        <v>1</v>
      </c>
      <c r="C7" s="58" t="s">
        <v>2</v>
      </c>
      <c r="D7" s="58" t="s">
        <v>3</v>
      </c>
      <c r="E7" s="60" t="s">
        <v>172</v>
      </c>
      <c r="F7" s="72"/>
      <c r="G7" s="61"/>
      <c r="H7" s="60" t="s">
        <v>5</v>
      </c>
      <c r="I7" s="72"/>
      <c r="J7" s="61"/>
      <c r="K7" s="60" t="s">
        <v>22</v>
      </c>
      <c r="L7" s="72"/>
      <c r="M7" s="61"/>
      <c r="N7" s="60" t="s">
        <v>6</v>
      </c>
      <c r="O7" s="72"/>
      <c r="P7" s="61"/>
      <c r="Q7" s="60" t="s">
        <v>23</v>
      </c>
      <c r="R7" s="72"/>
      <c r="S7" s="61"/>
      <c r="T7" s="60" t="s">
        <v>24</v>
      </c>
      <c r="U7" s="72"/>
      <c r="V7" s="61"/>
      <c r="W7" s="58" t="s">
        <v>8</v>
      </c>
      <c r="X7" s="58" t="s">
        <v>9</v>
      </c>
      <c r="Y7" s="58" t="s">
        <v>10</v>
      </c>
    </row>
    <row r="8" spans="1:25" s="46" customFormat="1">
      <c r="A8" s="59"/>
      <c r="B8" s="59"/>
      <c r="C8" s="59"/>
      <c r="D8" s="59"/>
      <c r="E8" s="51" t="s">
        <v>11</v>
      </c>
      <c r="F8" s="51" t="s">
        <v>12</v>
      </c>
      <c r="G8" s="51" t="s">
        <v>13</v>
      </c>
      <c r="H8" s="51" t="s">
        <v>11</v>
      </c>
      <c r="I8" s="51" t="s">
        <v>12</v>
      </c>
      <c r="J8" s="51" t="s">
        <v>13</v>
      </c>
      <c r="K8" s="51" t="s">
        <v>11</v>
      </c>
      <c r="L8" s="51" t="s">
        <v>12</v>
      </c>
      <c r="M8" s="51" t="s">
        <v>13</v>
      </c>
      <c r="N8" s="51" t="s">
        <v>11</v>
      </c>
      <c r="O8" s="51" t="s">
        <v>12</v>
      </c>
      <c r="P8" s="51" t="s">
        <v>13</v>
      </c>
      <c r="Q8" s="51" t="s">
        <v>11</v>
      </c>
      <c r="R8" s="51" t="s">
        <v>12</v>
      </c>
      <c r="S8" s="51" t="s">
        <v>13</v>
      </c>
      <c r="T8" s="51" t="s">
        <v>11</v>
      </c>
      <c r="U8" s="51" t="s">
        <v>12</v>
      </c>
      <c r="V8" s="51" t="s">
        <v>13</v>
      </c>
      <c r="W8" s="59"/>
      <c r="X8" s="59"/>
      <c r="Y8" s="59"/>
    </row>
    <row r="9" spans="1:25" s="46" customFormat="1">
      <c r="A9" s="45" t="s">
        <v>27</v>
      </c>
      <c r="B9" s="45" t="s">
        <v>28</v>
      </c>
      <c r="C9" s="45" t="s">
        <v>184</v>
      </c>
      <c r="D9" s="45" t="s">
        <v>28</v>
      </c>
      <c r="E9" s="52">
        <v>2906</v>
      </c>
      <c r="F9" s="52">
        <v>377.78</v>
      </c>
      <c r="G9" s="52">
        <v>232.48</v>
      </c>
      <c r="H9" s="52">
        <v>2906</v>
      </c>
      <c r="I9" s="52">
        <v>5.81</v>
      </c>
      <c r="J9" s="52">
        <v>0</v>
      </c>
      <c r="K9" s="52">
        <v>0</v>
      </c>
      <c r="L9" s="52">
        <v>0</v>
      </c>
      <c r="M9" s="52">
        <v>0</v>
      </c>
      <c r="N9" s="52">
        <v>2408</v>
      </c>
      <c r="O9" s="52">
        <v>19.260000000000002</v>
      </c>
      <c r="P9" s="52">
        <v>4.82</v>
      </c>
      <c r="Q9" s="52">
        <v>2408</v>
      </c>
      <c r="R9" s="52">
        <v>156.52000000000001</v>
      </c>
      <c r="S9" s="52">
        <v>48.16</v>
      </c>
      <c r="T9" s="52">
        <v>3927</v>
      </c>
      <c r="U9" s="52">
        <v>19.64</v>
      </c>
      <c r="V9" s="52">
        <v>0</v>
      </c>
      <c r="W9" s="52">
        <v>579.01</v>
      </c>
      <c r="X9" s="52">
        <v>285.45999999999998</v>
      </c>
      <c r="Y9" s="52">
        <v>864.47</v>
      </c>
    </row>
    <row r="10" spans="1:25" s="46" customFormat="1">
      <c r="A10" s="45" t="s">
        <v>132</v>
      </c>
      <c r="B10" s="45" t="s">
        <v>96</v>
      </c>
      <c r="C10" s="45" t="s">
        <v>184</v>
      </c>
      <c r="D10" s="45" t="s">
        <v>96</v>
      </c>
      <c r="E10" s="52">
        <v>2906</v>
      </c>
      <c r="F10" s="52">
        <v>377.78</v>
      </c>
      <c r="G10" s="52">
        <v>232.48</v>
      </c>
      <c r="H10" s="52">
        <v>2906</v>
      </c>
      <c r="I10" s="52">
        <v>5.81</v>
      </c>
      <c r="J10" s="52">
        <v>0</v>
      </c>
      <c r="K10" s="52">
        <v>0</v>
      </c>
      <c r="L10" s="52">
        <v>0</v>
      </c>
      <c r="M10" s="52">
        <v>0</v>
      </c>
      <c r="N10" s="52">
        <v>2906</v>
      </c>
      <c r="O10" s="52">
        <v>23.25</v>
      </c>
      <c r="P10" s="52">
        <v>5.81</v>
      </c>
      <c r="Q10" s="52">
        <v>2906</v>
      </c>
      <c r="R10" s="52">
        <v>188.89</v>
      </c>
      <c r="S10" s="52">
        <v>58.12</v>
      </c>
      <c r="T10" s="52">
        <v>3927</v>
      </c>
      <c r="U10" s="52">
        <v>19.64</v>
      </c>
      <c r="V10" s="52">
        <v>0</v>
      </c>
      <c r="W10" s="52">
        <v>615.37</v>
      </c>
      <c r="X10" s="52">
        <v>296.41000000000003</v>
      </c>
      <c r="Y10" s="52">
        <v>911.78</v>
      </c>
    </row>
    <row r="11" spans="1:25" s="46" customFormat="1">
      <c r="A11" s="45" t="s">
        <v>29</v>
      </c>
      <c r="B11" s="45" t="s">
        <v>30</v>
      </c>
      <c r="C11" s="45" t="s">
        <v>184</v>
      </c>
      <c r="D11" s="45" t="s">
        <v>30</v>
      </c>
      <c r="E11" s="52">
        <v>2906</v>
      </c>
      <c r="F11" s="52">
        <v>377.78</v>
      </c>
      <c r="G11" s="52">
        <v>232.48</v>
      </c>
      <c r="H11" s="52">
        <v>2906</v>
      </c>
      <c r="I11" s="52">
        <v>5.81</v>
      </c>
      <c r="J11" s="52">
        <v>0</v>
      </c>
      <c r="K11" s="52">
        <v>0</v>
      </c>
      <c r="L11" s="52">
        <v>0</v>
      </c>
      <c r="M11" s="52">
        <v>0</v>
      </c>
      <c r="N11" s="52">
        <v>2906</v>
      </c>
      <c r="O11" s="52">
        <v>23.25</v>
      </c>
      <c r="P11" s="52">
        <v>5.81</v>
      </c>
      <c r="Q11" s="52">
        <v>2906</v>
      </c>
      <c r="R11" s="52">
        <v>188.89</v>
      </c>
      <c r="S11" s="52">
        <v>58.12</v>
      </c>
      <c r="T11" s="52">
        <v>3927</v>
      </c>
      <c r="U11" s="52">
        <v>19.64</v>
      </c>
      <c r="V11" s="52">
        <v>0</v>
      </c>
      <c r="W11" s="52">
        <v>615.37</v>
      </c>
      <c r="X11" s="52">
        <v>296.41000000000003</v>
      </c>
      <c r="Y11" s="52">
        <v>911.78</v>
      </c>
    </row>
    <row r="12" spans="1:25" s="46" customFormat="1">
      <c r="A12" s="45" t="s">
        <v>31</v>
      </c>
      <c r="B12" s="45" t="s">
        <v>32</v>
      </c>
      <c r="C12" s="45" t="s">
        <v>184</v>
      </c>
      <c r="D12" s="45" t="s">
        <v>32</v>
      </c>
      <c r="E12" s="52">
        <v>2906</v>
      </c>
      <c r="F12" s="52">
        <v>377.78</v>
      </c>
      <c r="G12" s="52">
        <v>232.48</v>
      </c>
      <c r="H12" s="52">
        <v>2906</v>
      </c>
      <c r="I12" s="52">
        <v>5.81</v>
      </c>
      <c r="J12" s="52">
        <v>0</v>
      </c>
      <c r="K12" s="52">
        <v>0</v>
      </c>
      <c r="L12" s="52">
        <v>0</v>
      </c>
      <c r="M12" s="52">
        <v>0</v>
      </c>
      <c r="N12" s="52">
        <v>2906</v>
      </c>
      <c r="O12" s="52">
        <v>23.25</v>
      </c>
      <c r="P12" s="52">
        <v>5.81</v>
      </c>
      <c r="Q12" s="52">
        <v>2906</v>
      </c>
      <c r="R12" s="52">
        <v>188.89</v>
      </c>
      <c r="S12" s="52">
        <v>58.12</v>
      </c>
      <c r="T12" s="52">
        <v>3927</v>
      </c>
      <c r="U12" s="52">
        <v>19.64</v>
      </c>
      <c r="V12" s="52">
        <v>0</v>
      </c>
      <c r="W12" s="52">
        <v>615.37</v>
      </c>
      <c r="X12" s="52">
        <v>296.41000000000003</v>
      </c>
      <c r="Y12" s="52">
        <v>911.78</v>
      </c>
    </row>
    <row r="13" spans="1:25" s="46" customFormat="1">
      <c r="A13" s="45" t="s">
        <v>33</v>
      </c>
      <c r="B13" s="45" t="s">
        <v>34</v>
      </c>
      <c r="C13" s="45" t="s">
        <v>184</v>
      </c>
      <c r="D13" s="45" t="s">
        <v>34</v>
      </c>
      <c r="E13" s="52">
        <v>2906</v>
      </c>
      <c r="F13" s="52">
        <v>377.78</v>
      </c>
      <c r="G13" s="52">
        <v>232.48</v>
      </c>
      <c r="H13" s="52">
        <v>2906</v>
      </c>
      <c r="I13" s="52">
        <v>5.81</v>
      </c>
      <c r="J13" s="52">
        <v>0</v>
      </c>
      <c r="K13" s="52">
        <v>0</v>
      </c>
      <c r="L13" s="52">
        <v>0</v>
      </c>
      <c r="M13" s="52">
        <v>0</v>
      </c>
      <c r="N13" s="52">
        <v>2906</v>
      </c>
      <c r="O13" s="52">
        <v>23.25</v>
      </c>
      <c r="P13" s="52">
        <v>5.81</v>
      </c>
      <c r="Q13" s="52">
        <v>2906</v>
      </c>
      <c r="R13" s="52">
        <v>188.89</v>
      </c>
      <c r="S13" s="52">
        <v>58.12</v>
      </c>
      <c r="T13" s="52">
        <v>3927</v>
      </c>
      <c r="U13" s="52">
        <v>19.64</v>
      </c>
      <c r="V13" s="52">
        <v>0</v>
      </c>
      <c r="W13" s="52">
        <v>615.37</v>
      </c>
      <c r="X13" s="52">
        <v>296.41000000000003</v>
      </c>
      <c r="Y13" s="52">
        <v>911.78</v>
      </c>
    </row>
    <row r="14" spans="1:25" s="46" customFormat="1">
      <c r="A14" s="45" t="s">
        <v>186</v>
      </c>
      <c r="B14" s="45" t="s">
        <v>149</v>
      </c>
      <c r="C14" s="45" t="s">
        <v>184</v>
      </c>
      <c r="D14" s="45" t="s">
        <v>149</v>
      </c>
      <c r="E14" s="52">
        <v>2906</v>
      </c>
      <c r="F14" s="52">
        <v>377.78</v>
      </c>
      <c r="G14" s="52">
        <v>232.48</v>
      </c>
      <c r="H14" s="52">
        <v>2906</v>
      </c>
      <c r="I14" s="52">
        <v>5.81</v>
      </c>
      <c r="J14" s="52">
        <v>0</v>
      </c>
      <c r="K14" s="52">
        <v>2906</v>
      </c>
      <c r="L14" s="52">
        <v>23.25</v>
      </c>
      <c r="M14" s="52">
        <v>5.81</v>
      </c>
      <c r="N14" s="52">
        <v>0</v>
      </c>
      <c r="O14" s="52">
        <v>0</v>
      </c>
      <c r="P14" s="52">
        <v>0</v>
      </c>
      <c r="Q14" s="52">
        <v>2906</v>
      </c>
      <c r="R14" s="52">
        <v>188.89</v>
      </c>
      <c r="S14" s="52">
        <v>58.12</v>
      </c>
      <c r="T14" s="52">
        <v>3927</v>
      </c>
      <c r="U14" s="52">
        <v>19.64</v>
      </c>
      <c r="V14" s="52">
        <v>0</v>
      </c>
      <c r="W14" s="52">
        <v>615.37</v>
      </c>
      <c r="X14" s="52">
        <v>296.41000000000003</v>
      </c>
      <c r="Y14" s="52">
        <v>911.78</v>
      </c>
    </row>
    <row r="15" spans="1:25" s="46" customFormat="1">
      <c r="A15" s="45" t="s">
        <v>41</v>
      </c>
      <c r="B15" s="45" t="s">
        <v>42</v>
      </c>
      <c r="C15" s="45" t="s">
        <v>184</v>
      </c>
      <c r="D15" s="45" t="s">
        <v>42</v>
      </c>
      <c r="E15" s="52">
        <v>2906</v>
      </c>
      <c r="F15" s="52">
        <v>377.78</v>
      </c>
      <c r="G15" s="52">
        <v>232.48</v>
      </c>
      <c r="H15" s="52">
        <v>2906</v>
      </c>
      <c r="I15" s="52">
        <v>5.81</v>
      </c>
      <c r="J15" s="52">
        <v>0</v>
      </c>
      <c r="K15" s="52">
        <v>0</v>
      </c>
      <c r="L15" s="52">
        <v>0</v>
      </c>
      <c r="M15" s="52">
        <v>0</v>
      </c>
      <c r="N15" s="52">
        <v>2356</v>
      </c>
      <c r="O15" s="52">
        <v>18.850000000000001</v>
      </c>
      <c r="P15" s="52">
        <v>4.71</v>
      </c>
      <c r="Q15" s="52">
        <v>2356</v>
      </c>
      <c r="R15" s="52">
        <v>153.13999999999999</v>
      </c>
      <c r="S15" s="52">
        <v>47.12</v>
      </c>
      <c r="T15" s="52">
        <v>3927</v>
      </c>
      <c r="U15" s="52">
        <v>19.64</v>
      </c>
      <c r="V15" s="52">
        <v>0</v>
      </c>
      <c r="W15" s="52">
        <v>575.22</v>
      </c>
      <c r="X15" s="52">
        <v>284.31</v>
      </c>
      <c r="Y15" s="52">
        <v>859.53</v>
      </c>
    </row>
    <row r="16" spans="1:25" s="46" customFormat="1">
      <c r="A16" s="45" t="s">
        <v>45</v>
      </c>
      <c r="B16" s="45" t="s">
        <v>46</v>
      </c>
      <c r="C16" s="45" t="s">
        <v>184</v>
      </c>
      <c r="D16" s="45" t="s">
        <v>46</v>
      </c>
      <c r="E16" s="52">
        <v>2906</v>
      </c>
      <c r="F16" s="52">
        <v>377.78</v>
      </c>
      <c r="G16" s="52">
        <v>232.48</v>
      </c>
      <c r="H16" s="52">
        <v>2906</v>
      </c>
      <c r="I16" s="52">
        <v>5.81</v>
      </c>
      <c r="J16" s="52">
        <v>0</v>
      </c>
      <c r="K16" s="52">
        <v>0</v>
      </c>
      <c r="L16" s="52">
        <v>0</v>
      </c>
      <c r="M16" s="52">
        <v>0</v>
      </c>
      <c r="N16" s="52">
        <v>2906</v>
      </c>
      <c r="O16" s="52">
        <v>23.25</v>
      </c>
      <c r="P16" s="52">
        <v>5.81</v>
      </c>
      <c r="Q16" s="52">
        <v>2906</v>
      </c>
      <c r="R16" s="52">
        <v>188.89</v>
      </c>
      <c r="S16" s="52">
        <v>58.12</v>
      </c>
      <c r="T16" s="52">
        <v>3927</v>
      </c>
      <c r="U16" s="52">
        <v>19.64</v>
      </c>
      <c r="V16" s="52">
        <v>0</v>
      </c>
      <c r="W16" s="52">
        <v>615.37</v>
      </c>
      <c r="X16" s="52">
        <v>296.41000000000003</v>
      </c>
      <c r="Y16" s="52">
        <v>911.78</v>
      </c>
    </row>
    <row r="17" spans="1:25" s="46" customFormat="1">
      <c r="A17" s="45" t="s">
        <v>47</v>
      </c>
      <c r="B17" s="45" t="s">
        <v>48</v>
      </c>
      <c r="C17" s="45" t="s">
        <v>184</v>
      </c>
      <c r="D17" s="45" t="s">
        <v>48</v>
      </c>
      <c r="E17" s="52">
        <v>2906</v>
      </c>
      <c r="F17" s="52">
        <v>377.78</v>
      </c>
      <c r="G17" s="52">
        <v>232.48</v>
      </c>
      <c r="H17" s="52">
        <v>2906</v>
      </c>
      <c r="I17" s="52">
        <v>5.81</v>
      </c>
      <c r="J17" s="52">
        <v>0</v>
      </c>
      <c r="K17" s="52">
        <v>0</v>
      </c>
      <c r="L17" s="52">
        <v>0</v>
      </c>
      <c r="M17" s="52">
        <v>0</v>
      </c>
      <c r="N17" s="52">
        <v>2408</v>
      </c>
      <c r="O17" s="52">
        <v>19.260000000000002</v>
      </c>
      <c r="P17" s="52">
        <v>4.82</v>
      </c>
      <c r="Q17" s="52">
        <v>2408</v>
      </c>
      <c r="R17" s="52">
        <v>156.52000000000001</v>
      </c>
      <c r="S17" s="52">
        <v>48.16</v>
      </c>
      <c r="T17" s="52">
        <v>3927</v>
      </c>
      <c r="U17" s="52">
        <v>19.64</v>
      </c>
      <c r="V17" s="52">
        <v>0</v>
      </c>
      <c r="W17" s="52">
        <v>579.01</v>
      </c>
      <c r="X17" s="52">
        <v>285.45999999999998</v>
      </c>
      <c r="Y17" s="52">
        <v>864.47</v>
      </c>
    </row>
    <row r="18" spans="1:25" s="46" customFormat="1">
      <c r="A18" s="45" t="s">
        <v>49</v>
      </c>
      <c r="B18" s="45" t="s">
        <v>50</v>
      </c>
      <c r="C18" s="45" t="s">
        <v>184</v>
      </c>
      <c r="D18" s="45" t="s">
        <v>50</v>
      </c>
      <c r="E18" s="52">
        <v>2906</v>
      </c>
      <c r="F18" s="52">
        <v>377.78</v>
      </c>
      <c r="G18" s="52">
        <v>232.48</v>
      </c>
      <c r="H18" s="52">
        <v>2906</v>
      </c>
      <c r="I18" s="52">
        <v>5.81</v>
      </c>
      <c r="J18" s="52">
        <v>0</v>
      </c>
      <c r="K18" s="52">
        <v>0</v>
      </c>
      <c r="L18" s="52">
        <v>0</v>
      </c>
      <c r="M18" s="52">
        <v>0</v>
      </c>
      <c r="N18" s="52">
        <v>2075</v>
      </c>
      <c r="O18" s="52">
        <v>16.600000000000001</v>
      </c>
      <c r="P18" s="52">
        <v>4.1500000000000004</v>
      </c>
      <c r="Q18" s="52">
        <v>2356</v>
      </c>
      <c r="R18" s="52">
        <v>153.13999999999999</v>
      </c>
      <c r="S18" s="52">
        <v>47.12</v>
      </c>
      <c r="T18" s="52">
        <v>3927</v>
      </c>
      <c r="U18" s="52">
        <v>19.64</v>
      </c>
      <c r="V18" s="52">
        <v>0</v>
      </c>
      <c r="W18" s="52">
        <v>572.97</v>
      </c>
      <c r="X18" s="52">
        <v>283.75</v>
      </c>
      <c r="Y18" s="52">
        <v>856.72</v>
      </c>
    </row>
    <row r="19" spans="1:25" s="46" customFormat="1">
      <c r="A19" s="45" t="s">
        <v>53</v>
      </c>
      <c r="B19" s="45" t="s">
        <v>54</v>
      </c>
      <c r="C19" s="45" t="s">
        <v>184</v>
      </c>
      <c r="D19" s="45" t="s">
        <v>54</v>
      </c>
      <c r="E19" s="52">
        <v>2906</v>
      </c>
      <c r="F19" s="52">
        <v>377.78</v>
      </c>
      <c r="G19" s="52">
        <v>232.48</v>
      </c>
      <c r="H19" s="52">
        <v>2906</v>
      </c>
      <c r="I19" s="52">
        <v>5.81</v>
      </c>
      <c r="J19" s="52">
        <v>0</v>
      </c>
      <c r="K19" s="52">
        <v>0</v>
      </c>
      <c r="L19" s="52">
        <v>0</v>
      </c>
      <c r="M19" s="52">
        <v>0</v>
      </c>
      <c r="N19" s="52">
        <v>2075</v>
      </c>
      <c r="O19" s="52">
        <v>16.600000000000001</v>
      </c>
      <c r="P19" s="52">
        <v>4.1500000000000004</v>
      </c>
      <c r="Q19" s="52">
        <v>2356</v>
      </c>
      <c r="R19" s="52">
        <v>153.13999999999999</v>
      </c>
      <c r="S19" s="52">
        <v>47.12</v>
      </c>
      <c r="T19" s="52">
        <v>3927</v>
      </c>
      <c r="U19" s="52">
        <v>19.64</v>
      </c>
      <c r="V19" s="52">
        <v>0</v>
      </c>
      <c r="W19" s="52">
        <v>572.97</v>
      </c>
      <c r="X19" s="52">
        <v>283.75</v>
      </c>
      <c r="Y19" s="52">
        <v>856.72</v>
      </c>
    </row>
    <row r="20" spans="1:25" s="46" customFormat="1">
      <c r="A20" s="45" t="s">
        <v>55</v>
      </c>
      <c r="B20" s="45" t="s">
        <v>56</v>
      </c>
      <c r="C20" s="45" t="s">
        <v>184</v>
      </c>
      <c r="D20" s="45" t="s">
        <v>56</v>
      </c>
      <c r="E20" s="52">
        <v>2906</v>
      </c>
      <c r="F20" s="52">
        <v>377.78</v>
      </c>
      <c r="G20" s="52">
        <v>232.48</v>
      </c>
      <c r="H20" s="52">
        <v>2906</v>
      </c>
      <c r="I20" s="52">
        <v>5.81</v>
      </c>
      <c r="J20" s="52">
        <v>0</v>
      </c>
      <c r="K20" s="52">
        <v>0</v>
      </c>
      <c r="L20" s="52">
        <v>0</v>
      </c>
      <c r="M20" s="52">
        <v>0</v>
      </c>
      <c r="N20" s="52">
        <v>2075</v>
      </c>
      <c r="O20" s="52">
        <v>16.600000000000001</v>
      </c>
      <c r="P20" s="52">
        <v>4.1500000000000004</v>
      </c>
      <c r="Q20" s="52">
        <v>2356</v>
      </c>
      <c r="R20" s="52">
        <v>153.13999999999999</v>
      </c>
      <c r="S20" s="52">
        <v>47.12</v>
      </c>
      <c r="T20" s="52">
        <v>3927</v>
      </c>
      <c r="U20" s="52">
        <v>19.64</v>
      </c>
      <c r="V20" s="52">
        <v>0</v>
      </c>
      <c r="W20" s="52">
        <v>572.97</v>
      </c>
      <c r="X20" s="52">
        <v>283.75</v>
      </c>
      <c r="Y20" s="52">
        <v>856.72</v>
      </c>
    </row>
    <row r="21" spans="1:25" s="46" customFormat="1">
      <c r="A21" s="45" t="s">
        <v>59</v>
      </c>
      <c r="B21" s="45" t="s">
        <v>60</v>
      </c>
      <c r="C21" s="45" t="s">
        <v>184</v>
      </c>
      <c r="D21" s="45" t="s">
        <v>60</v>
      </c>
      <c r="E21" s="52">
        <v>2906</v>
      </c>
      <c r="F21" s="52">
        <v>377.78</v>
      </c>
      <c r="G21" s="52">
        <v>232.48</v>
      </c>
      <c r="H21" s="52">
        <v>2906</v>
      </c>
      <c r="I21" s="52">
        <v>5.81</v>
      </c>
      <c r="J21" s="52">
        <v>0</v>
      </c>
      <c r="K21" s="52">
        <v>0</v>
      </c>
      <c r="L21" s="52">
        <v>0</v>
      </c>
      <c r="M21" s="52">
        <v>0</v>
      </c>
      <c r="N21" s="52">
        <v>2356</v>
      </c>
      <c r="O21" s="52">
        <v>18.850000000000001</v>
      </c>
      <c r="P21" s="52">
        <v>4.71</v>
      </c>
      <c r="Q21" s="52">
        <v>2356</v>
      </c>
      <c r="R21" s="52">
        <v>153.13999999999999</v>
      </c>
      <c r="S21" s="52">
        <v>47.12</v>
      </c>
      <c r="T21" s="52">
        <v>3927</v>
      </c>
      <c r="U21" s="52">
        <v>19.64</v>
      </c>
      <c r="V21" s="52">
        <v>0</v>
      </c>
      <c r="W21" s="52">
        <v>575.22</v>
      </c>
      <c r="X21" s="52">
        <v>284.31</v>
      </c>
      <c r="Y21" s="52">
        <v>859.53</v>
      </c>
    </row>
    <row r="22" spans="1:25" s="46" customFormat="1">
      <c r="A22" s="45" t="s">
        <v>133</v>
      </c>
      <c r="B22" s="45" t="s">
        <v>99</v>
      </c>
      <c r="C22" s="45" t="s">
        <v>184</v>
      </c>
      <c r="D22" s="45" t="s">
        <v>99</v>
      </c>
      <c r="E22" s="52">
        <v>2906</v>
      </c>
      <c r="F22" s="52">
        <v>377.78</v>
      </c>
      <c r="G22" s="52">
        <v>232.48</v>
      </c>
      <c r="H22" s="52">
        <v>2906</v>
      </c>
      <c r="I22" s="52">
        <v>5.81</v>
      </c>
      <c r="J22" s="52">
        <v>0</v>
      </c>
      <c r="K22" s="52">
        <v>0</v>
      </c>
      <c r="L22" s="52">
        <v>0</v>
      </c>
      <c r="M22" s="52">
        <v>0</v>
      </c>
      <c r="N22" s="52">
        <v>2408</v>
      </c>
      <c r="O22" s="52">
        <v>19.260000000000002</v>
      </c>
      <c r="P22" s="52">
        <v>4.82</v>
      </c>
      <c r="Q22" s="52">
        <v>2408</v>
      </c>
      <c r="R22" s="52">
        <v>156.52000000000001</v>
      </c>
      <c r="S22" s="52">
        <v>48.16</v>
      </c>
      <c r="T22" s="52">
        <v>3927</v>
      </c>
      <c r="U22" s="52">
        <v>19.64</v>
      </c>
      <c r="V22" s="52">
        <v>0</v>
      </c>
      <c r="W22" s="52">
        <v>579.01</v>
      </c>
      <c r="X22" s="52">
        <v>285.45999999999998</v>
      </c>
      <c r="Y22" s="52">
        <v>864.47</v>
      </c>
    </row>
    <row r="23" spans="1:25" s="46" customFormat="1">
      <c r="A23" s="45" t="s">
        <v>63</v>
      </c>
      <c r="B23" s="45" t="s">
        <v>64</v>
      </c>
      <c r="C23" s="45" t="s">
        <v>184</v>
      </c>
      <c r="D23" s="45" t="s">
        <v>64</v>
      </c>
      <c r="E23" s="52">
        <v>2906</v>
      </c>
      <c r="F23" s="52">
        <v>377.78</v>
      </c>
      <c r="G23" s="52">
        <v>232.48</v>
      </c>
      <c r="H23" s="52">
        <v>2906</v>
      </c>
      <c r="I23" s="52">
        <v>5.81</v>
      </c>
      <c r="J23" s="52">
        <v>0</v>
      </c>
      <c r="K23" s="52">
        <v>0</v>
      </c>
      <c r="L23" s="52">
        <v>0</v>
      </c>
      <c r="M23" s="52">
        <v>0</v>
      </c>
      <c r="N23" s="52">
        <v>2906</v>
      </c>
      <c r="O23" s="52">
        <v>23.25</v>
      </c>
      <c r="P23" s="52">
        <v>5.81</v>
      </c>
      <c r="Q23" s="52">
        <v>2906</v>
      </c>
      <c r="R23" s="52">
        <v>188.89</v>
      </c>
      <c r="S23" s="52">
        <v>58.12</v>
      </c>
      <c r="T23" s="52">
        <v>3927</v>
      </c>
      <c r="U23" s="52">
        <v>19.64</v>
      </c>
      <c r="V23" s="52">
        <v>0</v>
      </c>
      <c r="W23" s="52">
        <v>615.37</v>
      </c>
      <c r="X23" s="52">
        <v>296.41000000000003</v>
      </c>
      <c r="Y23" s="52">
        <v>911.78</v>
      </c>
    </row>
    <row r="24" spans="1:25" s="46" customFormat="1">
      <c r="A24" s="45" t="s">
        <v>187</v>
      </c>
      <c r="B24" s="45" t="s">
        <v>188</v>
      </c>
      <c r="C24" s="45" t="s">
        <v>184</v>
      </c>
      <c r="D24" s="45" t="s">
        <v>188</v>
      </c>
      <c r="E24" s="52">
        <v>2906</v>
      </c>
      <c r="F24" s="52">
        <v>377.78</v>
      </c>
      <c r="G24" s="52">
        <v>232.48</v>
      </c>
      <c r="H24" s="52">
        <v>2906</v>
      </c>
      <c r="I24" s="52">
        <v>5.81</v>
      </c>
      <c r="J24" s="52">
        <v>0</v>
      </c>
      <c r="K24" s="52">
        <v>0</v>
      </c>
      <c r="L24" s="52">
        <v>0</v>
      </c>
      <c r="M24" s="52">
        <v>0</v>
      </c>
      <c r="N24" s="52">
        <v>2906</v>
      </c>
      <c r="O24" s="52">
        <v>23.25</v>
      </c>
      <c r="P24" s="52">
        <v>5.81</v>
      </c>
      <c r="Q24" s="52">
        <v>2906</v>
      </c>
      <c r="R24" s="52">
        <v>188.89</v>
      </c>
      <c r="S24" s="52">
        <v>58.12</v>
      </c>
      <c r="T24" s="52">
        <v>3927</v>
      </c>
      <c r="U24" s="52">
        <v>19.64</v>
      </c>
      <c r="V24" s="52">
        <v>0</v>
      </c>
      <c r="W24" s="52">
        <v>615.37</v>
      </c>
      <c r="X24" s="52">
        <v>296.41000000000003</v>
      </c>
      <c r="Y24" s="52">
        <v>911.78</v>
      </c>
    </row>
    <row r="25" spans="1:25" s="46" customFormat="1">
      <c r="A25" s="45" t="s">
        <v>128</v>
      </c>
      <c r="B25" s="45" t="s">
        <v>81</v>
      </c>
      <c r="C25" s="45" t="s">
        <v>184</v>
      </c>
      <c r="D25" s="45" t="s">
        <v>81</v>
      </c>
      <c r="E25" s="52">
        <v>2906</v>
      </c>
      <c r="F25" s="52">
        <v>377.78</v>
      </c>
      <c r="G25" s="52">
        <v>232.48</v>
      </c>
      <c r="H25" s="52">
        <v>2906</v>
      </c>
      <c r="I25" s="52">
        <v>5.81</v>
      </c>
      <c r="J25" s="52">
        <v>0</v>
      </c>
      <c r="K25" s="52">
        <v>0</v>
      </c>
      <c r="L25" s="52">
        <v>0</v>
      </c>
      <c r="M25" s="52">
        <v>0</v>
      </c>
      <c r="N25" s="52">
        <v>2408</v>
      </c>
      <c r="O25" s="52">
        <v>19.260000000000002</v>
      </c>
      <c r="P25" s="52">
        <v>4.82</v>
      </c>
      <c r="Q25" s="52">
        <v>2408</v>
      </c>
      <c r="R25" s="52">
        <v>156.52000000000001</v>
      </c>
      <c r="S25" s="52">
        <v>48.16</v>
      </c>
      <c r="T25" s="52">
        <v>3927</v>
      </c>
      <c r="U25" s="52">
        <v>19.64</v>
      </c>
      <c r="V25" s="52">
        <v>0</v>
      </c>
      <c r="W25" s="52">
        <v>579.01</v>
      </c>
      <c r="X25" s="52">
        <v>285.45999999999998</v>
      </c>
      <c r="Y25" s="52">
        <v>864.47</v>
      </c>
    </row>
    <row r="26" spans="1:25" s="46" customFormat="1">
      <c r="A26" s="45" t="s">
        <v>67</v>
      </c>
      <c r="B26" s="45" t="s">
        <v>68</v>
      </c>
      <c r="C26" s="45" t="s">
        <v>184</v>
      </c>
      <c r="D26" s="45" t="s">
        <v>68</v>
      </c>
      <c r="E26" s="52">
        <v>2906</v>
      </c>
      <c r="F26" s="52">
        <v>377.78</v>
      </c>
      <c r="G26" s="52">
        <v>232.48</v>
      </c>
      <c r="H26" s="52">
        <v>2906</v>
      </c>
      <c r="I26" s="52">
        <v>5.81</v>
      </c>
      <c r="J26" s="52">
        <v>0</v>
      </c>
      <c r="K26" s="52">
        <v>0</v>
      </c>
      <c r="L26" s="52">
        <v>0</v>
      </c>
      <c r="M26" s="52">
        <v>0</v>
      </c>
      <c r="N26" s="52">
        <v>2906</v>
      </c>
      <c r="O26" s="52">
        <v>23.25</v>
      </c>
      <c r="P26" s="52">
        <v>5.81</v>
      </c>
      <c r="Q26" s="52">
        <v>2906</v>
      </c>
      <c r="R26" s="52">
        <v>188.89</v>
      </c>
      <c r="S26" s="52">
        <v>58.12</v>
      </c>
      <c r="T26" s="52">
        <v>3927</v>
      </c>
      <c r="U26" s="52">
        <v>19.64</v>
      </c>
      <c r="V26" s="52">
        <v>0</v>
      </c>
      <c r="W26" s="52">
        <v>615.37</v>
      </c>
      <c r="X26" s="52">
        <v>296.41000000000003</v>
      </c>
      <c r="Y26" s="52">
        <v>911.78</v>
      </c>
    </row>
    <row r="27" spans="1:25" s="46" customFormat="1">
      <c r="A27" s="45" t="s">
        <v>78</v>
      </c>
      <c r="B27" s="45" t="s">
        <v>79</v>
      </c>
      <c r="C27" s="45" t="s">
        <v>184</v>
      </c>
      <c r="D27" s="45" t="s">
        <v>79</v>
      </c>
      <c r="E27" s="52">
        <v>2906</v>
      </c>
      <c r="F27" s="52">
        <v>377.78</v>
      </c>
      <c r="G27" s="52">
        <v>232.48</v>
      </c>
      <c r="H27" s="52">
        <v>2906</v>
      </c>
      <c r="I27" s="52">
        <v>5.81</v>
      </c>
      <c r="J27" s="52">
        <v>0</v>
      </c>
      <c r="K27" s="52">
        <v>0</v>
      </c>
      <c r="L27" s="52">
        <v>0</v>
      </c>
      <c r="M27" s="52">
        <v>0</v>
      </c>
      <c r="N27" s="52">
        <v>2408</v>
      </c>
      <c r="O27" s="52">
        <v>19.260000000000002</v>
      </c>
      <c r="P27" s="52">
        <v>4.82</v>
      </c>
      <c r="Q27" s="52">
        <v>2408</v>
      </c>
      <c r="R27" s="52">
        <v>156.52000000000001</v>
      </c>
      <c r="S27" s="52">
        <v>48.16</v>
      </c>
      <c r="T27" s="52">
        <v>3927</v>
      </c>
      <c r="U27" s="52">
        <v>19.64</v>
      </c>
      <c r="V27" s="52">
        <v>0</v>
      </c>
      <c r="W27" s="52">
        <v>579.01</v>
      </c>
      <c r="X27" s="52">
        <v>285.45999999999998</v>
      </c>
      <c r="Y27" s="52">
        <v>864.47</v>
      </c>
    </row>
    <row r="28" spans="1:25" s="46" customFormat="1">
      <c r="A28" s="45" t="s">
        <v>71</v>
      </c>
      <c r="B28" s="45" t="s">
        <v>72</v>
      </c>
      <c r="C28" s="45" t="s">
        <v>184</v>
      </c>
      <c r="D28" s="45" t="s">
        <v>72</v>
      </c>
      <c r="E28" s="52">
        <v>2906</v>
      </c>
      <c r="F28" s="52">
        <v>377.78</v>
      </c>
      <c r="G28" s="52">
        <v>232.48</v>
      </c>
      <c r="H28" s="52">
        <v>2906</v>
      </c>
      <c r="I28" s="52">
        <v>5.81</v>
      </c>
      <c r="J28" s="52">
        <v>0</v>
      </c>
      <c r="K28" s="52">
        <v>1786</v>
      </c>
      <c r="L28" s="52">
        <v>14.29</v>
      </c>
      <c r="M28" s="52">
        <v>3.57</v>
      </c>
      <c r="N28" s="52">
        <v>0</v>
      </c>
      <c r="O28" s="52">
        <v>0</v>
      </c>
      <c r="P28" s="52">
        <v>0</v>
      </c>
      <c r="Q28" s="52">
        <v>2356</v>
      </c>
      <c r="R28" s="52">
        <v>153.13999999999999</v>
      </c>
      <c r="S28" s="52">
        <v>47.12</v>
      </c>
      <c r="T28" s="52">
        <v>3927</v>
      </c>
      <c r="U28" s="52">
        <v>19.64</v>
      </c>
      <c r="V28" s="52">
        <v>0</v>
      </c>
      <c r="W28" s="52">
        <v>570.66</v>
      </c>
      <c r="X28" s="52">
        <v>283.17</v>
      </c>
      <c r="Y28" s="52">
        <v>853.83</v>
      </c>
    </row>
    <row r="29" spans="1:25" s="46" customFormat="1">
      <c r="A29" s="45" t="s">
        <v>127</v>
      </c>
      <c r="B29" s="45" t="s">
        <v>80</v>
      </c>
      <c r="C29" s="45" t="s">
        <v>184</v>
      </c>
      <c r="D29" s="45" t="s">
        <v>80</v>
      </c>
      <c r="E29" s="52">
        <v>2906</v>
      </c>
      <c r="F29" s="52">
        <v>377.78</v>
      </c>
      <c r="G29" s="52">
        <v>232.48</v>
      </c>
      <c r="H29" s="52">
        <v>2906</v>
      </c>
      <c r="I29" s="52">
        <v>5.81</v>
      </c>
      <c r="J29" s="52">
        <v>0</v>
      </c>
      <c r="K29" s="52">
        <v>0</v>
      </c>
      <c r="L29" s="52">
        <v>0</v>
      </c>
      <c r="M29" s="52">
        <v>0</v>
      </c>
      <c r="N29" s="52">
        <v>2408</v>
      </c>
      <c r="O29" s="52">
        <v>19.260000000000002</v>
      </c>
      <c r="P29" s="52">
        <v>4.82</v>
      </c>
      <c r="Q29" s="52">
        <v>2408</v>
      </c>
      <c r="R29" s="52">
        <v>156.52000000000001</v>
      </c>
      <c r="S29" s="52">
        <v>48.16</v>
      </c>
      <c r="T29" s="52">
        <v>3927</v>
      </c>
      <c r="U29" s="52">
        <v>19.64</v>
      </c>
      <c r="V29" s="52">
        <v>0</v>
      </c>
      <c r="W29" s="52">
        <v>579.01</v>
      </c>
      <c r="X29" s="52">
        <v>285.45999999999998</v>
      </c>
      <c r="Y29" s="52">
        <v>864.47</v>
      </c>
    </row>
    <row r="30" spans="1:25" s="54" customFormat="1">
      <c r="F30" s="54">
        <f t="shared" ref="F30:Y30" si="0">SUM(F9:F29)</f>
        <v>7933.3799999999965</v>
      </c>
      <c r="G30" s="54">
        <f t="shared" si="0"/>
        <v>4882.0799999999981</v>
      </c>
      <c r="I30" s="54">
        <f t="shared" si="0"/>
        <v>122.01000000000003</v>
      </c>
      <c r="J30" s="54">
        <f t="shared" si="0"/>
        <v>0</v>
      </c>
      <c r="L30" s="54">
        <f t="shared" si="0"/>
        <v>37.54</v>
      </c>
      <c r="M30" s="54">
        <f t="shared" si="0"/>
        <v>9.379999999999999</v>
      </c>
      <c r="O30" s="54">
        <f t="shared" si="0"/>
        <v>389.05999999999995</v>
      </c>
      <c r="P30" s="54">
        <f t="shared" si="0"/>
        <v>97.269999999999982</v>
      </c>
      <c r="R30" s="54">
        <f t="shared" si="0"/>
        <v>3557.9699999999984</v>
      </c>
      <c r="S30" s="54">
        <f t="shared" si="0"/>
        <v>1094.76</v>
      </c>
      <c r="U30" s="54">
        <f t="shared" si="0"/>
        <v>412.43999999999983</v>
      </c>
      <c r="V30" s="54">
        <f t="shared" si="0"/>
        <v>0</v>
      </c>
      <c r="W30" s="54">
        <f t="shared" si="0"/>
        <v>12452.400000000003</v>
      </c>
      <c r="X30" s="54">
        <f t="shared" si="0"/>
        <v>6083.49</v>
      </c>
      <c r="Y30" s="54">
        <f t="shared" si="0"/>
        <v>18535.890000000003</v>
      </c>
    </row>
    <row r="34" spans="1:22" s="46" customFormat="1" ht="19.5">
      <c r="A34" s="64" t="s">
        <v>183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 spans="1:22" s="46" customFormat="1"/>
    <row r="36" spans="1:22" s="46" customFormat="1" ht="22.5">
      <c r="A36" s="51" t="s">
        <v>152</v>
      </c>
      <c r="B36" s="55" t="s">
        <v>179</v>
      </c>
      <c r="C36" s="56"/>
      <c r="D36" s="57"/>
      <c r="E36" s="51" t="s">
        <v>154</v>
      </c>
      <c r="F36" s="55" t="s">
        <v>180</v>
      </c>
      <c r="G36" s="56"/>
      <c r="H36" s="57"/>
    </row>
    <row r="37" spans="1:22" s="46" customFormat="1" ht="22.5">
      <c r="A37" s="51" t="s">
        <v>155</v>
      </c>
      <c r="B37" s="55" t="s">
        <v>156</v>
      </c>
      <c r="C37" s="56"/>
      <c r="D37" s="57"/>
      <c r="E37" s="51" t="s">
        <v>157</v>
      </c>
      <c r="F37" s="55" t="s">
        <v>158</v>
      </c>
      <c r="G37" s="56"/>
      <c r="H37" s="57"/>
    </row>
    <row r="38" spans="1:22" s="46" customFormat="1" ht="22.5">
      <c r="A38" s="51" t="s">
        <v>159</v>
      </c>
      <c r="B38" s="55" t="s">
        <v>181</v>
      </c>
      <c r="C38" s="56"/>
      <c r="D38" s="57"/>
      <c r="E38" s="51" t="s">
        <v>161</v>
      </c>
      <c r="F38" s="55" t="s">
        <v>162</v>
      </c>
      <c r="G38" s="56"/>
      <c r="H38" s="57"/>
    </row>
    <row r="39" spans="1:22" s="46" customFormat="1"/>
    <row r="40" spans="1:22" s="46" customFormat="1">
      <c r="A40" s="58" t="s">
        <v>0</v>
      </c>
      <c r="B40" s="58" t="s">
        <v>1</v>
      </c>
      <c r="C40" s="58" t="s">
        <v>2</v>
      </c>
      <c r="D40" s="58" t="s">
        <v>3</v>
      </c>
      <c r="E40" s="60" t="s">
        <v>172</v>
      </c>
      <c r="F40" s="72"/>
      <c r="G40" s="61"/>
      <c r="H40" s="60" t="s">
        <v>5</v>
      </c>
      <c r="I40" s="72"/>
      <c r="J40" s="61"/>
      <c r="K40" s="60" t="s">
        <v>6</v>
      </c>
      <c r="L40" s="72"/>
      <c r="M40" s="61"/>
      <c r="N40" s="60" t="s">
        <v>23</v>
      </c>
      <c r="O40" s="72"/>
      <c r="P40" s="61"/>
      <c r="Q40" s="60" t="s">
        <v>24</v>
      </c>
      <c r="R40" s="72"/>
      <c r="S40" s="61"/>
      <c r="T40" s="58" t="s">
        <v>8</v>
      </c>
      <c r="U40" s="58" t="s">
        <v>9</v>
      </c>
      <c r="V40" s="58" t="s">
        <v>10</v>
      </c>
    </row>
    <row r="41" spans="1:22" s="46" customFormat="1">
      <c r="A41" s="59"/>
      <c r="B41" s="59"/>
      <c r="C41" s="59"/>
      <c r="D41" s="59"/>
      <c r="E41" s="51" t="s">
        <v>11</v>
      </c>
      <c r="F41" s="51" t="s">
        <v>12</v>
      </c>
      <c r="G41" s="51" t="s">
        <v>13</v>
      </c>
      <c r="H41" s="51" t="s">
        <v>11</v>
      </c>
      <c r="I41" s="51" t="s">
        <v>12</v>
      </c>
      <c r="J41" s="51" t="s">
        <v>13</v>
      </c>
      <c r="K41" s="51" t="s">
        <v>11</v>
      </c>
      <c r="L41" s="51" t="s">
        <v>12</v>
      </c>
      <c r="M41" s="51" t="s">
        <v>13</v>
      </c>
      <c r="N41" s="51" t="s">
        <v>11</v>
      </c>
      <c r="O41" s="51" t="s">
        <v>12</v>
      </c>
      <c r="P41" s="51" t="s">
        <v>13</v>
      </c>
      <c r="Q41" s="51" t="s">
        <v>11</v>
      </c>
      <c r="R41" s="51" t="s">
        <v>12</v>
      </c>
      <c r="S41" s="51" t="s">
        <v>13</v>
      </c>
      <c r="T41" s="59"/>
      <c r="U41" s="59"/>
      <c r="V41" s="59"/>
    </row>
    <row r="42" spans="1:22" s="46" customFormat="1">
      <c r="A42" s="45" t="s">
        <v>134</v>
      </c>
      <c r="B42" s="45" t="s">
        <v>100</v>
      </c>
      <c r="C42" s="45" t="s">
        <v>184</v>
      </c>
      <c r="D42" s="45" t="s">
        <v>100</v>
      </c>
      <c r="E42" s="52">
        <v>2906</v>
      </c>
      <c r="F42" s="52">
        <v>377.78</v>
      </c>
      <c r="G42" s="52">
        <v>232.48</v>
      </c>
      <c r="H42" s="52">
        <v>2906</v>
      </c>
      <c r="I42" s="52">
        <v>5.81</v>
      </c>
      <c r="J42" s="52">
        <v>0</v>
      </c>
      <c r="K42" s="52">
        <v>2408</v>
      </c>
      <c r="L42" s="52">
        <v>19.260000000000002</v>
      </c>
      <c r="M42" s="52">
        <v>4.82</v>
      </c>
      <c r="N42" s="52">
        <v>2408</v>
      </c>
      <c r="O42" s="52">
        <v>156.52000000000001</v>
      </c>
      <c r="P42" s="52">
        <v>48.16</v>
      </c>
      <c r="Q42" s="52">
        <v>3927</v>
      </c>
      <c r="R42" s="52">
        <v>19.64</v>
      </c>
      <c r="S42" s="52">
        <v>0</v>
      </c>
      <c r="T42" s="52">
        <v>579.01</v>
      </c>
      <c r="U42" s="52">
        <v>285.45999999999998</v>
      </c>
      <c r="V42" s="52">
        <v>864.47</v>
      </c>
    </row>
    <row r="43" spans="1:22" s="46" customFormat="1">
      <c r="A43" s="45" t="s">
        <v>35</v>
      </c>
      <c r="B43" s="45" t="s">
        <v>36</v>
      </c>
      <c r="C43" s="45" t="s">
        <v>184</v>
      </c>
      <c r="D43" s="45" t="s">
        <v>36</v>
      </c>
      <c r="E43" s="52">
        <v>2906</v>
      </c>
      <c r="F43" s="52">
        <v>377.78</v>
      </c>
      <c r="G43" s="52">
        <v>232.48</v>
      </c>
      <c r="H43" s="52">
        <v>2906</v>
      </c>
      <c r="I43" s="52">
        <v>5.81</v>
      </c>
      <c r="J43" s="52">
        <v>0</v>
      </c>
      <c r="K43" s="52">
        <v>2408</v>
      </c>
      <c r="L43" s="52">
        <v>19.260000000000002</v>
      </c>
      <c r="M43" s="52">
        <v>4.82</v>
      </c>
      <c r="N43" s="52">
        <v>2408</v>
      </c>
      <c r="O43" s="52">
        <v>156.52000000000001</v>
      </c>
      <c r="P43" s="52">
        <v>48.16</v>
      </c>
      <c r="Q43" s="52">
        <v>3927</v>
      </c>
      <c r="R43" s="52">
        <v>19.64</v>
      </c>
      <c r="S43" s="52">
        <v>0</v>
      </c>
      <c r="T43" s="52">
        <v>579.01</v>
      </c>
      <c r="U43" s="52">
        <v>285.45999999999998</v>
      </c>
      <c r="V43" s="52">
        <v>864.47</v>
      </c>
    </row>
    <row r="44" spans="1:22" s="46" customFormat="1">
      <c r="A44" s="45" t="s">
        <v>37</v>
      </c>
      <c r="B44" s="45" t="s">
        <v>38</v>
      </c>
      <c r="C44" s="45" t="s">
        <v>184</v>
      </c>
      <c r="D44" s="45" t="s">
        <v>38</v>
      </c>
      <c r="E44" s="52">
        <v>2906</v>
      </c>
      <c r="F44" s="52">
        <v>377.78</v>
      </c>
      <c r="G44" s="52">
        <v>232.48</v>
      </c>
      <c r="H44" s="52">
        <v>2906</v>
      </c>
      <c r="I44" s="52">
        <v>5.81</v>
      </c>
      <c r="J44" s="52">
        <v>0</v>
      </c>
      <c r="K44" s="52">
        <v>2408</v>
      </c>
      <c r="L44" s="52">
        <v>19.260000000000002</v>
      </c>
      <c r="M44" s="52">
        <v>4.82</v>
      </c>
      <c r="N44" s="52">
        <v>2408</v>
      </c>
      <c r="O44" s="52">
        <v>156.52000000000001</v>
      </c>
      <c r="P44" s="52">
        <v>48.16</v>
      </c>
      <c r="Q44" s="52">
        <v>3927</v>
      </c>
      <c r="R44" s="52">
        <v>19.64</v>
      </c>
      <c r="S44" s="52">
        <v>0</v>
      </c>
      <c r="T44" s="52">
        <v>579.01</v>
      </c>
      <c r="U44" s="52">
        <v>285.45999999999998</v>
      </c>
      <c r="V44" s="52">
        <v>864.47</v>
      </c>
    </row>
    <row r="45" spans="1:22" s="46" customFormat="1">
      <c r="A45" s="45" t="s">
        <v>39</v>
      </c>
      <c r="B45" s="45" t="s">
        <v>40</v>
      </c>
      <c r="C45" s="45" t="s">
        <v>184</v>
      </c>
      <c r="D45" s="45" t="s">
        <v>40</v>
      </c>
      <c r="E45" s="52">
        <v>2906</v>
      </c>
      <c r="F45" s="52">
        <v>377.78</v>
      </c>
      <c r="G45" s="52">
        <v>232.48</v>
      </c>
      <c r="H45" s="52">
        <v>2906</v>
      </c>
      <c r="I45" s="52">
        <v>5.81</v>
      </c>
      <c r="J45" s="52">
        <v>0</v>
      </c>
      <c r="K45" s="52">
        <v>2408</v>
      </c>
      <c r="L45" s="52">
        <v>19.260000000000002</v>
      </c>
      <c r="M45" s="52">
        <v>4.82</v>
      </c>
      <c r="N45" s="52">
        <v>2408</v>
      </c>
      <c r="O45" s="52">
        <v>156.52000000000001</v>
      </c>
      <c r="P45" s="52">
        <v>48.16</v>
      </c>
      <c r="Q45" s="52">
        <v>3927</v>
      </c>
      <c r="R45" s="52">
        <v>19.64</v>
      </c>
      <c r="S45" s="52">
        <v>0</v>
      </c>
      <c r="T45" s="52">
        <v>579.01</v>
      </c>
      <c r="U45" s="52">
        <v>285.45999999999998</v>
      </c>
      <c r="V45" s="52">
        <v>864.47</v>
      </c>
    </row>
    <row r="46" spans="1:22" s="46" customFormat="1">
      <c r="A46" s="45" t="s">
        <v>43</v>
      </c>
      <c r="B46" s="45" t="s">
        <v>44</v>
      </c>
      <c r="C46" s="45" t="s">
        <v>184</v>
      </c>
      <c r="D46" s="45" t="s">
        <v>44</v>
      </c>
      <c r="E46" s="52">
        <v>2906</v>
      </c>
      <c r="F46" s="52">
        <v>377.78</v>
      </c>
      <c r="G46" s="52">
        <v>232.48</v>
      </c>
      <c r="H46" s="52">
        <v>2906</v>
      </c>
      <c r="I46" s="52">
        <v>5.81</v>
      </c>
      <c r="J46" s="52">
        <v>0</v>
      </c>
      <c r="K46" s="52">
        <v>2408</v>
      </c>
      <c r="L46" s="52">
        <v>19.260000000000002</v>
      </c>
      <c r="M46" s="52">
        <v>4.82</v>
      </c>
      <c r="N46" s="52">
        <v>2408</v>
      </c>
      <c r="O46" s="52">
        <v>156.52000000000001</v>
      </c>
      <c r="P46" s="52">
        <v>48.16</v>
      </c>
      <c r="Q46" s="52">
        <v>3927</v>
      </c>
      <c r="R46" s="52">
        <v>19.64</v>
      </c>
      <c r="S46" s="52">
        <v>0</v>
      </c>
      <c r="T46" s="52">
        <v>579.01</v>
      </c>
      <c r="U46" s="52">
        <v>285.45999999999998</v>
      </c>
      <c r="V46" s="52">
        <v>864.47</v>
      </c>
    </row>
    <row r="47" spans="1:22" s="46" customFormat="1">
      <c r="A47" s="45" t="s">
        <v>51</v>
      </c>
      <c r="B47" s="45" t="s">
        <v>52</v>
      </c>
      <c r="C47" s="45" t="s">
        <v>184</v>
      </c>
      <c r="D47" s="45" t="s">
        <v>52</v>
      </c>
      <c r="E47" s="52">
        <v>2906</v>
      </c>
      <c r="F47" s="52">
        <v>377.78</v>
      </c>
      <c r="G47" s="52">
        <v>232.48</v>
      </c>
      <c r="H47" s="52">
        <v>2906</v>
      </c>
      <c r="I47" s="52">
        <v>5.81</v>
      </c>
      <c r="J47" s="52">
        <v>0</v>
      </c>
      <c r="K47" s="52">
        <v>2906</v>
      </c>
      <c r="L47" s="52">
        <v>23.25</v>
      </c>
      <c r="M47" s="52">
        <v>5.81</v>
      </c>
      <c r="N47" s="52">
        <v>2906</v>
      </c>
      <c r="O47" s="52">
        <v>188.89</v>
      </c>
      <c r="P47" s="52">
        <v>58.12</v>
      </c>
      <c r="Q47" s="52">
        <v>3927</v>
      </c>
      <c r="R47" s="52">
        <v>19.64</v>
      </c>
      <c r="S47" s="52">
        <v>0</v>
      </c>
      <c r="T47" s="52">
        <v>615.37</v>
      </c>
      <c r="U47" s="52">
        <v>296.41000000000003</v>
      </c>
      <c r="V47" s="52">
        <v>911.78</v>
      </c>
    </row>
    <row r="48" spans="1:22" s="46" customFormat="1">
      <c r="A48" s="45" t="s">
        <v>57</v>
      </c>
      <c r="B48" s="45" t="s">
        <v>58</v>
      </c>
      <c r="C48" s="45" t="s">
        <v>184</v>
      </c>
      <c r="D48" s="45" t="s">
        <v>58</v>
      </c>
      <c r="E48" s="52">
        <v>2906</v>
      </c>
      <c r="F48" s="52">
        <v>377.78</v>
      </c>
      <c r="G48" s="52">
        <v>232.48</v>
      </c>
      <c r="H48" s="52">
        <v>2906</v>
      </c>
      <c r="I48" s="52">
        <v>5.81</v>
      </c>
      <c r="J48" s="52">
        <v>0</v>
      </c>
      <c r="K48" s="52">
        <v>2652</v>
      </c>
      <c r="L48" s="52">
        <v>21.22</v>
      </c>
      <c r="M48" s="52">
        <v>5.3</v>
      </c>
      <c r="N48" s="52">
        <v>2652</v>
      </c>
      <c r="O48" s="52">
        <v>172.38</v>
      </c>
      <c r="P48" s="52">
        <v>53.04</v>
      </c>
      <c r="Q48" s="52">
        <v>3927</v>
      </c>
      <c r="R48" s="52">
        <v>19.64</v>
      </c>
      <c r="S48" s="52">
        <v>0</v>
      </c>
      <c r="T48" s="52">
        <v>596.83000000000004</v>
      </c>
      <c r="U48" s="52">
        <v>290.82</v>
      </c>
      <c r="V48" s="52">
        <v>887.65</v>
      </c>
    </row>
    <row r="49" spans="1:22" s="46" customFormat="1">
      <c r="A49" s="45" t="s">
        <v>83</v>
      </c>
      <c r="B49" s="45" t="s">
        <v>84</v>
      </c>
      <c r="C49" s="45" t="s">
        <v>184</v>
      </c>
      <c r="D49" s="45" t="s">
        <v>84</v>
      </c>
      <c r="E49" s="52">
        <v>2906</v>
      </c>
      <c r="F49" s="52">
        <v>377.78</v>
      </c>
      <c r="G49" s="52">
        <v>232.48</v>
      </c>
      <c r="H49" s="52">
        <v>2906</v>
      </c>
      <c r="I49" s="52">
        <v>5.81</v>
      </c>
      <c r="J49" s="52">
        <v>0</v>
      </c>
      <c r="K49" s="52">
        <v>2408</v>
      </c>
      <c r="L49" s="52">
        <v>19.260000000000002</v>
      </c>
      <c r="M49" s="52">
        <v>4.82</v>
      </c>
      <c r="N49" s="52">
        <v>2408</v>
      </c>
      <c r="O49" s="52">
        <v>156.52000000000001</v>
      </c>
      <c r="P49" s="52">
        <v>48.16</v>
      </c>
      <c r="Q49" s="52">
        <v>3927</v>
      </c>
      <c r="R49" s="52">
        <v>19.64</v>
      </c>
      <c r="S49" s="52">
        <v>0</v>
      </c>
      <c r="T49" s="52">
        <v>579.01</v>
      </c>
      <c r="U49" s="52">
        <v>285.45999999999998</v>
      </c>
      <c r="V49" s="52">
        <v>864.47</v>
      </c>
    </row>
    <row r="50" spans="1:22" s="46" customFormat="1">
      <c r="A50" s="45" t="s">
        <v>101</v>
      </c>
      <c r="B50" s="45" t="s">
        <v>102</v>
      </c>
      <c r="C50" s="45" t="s">
        <v>184</v>
      </c>
      <c r="D50" s="45" t="s">
        <v>102</v>
      </c>
      <c r="E50" s="52">
        <v>2906</v>
      </c>
      <c r="F50" s="52">
        <v>377.78</v>
      </c>
      <c r="G50" s="52">
        <v>232.48</v>
      </c>
      <c r="H50" s="52">
        <v>2906</v>
      </c>
      <c r="I50" s="52">
        <v>5.81</v>
      </c>
      <c r="J50" s="52">
        <v>0</v>
      </c>
      <c r="K50" s="52">
        <v>2408</v>
      </c>
      <c r="L50" s="52">
        <v>19.260000000000002</v>
      </c>
      <c r="M50" s="52">
        <v>4.82</v>
      </c>
      <c r="N50" s="52">
        <v>2408</v>
      </c>
      <c r="O50" s="52">
        <v>156.52000000000001</v>
      </c>
      <c r="P50" s="52">
        <v>48.16</v>
      </c>
      <c r="Q50" s="52">
        <v>3927</v>
      </c>
      <c r="R50" s="52">
        <v>19.64</v>
      </c>
      <c r="S50" s="52">
        <v>0</v>
      </c>
      <c r="T50" s="52">
        <v>579.01</v>
      </c>
      <c r="U50" s="52">
        <v>285.45999999999998</v>
      </c>
      <c r="V50" s="52">
        <v>864.47</v>
      </c>
    </row>
    <row r="51" spans="1:22" s="46" customFormat="1">
      <c r="A51" s="45" t="s">
        <v>135</v>
      </c>
      <c r="B51" s="45" t="s">
        <v>97</v>
      </c>
      <c r="C51" s="45" t="s">
        <v>184</v>
      </c>
      <c r="D51" s="45" t="s">
        <v>97</v>
      </c>
      <c r="E51" s="52">
        <v>2906</v>
      </c>
      <c r="F51" s="52">
        <v>377.78</v>
      </c>
      <c r="G51" s="52">
        <v>232.48</v>
      </c>
      <c r="H51" s="52">
        <v>2906</v>
      </c>
      <c r="I51" s="52">
        <v>5.81</v>
      </c>
      <c r="J51" s="52">
        <v>0</v>
      </c>
      <c r="K51" s="52">
        <v>2408</v>
      </c>
      <c r="L51" s="52">
        <v>19.260000000000002</v>
      </c>
      <c r="M51" s="52">
        <v>4.82</v>
      </c>
      <c r="N51" s="52">
        <v>2408</v>
      </c>
      <c r="O51" s="52">
        <v>156.52000000000001</v>
      </c>
      <c r="P51" s="52">
        <v>48.16</v>
      </c>
      <c r="Q51" s="52">
        <v>3927</v>
      </c>
      <c r="R51" s="52">
        <v>19.64</v>
      </c>
      <c r="S51" s="52">
        <v>0</v>
      </c>
      <c r="T51" s="52">
        <v>579.01</v>
      </c>
      <c r="U51" s="52">
        <v>285.45999999999998</v>
      </c>
      <c r="V51" s="52">
        <v>864.47</v>
      </c>
    </row>
    <row r="52" spans="1:22" s="46" customFormat="1">
      <c r="A52" s="45" t="s">
        <v>61</v>
      </c>
      <c r="B52" s="45" t="s">
        <v>62</v>
      </c>
      <c r="C52" s="45" t="s">
        <v>184</v>
      </c>
      <c r="D52" s="45" t="s">
        <v>62</v>
      </c>
      <c r="E52" s="52">
        <v>2906</v>
      </c>
      <c r="F52" s="52">
        <v>377.78</v>
      </c>
      <c r="G52" s="52">
        <v>232.48</v>
      </c>
      <c r="H52" s="52">
        <v>2906</v>
      </c>
      <c r="I52" s="52">
        <v>5.81</v>
      </c>
      <c r="J52" s="52">
        <v>0</v>
      </c>
      <c r="K52" s="52">
        <v>2408</v>
      </c>
      <c r="L52" s="52">
        <v>19.260000000000002</v>
      </c>
      <c r="M52" s="52">
        <v>4.82</v>
      </c>
      <c r="N52" s="52">
        <v>2408</v>
      </c>
      <c r="O52" s="52">
        <v>156.52000000000001</v>
      </c>
      <c r="P52" s="52">
        <v>48.16</v>
      </c>
      <c r="Q52" s="52">
        <v>3927</v>
      </c>
      <c r="R52" s="52">
        <v>19.64</v>
      </c>
      <c r="S52" s="52">
        <v>0</v>
      </c>
      <c r="T52" s="52">
        <v>579.01</v>
      </c>
      <c r="U52" s="52">
        <v>285.45999999999998</v>
      </c>
      <c r="V52" s="52">
        <v>864.47</v>
      </c>
    </row>
    <row r="53" spans="1:22" s="46" customFormat="1">
      <c r="A53" s="45" t="s">
        <v>65</v>
      </c>
      <c r="B53" s="45" t="s">
        <v>66</v>
      </c>
      <c r="C53" s="45" t="s">
        <v>184</v>
      </c>
      <c r="D53" s="45" t="s">
        <v>66</v>
      </c>
      <c r="E53" s="52">
        <v>2906</v>
      </c>
      <c r="F53" s="52">
        <v>377.78</v>
      </c>
      <c r="G53" s="52">
        <v>232.48</v>
      </c>
      <c r="H53" s="52">
        <v>2906</v>
      </c>
      <c r="I53" s="52">
        <v>5.81</v>
      </c>
      <c r="J53" s="52">
        <v>0</v>
      </c>
      <c r="K53" s="52">
        <v>2408</v>
      </c>
      <c r="L53" s="52">
        <v>19.260000000000002</v>
      </c>
      <c r="M53" s="52">
        <v>4.82</v>
      </c>
      <c r="N53" s="52">
        <v>2408</v>
      </c>
      <c r="O53" s="52">
        <v>156.52000000000001</v>
      </c>
      <c r="P53" s="52">
        <v>48.16</v>
      </c>
      <c r="Q53" s="52">
        <v>3927</v>
      </c>
      <c r="R53" s="52">
        <v>19.64</v>
      </c>
      <c r="S53" s="52">
        <v>0</v>
      </c>
      <c r="T53" s="52">
        <v>579.01</v>
      </c>
      <c r="U53" s="52">
        <v>285.45999999999998</v>
      </c>
      <c r="V53" s="52">
        <v>864.47</v>
      </c>
    </row>
    <row r="54" spans="1:22" s="46" customFormat="1">
      <c r="A54" s="45" t="s">
        <v>136</v>
      </c>
      <c r="B54" s="45" t="s">
        <v>103</v>
      </c>
      <c r="C54" s="45" t="s">
        <v>184</v>
      </c>
      <c r="D54" s="45" t="s">
        <v>103</v>
      </c>
      <c r="E54" s="52">
        <v>2906</v>
      </c>
      <c r="F54" s="52">
        <v>377.78</v>
      </c>
      <c r="G54" s="52">
        <v>232.48</v>
      </c>
      <c r="H54" s="52">
        <v>2906</v>
      </c>
      <c r="I54" s="52">
        <v>5.81</v>
      </c>
      <c r="J54" s="52">
        <v>0</v>
      </c>
      <c r="K54" s="52">
        <v>2906</v>
      </c>
      <c r="L54" s="52">
        <v>23.25</v>
      </c>
      <c r="M54" s="52">
        <v>5.81</v>
      </c>
      <c r="N54" s="52">
        <v>2906</v>
      </c>
      <c r="O54" s="52">
        <v>188.89</v>
      </c>
      <c r="P54" s="52">
        <v>58.12</v>
      </c>
      <c r="Q54" s="52">
        <v>3927</v>
      </c>
      <c r="R54" s="52">
        <v>19.64</v>
      </c>
      <c r="S54" s="52">
        <v>0</v>
      </c>
      <c r="T54" s="52">
        <v>615.37</v>
      </c>
      <c r="U54" s="52">
        <v>296.41000000000003</v>
      </c>
      <c r="V54" s="52">
        <v>911.78</v>
      </c>
    </row>
    <row r="55" spans="1:22" s="46" customFormat="1">
      <c r="A55" s="45" t="s">
        <v>69</v>
      </c>
      <c r="B55" s="45" t="s">
        <v>70</v>
      </c>
      <c r="C55" s="45" t="s">
        <v>184</v>
      </c>
      <c r="D55" s="45" t="s">
        <v>70</v>
      </c>
      <c r="E55" s="52">
        <v>2906</v>
      </c>
      <c r="F55" s="52">
        <v>377.78</v>
      </c>
      <c r="G55" s="52">
        <v>232.48</v>
      </c>
      <c r="H55" s="52">
        <v>2906</v>
      </c>
      <c r="I55" s="52">
        <v>5.81</v>
      </c>
      <c r="J55" s="52">
        <v>0</v>
      </c>
      <c r="K55" s="52">
        <v>2408</v>
      </c>
      <c r="L55" s="52">
        <v>19.260000000000002</v>
      </c>
      <c r="M55" s="52">
        <v>4.82</v>
      </c>
      <c r="N55" s="52">
        <v>2408</v>
      </c>
      <c r="O55" s="52">
        <v>156.52000000000001</v>
      </c>
      <c r="P55" s="52">
        <v>48.16</v>
      </c>
      <c r="Q55" s="52">
        <v>3927</v>
      </c>
      <c r="R55" s="52">
        <v>19.64</v>
      </c>
      <c r="S55" s="52">
        <v>0</v>
      </c>
      <c r="T55" s="52">
        <v>579.01</v>
      </c>
      <c r="U55" s="52">
        <v>285.45999999999998</v>
      </c>
      <c r="V55" s="52">
        <v>864.47</v>
      </c>
    </row>
    <row r="56" spans="1:22">
      <c r="F56">
        <f t="shared" ref="F56:V56" si="1">SUM(F42:F55)</f>
        <v>5288.9199999999983</v>
      </c>
      <c r="G56">
        <f t="shared" si="1"/>
        <v>3254.72</v>
      </c>
      <c r="I56">
        <f t="shared" si="1"/>
        <v>81.340000000000018</v>
      </c>
      <c r="J56">
        <f t="shared" si="1"/>
        <v>0</v>
      </c>
      <c r="L56">
        <f t="shared" si="1"/>
        <v>279.57999999999993</v>
      </c>
      <c r="M56">
        <f t="shared" si="1"/>
        <v>69.94</v>
      </c>
      <c r="O56">
        <f t="shared" si="1"/>
        <v>2271.8799999999997</v>
      </c>
      <c r="P56">
        <f t="shared" si="1"/>
        <v>699.03999999999985</v>
      </c>
      <c r="R56">
        <f t="shared" si="1"/>
        <v>274.95999999999992</v>
      </c>
      <c r="S56">
        <f t="shared" si="1"/>
        <v>0</v>
      </c>
      <c r="T56">
        <f t="shared" si="1"/>
        <v>8196.68</v>
      </c>
      <c r="U56">
        <f t="shared" si="1"/>
        <v>4023.7</v>
      </c>
      <c r="V56">
        <f t="shared" si="1"/>
        <v>12220.38</v>
      </c>
    </row>
  </sheetData>
  <mergeCells count="39">
    <mergeCell ref="E7:G7"/>
    <mergeCell ref="H7:J7"/>
    <mergeCell ref="A1:Y1"/>
    <mergeCell ref="B3:D3"/>
    <mergeCell ref="F3:H3"/>
    <mergeCell ref="B4:D4"/>
    <mergeCell ref="F4:H4"/>
    <mergeCell ref="B5:D5"/>
    <mergeCell ref="F5:H5"/>
    <mergeCell ref="Y7:Y8"/>
    <mergeCell ref="A34:V34"/>
    <mergeCell ref="B36:D36"/>
    <mergeCell ref="F36:H36"/>
    <mergeCell ref="B37:D37"/>
    <mergeCell ref="F37:H37"/>
    <mergeCell ref="K7:M7"/>
    <mergeCell ref="N7:P7"/>
    <mergeCell ref="Q7:S7"/>
    <mergeCell ref="T7:V7"/>
    <mergeCell ref="W7:W8"/>
    <mergeCell ref="X7:X8"/>
    <mergeCell ref="A7:A8"/>
    <mergeCell ref="B7:B8"/>
    <mergeCell ref="C7:C8"/>
    <mergeCell ref="D7:D8"/>
    <mergeCell ref="V40:V41"/>
    <mergeCell ref="B38:D38"/>
    <mergeCell ref="F38:H38"/>
    <mergeCell ref="A40:A41"/>
    <mergeCell ref="B40:B41"/>
    <mergeCell ref="C40:C41"/>
    <mergeCell ref="D40:D41"/>
    <mergeCell ref="E40:G40"/>
    <mergeCell ref="H40:J40"/>
    <mergeCell ref="K40:M40"/>
    <mergeCell ref="N40:P40"/>
    <mergeCell ref="Q40:S40"/>
    <mergeCell ref="T40:T41"/>
    <mergeCell ref="U40:U4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724"/>
  <sheetViews>
    <sheetView showGridLines="0" tabSelected="1" workbookViewId="0">
      <pane xSplit="4" ySplit="2" topLeftCell="R21" activePane="bottomRight" state="frozen"/>
      <selection pane="topRight"/>
      <selection pane="bottomLeft"/>
      <selection pane="bottomRight" activeCell="AI24" sqref="AI24:AI37"/>
    </sheetView>
  </sheetViews>
  <sheetFormatPr defaultColWidth="9" defaultRowHeight="11.25"/>
  <cols>
    <col min="1" max="1" width="11.375" style="2" customWidth="1"/>
    <col min="2" max="2" width="25.5" style="2" customWidth="1"/>
    <col min="3" max="3" width="4.5" style="2" customWidth="1"/>
    <col min="4" max="4" width="7.625" style="2" customWidth="1"/>
    <col min="5" max="5" width="12.375" style="2" customWidth="1"/>
    <col min="6" max="6" width="7.5" style="2" customWidth="1"/>
    <col min="7" max="7" width="6.25" style="2" customWidth="1"/>
    <col min="8" max="8" width="15.5" style="2" customWidth="1"/>
    <col min="9" max="9" width="8.75" style="2" customWidth="1"/>
    <col min="10" max="10" width="15.375" style="2" customWidth="1"/>
    <col min="11" max="11" width="7.5" style="2" customWidth="1"/>
    <col min="12" max="12" width="7.5" style="20" customWidth="1"/>
    <col min="13" max="13" width="6.5" style="20" customWidth="1"/>
    <col min="14" max="14" width="7.875" style="20" customWidth="1"/>
    <col min="15" max="15" width="7.5" style="20" hidden="1" customWidth="1"/>
    <col min="16" max="17" width="5.25" style="20" hidden="1" customWidth="1"/>
    <col min="18" max="18" width="7.5" style="20" customWidth="1"/>
    <col min="19" max="19" width="5.375" style="20" customWidth="1"/>
    <col min="20" max="20" width="8.375" style="20" customWidth="1"/>
    <col min="21" max="21" width="7.625" style="20" customWidth="1"/>
    <col min="22" max="22" width="7" style="20" customWidth="1"/>
    <col min="23" max="23" width="7.5" style="20" customWidth="1"/>
    <col min="24" max="24" width="5.875" style="20" customWidth="1"/>
    <col min="25" max="25" width="6.5" style="20" customWidth="1"/>
    <col min="26" max="26" width="7.5" style="20" customWidth="1"/>
    <col min="27" max="27" width="6.5" style="20" customWidth="1"/>
    <col min="28" max="28" width="5.875" style="20" customWidth="1"/>
    <col min="29" max="29" width="7.5" style="20" customWidth="1"/>
    <col min="30" max="30" width="5.75" style="20" customWidth="1"/>
    <col min="31" max="31" width="7.5" style="20" hidden="1" customWidth="1"/>
    <col min="32" max="32" width="4.5" style="20" hidden="1" customWidth="1"/>
    <col min="33" max="34" width="7.5" style="20" customWidth="1"/>
    <col min="35" max="35" width="8.625" style="20" customWidth="1"/>
    <col min="36" max="36" width="7.375" style="2" customWidth="1"/>
    <col min="37" max="16384" width="9" style="2"/>
  </cols>
  <sheetData>
    <row r="1" spans="1:36" s="1" customFormat="1" ht="33.75" customHeight="1">
      <c r="A1" s="76" t="s">
        <v>14</v>
      </c>
      <c r="B1" s="76" t="s">
        <v>15</v>
      </c>
      <c r="C1" s="76" t="s">
        <v>16</v>
      </c>
      <c r="D1" s="76" t="s">
        <v>0</v>
      </c>
      <c r="E1" s="76" t="s">
        <v>17</v>
      </c>
      <c r="F1" s="76" t="s">
        <v>18</v>
      </c>
      <c r="G1" s="76" t="s">
        <v>19</v>
      </c>
      <c r="H1" s="76" t="s">
        <v>1</v>
      </c>
      <c r="I1" s="76" t="s">
        <v>2</v>
      </c>
      <c r="J1" s="76" t="s">
        <v>3</v>
      </c>
      <c r="K1" s="76" t="s">
        <v>20</v>
      </c>
      <c r="L1" s="73" t="s">
        <v>21</v>
      </c>
      <c r="M1" s="74"/>
      <c r="N1" s="75"/>
      <c r="O1" s="78" t="s">
        <v>4</v>
      </c>
      <c r="P1" s="79"/>
      <c r="Q1" s="80"/>
      <c r="R1" s="73" t="s">
        <v>5</v>
      </c>
      <c r="S1" s="74"/>
      <c r="T1" s="73" t="s">
        <v>22</v>
      </c>
      <c r="U1" s="74"/>
      <c r="V1" s="75"/>
      <c r="W1" s="73" t="s">
        <v>6</v>
      </c>
      <c r="X1" s="74"/>
      <c r="Y1" s="75"/>
      <c r="Z1" s="73" t="s">
        <v>23</v>
      </c>
      <c r="AA1" s="74"/>
      <c r="AB1" s="75"/>
      <c r="AC1" s="73" t="s">
        <v>24</v>
      </c>
      <c r="AD1" s="75"/>
      <c r="AE1" s="73" t="s">
        <v>7</v>
      </c>
      <c r="AF1" s="75"/>
      <c r="AG1" s="76" t="s">
        <v>8</v>
      </c>
      <c r="AH1" s="76" t="s">
        <v>9</v>
      </c>
      <c r="AI1" s="76" t="s">
        <v>10</v>
      </c>
      <c r="AJ1" s="76" t="s">
        <v>25</v>
      </c>
    </row>
    <row r="2" spans="1:36" s="1" customFormat="1" ht="17.25" customHeight="1">
      <c r="A2" s="81"/>
      <c r="B2" s="81"/>
      <c r="C2" s="81"/>
      <c r="D2" s="81"/>
      <c r="E2" s="81"/>
      <c r="F2" s="81"/>
      <c r="G2" s="77"/>
      <c r="H2" s="81"/>
      <c r="I2" s="81"/>
      <c r="J2" s="81"/>
      <c r="K2" s="77"/>
      <c r="L2" s="10" t="s">
        <v>11</v>
      </c>
      <c r="M2" s="10" t="s">
        <v>12</v>
      </c>
      <c r="N2" s="10" t="s">
        <v>13</v>
      </c>
      <c r="O2" s="11" t="s">
        <v>11</v>
      </c>
      <c r="P2" s="11" t="s">
        <v>12</v>
      </c>
      <c r="Q2" s="11" t="s">
        <v>13</v>
      </c>
      <c r="R2" s="10" t="s">
        <v>11</v>
      </c>
      <c r="S2" s="10" t="s">
        <v>12</v>
      </c>
      <c r="T2" s="10" t="s">
        <v>11</v>
      </c>
      <c r="U2" s="10" t="s">
        <v>12</v>
      </c>
      <c r="V2" s="10" t="s">
        <v>13</v>
      </c>
      <c r="W2" s="10" t="s">
        <v>11</v>
      </c>
      <c r="X2" s="10" t="s">
        <v>12</v>
      </c>
      <c r="Y2" s="10" t="s">
        <v>13</v>
      </c>
      <c r="Z2" s="10" t="s">
        <v>11</v>
      </c>
      <c r="AA2" s="10" t="s">
        <v>12</v>
      </c>
      <c r="AB2" s="10" t="s">
        <v>13</v>
      </c>
      <c r="AC2" s="10" t="s">
        <v>11</v>
      </c>
      <c r="AD2" s="10" t="s">
        <v>12</v>
      </c>
      <c r="AE2" s="10" t="s">
        <v>11</v>
      </c>
      <c r="AF2" s="10" t="s">
        <v>12</v>
      </c>
      <c r="AG2" s="81"/>
      <c r="AH2" s="81"/>
      <c r="AI2" s="81"/>
      <c r="AJ2" s="81"/>
    </row>
    <row r="3" spans="1:36" ht="18" customHeight="1">
      <c r="A3" s="4" t="s">
        <v>146</v>
      </c>
      <c r="B3" s="5" t="s">
        <v>26</v>
      </c>
      <c r="C3" s="5" t="s">
        <v>190</v>
      </c>
      <c r="D3" s="18" t="s">
        <v>55</v>
      </c>
      <c r="E3" s="5" t="s">
        <v>74</v>
      </c>
      <c r="F3" s="5" t="s">
        <v>137</v>
      </c>
      <c r="G3" s="5" t="s">
        <v>75</v>
      </c>
      <c r="H3" s="4" t="s">
        <v>56</v>
      </c>
      <c r="I3" s="4" t="s">
        <v>76</v>
      </c>
      <c r="J3" s="4" t="s">
        <v>56</v>
      </c>
      <c r="K3" s="12" t="s">
        <v>77</v>
      </c>
      <c r="L3" s="17">
        <v>2906</v>
      </c>
      <c r="M3" s="17">
        <v>377.78</v>
      </c>
      <c r="N3" s="17">
        <v>232.48</v>
      </c>
      <c r="O3" s="17"/>
      <c r="P3" s="17"/>
      <c r="Q3" s="17"/>
      <c r="R3" s="17">
        <v>2906</v>
      </c>
      <c r="S3" s="17">
        <v>5.81</v>
      </c>
      <c r="T3" s="17">
        <v>0</v>
      </c>
      <c r="U3" s="17">
        <v>0</v>
      </c>
      <c r="V3" s="17">
        <v>0</v>
      </c>
      <c r="W3" s="17">
        <v>2075</v>
      </c>
      <c r="X3" s="17">
        <v>16.600000000000001</v>
      </c>
      <c r="Y3" s="17">
        <v>4.1500000000000004</v>
      </c>
      <c r="Z3" s="17">
        <v>2356</v>
      </c>
      <c r="AA3" s="17">
        <v>153.13999999999999</v>
      </c>
      <c r="AB3" s="17">
        <v>47.12</v>
      </c>
      <c r="AC3" s="17">
        <v>3927</v>
      </c>
      <c r="AD3" s="17">
        <v>19.64</v>
      </c>
      <c r="AE3" s="17"/>
      <c r="AF3" s="17"/>
      <c r="AG3" s="17">
        <v>572.97</v>
      </c>
      <c r="AH3" s="17">
        <v>283.75</v>
      </c>
      <c r="AI3" s="17">
        <v>856.72</v>
      </c>
      <c r="AJ3" s="5"/>
    </row>
    <row r="4" spans="1:36" ht="18" customHeight="1">
      <c r="A4" s="4" t="s">
        <v>73</v>
      </c>
      <c r="B4" s="5" t="s">
        <v>26</v>
      </c>
      <c r="C4" s="5" t="s">
        <v>190</v>
      </c>
      <c r="D4" s="18" t="s">
        <v>59</v>
      </c>
      <c r="E4" s="5" t="s">
        <v>74</v>
      </c>
      <c r="F4" s="5" t="s">
        <v>137</v>
      </c>
      <c r="G4" s="5" t="s">
        <v>75</v>
      </c>
      <c r="H4" s="4" t="s">
        <v>60</v>
      </c>
      <c r="I4" s="4" t="s">
        <v>76</v>
      </c>
      <c r="J4" s="4" t="s">
        <v>60</v>
      </c>
      <c r="K4" s="12" t="s">
        <v>77</v>
      </c>
      <c r="L4" s="17">
        <v>2906</v>
      </c>
      <c r="M4" s="17">
        <v>377.78</v>
      </c>
      <c r="N4" s="17">
        <v>232.48</v>
      </c>
      <c r="O4" s="17"/>
      <c r="P4" s="17"/>
      <c r="Q4" s="17"/>
      <c r="R4" s="17">
        <v>2906</v>
      </c>
      <c r="S4" s="17">
        <v>5.81</v>
      </c>
      <c r="T4" s="17">
        <v>0</v>
      </c>
      <c r="U4" s="17">
        <v>0</v>
      </c>
      <c r="V4" s="17">
        <v>0</v>
      </c>
      <c r="W4" s="17">
        <v>2356</v>
      </c>
      <c r="X4" s="17">
        <v>18.850000000000001</v>
      </c>
      <c r="Y4" s="17">
        <v>4.71</v>
      </c>
      <c r="Z4" s="17">
        <v>2356</v>
      </c>
      <c r="AA4" s="17">
        <v>153.13999999999999</v>
      </c>
      <c r="AB4" s="17">
        <v>47.12</v>
      </c>
      <c r="AC4" s="17">
        <v>3927</v>
      </c>
      <c r="AD4" s="17">
        <v>19.64</v>
      </c>
      <c r="AE4" s="17"/>
      <c r="AF4" s="17"/>
      <c r="AG4" s="17">
        <v>575.22</v>
      </c>
      <c r="AH4" s="17">
        <v>284.31</v>
      </c>
      <c r="AI4" s="17">
        <v>859.53</v>
      </c>
      <c r="AJ4" s="5"/>
    </row>
    <row r="5" spans="1:36" ht="18" customHeight="1">
      <c r="A5" s="4" t="s">
        <v>73</v>
      </c>
      <c r="B5" s="5" t="s">
        <v>26</v>
      </c>
      <c r="C5" s="5" t="s">
        <v>190</v>
      </c>
      <c r="D5" s="18" t="s">
        <v>47</v>
      </c>
      <c r="E5" s="5" t="s">
        <v>74</v>
      </c>
      <c r="F5" s="5" t="s">
        <v>137</v>
      </c>
      <c r="G5" s="5" t="s">
        <v>75</v>
      </c>
      <c r="H5" s="4" t="s">
        <v>48</v>
      </c>
      <c r="I5" s="4" t="s">
        <v>76</v>
      </c>
      <c r="J5" s="4" t="s">
        <v>48</v>
      </c>
      <c r="K5" s="12" t="s">
        <v>77</v>
      </c>
      <c r="L5" s="17">
        <v>2906</v>
      </c>
      <c r="M5" s="17">
        <v>377.78</v>
      </c>
      <c r="N5" s="17">
        <v>232.48</v>
      </c>
      <c r="O5" s="17"/>
      <c r="P5" s="17"/>
      <c r="Q5" s="17"/>
      <c r="R5" s="17">
        <v>2906</v>
      </c>
      <c r="S5" s="17">
        <v>5.81</v>
      </c>
      <c r="T5" s="17">
        <v>0</v>
      </c>
      <c r="U5" s="17">
        <v>0</v>
      </c>
      <c r="V5" s="17">
        <v>0</v>
      </c>
      <c r="W5" s="17">
        <v>2408</v>
      </c>
      <c r="X5" s="17">
        <v>19.260000000000002</v>
      </c>
      <c r="Y5" s="17">
        <v>4.82</v>
      </c>
      <c r="Z5" s="17">
        <v>2408</v>
      </c>
      <c r="AA5" s="17">
        <v>156.52000000000001</v>
      </c>
      <c r="AB5" s="17">
        <v>48.16</v>
      </c>
      <c r="AC5" s="17">
        <v>3927</v>
      </c>
      <c r="AD5" s="17">
        <v>19.64</v>
      </c>
      <c r="AE5" s="17"/>
      <c r="AF5" s="17"/>
      <c r="AG5" s="17">
        <v>579.01</v>
      </c>
      <c r="AH5" s="17">
        <v>285.45999999999998</v>
      </c>
      <c r="AI5" s="17">
        <v>864.47</v>
      </c>
      <c r="AJ5" s="5"/>
    </row>
    <row r="6" spans="1:36" ht="18" customHeight="1">
      <c r="A6" s="4" t="s">
        <v>73</v>
      </c>
      <c r="B6" s="5" t="s">
        <v>26</v>
      </c>
      <c r="C6" s="5" t="s">
        <v>190</v>
      </c>
      <c r="D6" s="18" t="s">
        <v>49</v>
      </c>
      <c r="E6" s="5" t="s">
        <v>74</v>
      </c>
      <c r="F6" s="5" t="s">
        <v>137</v>
      </c>
      <c r="G6" s="5" t="s">
        <v>75</v>
      </c>
      <c r="H6" s="4" t="s">
        <v>50</v>
      </c>
      <c r="I6" s="4" t="s">
        <v>76</v>
      </c>
      <c r="J6" s="4" t="s">
        <v>50</v>
      </c>
      <c r="K6" s="12" t="s">
        <v>77</v>
      </c>
      <c r="L6" s="17">
        <v>2906</v>
      </c>
      <c r="M6" s="17">
        <v>377.78</v>
      </c>
      <c r="N6" s="17">
        <v>232.48</v>
      </c>
      <c r="O6" s="17"/>
      <c r="P6" s="17"/>
      <c r="Q6" s="17"/>
      <c r="R6" s="17">
        <v>2906</v>
      </c>
      <c r="S6" s="17">
        <v>5.81</v>
      </c>
      <c r="T6" s="17">
        <v>0</v>
      </c>
      <c r="U6" s="17">
        <v>0</v>
      </c>
      <c r="V6" s="17">
        <v>0</v>
      </c>
      <c r="W6" s="17">
        <v>2075</v>
      </c>
      <c r="X6" s="17">
        <v>16.600000000000001</v>
      </c>
      <c r="Y6" s="17">
        <v>4.1500000000000004</v>
      </c>
      <c r="Z6" s="17">
        <v>2356</v>
      </c>
      <c r="AA6" s="17">
        <v>153.13999999999999</v>
      </c>
      <c r="AB6" s="17">
        <v>47.12</v>
      </c>
      <c r="AC6" s="17">
        <v>3927</v>
      </c>
      <c r="AD6" s="17">
        <v>19.64</v>
      </c>
      <c r="AE6" s="17"/>
      <c r="AF6" s="17"/>
      <c r="AG6" s="17">
        <v>572.97</v>
      </c>
      <c r="AH6" s="17">
        <v>283.75</v>
      </c>
      <c r="AI6" s="17">
        <v>856.72</v>
      </c>
      <c r="AJ6" s="5"/>
    </row>
    <row r="7" spans="1:36" ht="18" customHeight="1">
      <c r="A7" s="4" t="s">
        <v>73</v>
      </c>
      <c r="B7" s="5" t="s">
        <v>26</v>
      </c>
      <c r="C7" s="5" t="s">
        <v>190</v>
      </c>
      <c r="D7" s="7" t="s">
        <v>27</v>
      </c>
      <c r="E7" s="5" t="s">
        <v>74</v>
      </c>
      <c r="F7" s="5" t="s">
        <v>137</v>
      </c>
      <c r="G7" s="5" t="s">
        <v>75</v>
      </c>
      <c r="H7" s="4" t="s">
        <v>28</v>
      </c>
      <c r="I7" s="4" t="s">
        <v>76</v>
      </c>
      <c r="J7" s="4" t="s">
        <v>28</v>
      </c>
      <c r="K7" s="12" t="s">
        <v>77</v>
      </c>
      <c r="L7" s="17">
        <v>2906</v>
      </c>
      <c r="M7" s="17">
        <v>377.78</v>
      </c>
      <c r="N7" s="17">
        <v>232.48</v>
      </c>
      <c r="O7" s="7"/>
      <c r="P7" s="7"/>
      <c r="Q7" s="7"/>
      <c r="R7" s="17">
        <v>2906</v>
      </c>
      <c r="S7" s="17">
        <v>5.81</v>
      </c>
      <c r="T7" s="17">
        <v>0</v>
      </c>
      <c r="U7" s="17">
        <v>0</v>
      </c>
      <c r="V7" s="17">
        <v>0</v>
      </c>
      <c r="W7" s="17">
        <v>2408</v>
      </c>
      <c r="X7" s="17">
        <v>19.260000000000002</v>
      </c>
      <c r="Y7" s="17">
        <v>4.82</v>
      </c>
      <c r="Z7" s="17">
        <v>2408</v>
      </c>
      <c r="AA7" s="17">
        <v>156.52000000000001</v>
      </c>
      <c r="AB7" s="17">
        <v>48.16</v>
      </c>
      <c r="AC7" s="17">
        <v>3927</v>
      </c>
      <c r="AD7" s="17">
        <v>19.64</v>
      </c>
      <c r="AE7" s="7"/>
      <c r="AF7" s="7"/>
      <c r="AG7" s="17">
        <v>579.01</v>
      </c>
      <c r="AH7" s="17">
        <v>285.45999999999998</v>
      </c>
      <c r="AI7" s="17">
        <v>864.47</v>
      </c>
      <c r="AJ7" s="5"/>
    </row>
    <row r="8" spans="1:36" ht="18" customHeight="1">
      <c r="A8" s="4" t="s">
        <v>73</v>
      </c>
      <c r="B8" s="5" t="s">
        <v>26</v>
      </c>
      <c r="C8" s="5" t="s">
        <v>190</v>
      </c>
      <c r="D8" s="18" t="s">
        <v>78</v>
      </c>
      <c r="E8" s="5" t="s">
        <v>73</v>
      </c>
      <c r="F8" s="5" t="s">
        <v>137</v>
      </c>
      <c r="G8" s="5" t="s">
        <v>75</v>
      </c>
      <c r="H8" s="4" t="s">
        <v>79</v>
      </c>
      <c r="I8" s="4" t="s">
        <v>76</v>
      </c>
      <c r="J8" s="4" t="s">
        <v>79</v>
      </c>
      <c r="K8" s="12" t="s">
        <v>77</v>
      </c>
      <c r="L8" s="17">
        <v>2906</v>
      </c>
      <c r="M8" s="17">
        <v>377.78</v>
      </c>
      <c r="N8" s="17">
        <v>232.48</v>
      </c>
      <c r="O8" s="17"/>
      <c r="P8" s="17"/>
      <c r="Q8" s="17"/>
      <c r="R8" s="17">
        <v>2906</v>
      </c>
      <c r="S8" s="17">
        <v>5.81</v>
      </c>
      <c r="T8" s="17">
        <v>0</v>
      </c>
      <c r="U8" s="17">
        <v>0</v>
      </c>
      <c r="V8" s="17">
        <v>0</v>
      </c>
      <c r="W8" s="17">
        <v>2408</v>
      </c>
      <c r="X8" s="17">
        <v>19.260000000000002</v>
      </c>
      <c r="Y8" s="17">
        <v>4.82</v>
      </c>
      <c r="Z8" s="17">
        <v>2408</v>
      </c>
      <c r="AA8" s="17">
        <v>156.52000000000001</v>
      </c>
      <c r="AB8" s="17">
        <v>48.16</v>
      </c>
      <c r="AC8" s="17">
        <v>3927</v>
      </c>
      <c r="AD8" s="17">
        <v>19.64</v>
      </c>
      <c r="AE8" s="17"/>
      <c r="AF8" s="17"/>
      <c r="AG8" s="17">
        <v>579.01</v>
      </c>
      <c r="AH8" s="17">
        <v>285.45999999999998</v>
      </c>
      <c r="AI8" s="17">
        <v>864.47</v>
      </c>
      <c r="AJ8" s="5"/>
    </row>
    <row r="9" spans="1:36" ht="18" customHeight="1">
      <c r="A9" s="4" t="s">
        <v>73</v>
      </c>
      <c r="B9" s="5" t="s">
        <v>26</v>
      </c>
      <c r="C9" s="5" t="s">
        <v>190</v>
      </c>
      <c r="D9" s="18" t="s">
        <v>31</v>
      </c>
      <c r="E9" s="5" t="s">
        <v>74</v>
      </c>
      <c r="F9" s="5" t="s">
        <v>137</v>
      </c>
      <c r="G9" s="5" t="s">
        <v>75</v>
      </c>
      <c r="H9" s="4" t="s">
        <v>32</v>
      </c>
      <c r="I9" s="4" t="s">
        <v>76</v>
      </c>
      <c r="J9" s="4" t="s">
        <v>32</v>
      </c>
      <c r="K9" s="12" t="s">
        <v>77</v>
      </c>
      <c r="L9" s="17">
        <v>2906</v>
      </c>
      <c r="M9" s="17">
        <v>377.78</v>
      </c>
      <c r="N9" s="17">
        <v>232.48</v>
      </c>
      <c r="O9" s="17"/>
      <c r="P9" s="17"/>
      <c r="Q9" s="17"/>
      <c r="R9" s="17">
        <v>2906</v>
      </c>
      <c r="S9" s="17">
        <v>5.81</v>
      </c>
      <c r="T9" s="17">
        <v>0</v>
      </c>
      <c r="U9" s="17">
        <v>0</v>
      </c>
      <c r="V9" s="17">
        <v>0</v>
      </c>
      <c r="W9" s="17">
        <v>2906</v>
      </c>
      <c r="X9" s="17">
        <v>23.25</v>
      </c>
      <c r="Y9" s="17">
        <v>5.81</v>
      </c>
      <c r="Z9" s="17">
        <v>2906</v>
      </c>
      <c r="AA9" s="17">
        <v>188.89</v>
      </c>
      <c r="AB9" s="17">
        <v>58.12</v>
      </c>
      <c r="AC9" s="17">
        <v>3927</v>
      </c>
      <c r="AD9" s="17">
        <v>19.64</v>
      </c>
      <c r="AE9" s="17"/>
      <c r="AF9" s="17"/>
      <c r="AG9" s="17">
        <v>615.37</v>
      </c>
      <c r="AH9" s="17">
        <v>296.41000000000003</v>
      </c>
      <c r="AI9" s="17">
        <v>911.78</v>
      </c>
      <c r="AJ9" s="5"/>
    </row>
    <row r="10" spans="1:36" ht="18" customHeight="1">
      <c r="A10" s="4" t="s">
        <v>73</v>
      </c>
      <c r="B10" s="5" t="s">
        <v>26</v>
      </c>
      <c r="C10" s="5" t="s">
        <v>190</v>
      </c>
      <c r="D10" s="7" t="s">
        <v>45</v>
      </c>
      <c r="E10" s="5" t="s">
        <v>73</v>
      </c>
      <c r="F10" s="5" t="s">
        <v>137</v>
      </c>
      <c r="G10" s="5" t="s">
        <v>75</v>
      </c>
      <c r="H10" s="4" t="s">
        <v>46</v>
      </c>
      <c r="I10" s="4" t="s">
        <v>76</v>
      </c>
      <c r="J10" s="4" t="s">
        <v>46</v>
      </c>
      <c r="K10" s="12" t="s">
        <v>77</v>
      </c>
      <c r="L10" s="17">
        <v>2906</v>
      </c>
      <c r="M10" s="17">
        <v>377.78</v>
      </c>
      <c r="N10" s="17">
        <v>232.48</v>
      </c>
      <c r="O10" s="7"/>
      <c r="P10" s="7"/>
      <c r="Q10" s="7"/>
      <c r="R10" s="17">
        <v>2906</v>
      </c>
      <c r="S10" s="17">
        <v>5.81</v>
      </c>
      <c r="T10" s="17">
        <v>0</v>
      </c>
      <c r="U10" s="17">
        <v>0</v>
      </c>
      <c r="V10" s="17">
        <v>0</v>
      </c>
      <c r="W10" s="17">
        <v>2906</v>
      </c>
      <c r="X10" s="17">
        <v>23.25</v>
      </c>
      <c r="Y10" s="17">
        <v>5.81</v>
      </c>
      <c r="Z10" s="17">
        <v>2906</v>
      </c>
      <c r="AA10" s="17">
        <v>188.89</v>
      </c>
      <c r="AB10" s="17">
        <v>58.12</v>
      </c>
      <c r="AC10" s="17">
        <v>3927</v>
      </c>
      <c r="AD10" s="17">
        <v>19.64</v>
      </c>
      <c r="AE10" s="17"/>
      <c r="AF10" s="17"/>
      <c r="AG10" s="17">
        <v>615.37</v>
      </c>
      <c r="AH10" s="17">
        <v>296.41000000000003</v>
      </c>
      <c r="AI10" s="17">
        <v>911.78</v>
      </c>
      <c r="AJ10" s="5"/>
    </row>
    <row r="11" spans="1:36" ht="18" customHeight="1">
      <c r="A11" s="4" t="s">
        <v>73</v>
      </c>
      <c r="B11" s="5" t="s">
        <v>26</v>
      </c>
      <c r="C11" s="5" t="s">
        <v>190</v>
      </c>
      <c r="D11" s="7" t="s">
        <v>132</v>
      </c>
      <c r="E11" s="5" t="s">
        <v>74</v>
      </c>
      <c r="F11" s="5" t="s">
        <v>137</v>
      </c>
      <c r="G11" s="5" t="s">
        <v>75</v>
      </c>
      <c r="H11" s="4" t="s">
        <v>96</v>
      </c>
      <c r="I11" s="4" t="s">
        <v>76</v>
      </c>
      <c r="J11" s="4" t="s">
        <v>96</v>
      </c>
      <c r="K11" s="12" t="s">
        <v>77</v>
      </c>
      <c r="L11" s="17">
        <v>2906</v>
      </c>
      <c r="M11" s="17">
        <v>377.78</v>
      </c>
      <c r="N11" s="17">
        <v>232.48</v>
      </c>
      <c r="O11" s="7"/>
      <c r="P11" s="7"/>
      <c r="Q11" s="7"/>
      <c r="R11" s="17">
        <v>2906</v>
      </c>
      <c r="S11" s="17">
        <v>5.81</v>
      </c>
      <c r="T11" s="17">
        <v>0</v>
      </c>
      <c r="U11" s="17">
        <v>0</v>
      </c>
      <c r="V11" s="17">
        <v>0</v>
      </c>
      <c r="W11" s="17">
        <v>2906</v>
      </c>
      <c r="X11" s="17">
        <v>23.25</v>
      </c>
      <c r="Y11" s="17">
        <v>5.81</v>
      </c>
      <c r="Z11" s="17">
        <v>2906</v>
      </c>
      <c r="AA11" s="17">
        <v>188.89</v>
      </c>
      <c r="AB11" s="17">
        <v>58.12</v>
      </c>
      <c r="AC11" s="17">
        <v>3927</v>
      </c>
      <c r="AD11" s="17">
        <v>19.64</v>
      </c>
      <c r="AE11" s="17"/>
      <c r="AF11" s="17"/>
      <c r="AG11" s="17">
        <v>615.37</v>
      </c>
      <c r="AH11" s="17">
        <v>296.41000000000003</v>
      </c>
      <c r="AI11" s="17">
        <v>911.78</v>
      </c>
      <c r="AJ11" s="5"/>
    </row>
    <row r="12" spans="1:36" ht="18" customHeight="1">
      <c r="A12" s="4" t="s">
        <v>73</v>
      </c>
      <c r="B12" s="5" t="s">
        <v>26</v>
      </c>
      <c r="C12" s="5" t="s">
        <v>190</v>
      </c>
      <c r="D12" s="18" t="s">
        <v>189</v>
      </c>
      <c r="E12" s="5" t="s">
        <v>74</v>
      </c>
      <c r="F12" s="5" t="s">
        <v>137</v>
      </c>
      <c r="G12" s="5" t="s">
        <v>75</v>
      </c>
      <c r="H12" s="4" t="s">
        <v>149</v>
      </c>
      <c r="I12" s="4" t="s">
        <v>76</v>
      </c>
      <c r="J12" s="4" t="s">
        <v>149</v>
      </c>
      <c r="K12" s="12" t="s">
        <v>77</v>
      </c>
      <c r="L12" s="17">
        <v>2906</v>
      </c>
      <c r="M12" s="17">
        <v>377.78</v>
      </c>
      <c r="N12" s="17">
        <v>232.48</v>
      </c>
      <c r="O12" s="17" t="s">
        <v>145</v>
      </c>
      <c r="P12" s="17" t="s">
        <v>185</v>
      </c>
      <c r="Q12" s="17"/>
      <c r="R12" s="17">
        <v>2906</v>
      </c>
      <c r="S12" s="17">
        <v>5.81</v>
      </c>
      <c r="T12" s="17">
        <v>2906</v>
      </c>
      <c r="U12" s="17">
        <v>23.25</v>
      </c>
      <c r="V12" s="17">
        <v>5.81</v>
      </c>
      <c r="W12" s="17">
        <v>0</v>
      </c>
      <c r="X12" s="17">
        <v>0</v>
      </c>
      <c r="Y12" s="17">
        <v>0</v>
      </c>
      <c r="Z12" s="17">
        <v>2906</v>
      </c>
      <c r="AA12" s="17">
        <v>188.89</v>
      </c>
      <c r="AB12" s="17">
        <v>58.12</v>
      </c>
      <c r="AC12" s="17">
        <v>3927</v>
      </c>
      <c r="AD12" s="17">
        <v>19.64</v>
      </c>
      <c r="AE12" s="17"/>
      <c r="AF12" s="17"/>
      <c r="AG12" s="17">
        <v>615.37</v>
      </c>
      <c r="AH12" s="17">
        <v>296.41000000000003</v>
      </c>
      <c r="AI12" s="17">
        <v>911.78</v>
      </c>
      <c r="AJ12" s="5"/>
    </row>
    <row r="13" spans="1:36" ht="18" customHeight="1">
      <c r="A13" s="4" t="s">
        <v>73</v>
      </c>
      <c r="B13" s="5" t="s">
        <v>26</v>
      </c>
      <c r="C13" s="5" t="s">
        <v>190</v>
      </c>
      <c r="D13" s="18" t="s">
        <v>144</v>
      </c>
      <c r="E13" s="5" t="s">
        <v>74</v>
      </c>
      <c r="F13" s="5" t="s">
        <v>137</v>
      </c>
      <c r="G13" s="5" t="s">
        <v>75</v>
      </c>
      <c r="H13" s="4" t="s">
        <v>98</v>
      </c>
      <c r="I13" s="4" t="s">
        <v>76</v>
      </c>
      <c r="J13" s="4" t="s">
        <v>98</v>
      </c>
      <c r="K13" s="12" t="s">
        <v>77</v>
      </c>
      <c r="L13" s="47">
        <v>2906</v>
      </c>
      <c r="M13" s="47">
        <v>377.78</v>
      </c>
      <c r="N13" s="47">
        <v>232.48</v>
      </c>
      <c r="O13" s="47">
        <v>2906</v>
      </c>
      <c r="P13" s="47">
        <v>5.81</v>
      </c>
      <c r="Q13" s="17"/>
      <c r="R13" s="47">
        <v>2906</v>
      </c>
      <c r="S13" s="47">
        <v>5.81</v>
      </c>
      <c r="T13" s="17">
        <v>0</v>
      </c>
      <c r="U13" s="17">
        <v>0</v>
      </c>
      <c r="V13" s="17">
        <v>0</v>
      </c>
      <c r="W13" s="47">
        <v>2906</v>
      </c>
      <c r="X13" s="47">
        <v>23.25</v>
      </c>
      <c r="Y13" s="47">
        <v>5.81</v>
      </c>
      <c r="Z13" s="47">
        <v>2906</v>
      </c>
      <c r="AA13" s="47">
        <v>188.89</v>
      </c>
      <c r="AB13" s="47">
        <v>58.12</v>
      </c>
      <c r="AC13" s="47">
        <v>3927</v>
      </c>
      <c r="AD13" s="47">
        <v>19.64</v>
      </c>
      <c r="AE13" s="17"/>
      <c r="AF13" s="17"/>
      <c r="AG13" s="47">
        <v>615.37</v>
      </c>
      <c r="AH13" s="47">
        <v>296.41000000000003</v>
      </c>
      <c r="AI13" s="47">
        <v>911.78</v>
      </c>
      <c r="AJ13" s="5"/>
    </row>
    <row r="14" spans="1:36" ht="18" customHeight="1">
      <c r="A14" s="4" t="s">
        <v>73</v>
      </c>
      <c r="B14" s="5" t="s">
        <v>26</v>
      </c>
      <c r="C14" s="5" t="s">
        <v>190</v>
      </c>
      <c r="D14" s="18" t="s">
        <v>29</v>
      </c>
      <c r="E14" s="5" t="s">
        <v>74</v>
      </c>
      <c r="F14" s="5" t="s">
        <v>138</v>
      </c>
      <c r="G14" s="5" t="s">
        <v>75</v>
      </c>
      <c r="H14" s="4" t="s">
        <v>30</v>
      </c>
      <c r="I14" s="4" t="s">
        <v>76</v>
      </c>
      <c r="J14" s="4" t="s">
        <v>30</v>
      </c>
      <c r="K14" s="12" t="s">
        <v>77</v>
      </c>
      <c r="L14" s="17">
        <v>2906</v>
      </c>
      <c r="M14" s="17">
        <v>377.78</v>
      </c>
      <c r="N14" s="17">
        <v>232.48</v>
      </c>
      <c r="O14" s="17"/>
      <c r="P14" s="17"/>
      <c r="Q14" s="17"/>
      <c r="R14" s="17">
        <v>2906</v>
      </c>
      <c r="S14" s="17">
        <v>5.81</v>
      </c>
      <c r="T14" s="17">
        <v>0</v>
      </c>
      <c r="U14" s="17">
        <v>0</v>
      </c>
      <c r="V14" s="17">
        <v>0</v>
      </c>
      <c r="W14" s="17">
        <v>2906</v>
      </c>
      <c r="X14" s="17">
        <v>23.25</v>
      </c>
      <c r="Y14" s="17">
        <v>5.81</v>
      </c>
      <c r="Z14" s="17">
        <v>2906</v>
      </c>
      <c r="AA14" s="17">
        <v>188.89</v>
      </c>
      <c r="AB14" s="17">
        <v>58.12</v>
      </c>
      <c r="AC14" s="17">
        <v>3927</v>
      </c>
      <c r="AD14" s="17">
        <v>19.64</v>
      </c>
      <c r="AE14" s="17"/>
      <c r="AF14" s="17"/>
      <c r="AG14" s="17">
        <v>615.37</v>
      </c>
      <c r="AH14" s="17">
        <v>296.41000000000003</v>
      </c>
      <c r="AI14" s="17">
        <v>911.78</v>
      </c>
      <c r="AJ14" s="5"/>
    </row>
    <row r="15" spans="1:36" ht="18" customHeight="1">
      <c r="A15" s="4" t="s">
        <v>73</v>
      </c>
      <c r="B15" s="5" t="s">
        <v>26</v>
      </c>
      <c r="C15" s="5" t="s">
        <v>190</v>
      </c>
      <c r="D15" s="18" t="s">
        <v>33</v>
      </c>
      <c r="E15" s="5" t="s">
        <v>74</v>
      </c>
      <c r="F15" s="5" t="s">
        <v>138</v>
      </c>
      <c r="G15" s="5" t="s">
        <v>75</v>
      </c>
      <c r="H15" s="4" t="s">
        <v>34</v>
      </c>
      <c r="I15" s="4" t="s">
        <v>76</v>
      </c>
      <c r="J15" s="4" t="s">
        <v>34</v>
      </c>
      <c r="K15" s="12" t="s">
        <v>77</v>
      </c>
      <c r="L15" s="17">
        <v>2906</v>
      </c>
      <c r="M15" s="17">
        <v>377.78</v>
      </c>
      <c r="N15" s="17">
        <v>232.48</v>
      </c>
      <c r="O15" s="17"/>
      <c r="P15" s="17"/>
      <c r="Q15" s="17"/>
      <c r="R15" s="17">
        <v>2906</v>
      </c>
      <c r="S15" s="17">
        <v>5.81</v>
      </c>
      <c r="T15" s="17">
        <v>0</v>
      </c>
      <c r="U15" s="17">
        <v>0</v>
      </c>
      <c r="V15" s="17">
        <v>0</v>
      </c>
      <c r="W15" s="17">
        <v>2906</v>
      </c>
      <c r="X15" s="17">
        <v>23.25</v>
      </c>
      <c r="Y15" s="17">
        <v>5.81</v>
      </c>
      <c r="Z15" s="17">
        <v>2906</v>
      </c>
      <c r="AA15" s="17">
        <v>188.89</v>
      </c>
      <c r="AB15" s="17">
        <v>58.12</v>
      </c>
      <c r="AC15" s="17">
        <v>3927</v>
      </c>
      <c r="AD15" s="17">
        <v>19.64</v>
      </c>
      <c r="AE15" s="17"/>
      <c r="AF15" s="17"/>
      <c r="AG15" s="17">
        <v>615.37</v>
      </c>
      <c r="AH15" s="17">
        <v>296.41000000000003</v>
      </c>
      <c r="AI15" s="17">
        <v>911.78</v>
      </c>
      <c r="AJ15" s="5"/>
    </row>
    <row r="16" spans="1:36" ht="18" customHeight="1">
      <c r="A16" s="4" t="s">
        <v>73</v>
      </c>
      <c r="B16" s="5" t="s">
        <v>26</v>
      </c>
      <c r="C16" s="5" t="s">
        <v>190</v>
      </c>
      <c r="D16" s="18" t="s">
        <v>41</v>
      </c>
      <c r="E16" s="5" t="s">
        <v>74</v>
      </c>
      <c r="F16" s="5" t="s">
        <v>138</v>
      </c>
      <c r="G16" s="5" t="s">
        <v>75</v>
      </c>
      <c r="H16" s="4" t="s">
        <v>42</v>
      </c>
      <c r="I16" s="4" t="s">
        <v>76</v>
      </c>
      <c r="J16" s="4" t="s">
        <v>42</v>
      </c>
      <c r="K16" s="12" t="s">
        <v>77</v>
      </c>
      <c r="L16" s="17">
        <v>2906</v>
      </c>
      <c r="M16" s="17">
        <v>377.78</v>
      </c>
      <c r="N16" s="17">
        <v>232.48</v>
      </c>
      <c r="O16" s="17"/>
      <c r="P16" s="17"/>
      <c r="Q16" s="17"/>
      <c r="R16" s="17">
        <v>2906</v>
      </c>
      <c r="S16" s="17">
        <v>5.81</v>
      </c>
      <c r="T16" s="17">
        <v>0</v>
      </c>
      <c r="U16" s="17">
        <v>0</v>
      </c>
      <c r="V16" s="17">
        <v>0</v>
      </c>
      <c r="W16" s="17">
        <v>2356</v>
      </c>
      <c r="X16" s="17">
        <v>18.850000000000001</v>
      </c>
      <c r="Y16" s="17">
        <v>4.71</v>
      </c>
      <c r="Z16" s="17">
        <v>2356</v>
      </c>
      <c r="AA16" s="17">
        <v>153.13999999999999</v>
      </c>
      <c r="AB16" s="17">
        <v>47.12</v>
      </c>
      <c r="AC16" s="17">
        <v>3927</v>
      </c>
      <c r="AD16" s="17">
        <v>19.64</v>
      </c>
      <c r="AE16" s="17"/>
      <c r="AF16" s="17"/>
      <c r="AG16" s="17">
        <v>575.22</v>
      </c>
      <c r="AH16" s="17">
        <v>284.31</v>
      </c>
      <c r="AI16" s="17">
        <v>859.53</v>
      </c>
      <c r="AJ16" s="5"/>
    </row>
    <row r="17" spans="1:36" ht="18" customHeight="1">
      <c r="A17" s="4" t="s">
        <v>73</v>
      </c>
      <c r="B17" s="5" t="s">
        <v>26</v>
      </c>
      <c r="C17" s="5" t="s">
        <v>190</v>
      </c>
      <c r="D17" s="7" t="s">
        <v>63</v>
      </c>
      <c r="E17" s="5" t="s">
        <v>73</v>
      </c>
      <c r="F17" s="5" t="s">
        <v>138</v>
      </c>
      <c r="G17" s="5" t="s">
        <v>75</v>
      </c>
      <c r="H17" s="4" t="s">
        <v>64</v>
      </c>
      <c r="I17" s="4" t="s">
        <v>76</v>
      </c>
      <c r="J17" s="4" t="s">
        <v>64</v>
      </c>
      <c r="K17" s="12" t="s">
        <v>77</v>
      </c>
      <c r="L17" s="17">
        <v>2906</v>
      </c>
      <c r="M17" s="17">
        <v>377.78</v>
      </c>
      <c r="N17" s="17">
        <v>232.48</v>
      </c>
      <c r="O17" s="7"/>
      <c r="P17" s="7"/>
      <c r="Q17" s="7"/>
      <c r="R17" s="17">
        <v>2906</v>
      </c>
      <c r="S17" s="17">
        <v>5.81</v>
      </c>
      <c r="T17" s="17">
        <v>0</v>
      </c>
      <c r="U17" s="17">
        <v>0</v>
      </c>
      <c r="V17" s="17">
        <v>0</v>
      </c>
      <c r="W17" s="17">
        <v>2906</v>
      </c>
      <c r="X17" s="17">
        <v>23.25</v>
      </c>
      <c r="Y17" s="17">
        <v>5.81</v>
      </c>
      <c r="Z17" s="17">
        <v>2906</v>
      </c>
      <c r="AA17" s="17">
        <v>188.89</v>
      </c>
      <c r="AB17" s="17">
        <v>58.12</v>
      </c>
      <c r="AC17" s="17">
        <v>3927</v>
      </c>
      <c r="AD17" s="17">
        <v>19.64</v>
      </c>
      <c r="AE17" s="17"/>
      <c r="AF17" s="17"/>
      <c r="AG17" s="17">
        <v>615.37</v>
      </c>
      <c r="AH17" s="17">
        <v>296.41000000000003</v>
      </c>
      <c r="AI17" s="17">
        <v>911.78</v>
      </c>
      <c r="AJ17" s="5"/>
    </row>
    <row r="18" spans="1:36" ht="18" customHeight="1">
      <c r="A18" s="4" t="s">
        <v>73</v>
      </c>
      <c r="B18" s="5" t="s">
        <v>26</v>
      </c>
      <c r="C18" s="5" t="s">
        <v>190</v>
      </c>
      <c r="D18" s="18" t="s">
        <v>67</v>
      </c>
      <c r="E18" s="5" t="s">
        <v>73</v>
      </c>
      <c r="F18" s="5" t="s">
        <v>138</v>
      </c>
      <c r="G18" s="5" t="s">
        <v>75</v>
      </c>
      <c r="H18" s="4" t="s">
        <v>68</v>
      </c>
      <c r="I18" s="4" t="s">
        <v>76</v>
      </c>
      <c r="J18" s="4" t="s">
        <v>68</v>
      </c>
      <c r="K18" s="12" t="s">
        <v>77</v>
      </c>
      <c r="L18" s="17">
        <v>2906</v>
      </c>
      <c r="M18" s="17">
        <v>377.78</v>
      </c>
      <c r="N18" s="17">
        <v>232.48</v>
      </c>
      <c r="O18" s="17"/>
      <c r="P18" s="17"/>
      <c r="Q18" s="17"/>
      <c r="R18" s="17">
        <v>2906</v>
      </c>
      <c r="S18" s="17">
        <v>5.81</v>
      </c>
      <c r="T18" s="17">
        <v>0</v>
      </c>
      <c r="U18" s="17">
        <v>0</v>
      </c>
      <c r="V18" s="17">
        <v>0</v>
      </c>
      <c r="W18" s="17">
        <v>2906</v>
      </c>
      <c r="X18" s="17">
        <v>23.25</v>
      </c>
      <c r="Y18" s="17">
        <v>5.81</v>
      </c>
      <c r="Z18" s="17">
        <v>2906</v>
      </c>
      <c r="AA18" s="17">
        <v>188.89</v>
      </c>
      <c r="AB18" s="17">
        <v>58.12</v>
      </c>
      <c r="AC18" s="17">
        <v>3927</v>
      </c>
      <c r="AD18" s="17">
        <v>19.64</v>
      </c>
      <c r="AE18" s="17"/>
      <c r="AF18" s="17"/>
      <c r="AG18" s="17">
        <v>615.37</v>
      </c>
      <c r="AH18" s="17">
        <v>296.41000000000003</v>
      </c>
      <c r="AI18" s="17">
        <v>911.78</v>
      </c>
      <c r="AJ18" s="5"/>
    </row>
    <row r="19" spans="1:36" ht="18" customHeight="1">
      <c r="A19" s="4" t="s">
        <v>73</v>
      </c>
      <c r="B19" s="5" t="s">
        <v>26</v>
      </c>
      <c r="C19" s="5" t="s">
        <v>190</v>
      </c>
      <c r="D19" s="18" t="s">
        <v>71</v>
      </c>
      <c r="E19" s="5" t="s">
        <v>73</v>
      </c>
      <c r="F19" s="5" t="s">
        <v>138</v>
      </c>
      <c r="G19" s="5" t="s">
        <v>75</v>
      </c>
      <c r="H19" s="4" t="s">
        <v>72</v>
      </c>
      <c r="I19" s="4" t="s">
        <v>76</v>
      </c>
      <c r="J19" s="4" t="s">
        <v>72</v>
      </c>
      <c r="K19" s="12" t="s">
        <v>77</v>
      </c>
      <c r="L19" s="17">
        <v>2906</v>
      </c>
      <c r="M19" s="17">
        <v>377.78</v>
      </c>
      <c r="N19" s="17">
        <v>232.48</v>
      </c>
      <c r="O19" s="17"/>
      <c r="P19" s="17"/>
      <c r="Q19" s="17"/>
      <c r="R19" s="17">
        <v>2906</v>
      </c>
      <c r="S19" s="17">
        <v>5.81</v>
      </c>
      <c r="T19" s="17">
        <v>1786</v>
      </c>
      <c r="U19" s="17">
        <v>14.29</v>
      </c>
      <c r="V19" s="17">
        <v>3.57</v>
      </c>
      <c r="W19" s="17">
        <v>0</v>
      </c>
      <c r="X19" s="17">
        <v>0</v>
      </c>
      <c r="Y19" s="17">
        <v>0</v>
      </c>
      <c r="Z19" s="17">
        <v>2356</v>
      </c>
      <c r="AA19" s="17">
        <v>153.13999999999999</v>
      </c>
      <c r="AB19" s="17">
        <v>47.12</v>
      </c>
      <c r="AC19" s="17">
        <v>3927</v>
      </c>
      <c r="AD19" s="17">
        <v>19.64</v>
      </c>
      <c r="AE19" s="17"/>
      <c r="AF19" s="17"/>
      <c r="AG19" s="17">
        <v>570.66</v>
      </c>
      <c r="AH19" s="17">
        <v>283.17</v>
      </c>
      <c r="AI19" s="17">
        <v>853.83</v>
      </c>
      <c r="AJ19" s="5"/>
    </row>
    <row r="20" spans="1:36" ht="18" customHeight="1">
      <c r="A20" s="4" t="s">
        <v>73</v>
      </c>
      <c r="B20" s="5" t="s">
        <v>26</v>
      </c>
      <c r="C20" s="5" t="s">
        <v>190</v>
      </c>
      <c r="D20" s="18" t="s">
        <v>53</v>
      </c>
      <c r="E20" s="5" t="s">
        <v>74</v>
      </c>
      <c r="F20" s="5" t="s">
        <v>139</v>
      </c>
      <c r="G20" s="5" t="s">
        <v>75</v>
      </c>
      <c r="H20" s="4" t="s">
        <v>54</v>
      </c>
      <c r="I20" s="4" t="s">
        <v>76</v>
      </c>
      <c r="J20" s="4" t="s">
        <v>54</v>
      </c>
      <c r="K20" s="12" t="s">
        <v>77</v>
      </c>
      <c r="L20" s="17">
        <v>2906</v>
      </c>
      <c r="M20" s="17">
        <v>377.78</v>
      </c>
      <c r="N20" s="17">
        <v>232.48</v>
      </c>
      <c r="O20" s="17"/>
      <c r="P20" s="17"/>
      <c r="Q20" s="17"/>
      <c r="R20" s="17">
        <v>2906</v>
      </c>
      <c r="S20" s="17">
        <v>5.81</v>
      </c>
      <c r="T20" s="17">
        <v>0</v>
      </c>
      <c r="U20" s="17">
        <v>0</v>
      </c>
      <c r="V20" s="17">
        <v>0</v>
      </c>
      <c r="W20" s="17">
        <v>2075</v>
      </c>
      <c r="X20" s="17">
        <v>16.600000000000001</v>
      </c>
      <c r="Y20" s="17">
        <v>4.1500000000000004</v>
      </c>
      <c r="Z20" s="17">
        <v>2356</v>
      </c>
      <c r="AA20" s="17">
        <v>153.13999999999999</v>
      </c>
      <c r="AB20" s="17">
        <v>47.12</v>
      </c>
      <c r="AC20" s="17">
        <v>3927</v>
      </c>
      <c r="AD20" s="17">
        <v>19.64</v>
      </c>
      <c r="AE20" s="17"/>
      <c r="AF20" s="17"/>
      <c r="AG20" s="17">
        <v>572.97</v>
      </c>
      <c r="AH20" s="17">
        <v>283.75</v>
      </c>
      <c r="AI20" s="17">
        <v>856.72</v>
      </c>
      <c r="AJ20" s="5"/>
    </row>
    <row r="21" spans="1:36" ht="18" customHeight="1">
      <c r="A21" s="4" t="s">
        <v>73</v>
      </c>
      <c r="B21" s="5" t="s">
        <v>26</v>
      </c>
      <c r="C21" s="5" t="s">
        <v>190</v>
      </c>
      <c r="D21" s="7" t="s">
        <v>133</v>
      </c>
      <c r="E21" s="5" t="s">
        <v>73</v>
      </c>
      <c r="F21" s="5" t="s">
        <v>139</v>
      </c>
      <c r="G21" s="5" t="s">
        <v>75</v>
      </c>
      <c r="H21" s="4" t="s">
        <v>99</v>
      </c>
      <c r="I21" s="4" t="s">
        <v>76</v>
      </c>
      <c r="J21" s="4" t="s">
        <v>99</v>
      </c>
      <c r="K21" s="12" t="s">
        <v>77</v>
      </c>
      <c r="L21" s="17">
        <v>2906</v>
      </c>
      <c r="M21" s="17">
        <v>377.78</v>
      </c>
      <c r="N21" s="17">
        <v>232.48</v>
      </c>
      <c r="O21" s="7"/>
      <c r="P21" s="7"/>
      <c r="Q21" s="7"/>
      <c r="R21" s="17">
        <v>2906</v>
      </c>
      <c r="S21" s="17">
        <v>5.81</v>
      </c>
      <c r="T21" s="17">
        <v>0</v>
      </c>
      <c r="U21" s="17">
        <v>0</v>
      </c>
      <c r="V21" s="17">
        <v>0</v>
      </c>
      <c r="W21" s="17">
        <v>2408</v>
      </c>
      <c r="X21" s="17">
        <v>19.260000000000002</v>
      </c>
      <c r="Y21" s="17">
        <v>4.82</v>
      </c>
      <c r="Z21" s="17">
        <v>2408</v>
      </c>
      <c r="AA21" s="17">
        <v>156.52000000000001</v>
      </c>
      <c r="AB21" s="17">
        <v>48.16</v>
      </c>
      <c r="AC21" s="17">
        <v>3927</v>
      </c>
      <c r="AD21" s="17">
        <v>19.64</v>
      </c>
      <c r="AE21" s="17"/>
      <c r="AF21" s="17"/>
      <c r="AG21" s="17">
        <v>579.01</v>
      </c>
      <c r="AH21" s="17">
        <v>285.45999999999998</v>
      </c>
      <c r="AI21" s="17">
        <v>864.47</v>
      </c>
      <c r="AJ21" s="5"/>
    </row>
    <row r="22" spans="1:36" ht="18" customHeight="1">
      <c r="A22" s="4" t="s">
        <v>146</v>
      </c>
      <c r="B22" s="5" t="s">
        <v>26</v>
      </c>
      <c r="C22" s="5" t="s">
        <v>190</v>
      </c>
      <c r="D22" s="7" t="s">
        <v>128</v>
      </c>
      <c r="E22" s="5" t="s">
        <v>73</v>
      </c>
      <c r="F22" s="5" t="s">
        <v>139</v>
      </c>
      <c r="G22" s="5" t="s">
        <v>75</v>
      </c>
      <c r="H22" s="16" t="s">
        <v>81</v>
      </c>
      <c r="I22" s="4" t="s">
        <v>76</v>
      </c>
      <c r="J22" s="4" t="s">
        <v>81</v>
      </c>
      <c r="K22" s="12" t="s">
        <v>77</v>
      </c>
      <c r="L22" s="17">
        <v>2906</v>
      </c>
      <c r="M22" s="17">
        <v>377.78</v>
      </c>
      <c r="N22" s="17">
        <v>232.48</v>
      </c>
      <c r="O22" s="18"/>
      <c r="P22" s="18"/>
      <c r="Q22" s="18"/>
      <c r="R22" s="17">
        <v>2906</v>
      </c>
      <c r="S22" s="17">
        <v>5.81</v>
      </c>
      <c r="T22" s="17">
        <v>0</v>
      </c>
      <c r="U22" s="17">
        <v>0</v>
      </c>
      <c r="V22" s="17">
        <v>0</v>
      </c>
      <c r="W22" s="17">
        <v>2408</v>
      </c>
      <c r="X22" s="17">
        <v>19.260000000000002</v>
      </c>
      <c r="Y22" s="17">
        <v>4.82</v>
      </c>
      <c r="Z22" s="17">
        <v>2408</v>
      </c>
      <c r="AA22" s="17">
        <v>156.52000000000001</v>
      </c>
      <c r="AB22" s="17">
        <v>48.16</v>
      </c>
      <c r="AC22" s="18">
        <v>3927</v>
      </c>
      <c r="AD22" s="18">
        <v>19.64</v>
      </c>
      <c r="AE22" s="18"/>
      <c r="AF22" s="18"/>
      <c r="AG22" s="17">
        <v>579.01</v>
      </c>
      <c r="AH22" s="17">
        <v>285.45999999999998</v>
      </c>
      <c r="AI22" s="17">
        <v>864.47</v>
      </c>
      <c r="AJ22" s="5"/>
    </row>
    <row r="23" spans="1:36" ht="18" customHeight="1">
      <c r="A23" s="4" t="s">
        <v>73</v>
      </c>
      <c r="B23" s="5" t="s">
        <v>26</v>
      </c>
      <c r="C23" s="5" t="s">
        <v>190</v>
      </c>
      <c r="D23" s="7" t="s">
        <v>127</v>
      </c>
      <c r="E23" s="5" t="s">
        <v>73</v>
      </c>
      <c r="F23" s="5" t="s">
        <v>139</v>
      </c>
      <c r="G23" s="5" t="s">
        <v>75</v>
      </c>
      <c r="H23" s="4" t="s">
        <v>80</v>
      </c>
      <c r="I23" s="4" t="s">
        <v>76</v>
      </c>
      <c r="J23" s="4" t="s">
        <v>80</v>
      </c>
      <c r="K23" s="12" t="s">
        <v>77</v>
      </c>
      <c r="L23" s="17">
        <v>2906</v>
      </c>
      <c r="M23" s="17">
        <v>377.78</v>
      </c>
      <c r="N23" s="17">
        <v>232.48</v>
      </c>
      <c r="O23" s="7"/>
      <c r="P23" s="7"/>
      <c r="Q23" s="7"/>
      <c r="R23" s="17">
        <v>2906</v>
      </c>
      <c r="S23" s="17">
        <v>5.81</v>
      </c>
      <c r="T23" s="17">
        <v>0</v>
      </c>
      <c r="U23" s="17">
        <v>0</v>
      </c>
      <c r="V23" s="17">
        <v>0</v>
      </c>
      <c r="W23" s="17">
        <v>2408</v>
      </c>
      <c r="X23" s="17">
        <v>19.260000000000002</v>
      </c>
      <c r="Y23" s="17">
        <v>4.82</v>
      </c>
      <c r="Z23" s="17">
        <v>2408</v>
      </c>
      <c r="AA23" s="17">
        <v>156.52000000000001</v>
      </c>
      <c r="AB23" s="17">
        <v>48.16</v>
      </c>
      <c r="AC23" s="17">
        <v>3927</v>
      </c>
      <c r="AD23" s="17">
        <v>19.64</v>
      </c>
      <c r="AE23" s="7"/>
      <c r="AF23" s="7"/>
      <c r="AG23" s="17">
        <v>579.01</v>
      </c>
      <c r="AH23" s="17">
        <v>285.45999999999998</v>
      </c>
      <c r="AI23" s="17">
        <v>864.47</v>
      </c>
      <c r="AJ23" s="5"/>
    </row>
    <row r="24" spans="1:36" ht="18" customHeight="1">
      <c r="A24" s="4" t="s">
        <v>73</v>
      </c>
      <c r="B24" s="5" t="s">
        <v>82</v>
      </c>
      <c r="C24" s="5" t="s">
        <v>190</v>
      </c>
      <c r="D24" s="18" t="s">
        <v>57</v>
      </c>
      <c r="E24" s="5" t="s">
        <v>74</v>
      </c>
      <c r="F24" s="5" t="s">
        <v>139</v>
      </c>
      <c r="G24" s="5" t="s">
        <v>75</v>
      </c>
      <c r="H24" s="4" t="s">
        <v>58</v>
      </c>
      <c r="I24" s="4" t="s">
        <v>76</v>
      </c>
      <c r="J24" s="4" t="s">
        <v>58</v>
      </c>
      <c r="K24" s="12" t="s">
        <v>77</v>
      </c>
      <c r="L24" s="17">
        <v>2906</v>
      </c>
      <c r="M24" s="17">
        <v>377.78</v>
      </c>
      <c r="N24" s="17">
        <v>232.48</v>
      </c>
      <c r="O24" s="17"/>
      <c r="P24" s="17"/>
      <c r="Q24" s="17"/>
      <c r="R24" s="17">
        <v>2906</v>
      </c>
      <c r="S24" s="17">
        <v>5.81</v>
      </c>
      <c r="T24" s="17">
        <v>0</v>
      </c>
      <c r="U24" s="17">
        <v>0</v>
      </c>
      <c r="V24" s="17">
        <v>0</v>
      </c>
      <c r="W24" s="17">
        <v>2652</v>
      </c>
      <c r="X24" s="17">
        <v>21.22</v>
      </c>
      <c r="Y24" s="17">
        <v>5.3</v>
      </c>
      <c r="Z24" s="17">
        <v>2652</v>
      </c>
      <c r="AA24" s="17">
        <v>172.38</v>
      </c>
      <c r="AB24" s="17">
        <v>53.04</v>
      </c>
      <c r="AC24" s="17">
        <v>3927</v>
      </c>
      <c r="AD24" s="17">
        <v>19.64</v>
      </c>
      <c r="AE24" s="17"/>
      <c r="AF24" s="17"/>
      <c r="AG24" s="17">
        <v>596.83000000000004</v>
      </c>
      <c r="AH24" s="17">
        <v>290.82</v>
      </c>
      <c r="AI24" s="17">
        <v>887.65</v>
      </c>
      <c r="AJ24" s="5"/>
    </row>
    <row r="25" spans="1:36" ht="18" customHeight="1">
      <c r="A25" s="4" t="s">
        <v>86</v>
      </c>
      <c r="B25" s="5" t="s">
        <v>82</v>
      </c>
      <c r="C25" s="5" t="s">
        <v>190</v>
      </c>
      <c r="D25" s="18" t="s">
        <v>35</v>
      </c>
      <c r="E25" s="5" t="s">
        <v>86</v>
      </c>
      <c r="F25" s="5" t="s">
        <v>138</v>
      </c>
      <c r="G25" s="5" t="s">
        <v>87</v>
      </c>
      <c r="H25" s="4" t="s">
        <v>36</v>
      </c>
      <c r="I25" s="4" t="s">
        <v>88</v>
      </c>
      <c r="J25" s="4" t="s">
        <v>36</v>
      </c>
      <c r="K25" s="12" t="s">
        <v>77</v>
      </c>
      <c r="L25" s="17">
        <v>2906</v>
      </c>
      <c r="M25" s="17">
        <v>377.78</v>
      </c>
      <c r="N25" s="17">
        <v>232.48</v>
      </c>
      <c r="O25" s="18"/>
      <c r="P25" s="18"/>
      <c r="Q25" s="18"/>
      <c r="R25" s="17">
        <v>2906</v>
      </c>
      <c r="S25" s="17">
        <v>5.81</v>
      </c>
      <c r="T25" s="17">
        <v>0</v>
      </c>
      <c r="U25" s="17">
        <v>0</v>
      </c>
      <c r="V25" s="17">
        <v>0</v>
      </c>
      <c r="W25" s="17">
        <v>2408</v>
      </c>
      <c r="X25" s="17">
        <v>19.260000000000002</v>
      </c>
      <c r="Y25" s="17">
        <v>4.82</v>
      </c>
      <c r="Z25" s="17">
        <v>2408</v>
      </c>
      <c r="AA25" s="17">
        <v>156.52000000000001</v>
      </c>
      <c r="AB25" s="17">
        <v>48.16</v>
      </c>
      <c r="AC25" s="18">
        <v>3927</v>
      </c>
      <c r="AD25" s="18">
        <v>19.64</v>
      </c>
      <c r="AE25" s="18"/>
      <c r="AF25" s="18"/>
      <c r="AG25" s="17">
        <v>579.01</v>
      </c>
      <c r="AH25" s="17">
        <v>285.45999999999998</v>
      </c>
      <c r="AI25" s="17">
        <v>864.47</v>
      </c>
      <c r="AJ25" s="9"/>
    </row>
    <row r="26" spans="1:36" ht="18" customHeight="1">
      <c r="A26" s="4" t="s">
        <v>73</v>
      </c>
      <c r="B26" s="5" t="s">
        <v>82</v>
      </c>
      <c r="C26" s="5" t="s">
        <v>190</v>
      </c>
      <c r="D26" s="18" t="s">
        <v>37</v>
      </c>
      <c r="E26" s="5" t="s">
        <v>86</v>
      </c>
      <c r="F26" s="5" t="s">
        <v>138</v>
      </c>
      <c r="G26" s="5" t="s">
        <v>87</v>
      </c>
      <c r="H26" s="4" t="s">
        <v>38</v>
      </c>
      <c r="I26" s="4" t="s">
        <v>88</v>
      </c>
      <c r="J26" s="4" t="s">
        <v>38</v>
      </c>
      <c r="K26" s="12" t="s">
        <v>77</v>
      </c>
      <c r="L26" s="17">
        <v>2906</v>
      </c>
      <c r="M26" s="17">
        <v>377.78</v>
      </c>
      <c r="N26" s="17">
        <v>232.48</v>
      </c>
      <c r="O26" s="18"/>
      <c r="P26" s="18"/>
      <c r="Q26" s="18"/>
      <c r="R26" s="17">
        <v>2906</v>
      </c>
      <c r="S26" s="17">
        <v>5.81</v>
      </c>
      <c r="T26" s="17">
        <v>0</v>
      </c>
      <c r="U26" s="17">
        <v>0</v>
      </c>
      <c r="V26" s="17">
        <v>0</v>
      </c>
      <c r="W26" s="17">
        <v>2408</v>
      </c>
      <c r="X26" s="17">
        <v>19.260000000000002</v>
      </c>
      <c r="Y26" s="17">
        <v>4.82</v>
      </c>
      <c r="Z26" s="17">
        <v>2408</v>
      </c>
      <c r="AA26" s="17">
        <v>156.52000000000001</v>
      </c>
      <c r="AB26" s="17">
        <v>48.16</v>
      </c>
      <c r="AC26" s="18">
        <v>3927</v>
      </c>
      <c r="AD26" s="18">
        <v>19.64</v>
      </c>
      <c r="AE26" s="18"/>
      <c r="AF26" s="18"/>
      <c r="AG26" s="17">
        <v>579.01</v>
      </c>
      <c r="AH26" s="17">
        <v>285.45999999999998</v>
      </c>
      <c r="AI26" s="17">
        <v>864.47</v>
      </c>
      <c r="AJ26" s="9"/>
    </row>
    <row r="27" spans="1:36" ht="18" customHeight="1">
      <c r="A27" s="4" t="s">
        <v>73</v>
      </c>
      <c r="B27" s="5" t="s">
        <v>82</v>
      </c>
      <c r="C27" s="5" t="s">
        <v>190</v>
      </c>
      <c r="D27" s="18" t="s">
        <v>51</v>
      </c>
      <c r="E27" s="5" t="s">
        <v>74</v>
      </c>
      <c r="F27" s="5" t="s">
        <v>138</v>
      </c>
      <c r="G27" s="5" t="s">
        <v>75</v>
      </c>
      <c r="H27" s="4" t="s">
        <v>52</v>
      </c>
      <c r="I27" s="4" t="s">
        <v>76</v>
      </c>
      <c r="J27" s="4" t="s">
        <v>52</v>
      </c>
      <c r="K27" s="12" t="s">
        <v>77</v>
      </c>
      <c r="L27" s="17">
        <v>2906</v>
      </c>
      <c r="M27" s="17">
        <v>377.78</v>
      </c>
      <c r="N27" s="17">
        <v>232.48</v>
      </c>
      <c r="O27" s="17"/>
      <c r="P27" s="17"/>
      <c r="Q27" s="17"/>
      <c r="R27" s="17">
        <v>2906</v>
      </c>
      <c r="S27" s="17">
        <v>5.81</v>
      </c>
      <c r="T27" s="17">
        <v>0</v>
      </c>
      <c r="U27" s="17">
        <v>0</v>
      </c>
      <c r="V27" s="17">
        <v>0</v>
      </c>
      <c r="W27" s="17">
        <v>2906</v>
      </c>
      <c r="X27" s="17">
        <v>23.25</v>
      </c>
      <c r="Y27" s="17">
        <v>5.81</v>
      </c>
      <c r="Z27" s="17">
        <v>2906</v>
      </c>
      <c r="AA27" s="17">
        <v>188.89</v>
      </c>
      <c r="AB27" s="17">
        <v>58.12</v>
      </c>
      <c r="AC27" s="17">
        <v>3927</v>
      </c>
      <c r="AD27" s="17">
        <v>19.64</v>
      </c>
      <c r="AE27" s="17"/>
      <c r="AF27" s="17"/>
      <c r="AG27" s="17">
        <v>615.37</v>
      </c>
      <c r="AH27" s="17">
        <v>296.41000000000003</v>
      </c>
      <c r="AI27" s="17">
        <v>911.78</v>
      </c>
      <c r="AJ27" s="5"/>
    </row>
    <row r="28" spans="1:36" ht="18" customHeight="1">
      <c r="A28" s="4" t="s">
        <v>73</v>
      </c>
      <c r="B28" s="5" t="s">
        <v>82</v>
      </c>
      <c r="C28" s="5" t="s">
        <v>190</v>
      </c>
      <c r="D28" s="7" t="s">
        <v>61</v>
      </c>
      <c r="E28" s="5" t="s">
        <v>74</v>
      </c>
      <c r="F28" s="5" t="s">
        <v>138</v>
      </c>
      <c r="G28" s="5" t="s">
        <v>75</v>
      </c>
      <c r="H28" s="4" t="s">
        <v>62</v>
      </c>
      <c r="I28" s="4" t="s">
        <v>76</v>
      </c>
      <c r="J28" s="4" t="s">
        <v>62</v>
      </c>
      <c r="K28" s="12" t="s">
        <v>77</v>
      </c>
      <c r="L28" s="17">
        <v>2906</v>
      </c>
      <c r="M28" s="17">
        <v>377.78</v>
      </c>
      <c r="N28" s="17">
        <v>232.48</v>
      </c>
      <c r="O28" s="7"/>
      <c r="P28" s="7"/>
      <c r="Q28" s="7"/>
      <c r="R28" s="17">
        <v>2906</v>
      </c>
      <c r="S28" s="17">
        <v>5.81</v>
      </c>
      <c r="T28" s="17">
        <v>0</v>
      </c>
      <c r="U28" s="17">
        <v>0</v>
      </c>
      <c r="V28" s="17">
        <v>0</v>
      </c>
      <c r="W28" s="17">
        <v>2408</v>
      </c>
      <c r="X28" s="17">
        <v>19.260000000000002</v>
      </c>
      <c r="Y28" s="17">
        <v>4.82</v>
      </c>
      <c r="Z28" s="17">
        <v>2408</v>
      </c>
      <c r="AA28" s="17">
        <v>156.52000000000001</v>
      </c>
      <c r="AB28" s="17">
        <v>48.16</v>
      </c>
      <c r="AC28" s="17">
        <v>3927</v>
      </c>
      <c r="AD28" s="17">
        <v>19.64</v>
      </c>
      <c r="AE28" s="7"/>
      <c r="AF28" s="7"/>
      <c r="AG28" s="17">
        <v>579.01</v>
      </c>
      <c r="AH28" s="17">
        <v>285.45999999999998</v>
      </c>
      <c r="AI28" s="17">
        <v>864.47</v>
      </c>
      <c r="AJ28" s="5"/>
    </row>
    <row r="29" spans="1:36" ht="18" customHeight="1">
      <c r="A29" s="4" t="s">
        <v>73</v>
      </c>
      <c r="B29" s="5" t="s">
        <v>82</v>
      </c>
      <c r="C29" s="5" t="s">
        <v>190</v>
      </c>
      <c r="D29" s="7" t="s">
        <v>136</v>
      </c>
      <c r="E29" s="5" t="s">
        <v>73</v>
      </c>
      <c r="F29" s="5" t="s">
        <v>138</v>
      </c>
      <c r="G29" s="5" t="s">
        <v>75</v>
      </c>
      <c r="H29" s="4" t="s">
        <v>103</v>
      </c>
      <c r="I29" s="4" t="s">
        <v>76</v>
      </c>
      <c r="J29" s="4" t="s">
        <v>103</v>
      </c>
      <c r="K29" s="12" t="s">
        <v>77</v>
      </c>
      <c r="L29" s="17">
        <v>2906</v>
      </c>
      <c r="M29" s="17">
        <v>377.78</v>
      </c>
      <c r="N29" s="17">
        <v>232.48</v>
      </c>
      <c r="O29" s="18"/>
      <c r="P29" s="18"/>
      <c r="Q29" s="18"/>
      <c r="R29" s="17">
        <v>2906</v>
      </c>
      <c r="S29" s="17">
        <v>5.81</v>
      </c>
      <c r="T29" s="17">
        <v>0</v>
      </c>
      <c r="U29" s="17">
        <v>0</v>
      </c>
      <c r="V29" s="17">
        <v>0</v>
      </c>
      <c r="W29" s="18">
        <v>2906</v>
      </c>
      <c r="X29" s="18">
        <v>23.25</v>
      </c>
      <c r="Y29" s="18">
        <v>5.81</v>
      </c>
      <c r="Z29" s="18">
        <v>2906</v>
      </c>
      <c r="AA29" s="18">
        <v>188.89</v>
      </c>
      <c r="AB29" s="18">
        <v>58.12</v>
      </c>
      <c r="AC29" s="18">
        <v>3927</v>
      </c>
      <c r="AD29" s="18">
        <v>19.64</v>
      </c>
      <c r="AE29" s="18"/>
      <c r="AF29" s="18"/>
      <c r="AG29" s="17">
        <v>615.37</v>
      </c>
      <c r="AH29" s="18">
        <v>296.41000000000003</v>
      </c>
      <c r="AI29" s="18">
        <v>911.78</v>
      </c>
      <c r="AJ29" s="9"/>
    </row>
    <row r="30" spans="1:36" ht="18" customHeight="1">
      <c r="A30" s="4" t="s">
        <v>73</v>
      </c>
      <c r="B30" s="5" t="s">
        <v>82</v>
      </c>
      <c r="C30" s="5" t="s">
        <v>190</v>
      </c>
      <c r="D30" s="7" t="s">
        <v>134</v>
      </c>
      <c r="E30" s="5" t="s">
        <v>73</v>
      </c>
      <c r="F30" s="5" t="s">
        <v>140</v>
      </c>
      <c r="G30" s="5" t="s">
        <v>75</v>
      </c>
      <c r="H30" s="4" t="s">
        <v>100</v>
      </c>
      <c r="I30" s="4" t="s">
        <v>76</v>
      </c>
      <c r="J30" s="4" t="s">
        <v>100</v>
      </c>
      <c r="K30" s="12" t="s">
        <v>77</v>
      </c>
      <c r="L30" s="17">
        <v>2906</v>
      </c>
      <c r="M30" s="17">
        <v>377.78</v>
      </c>
      <c r="N30" s="17">
        <v>232.48</v>
      </c>
      <c r="O30" s="7"/>
      <c r="P30" s="7"/>
      <c r="Q30" s="7"/>
      <c r="R30" s="17">
        <v>2906</v>
      </c>
      <c r="S30" s="17">
        <v>5.81</v>
      </c>
      <c r="T30" s="17">
        <v>0</v>
      </c>
      <c r="U30" s="17">
        <v>0</v>
      </c>
      <c r="V30" s="17">
        <v>0</v>
      </c>
      <c r="W30" s="17">
        <v>2408</v>
      </c>
      <c r="X30" s="17">
        <v>19.260000000000002</v>
      </c>
      <c r="Y30" s="17">
        <v>4.82</v>
      </c>
      <c r="Z30" s="17">
        <v>2408</v>
      </c>
      <c r="AA30" s="17">
        <v>156.52000000000001</v>
      </c>
      <c r="AB30" s="17">
        <v>48.16</v>
      </c>
      <c r="AC30" s="17">
        <v>3927</v>
      </c>
      <c r="AD30" s="17">
        <v>19.64</v>
      </c>
      <c r="AE30" s="7"/>
      <c r="AF30" s="7"/>
      <c r="AG30" s="17">
        <v>579.01</v>
      </c>
      <c r="AH30" s="17">
        <v>285.45999999999998</v>
      </c>
      <c r="AI30" s="17">
        <v>864.47</v>
      </c>
      <c r="AJ30" s="5"/>
    </row>
    <row r="31" spans="1:36" ht="18" customHeight="1">
      <c r="A31" s="4" t="s">
        <v>147</v>
      </c>
      <c r="B31" s="5" t="s">
        <v>82</v>
      </c>
      <c r="C31" s="5" t="s">
        <v>190</v>
      </c>
      <c r="D31" s="18" t="s">
        <v>39</v>
      </c>
      <c r="E31" s="5" t="s">
        <v>86</v>
      </c>
      <c r="F31" s="5" t="s">
        <v>140</v>
      </c>
      <c r="G31" s="5" t="s">
        <v>87</v>
      </c>
      <c r="H31" s="4" t="s">
        <v>40</v>
      </c>
      <c r="I31" s="4" t="s">
        <v>88</v>
      </c>
      <c r="J31" s="4" t="s">
        <v>40</v>
      </c>
      <c r="K31" s="12" t="s">
        <v>77</v>
      </c>
      <c r="L31" s="17">
        <v>2906</v>
      </c>
      <c r="M31" s="17">
        <v>377.78</v>
      </c>
      <c r="N31" s="17">
        <v>232.48</v>
      </c>
      <c r="O31" s="18"/>
      <c r="P31" s="18"/>
      <c r="Q31" s="18"/>
      <c r="R31" s="17">
        <v>2906</v>
      </c>
      <c r="S31" s="17">
        <v>5.81</v>
      </c>
      <c r="T31" s="17">
        <v>0</v>
      </c>
      <c r="U31" s="17">
        <v>0</v>
      </c>
      <c r="V31" s="17">
        <v>0</v>
      </c>
      <c r="W31" s="17">
        <v>2408</v>
      </c>
      <c r="X31" s="17">
        <v>19.260000000000002</v>
      </c>
      <c r="Y31" s="17">
        <v>4.82</v>
      </c>
      <c r="Z31" s="17">
        <v>2408</v>
      </c>
      <c r="AA31" s="17">
        <v>156.52000000000001</v>
      </c>
      <c r="AB31" s="17">
        <v>48.16</v>
      </c>
      <c r="AC31" s="18">
        <v>3927</v>
      </c>
      <c r="AD31" s="18">
        <v>19.64</v>
      </c>
      <c r="AE31" s="18"/>
      <c r="AF31" s="18"/>
      <c r="AG31" s="17">
        <v>579.01</v>
      </c>
      <c r="AH31" s="17">
        <v>285.45999999999998</v>
      </c>
      <c r="AI31" s="17">
        <v>864.47</v>
      </c>
      <c r="AJ31" s="9"/>
    </row>
    <row r="32" spans="1:36" ht="18" customHeight="1">
      <c r="A32" s="4" t="s">
        <v>86</v>
      </c>
      <c r="B32" s="5" t="s">
        <v>82</v>
      </c>
      <c r="C32" s="5" t="s">
        <v>190</v>
      </c>
      <c r="D32" s="18" t="s">
        <v>43</v>
      </c>
      <c r="E32" s="5" t="s">
        <v>86</v>
      </c>
      <c r="F32" s="5" t="s">
        <v>140</v>
      </c>
      <c r="G32" s="5" t="s">
        <v>87</v>
      </c>
      <c r="H32" s="4" t="s">
        <v>44</v>
      </c>
      <c r="I32" s="4" t="s">
        <v>88</v>
      </c>
      <c r="J32" s="4" t="s">
        <v>44</v>
      </c>
      <c r="K32" s="12" t="s">
        <v>77</v>
      </c>
      <c r="L32" s="17">
        <v>2906</v>
      </c>
      <c r="M32" s="17">
        <v>377.78</v>
      </c>
      <c r="N32" s="17">
        <v>232.48</v>
      </c>
      <c r="O32" s="18"/>
      <c r="P32" s="18"/>
      <c r="Q32" s="18"/>
      <c r="R32" s="17">
        <v>2906</v>
      </c>
      <c r="S32" s="17">
        <v>5.81</v>
      </c>
      <c r="T32" s="17">
        <v>0</v>
      </c>
      <c r="U32" s="17">
        <v>0</v>
      </c>
      <c r="V32" s="17">
        <v>0</v>
      </c>
      <c r="W32" s="17">
        <v>2408</v>
      </c>
      <c r="X32" s="17">
        <v>19.260000000000002</v>
      </c>
      <c r="Y32" s="17">
        <v>4.82</v>
      </c>
      <c r="Z32" s="17">
        <v>2408</v>
      </c>
      <c r="AA32" s="17">
        <v>156.52000000000001</v>
      </c>
      <c r="AB32" s="17">
        <v>48.16</v>
      </c>
      <c r="AC32" s="18">
        <v>3927</v>
      </c>
      <c r="AD32" s="18">
        <v>19.64</v>
      </c>
      <c r="AE32" s="18"/>
      <c r="AF32" s="18"/>
      <c r="AG32" s="17">
        <v>579.01</v>
      </c>
      <c r="AH32" s="17">
        <v>285.45999999999998</v>
      </c>
      <c r="AI32" s="17">
        <v>864.47</v>
      </c>
      <c r="AJ32" s="9"/>
    </row>
    <row r="33" spans="1:36" ht="18" customHeight="1">
      <c r="A33" s="4" t="s">
        <v>73</v>
      </c>
      <c r="B33" s="5" t="s">
        <v>82</v>
      </c>
      <c r="C33" s="5" t="s">
        <v>190</v>
      </c>
      <c r="D33" s="18" t="s">
        <v>83</v>
      </c>
      <c r="E33" s="5" t="s">
        <v>74</v>
      </c>
      <c r="F33" s="5" t="s">
        <v>140</v>
      </c>
      <c r="G33" s="5" t="s">
        <v>75</v>
      </c>
      <c r="H33" s="4" t="s">
        <v>84</v>
      </c>
      <c r="I33" s="4" t="s">
        <v>76</v>
      </c>
      <c r="J33" s="4" t="s">
        <v>84</v>
      </c>
      <c r="K33" s="12" t="s">
        <v>77</v>
      </c>
      <c r="L33" s="17">
        <v>2906</v>
      </c>
      <c r="M33" s="17">
        <v>377.78</v>
      </c>
      <c r="N33" s="17">
        <v>232.48</v>
      </c>
      <c r="O33" s="17"/>
      <c r="P33" s="17"/>
      <c r="Q33" s="17"/>
      <c r="R33" s="17">
        <v>2906</v>
      </c>
      <c r="S33" s="17">
        <v>5.81</v>
      </c>
      <c r="T33" s="17">
        <v>0</v>
      </c>
      <c r="U33" s="17">
        <v>0</v>
      </c>
      <c r="V33" s="17">
        <v>0</v>
      </c>
      <c r="W33" s="17">
        <v>2408</v>
      </c>
      <c r="X33" s="17">
        <v>19.260000000000002</v>
      </c>
      <c r="Y33" s="17">
        <v>4.82</v>
      </c>
      <c r="Z33" s="17">
        <v>2408</v>
      </c>
      <c r="AA33" s="17">
        <v>156.52000000000001</v>
      </c>
      <c r="AB33" s="17">
        <v>48.16</v>
      </c>
      <c r="AC33" s="17">
        <v>3927</v>
      </c>
      <c r="AD33" s="17">
        <v>19.64</v>
      </c>
      <c r="AE33" s="17"/>
      <c r="AF33" s="17"/>
      <c r="AG33" s="17">
        <v>579.01</v>
      </c>
      <c r="AH33" s="17">
        <v>285.45999999999998</v>
      </c>
      <c r="AI33" s="17">
        <v>864.47</v>
      </c>
      <c r="AJ33" s="5"/>
    </row>
    <row r="34" spans="1:36" ht="18" customHeight="1">
      <c r="A34" s="4" t="s">
        <v>73</v>
      </c>
      <c r="B34" s="5" t="s">
        <v>82</v>
      </c>
      <c r="C34" s="5" t="s">
        <v>190</v>
      </c>
      <c r="D34" s="18" t="s">
        <v>101</v>
      </c>
      <c r="E34" s="5" t="s">
        <v>74</v>
      </c>
      <c r="F34" s="5" t="s">
        <v>140</v>
      </c>
      <c r="G34" s="5" t="s">
        <v>75</v>
      </c>
      <c r="H34" s="4" t="s">
        <v>102</v>
      </c>
      <c r="I34" s="4" t="s">
        <v>76</v>
      </c>
      <c r="J34" s="4" t="s">
        <v>102</v>
      </c>
      <c r="K34" s="12" t="s">
        <v>77</v>
      </c>
      <c r="L34" s="17">
        <v>2906</v>
      </c>
      <c r="M34" s="17">
        <v>377.78</v>
      </c>
      <c r="N34" s="17">
        <v>232.48</v>
      </c>
      <c r="O34" s="17"/>
      <c r="P34" s="17"/>
      <c r="Q34" s="17"/>
      <c r="R34" s="17">
        <v>2906</v>
      </c>
      <c r="S34" s="17">
        <v>5.81</v>
      </c>
      <c r="T34" s="17">
        <v>0</v>
      </c>
      <c r="U34" s="17">
        <v>0</v>
      </c>
      <c r="V34" s="17">
        <v>0</v>
      </c>
      <c r="W34" s="17">
        <v>2408</v>
      </c>
      <c r="X34" s="17">
        <v>19.260000000000002</v>
      </c>
      <c r="Y34" s="17">
        <v>4.82</v>
      </c>
      <c r="Z34" s="17">
        <v>2408</v>
      </c>
      <c r="AA34" s="17">
        <v>156.52000000000001</v>
      </c>
      <c r="AB34" s="17">
        <v>48.16</v>
      </c>
      <c r="AC34" s="17">
        <v>3927</v>
      </c>
      <c r="AD34" s="17">
        <v>19.64</v>
      </c>
      <c r="AE34" s="17"/>
      <c r="AF34" s="17"/>
      <c r="AG34" s="17">
        <v>579.01</v>
      </c>
      <c r="AH34" s="17">
        <v>285.45999999999998</v>
      </c>
      <c r="AI34" s="17">
        <v>864.47</v>
      </c>
      <c r="AJ34" s="5"/>
    </row>
    <row r="35" spans="1:36" ht="18" customHeight="1">
      <c r="A35" s="4" t="s">
        <v>73</v>
      </c>
      <c r="B35" s="5" t="s">
        <v>82</v>
      </c>
      <c r="C35" s="5" t="s">
        <v>190</v>
      </c>
      <c r="D35" s="7" t="s">
        <v>135</v>
      </c>
      <c r="E35" s="5" t="s">
        <v>74</v>
      </c>
      <c r="F35" s="5" t="s">
        <v>140</v>
      </c>
      <c r="G35" s="5" t="s">
        <v>75</v>
      </c>
      <c r="H35" s="4" t="s">
        <v>97</v>
      </c>
      <c r="I35" s="4" t="s">
        <v>76</v>
      </c>
      <c r="J35" s="4" t="s">
        <v>97</v>
      </c>
      <c r="K35" s="12" t="s">
        <v>77</v>
      </c>
      <c r="L35" s="17">
        <v>2906</v>
      </c>
      <c r="M35" s="17">
        <v>377.78</v>
      </c>
      <c r="N35" s="17">
        <v>232.48</v>
      </c>
      <c r="O35" s="7"/>
      <c r="P35" s="7"/>
      <c r="Q35" s="7"/>
      <c r="R35" s="17">
        <v>2906</v>
      </c>
      <c r="S35" s="17">
        <v>5.81</v>
      </c>
      <c r="T35" s="17">
        <v>0</v>
      </c>
      <c r="U35" s="17">
        <v>0</v>
      </c>
      <c r="V35" s="17">
        <v>0</v>
      </c>
      <c r="W35" s="17">
        <v>2408</v>
      </c>
      <c r="X35" s="17">
        <v>19.260000000000002</v>
      </c>
      <c r="Y35" s="17">
        <v>4.82</v>
      </c>
      <c r="Z35" s="17">
        <v>2408</v>
      </c>
      <c r="AA35" s="17">
        <v>156.52000000000001</v>
      </c>
      <c r="AB35" s="17">
        <v>48.16</v>
      </c>
      <c r="AC35" s="17">
        <v>3927</v>
      </c>
      <c r="AD35" s="17">
        <v>19.64</v>
      </c>
      <c r="AE35" s="7"/>
      <c r="AF35" s="7"/>
      <c r="AG35" s="17">
        <v>579.01</v>
      </c>
      <c r="AH35" s="17">
        <v>285.45999999999998</v>
      </c>
      <c r="AI35" s="17">
        <v>864.47</v>
      </c>
      <c r="AJ35" s="5"/>
    </row>
    <row r="36" spans="1:36" ht="18" customHeight="1">
      <c r="A36" s="4" t="s">
        <v>73</v>
      </c>
      <c r="B36" s="5" t="s">
        <v>82</v>
      </c>
      <c r="C36" s="5" t="s">
        <v>190</v>
      </c>
      <c r="D36" s="18" t="s">
        <v>69</v>
      </c>
      <c r="E36" s="5" t="s">
        <v>73</v>
      </c>
      <c r="F36" s="5" t="s">
        <v>140</v>
      </c>
      <c r="G36" s="5" t="s">
        <v>75</v>
      </c>
      <c r="H36" s="4" t="s">
        <v>70</v>
      </c>
      <c r="I36" s="4" t="s">
        <v>76</v>
      </c>
      <c r="J36" s="4" t="s">
        <v>70</v>
      </c>
      <c r="K36" s="12" t="s">
        <v>85</v>
      </c>
      <c r="L36" s="18">
        <v>2906</v>
      </c>
      <c r="M36" s="18">
        <v>377.78</v>
      </c>
      <c r="N36" s="18">
        <v>232.48</v>
      </c>
      <c r="O36" s="18"/>
      <c r="P36" s="18"/>
      <c r="Q36" s="18"/>
      <c r="R36" s="18">
        <v>2906</v>
      </c>
      <c r="S36" s="18">
        <v>5.81</v>
      </c>
      <c r="T36" s="17">
        <v>0</v>
      </c>
      <c r="U36" s="17">
        <v>0</v>
      </c>
      <c r="V36" s="17">
        <v>0</v>
      </c>
      <c r="W36" s="18">
        <v>2408</v>
      </c>
      <c r="X36" s="18">
        <v>19.260000000000002</v>
      </c>
      <c r="Y36" s="18">
        <v>4.82</v>
      </c>
      <c r="Z36" s="18">
        <v>2408</v>
      </c>
      <c r="AA36" s="18">
        <v>156.52000000000001</v>
      </c>
      <c r="AB36" s="18">
        <v>48.16</v>
      </c>
      <c r="AC36" s="18">
        <v>3927</v>
      </c>
      <c r="AD36" s="18">
        <v>19.64</v>
      </c>
      <c r="AE36" s="18"/>
      <c r="AF36" s="18"/>
      <c r="AG36" s="17">
        <v>579.01</v>
      </c>
      <c r="AH36" s="18">
        <v>285.45999999999998</v>
      </c>
      <c r="AI36" s="18">
        <v>864.47</v>
      </c>
      <c r="AJ36" s="9"/>
    </row>
    <row r="37" spans="1:36" ht="18" customHeight="1">
      <c r="A37" s="4" t="s">
        <v>73</v>
      </c>
      <c r="B37" s="5" t="s">
        <v>82</v>
      </c>
      <c r="C37" s="5" t="s">
        <v>190</v>
      </c>
      <c r="D37" s="7" t="s">
        <v>65</v>
      </c>
      <c r="E37" s="5" t="s">
        <v>74</v>
      </c>
      <c r="F37" s="5" t="s">
        <v>140</v>
      </c>
      <c r="G37" s="5" t="s">
        <v>75</v>
      </c>
      <c r="H37" s="4" t="s">
        <v>66</v>
      </c>
      <c r="I37" s="4" t="s">
        <v>76</v>
      </c>
      <c r="J37" s="4" t="s">
        <v>66</v>
      </c>
      <c r="K37" s="12" t="s">
        <v>77</v>
      </c>
      <c r="L37" s="17">
        <v>2906</v>
      </c>
      <c r="M37" s="17">
        <v>377.78</v>
      </c>
      <c r="N37" s="17">
        <v>232.48</v>
      </c>
      <c r="O37" s="7"/>
      <c r="P37" s="7"/>
      <c r="Q37" s="7"/>
      <c r="R37" s="17">
        <v>2906</v>
      </c>
      <c r="S37" s="17">
        <v>5.81</v>
      </c>
      <c r="T37" s="17">
        <v>0</v>
      </c>
      <c r="U37" s="17">
        <v>0</v>
      </c>
      <c r="V37" s="17">
        <v>0</v>
      </c>
      <c r="W37" s="17">
        <v>2408</v>
      </c>
      <c r="X37" s="17">
        <v>19.260000000000002</v>
      </c>
      <c r="Y37" s="17">
        <v>4.82</v>
      </c>
      <c r="Z37" s="17">
        <v>2408</v>
      </c>
      <c r="AA37" s="17">
        <v>156.52000000000001</v>
      </c>
      <c r="AB37" s="17">
        <v>48.16</v>
      </c>
      <c r="AC37" s="17">
        <v>3927</v>
      </c>
      <c r="AD37" s="17">
        <v>19.64</v>
      </c>
      <c r="AE37" s="7"/>
      <c r="AF37" s="7"/>
      <c r="AG37" s="17">
        <v>579.01</v>
      </c>
      <c r="AH37" s="17">
        <v>285.45999999999998</v>
      </c>
      <c r="AI37" s="17">
        <v>864.47</v>
      </c>
      <c r="AJ37" s="5"/>
    </row>
    <row r="38" spans="1:36" ht="18" customHeight="1">
      <c r="A38" s="4"/>
      <c r="B38" s="6"/>
      <c r="C38" s="5"/>
      <c r="D38" s="4"/>
      <c r="E38" s="8"/>
      <c r="F38" s="8"/>
      <c r="G38" s="8"/>
      <c r="H38" s="4"/>
      <c r="I38" s="4"/>
      <c r="J38" s="4"/>
      <c r="K38" s="12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7"/>
      <c r="AH38" s="18"/>
      <c r="AI38" s="18"/>
      <c r="AJ38" s="9"/>
    </row>
    <row r="39" spans="1:36" ht="18" customHeight="1">
      <c r="A39" s="4"/>
      <c r="B39" s="6"/>
      <c r="C39" s="5"/>
      <c r="D39" s="4"/>
      <c r="E39" s="8"/>
      <c r="F39" s="8"/>
      <c r="G39" s="8"/>
      <c r="H39" s="4"/>
      <c r="I39" s="4"/>
      <c r="J39" s="4"/>
      <c r="K39" s="12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7"/>
      <c r="AH39" s="18"/>
      <c r="AI39" s="18"/>
      <c r="AJ39" s="9"/>
    </row>
    <row r="40" spans="1:36" ht="18" customHeight="1">
      <c r="A40" s="4"/>
      <c r="B40" s="6"/>
      <c r="C40" s="5"/>
      <c r="D40" s="4"/>
      <c r="E40" s="8"/>
      <c r="F40" s="8"/>
      <c r="G40" s="8"/>
      <c r="H40" s="4"/>
      <c r="I40" s="4"/>
      <c r="J40" s="4"/>
      <c r="K40" s="12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7"/>
      <c r="AH40" s="18"/>
      <c r="AI40" s="18"/>
      <c r="AJ40" s="9"/>
    </row>
    <row r="41" spans="1:36" ht="18" customHeight="1">
      <c r="A41" s="4"/>
      <c r="B41" s="6"/>
      <c r="C41" s="5"/>
      <c r="D41" s="4"/>
      <c r="E41" s="8"/>
      <c r="F41" s="8"/>
      <c r="G41" s="8"/>
      <c r="H41" s="4"/>
      <c r="I41" s="4"/>
      <c r="J41" s="4"/>
      <c r="K41" s="12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7"/>
      <c r="AH41" s="18"/>
      <c r="AI41" s="18"/>
      <c r="AJ41" s="9"/>
    </row>
    <row r="42" spans="1:36" ht="18" customHeight="1">
      <c r="A42" s="4"/>
      <c r="B42" s="6"/>
      <c r="C42" s="5"/>
      <c r="D42" s="4"/>
      <c r="E42" s="8"/>
      <c r="F42" s="8"/>
      <c r="G42" s="8"/>
      <c r="H42" s="4"/>
      <c r="I42" s="4"/>
      <c r="J42" s="4"/>
      <c r="K42" s="12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7"/>
      <c r="AH42" s="18"/>
      <c r="AI42" s="18"/>
      <c r="AJ42" s="9"/>
    </row>
    <row r="43" spans="1:36" ht="18" customHeight="1">
      <c r="A43" s="4"/>
      <c r="B43" s="6"/>
      <c r="C43" s="5"/>
      <c r="D43" s="4"/>
      <c r="E43" s="8"/>
      <c r="F43" s="9"/>
      <c r="G43" s="8"/>
      <c r="H43" s="4"/>
      <c r="I43" s="4"/>
      <c r="J43" s="4"/>
      <c r="K43" s="12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9"/>
    </row>
    <row r="44" spans="1:36" ht="18" customHeight="1">
      <c r="A44" s="4"/>
      <c r="B44" s="6"/>
      <c r="C44" s="5"/>
      <c r="D44" s="4"/>
      <c r="E44" s="8"/>
      <c r="F44" s="9"/>
      <c r="G44" s="8"/>
      <c r="H44" s="4"/>
      <c r="I44" s="4"/>
      <c r="J44" s="4"/>
      <c r="K44" s="12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9"/>
    </row>
    <row r="45" spans="1:36" ht="18" customHeight="1">
      <c r="A45" s="4"/>
      <c r="B45" s="6"/>
      <c r="C45" s="5"/>
      <c r="D45" s="4"/>
      <c r="E45" s="8"/>
      <c r="F45" s="9"/>
      <c r="G45" s="8"/>
      <c r="H45" s="4"/>
      <c r="I45" s="4"/>
      <c r="J45" s="4"/>
      <c r="K45" s="12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9"/>
    </row>
    <row r="46" spans="1:36" ht="18" customHeight="1">
      <c r="A46" s="4"/>
      <c r="B46" s="6"/>
      <c r="C46" s="5"/>
      <c r="D46" s="4"/>
      <c r="E46" s="8"/>
      <c r="F46" s="9"/>
      <c r="G46" s="8"/>
      <c r="H46" s="4"/>
      <c r="I46" s="4"/>
      <c r="J46" s="4"/>
      <c r="K46" s="12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9"/>
    </row>
    <row r="47" spans="1:36" ht="18" customHeight="1">
      <c r="A47" s="4"/>
      <c r="B47" s="6"/>
      <c r="C47" s="5"/>
      <c r="D47" s="4"/>
      <c r="E47" s="8"/>
      <c r="F47" s="9"/>
      <c r="G47" s="8"/>
      <c r="H47" s="4"/>
      <c r="I47" s="4"/>
      <c r="J47" s="4"/>
      <c r="K47" s="12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9"/>
    </row>
    <row r="48" spans="1:36" ht="18" customHeight="1">
      <c r="A48" s="4"/>
      <c r="B48" s="6"/>
      <c r="C48" s="5"/>
      <c r="D48" s="4"/>
      <c r="E48" s="8"/>
      <c r="F48" s="9"/>
      <c r="G48" s="8"/>
      <c r="H48" s="4"/>
      <c r="I48" s="4"/>
      <c r="J48" s="4"/>
      <c r="K48" s="12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9"/>
    </row>
    <row r="49" spans="1:36" ht="18" customHeight="1">
      <c r="A49" s="4"/>
      <c r="B49" s="6"/>
      <c r="C49" s="5"/>
      <c r="D49" s="4"/>
      <c r="E49" s="8"/>
      <c r="F49" s="9"/>
      <c r="G49" s="9"/>
      <c r="H49" s="4"/>
      <c r="I49" s="4"/>
      <c r="J49" s="4"/>
      <c r="K49" s="12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9"/>
    </row>
    <row r="50" spans="1:36" ht="18" customHeight="1">
      <c r="A50" s="4"/>
      <c r="B50" s="6"/>
      <c r="C50" s="5"/>
      <c r="D50" s="4"/>
      <c r="E50" s="8"/>
      <c r="F50" s="9"/>
      <c r="G50" s="8"/>
      <c r="H50" s="4"/>
      <c r="I50" s="4"/>
      <c r="J50" s="4"/>
      <c r="K50" s="12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9"/>
    </row>
    <row r="51" spans="1:36" ht="18" customHeight="1">
      <c r="A51" s="4"/>
      <c r="B51" s="6"/>
      <c r="C51" s="5"/>
      <c r="D51" s="4"/>
      <c r="E51" s="8"/>
      <c r="F51" s="9"/>
      <c r="G51" s="8"/>
      <c r="H51" s="4"/>
      <c r="I51" s="4"/>
      <c r="J51" s="4"/>
      <c r="K51" s="12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9"/>
    </row>
    <row r="52" spans="1:36" ht="18" customHeight="1">
      <c r="A52" s="4"/>
      <c r="B52" s="6"/>
      <c r="C52" s="5"/>
      <c r="D52" s="4"/>
      <c r="E52" s="8"/>
      <c r="F52" s="9"/>
      <c r="G52" s="8"/>
      <c r="H52" s="4"/>
      <c r="I52" s="4"/>
      <c r="J52" s="4"/>
      <c r="K52" s="12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9"/>
    </row>
    <row r="53" spans="1:36" ht="18" customHeight="1">
      <c r="A53" s="4"/>
      <c r="B53" s="6"/>
      <c r="C53" s="5"/>
      <c r="D53" s="4"/>
      <c r="E53" s="8"/>
      <c r="F53" s="9"/>
      <c r="G53" s="8"/>
      <c r="H53" s="4"/>
      <c r="I53" s="4"/>
      <c r="J53" s="4"/>
      <c r="K53" s="12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9"/>
    </row>
    <row r="54" spans="1:36" ht="18" customHeight="1">
      <c r="A54" s="4"/>
      <c r="B54" s="6"/>
      <c r="C54" s="5"/>
      <c r="D54" s="4"/>
      <c r="E54" s="8"/>
      <c r="F54" s="8"/>
      <c r="G54" s="8"/>
      <c r="H54" s="4"/>
      <c r="I54" s="4"/>
      <c r="J54" s="4"/>
      <c r="K54" s="12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9"/>
    </row>
    <row r="55" spans="1:36" ht="18" customHeight="1">
      <c r="A55" s="4"/>
      <c r="B55" s="6"/>
      <c r="C55" s="5"/>
      <c r="D55" s="4"/>
      <c r="E55" s="8"/>
      <c r="F55" s="9"/>
      <c r="G55" s="8"/>
      <c r="H55" s="4"/>
      <c r="I55" s="4"/>
      <c r="J55" s="4"/>
      <c r="K55" s="12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9"/>
    </row>
    <row r="56" spans="1:36" ht="18" customHeight="1">
      <c r="A56" s="4"/>
      <c r="B56" s="6"/>
      <c r="C56" s="5"/>
      <c r="D56" s="4"/>
      <c r="E56" s="8"/>
      <c r="F56" s="9"/>
      <c r="G56" s="8"/>
      <c r="H56" s="4"/>
      <c r="I56" s="4"/>
      <c r="J56" s="4"/>
      <c r="K56" s="12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9"/>
    </row>
    <row r="57" spans="1:36" ht="18" customHeight="1">
      <c r="A57" s="4"/>
      <c r="B57" s="6"/>
      <c r="C57" s="5"/>
      <c r="D57" s="4"/>
      <c r="E57" s="8"/>
      <c r="F57" s="9"/>
      <c r="G57" s="8"/>
      <c r="H57" s="4"/>
      <c r="I57" s="4"/>
      <c r="J57" s="4"/>
      <c r="K57" s="12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9"/>
    </row>
    <row r="58" spans="1:36" ht="18" customHeight="1">
      <c r="A58" s="4"/>
      <c r="B58" s="6"/>
      <c r="C58" s="5"/>
      <c r="D58" s="4"/>
      <c r="E58" s="8"/>
      <c r="F58" s="9"/>
      <c r="G58" s="8"/>
      <c r="H58" s="4"/>
      <c r="I58" s="4"/>
      <c r="J58" s="4"/>
      <c r="K58" s="12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9"/>
    </row>
    <row r="59" spans="1:36" ht="18" customHeight="1">
      <c r="A59" s="4"/>
      <c r="B59" s="6"/>
      <c r="C59" s="5"/>
      <c r="D59" s="4"/>
      <c r="E59" s="8"/>
      <c r="F59" s="9"/>
      <c r="G59" s="8"/>
      <c r="H59" s="4"/>
      <c r="I59" s="4"/>
      <c r="J59" s="4"/>
      <c r="K59" s="12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9"/>
    </row>
    <row r="60" spans="1:36" ht="18" customHeight="1">
      <c r="A60" s="4"/>
      <c r="B60" s="6"/>
      <c r="C60" s="5"/>
      <c r="D60" s="4"/>
      <c r="E60" s="8"/>
      <c r="F60" s="9"/>
      <c r="G60" s="8"/>
      <c r="H60" s="4"/>
      <c r="I60" s="4"/>
      <c r="J60" s="4"/>
      <c r="K60" s="12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9"/>
    </row>
    <row r="61" spans="1:36" ht="18" customHeight="1">
      <c r="A61" s="4"/>
      <c r="B61" s="6"/>
      <c r="C61" s="5"/>
      <c r="D61" s="4"/>
      <c r="E61" s="8"/>
      <c r="F61" s="9"/>
      <c r="G61" s="8"/>
      <c r="H61" s="4"/>
      <c r="I61" s="4"/>
      <c r="J61" s="4"/>
      <c r="K61" s="12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9"/>
    </row>
    <row r="62" spans="1:36" ht="18" customHeight="1">
      <c r="A62" s="4"/>
      <c r="B62" s="6"/>
      <c r="C62" s="5"/>
      <c r="D62" s="4"/>
      <c r="E62" s="8"/>
      <c r="F62" s="9"/>
      <c r="G62" s="8"/>
      <c r="H62" s="4"/>
      <c r="I62" s="4"/>
      <c r="J62" s="4"/>
      <c r="K62" s="12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9"/>
    </row>
    <row r="63" spans="1:36" ht="18" customHeight="1">
      <c r="A63" s="4"/>
      <c r="B63" s="6"/>
      <c r="C63" s="5"/>
      <c r="D63" s="4"/>
      <c r="E63" s="8"/>
      <c r="F63" s="9"/>
      <c r="G63" s="8"/>
      <c r="H63" s="4"/>
      <c r="I63" s="4"/>
      <c r="J63" s="4"/>
      <c r="K63" s="12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9"/>
    </row>
    <row r="64" spans="1:36" ht="18" customHeight="1">
      <c r="A64" s="4"/>
      <c r="B64" s="6"/>
      <c r="C64" s="5"/>
      <c r="D64" s="4"/>
      <c r="E64" s="8"/>
      <c r="F64" s="9"/>
      <c r="G64" s="8"/>
      <c r="H64" s="4"/>
      <c r="I64" s="4"/>
      <c r="J64" s="4"/>
      <c r="K64" s="12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9"/>
    </row>
    <row r="65" spans="1:36" ht="17.25" customHeight="1">
      <c r="A65" s="4"/>
      <c r="B65" s="6"/>
      <c r="C65" s="5"/>
      <c r="D65" s="4"/>
      <c r="E65" s="8"/>
      <c r="F65" s="9"/>
      <c r="G65" s="8"/>
      <c r="H65" s="4"/>
      <c r="I65" s="4"/>
      <c r="J65" s="4"/>
      <c r="K65" s="12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9"/>
    </row>
    <row r="66" spans="1:36" ht="17.25" customHeight="1">
      <c r="A66" s="4"/>
      <c r="B66" s="6"/>
      <c r="C66" s="5"/>
      <c r="D66" s="4"/>
      <c r="E66" s="8"/>
      <c r="F66" s="9"/>
      <c r="G66" s="8"/>
      <c r="H66" s="4"/>
      <c r="I66" s="4"/>
      <c r="J66" s="4"/>
      <c r="K66" s="12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9"/>
    </row>
    <row r="67" spans="1:36" ht="17.25" customHeight="1">
      <c r="A67" s="4"/>
      <c r="B67" s="6"/>
      <c r="C67" s="5"/>
      <c r="D67" s="4"/>
      <c r="E67" s="8"/>
      <c r="F67" s="9"/>
      <c r="G67" s="8"/>
      <c r="H67" s="4"/>
      <c r="I67" s="4"/>
      <c r="J67" s="4"/>
      <c r="K67" s="12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9"/>
    </row>
    <row r="68" spans="1:36" ht="17.25" customHeight="1">
      <c r="A68" s="4"/>
      <c r="B68" s="6"/>
      <c r="C68" s="5"/>
      <c r="D68" s="4"/>
      <c r="E68" s="8"/>
      <c r="F68" s="9"/>
      <c r="G68" s="8"/>
      <c r="H68" s="4"/>
      <c r="I68" s="4"/>
      <c r="J68" s="4"/>
      <c r="K68" s="12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9"/>
    </row>
    <row r="69" spans="1:36" ht="17.25" customHeight="1">
      <c r="A69" s="4"/>
      <c r="B69" s="6"/>
      <c r="C69" s="5"/>
      <c r="D69" s="4"/>
      <c r="E69" s="8"/>
      <c r="F69" s="9"/>
      <c r="G69" s="8"/>
      <c r="H69" s="4"/>
      <c r="I69" s="4"/>
      <c r="J69" s="4"/>
      <c r="K69" s="12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9"/>
    </row>
    <row r="70" spans="1:36" ht="17.25" customHeight="1">
      <c r="A70" s="4"/>
      <c r="B70" s="6"/>
      <c r="C70" s="5"/>
      <c r="D70" s="4"/>
      <c r="E70" s="8"/>
      <c r="F70" s="9"/>
      <c r="G70" s="8"/>
      <c r="H70" s="4"/>
      <c r="I70" s="4"/>
      <c r="J70" s="4"/>
      <c r="K70" s="12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9"/>
    </row>
    <row r="71" spans="1:36" ht="17.25" customHeight="1">
      <c r="A71" s="4"/>
      <c r="B71" s="6"/>
      <c r="C71" s="5"/>
      <c r="D71" s="4"/>
      <c r="E71" s="8"/>
      <c r="F71" s="9"/>
      <c r="G71" s="8"/>
      <c r="H71" s="4"/>
      <c r="I71" s="4"/>
      <c r="J71" s="4"/>
      <c r="K71" s="12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9"/>
    </row>
    <row r="72" spans="1:36" ht="17.25" customHeight="1">
      <c r="A72" s="4"/>
      <c r="B72" s="6"/>
      <c r="C72" s="5"/>
      <c r="D72" s="4"/>
      <c r="E72" s="8"/>
      <c r="F72" s="9"/>
      <c r="G72" s="9"/>
      <c r="H72" s="4"/>
      <c r="I72" s="4"/>
      <c r="J72" s="4"/>
      <c r="K72" s="12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9"/>
    </row>
    <row r="73" spans="1:36" ht="17.25" customHeight="1">
      <c r="A73" s="4"/>
      <c r="B73" s="6"/>
      <c r="C73" s="5"/>
      <c r="D73" s="4"/>
      <c r="E73" s="8"/>
      <c r="F73" s="9"/>
      <c r="G73" s="8"/>
      <c r="H73" s="4"/>
      <c r="I73" s="4"/>
      <c r="J73" s="4"/>
      <c r="K73" s="12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9"/>
    </row>
    <row r="74" spans="1:36" ht="17.25" customHeight="1">
      <c r="A74" s="4"/>
      <c r="B74" s="6"/>
      <c r="C74" s="5"/>
      <c r="D74" s="4"/>
      <c r="E74" s="8"/>
      <c r="F74" s="9"/>
      <c r="G74" s="8"/>
      <c r="H74" s="4"/>
      <c r="I74" s="4"/>
      <c r="J74" s="4"/>
      <c r="K74" s="12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9"/>
    </row>
    <row r="75" spans="1:36" ht="17.25" customHeight="1">
      <c r="A75" s="4"/>
      <c r="B75" s="6"/>
      <c r="C75" s="5"/>
      <c r="D75" s="4"/>
      <c r="E75" s="8"/>
      <c r="F75" s="9"/>
      <c r="G75" s="8"/>
      <c r="H75" s="4"/>
      <c r="I75" s="4"/>
      <c r="J75" s="4"/>
      <c r="K75" s="12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9"/>
    </row>
    <row r="76" spans="1:36" ht="17.25" customHeight="1">
      <c r="A76" s="4"/>
      <c r="B76" s="6"/>
      <c r="C76" s="5"/>
      <c r="D76" s="4"/>
      <c r="E76" s="8"/>
      <c r="F76" s="9"/>
      <c r="G76" s="8"/>
      <c r="H76" s="4"/>
      <c r="I76" s="4"/>
      <c r="J76" s="4"/>
      <c r="K76" s="12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9"/>
    </row>
    <row r="77" spans="1:36" ht="17.25" customHeight="1">
      <c r="A77" s="4"/>
      <c r="B77" s="6"/>
      <c r="C77" s="5"/>
      <c r="D77" s="4"/>
      <c r="E77" s="8"/>
      <c r="F77" s="8"/>
      <c r="G77" s="8"/>
      <c r="H77" s="4"/>
      <c r="I77" s="4"/>
      <c r="J77" s="4"/>
      <c r="K77" s="12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9"/>
    </row>
    <row r="78" spans="1:36" ht="17.25" customHeight="1">
      <c r="A78" s="4"/>
      <c r="B78" s="6"/>
      <c r="C78" s="5"/>
      <c r="D78" s="4"/>
      <c r="E78" s="8"/>
      <c r="F78" s="9"/>
      <c r="G78" s="8"/>
      <c r="H78" s="4"/>
      <c r="I78" s="4"/>
      <c r="J78" s="4"/>
      <c r="K78" s="12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9"/>
    </row>
    <row r="79" spans="1:36" ht="17.25" customHeight="1">
      <c r="A79" s="4"/>
      <c r="B79" s="6"/>
      <c r="C79" s="5"/>
      <c r="D79" s="4"/>
      <c r="E79" s="8"/>
      <c r="F79" s="9"/>
      <c r="G79" s="8"/>
      <c r="H79" s="4"/>
      <c r="I79" s="4"/>
      <c r="J79" s="4"/>
      <c r="K79" s="12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9"/>
    </row>
    <row r="80" spans="1:36" ht="17.25" customHeight="1">
      <c r="A80" s="4"/>
      <c r="B80" s="6"/>
      <c r="C80" s="5"/>
      <c r="D80" s="4"/>
      <c r="E80" s="8"/>
      <c r="F80" s="9"/>
      <c r="G80" s="8"/>
      <c r="H80" s="4"/>
      <c r="I80" s="4"/>
      <c r="J80" s="4"/>
      <c r="K80" s="12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9"/>
    </row>
    <row r="81" spans="1:36" ht="17.25" customHeight="1">
      <c r="A81" s="4"/>
      <c r="B81" s="6"/>
      <c r="C81" s="5"/>
      <c r="D81" s="4"/>
      <c r="E81" s="8"/>
      <c r="F81" s="8"/>
      <c r="G81" s="8"/>
      <c r="H81" s="4"/>
      <c r="I81" s="4"/>
      <c r="J81" s="4"/>
      <c r="K81" s="12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9"/>
    </row>
    <row r="82" spans="1:36" ht="17.25" customHeight="1">
      <c r="A82" s="4"/>
      <c r="B82" s="6"/>
      <c r="C82" s="5"/>
      <c r="D82" s="4"/>
      <c r="E82" s="8"/>
      <c r="F82" s="9"/>
      <c r="G82" s="8"/>
      <c r="H82" s="4"/>
      <c r="I82" s="4"/>
      <c r="J82" s="4"/>
      <c r="K82" s="12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9"/>
    </row>
    <row r="83" spans="1:36" ht="17.25" customHeight="1">
      <c r="A83" s="4"/>
      <c r="B83" s="6"/>
      <c r="C83" s="5"/>
      <c r="D83" s="4"/>
      <c r="E83" s="8"/>
      <c r="F83" s="9"/>
      <c r="G83" s="8"/>
      <c r="H83" s="4"/>
      <c r="I83" s="4"/>
      <c r="J83" s="4"/>
      <c r="K83" s="12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9"/>
    </row>
    <row r="84" spans="1:36" ht="17.25" customHeight="1">
      <c r="A84" s="4"/>
      <c r="B84" s="6"/>
      <c r="C84" s="5"/>
      <c r="D84" s="4"/>
      <c r="E84" s="8"/>
      <c r="F84" s="9"/>
      <c r="G84" s="8"/>
      <c r="H84" s="4"/>
      <c r="I84" s="4"/>
      <c r="J84" s="4"/>
      <c r="K84" s="12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9"/>
    </row>
    <row r="85" spans="1:36" ht="17.25" customHeight="1">
      <c r="A85" s="4"/>
      <c r="B85" s="6"/>
      <c r="C85" s="5"/>
      <c r="D85" s="4"/>
      <c r="E85" s="8"/>
      <c r="F85" s="9"/>
      <c r="G85" s="8"/>
      <c r="H85" s="4"/>
      <c r="I85" s="4"/>
      <c r="J85" s="4"/>
      <c r="K85" s="12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9"/>
    </row>
    <row r="86" spans="1:36" ht="17.25" customHeight="1">
      <c r="A86" s="4"/>
      <c r="B86" s="6"/>
      <c r="C86" s="5"/>
      <c r="D86" s="4"/>
      <c r="E86" s="8"/>
      <c r="F86" s="9"/>
      <c r="G86" s="8"/>
      <c r="H86" s="4"/>
      <c r="I86" s="4"/>
      <c r="J86" s="4"/>
      <c r="K86" s="12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9"/>
    </row>
    <row r="87" spans="1:36" ht="17.25" customHeight="1">
      <c r="A87" s="4"/>
      <c r="B87" s="6"/>
      <c r="C87" s="5"/>
      <c r="D87" s="4"/>
      <c r="E87" s="8"/>
      <c r="F87" s="9"/>
      <c r="G87" s="8"/>
      <c r="H87" s="4"/>
      <c r="I87" s="4"/>
      <c r="J87" s="4"/>
      <c r="K87" s="12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9"/>
    </row>
    <row r="88" spans="1:36" ht="17.25" customHeight="1">
      <c r="A88" s="4"/>
      <c r="B88" s="6"/>
      <c r="C88" s="5"/>
      <c r="D88" s="4"/>
      <c r="E88" s="8"/>
      <c r="F88" s="9"/>
      <c r="G88" s="8"/>
      <c r="H88" s="4"/>
      <c r="I88" s="4"/>
      <c r="J88" s="4"/>
      <c r="K88" s="12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9"/>
    </row>
    <row r="89" spans="1:36" ht="17.25" customHeight="1">
      <c r="A89" s="4"/>
      <c r="B89" s="6"/>
      <c r="C89" s="5"/>
      <c r="D89" s="4"/>
      <c r="E89" s="8"/>
      <c r="F89" s="9"/>
      <c r="G89" s="8"/>
      <c r="H89" s="4"/>
      <c r="I89" s="4"/>
      <c r="J89" s="4"/>
      <c r="K89" s="12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9"/>
    </row>
    <row r="90" spans="1:36" ht="17.25" customHeight="1">
      <c r="A90" s="4"/>
      <c r="B90" s="6"/>
      <c r="C90" s="5"/>
      <c r="D90" s="4"/>
      <c r="E90" s="8"/>
      <c r="F90" s="9"/>
      <c r="G90" s="8"/>
      <c r="H90" s="4"/>
      <c r="I90" s="4"/>
      <c r="J90" s="4"/>
      <c r="K90" s="12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9"/>
    </row>
    <row r="91" spans="1:36" ht="17.25" customHeight="1">
      <c r="A91" s="4"/>
      <c r="B91" s="6"/>
      <c r="C91" s="5"/>
      <c r="D91" s="4"/>
      <c r="E91" s="8"/>
      <c r="F91" s="9"/>
      <c r="G91" s="8"/>
      <c r="H91" s="4"/>
      <c r="I91" s="4"/>
      <c r="J91" s="4"/>
      <c r="K91" s="12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9"/>
    </row>
    <row r="92" spans="1:36" ht="17.25" customHeight="1">
      <c r="A92" s="4"/>
      <c r="B92" s="6"/>
      <c r="C92" s="5"/>
      <c r="D92" s="4"/>
      <c r="E92" s="8"/>
      <c r="F92" s="9"/>
      <c r="G92" s="8"/>
      <c r="H92" s="4"/>
      <c r="I92" s="4"/>
      <c r="J92" s="4"/>
      <c r="K92" s="12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9"/>
    </row>
    <row r="93" spans="1:36" ht="17.25" customHeight="1">
      <c r="A93" s="4"/>
      <c r="B93" s="6"/>
      <c r="C93" s="5"/>
      <c r="D93" s="4"/>
      <c r="E93" s="8"/>
      <c r="F93" s="9"/>
      <c r="G93" s="8"/>
      <c r="H93" s="4"/>
      <c r="I93" s="4"/>
      <c r="J93" s="4"/>
      <c r="K93" s="12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9"/>
    </row>
    <row r="94" spans="1:36" ht="17.25" customHeight="1">
      <c r="A94" s="4"/>
      <c r="B94" s="6"/>
      <c r="C94" s="5"/>
      <c r="D94" s="4"/>
      <c r="E94" s="8"/>
      <c r="F94" s="9"/>
      <c r="G94" s="8"/>
      <c r="H94" s="4"/>
      <c r="I94" s="4"/>
      <c r="J94" s="4"/>
      <c r="K94" s="12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9"/>
    </row>
    <row r="95" spans="1:36" ht="17.25" customHeight="1">
      <c r="A95" s="4"/>
      <c r="B95" s="6"/>
      <c r="C95" s="5"/>
      <c r="D95" s="4"/>
      <c r="E95" s="8"/>
      <c r="F95" s="9"/>
      <c r="G95" s="8"/>
      <c r="H95" s="4"/>
      <c r="I95" s="4"/>
      <c r="J95" s="4"/>
      <c r="K95" s="12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9"/>
    </row>
    <row r="96" spans="1:36" ht="17.25" customHeight="1">
      <c r="A96" s="4"/>
      <c r="B96" s="6"/>
      <c r="C96" s="5"/>
      <c r="D96" s="4"/>
      <c r="E96" s="8"/>
      <c r="F96" s="8"/>
      <c r="G96" s="8"/>
      <c r="H96" s="4"/>
      <c r="I96" s="4"/>
      <c r="J96" s="4"/>
      <c r="K96" s="12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9"/>
    </row>
    <row r="97" spans="1:36" ht="17.25" customHeight="1">
      <c r="A97" s="4"/>
      <c r="B97" s="6"/>
      <c r="C97" s="5"/>
      <c r="D97" s="4"/>
      <c r="E97" s="8"/>
      <c r="F97" s="9"/>
      <c r="G97" s="8"/>
      <c r="H97" s="4"/>
      <c r="I97" s="4"/>
      <c r="J97" s="4"/>
      <c r="K97" s="12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9"/>
    </row>
    <row r="98" spans="1:36" ht="17.25" customHeight="1">
      <c r="A98" s="4"/>
      <c r="B98" s="6"/>
      <c r="C98" s="5"/>
      <c r="D98" s="4"/>
      <c r="E98" s="8"/>
      <c r="F98" s="8"/>
      <c r="G98" s="8"/>
      <c r="H98" s="4"/>
      <c r="I98" s="4"/>
      <c r="J98" s="4"/>
      <c r="K98" s="1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9"/>
    </row>
    <row r="99" spans="1:36" ht="17.25" customHeight="1">
      <c r="A99" s="4"/>
      <c r="B99" s="6"/>
      <c r="C99" s="5"/>
      <c r="D99" s="4"/>
      <c r="E99" s="8"/>
      <c r="F99" s="9"/>
      <c r="G99" s="8"/>
      <c r="H99" s="4"/>
      <c r="I99" s="4"/>
      <c r="J99" s="4"/>
      <c r="K99" s="12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9"/>
    </row>
    <row r="100" spans="1:36" ht="17.25" customHeight="1">
      <c r="A100" s="4"/>
      <c r="B100" s="6"/>
      <c r="C100" s="5"/>
      <c r="D100" s="4"/>
      <c r="E100" s="8"/>
      <c r="F100" s="9"/>
      <c r="G100" s="8"/>
      <c r="H100" s="4"/>
      <c r="I100" s="4"/>
      <c r="J100" s="4"/>
      <c r="K100" s="12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9"/>
    </row>
    <row r="101" spans="1:36" ht="17.25" customHeight="1">
      <c r="A101" s="4"/>
      <c r="B101" s="6"/>
      <c r="C101" s="5"/>
      <c r="D101" s="4"/>
      <c r="E101" s="8"/>
      <c r="F101" s="9"/>
      <c r="G101" s="8"/>
      <c r="H101" s="4"/>
      <c r="I101" s="4"/>
      <c r="J101" s="4"/>
      <c r="K101" s="12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9"/>
    </row>
    <row r="102" spans="1:36" ht="17.25" customHeight="1">
      <c r="A102" s="4"/>
      <c r="B102" s="6"/>
      <c r="C102" s="5"/>
      <c r="D102" s="4"/>
      <c r="E102" s="8"/>
      <c r="F102" s="9"/>
      <c r="G102" s="8"/>
      <c r="H102" s="4"/>
      <c r="I102" s="4"/>
      <c r="J102" s="4"/>
      <c r="K102" s="12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9"/>
    </row>
    <row r="103" spans="1:36" ht="17.25" customHeight="1">
      <c r="A103" s="4"/>
      <c r="B103" s="6"/>
      <c r="C103" s="5"/>
      <c r="D103" s="4"/>
      <c r="E103" s="8"/>
      <c r="F103" s="9"/>
      <c r="G103" s="8"/>
      <c r="H103" s="4"/>
      <c r="I103" s="4"/>
      <c r="J103" s="4"/>
      <c r="K103" s="12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9"/>
    </row>
    <row r="104" spans="1:36" ht="17.25" customHeight="1">
      <c r="A104" s="4"/>
      <c r="B104" s="6"/>
      <c r="C104" s="5"/>
      <c r="D104" s="4"/>
      <c r="E104" s="8"/>
      <c r="F104" s="9"/>
      <c r="G104" s="9"/>
      <c r="H104" s="4"/>
      <c r="I104" s="4"/>
      <c r="J104" s="4"/>
      <c r="K104" s="12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9"/>
    </row>
    <row r="105" spans="1:36" ht="17.25" customHeight="1">
      <c r="A105" s="4"/>
      <c r="B105" s="6"/>
      <c r="C105" s="5"/>
      <c r="D105" s="4"/>
      <c r="E105" s="8"/>
      <c r="F105" s="9"/>
      <c r="G105" s="9"/>
      <c r="H105" s="4"/>
      <c r="I105" s="4"/>
      <c r="J105" s="4"/>
      <c r="K105" s="12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9"/>
    </row>
    <row r="106" spans="1:36" ht="17.25" customHeight="1">
      <c r="A106" s="4"/>
      <c r="B106" s="6"/>
      <c r="C106" s="5"/>
      <c r="D106" s="4"/>
      <c r="E106" s="8"/>
      <c r="F106" s="9"/>
      <c r="G106" s="8"/>
      <c r="H106" s="4"/>
      <c r="I106" s="4"/>
      <c r="J106" s="4"/>
      <c r="K106" s="12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9"/>
    </row>
    <row r="107" spans="1:36" ht="13.5" customHeight="1">
      <c r="A107" s="4"/>
      <c r="B107" s="6"/>
      <c r="C107" s="5"/>
      <c r="D107" s="4"/>
      <c r="E107" s="8"/>
      <c r="F107" s="9"/>
      <c r="G107" s="8"/>
      <c r="H107" s="4"/>
      <c r="I107" s="4"/>
      <c r="J107" s="4"/>
      <c r="K107" s="12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9"/>
    </row>
    <row r="108" spans="1:36" ht="13.5" customHeight="1">
      <c r="A108" s="4"/>
      <c r="B108" s="6"/>
      <c r="C108" s="5"/>
      <c r="D108" s="4"/>
      <c r="E108" s="8"/>
      <c r="F108" s="9"/>
      <c r="G108" s="8"/>
      <c r="H108" s="4"/>
      <c r="I108" s="4"/>
      <c r="J108" s="4"/>
      <c r="K108" s="12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9"/>
    </row>
    <row r="109" spans="1:36" ht="13.5" customHeight="1">
      <c r="A109" s="4"/>
      <c r="B109" s="6"/>
      <c r="C109" s="5"/>
      <c r="D109" s="4"/>
      <c r="E109" s="8"/>
      <c r="F109" s="9"/>
      <c r="G109" s="8"/>
      <c r="H109" s="4"/>
      <c r="I109" s="4"/>
      <c r="J109" s="4"/>
      <c r="K109" s="12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9"/>
    </row>
    <row r="110" spans="1:36" ht="13.5" customHeight="1">
      <c r="A110" s="4"/>
      <c r="B110" s="6"/>
      <c r="C110" s="5"/>
      <c r="D110" s="4"/>
      <c r="E110" s="8"/>
      <c r="F110" s="9"/>
      <c r="G110" s="8"/>
      <c r="H110" s="4"/>
      <c r="I110" s="4"/>
      <c r="J110" s="4"/>
      <c r="K110" s="12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9"/>
    </row>
    <row r="111" spans="1:36" ht="13.5" customHeight="1">
      <c r="A111" s="4"/>
      <c r="B111" s="6"/>
      <c r="C111" s="5"/>
      <c r="D111" s="4"/>
      <c r="E111" s="8"/>
      <c r="F111" s="9"/>
      <c r="G111" s="8"/>
      <c r="H111" s="4"/>
      <c r="I111" s="4"/>
      <c r="J111" s="4"/>
      <c r="K111" s="12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9"/>
    </row>
    <row r="112" spans="1:36" ht="13.5" customHeight="1">
      <c r="A112" s="4"/>
      <c r="B112" s="6"/>
      <c r="C112" s="5"/>
      <c r="D112" s="4"/>
      <c r="E112" s="8"/>
      <c r="F112" s="9"/>
      <c r="G112" s="8"/>
      <c r="H112" s="4"/>
      <c r="I112" s="4"/>
      <c r="J112" s="4"/>
      <c r="K112" s="12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9"/>
    </row>
    <row r="113" spans="1:36" ht="13.5" customHeight="1">
      <c r="A113" s="4"/>
      <c r="B113" s="6"/>
      <c r="C113" s="5"/>
      <c r="D113" s="4"/>
      <c r="E113" s="8"/>
      <c r="F113" s="9"/>
      <c r="G113" s="8"/>
      <c r="H113" s="4"/>
      <c r="I113" s="4"/>
      <c r="J113" s="4"/>
      <c r="K113" s="12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9"/>
    </row>
    <row r="114" spans="1:36" ht="13.5" customHeight="1">
      <c r="A114" s="4"/>
      <c r="B114" s="6"/>
      <c r="C114" s="5"/>
      <c r="D114" s="4"/>
      <c r="E114" s="8"/>
      <c r="F114" s="9"/>
      <c r="G114" s="8"/>
      <c r="H114" s="4"/>
      <c r="I114" s="4"/>
      <c r="J114" s="4"/>
      <c r="K114" s="12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9"/>
    </row>
    <row r="115" spans="1:36" ht="13.5" customHeight="1">
      <c r="A115" s="4"/>
      <c r="B115" s="6"/>
      <c r="C115" s="5"/>
      <c r="D115" s="4"/>
      <c r="E115" s="8"/>
      <c r="F115" s="9"/>
      <c r="G115" s="8"/>
      <c r="H115" s="4"/>
      <c r="I115" s="4"/>
      <c r="J115" s="4"/>
      <c r="K115" s="12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9"/>
    </row>
    <row r="116" spans="1:36" ht="13.5" customHeight="1">
      <c r="A116" s="4"/>
      <c r="B116" s="6"/>
      <c r="C116" s="5"/>
      <c r="D116" s="4"/>
      <c r="E116" s="8"/>
      <c r="F116" s="9"/>
      <c r="G116" s="8"/>
      <c r="H116" s="4"/>
      <c r="I116" s="4"/>
      <c r="J116" s="4"/>
      <c r="K116" s="12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9"/>
    </row>
    <row r="117" spans="1:36" ht="13.5" customHeight="1">
      <c r="A117" s="4"/>
      <c r="B117" s="6"/>
      <c r="C117" s="5"/>
      <c r="D117" s="4"/>
      <c r="E117" s="8"/>
      <c r="F117" s="8"/>
      <c r="G117" s="8"/>
      <c r="H117" s="4"/>
      <c r="I117" s="4"/>
      <c r="J117" s="4"/>
      <c r="K117" s="12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9"/>
    </row>
    <row r="118" spans="1:36" ht="13.5" customHeight="1">
      <c r="A118" s="4"/>
      <c r="B118" s="6"/>
      <c r="C118" s="5"/>
      <c r="D118" s="4"/>
      <c r="E118" s="8"/>
      <c r="F118" s="9"/>
      <c r="G118" s="8"/>
      <c r="H118" s="4"/>
      <c r="I118" s="4"/>
      <c r="J118" s="4"/>
      <c r="K118" s="12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9"/>
    </row>
    <row r="119" spans="1:36" ht="13.5" customHeight="1">
      <c r="A119" s="4"/>
      <c r="B119" s="6"/>
      <c r="C119" s="5"/>
      <c r="D119" s="4"/>
      <c r="E119" s="8"/>
      <c r="F119" s="9"/>
      <c r="G119" s="8"/>
      <c r="H119" s="4"/>
      <c r="I119" s="4"/>
      <c r="J119" s="4"/>
      <c r="K119" s="12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9"/>
    </row>
    <row r="120" spans="1:36" ht="13.5" customHeight="1">
      <c r="A120" s="4"/>
      <c r="B120" s="6"/>
      <c r="C120" s="5"/>
      <c r="D120" s="4"/>
      <c r="E120" s="8"/>
      <c r="F120" s="9"/>
      <c r="G120" s="8"/>
      <c r="H120" s="4"/>
      <c r="I120" s="4"/>
      <c r="J120" s="4"/>
      <c r="K120" s="12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9"/>
    </row>
    <row r="121" spans="1:36" ht="13.5" customHeight="1">
      <c r="A121" s="4"/>
      <c r="B121" s="6"/>
      <c r="C121" s="5"/>
      <c r="D121" s="4"/>
      <c r="E121" s="8"/>
      <c r="F121" s="9"/>
      <c r="G121" s="8"/>
      <c r="H121" s="4"/>
      <c r="I121" s="4"/>
      <c r="J121" s="4"/>
      <c r="K121" s="12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9"/>
    </row>
    <row r="122" spans="1:36" ht="17.25" customHeight="1">
      <c r="A122" s="4"/>
      <c r="B122" s="6"/>
      <c r="C122" s="5"/>
      <c r="D122" s="4"/>
      <c r="E122" s="8"/>
      <c r="F122" s="9"/>
      <c r="G122" s="8"/>
      <c r="H122" s="4"/>
      <c r="I122" s="4"/>
      <c r="J122" s="4"/>
      <c r="K122" s="12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9"/>
    </row>
    <row r="123" spans="1:36" ht="17.25" customHeight="1">
      <c r="A123" s="4"/>
      <c r="B123" s="6"/>
      <c r="C123" s="5"/>
      <c r="D123" s="4"/>
      <c r="E123" s="8"/>
      <c r="F123" s="9"/>
      <c r="G123" s="9"/>
      <c r="H123" s="4"/>
      <c r="I123" s="4"/>
      <c r="J123" s="4"/>
      <c r="K123" s="12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9"/>
    </row>
    <row r="124" spans="1:36" ht="17.25" customHeight="1">
      <c r="A124" s="4"/>
      <c r="B124" s="6"/>
      <c r="C124" s="5"/>
      <c r="D124" s="4"/>
      <c r="E124" s="8"/>
      <c r="F124" s="8"/>
      <c r="G124" s="8"/>
      <c r="H124" s="4"/>
      <c r="I124" s="4"/>
      <c r="J124" s="4"/>
      <c r="K124" s="12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9"/>
    </row>
    <row r="125" spans="1:36" ht="17.25" customHeight="1">
      <c r="A125" s="4"/>
      <c r="B125" s="6"/>
      <c r="C125" s="5"/>
      <c r="D125" s="4"/>
      <c r="E125" s="8"/>
      <c r="F125" s="9"/>
      <c r="G125" s="8"/>
      <c r="H125" s="4"/>
      <c r="I125" s="4"/>
      <c r="J125" s="4"/>
      <c r="K125" s="12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9"/>
    </row>
    <row r="126" spans="1:36" ht="16.5" customHeight="1">
      <c r="A126" s="4"/>
      <c r="B126" s="6"/>
      <c r="C126" s="5"/>
      <c r="D126" s="4"/>
      <c r="E126" s="8"/>
      <c r="F126" s="9"/>
      <c r="G126" s="8"/>
      <c r="H126" s="4"/>
      <c r="I126" s="4"/>
      <c r="J126" s="4"/>
      <c r="K126" s="12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9"/>
    </row>
    <row r="127" spans="1:36" ht="16.5" customHeight="1">
      <c r="A127" s="4"/>
      <c r="B127" s="6"/>
      <c r="C127" s="5"/>
      <c r="D127" s="4"/>
      <c r="E127" s="8"/>
      <c r="F127" s="9"/>
      <c r="G127" s="8"/>
      <c r="H127" s="4"/>
      <c r="I127" s="4"/>
      <c r="J127" s="4"/>
      <c r="K127" s="12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9"/>
    </row>
    <row r="128" spans="1:36" ht="16.5" customHeight="1">
      <c r="A128" s="4"/>
      <c r="B128" s="6"/>
      <c r="C128" s="5"/>
      <c r="D128" s="4"/>
      <c r="E128" s="8"/>
      <c r="F128" s="9"/>
      <c r="G128" s="8"/>
      <c r="H128" s="4"/>
      <c r="I128" s="4"/>
      <c r="J128" s="4"/>
      <c r="K128" s="12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9"/>
    </row>
    <row r="129" spans="1:36" ht="16.5" customHeight="1">
      <c r="A129" s="4"/>
      <c r="B129" s="6"/>
      <c r="C129" s="5"/>
      <c r="D129" s="4"/>
      <c r="E129" s="8"/>
      <c r="F129" s="9"/>
      <c r="G129" s="8"/>
      <c r="H129" s="4"/>
      <c r="I129" s="4"/>
      <c r="J129" s="4"/>
      <c r="K129" s="12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9"/>
    </row>
    <row r="130" spans="1:36" ht="16.5" customHeight="1">
      <c r="A130" s="4"/>
      <c r="B130" s="6"/>
      <c r="C130" s="5"/>
      <c r="D130" s="4"/>
      <c r="E130" s="8"/>
      <c r="F130" s="9"/>
      <c r="G130" s="8"/>
      <c r="H130" s="4"/>
      <c r="I130" s="4"/>
      <c r="J130" s="4"/>
      <c r="K130" s="12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9"/>
    </row>
    <row r="131" spans="1:36" ht="16.5" customHeight="1">
      <c r="A131" s="4"/>
      <c r="B131" s="6"/>
      <c r="C131" s="5"/>
      <c r="D131" s="4"/>
      <c r="E131" s="8"/>
      <c r="F131" s="9"/>
      <c r="G131" s="8"/>
      <c r="H131" s="4"/>
      <c r="I131" s="4"/>
      <c r="J131" s="4"/>
      <c r="K131" s="12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9"/>
    </row>
    <row r="132" spans="1:36" ht="16.5" customHeight="1">
      <c r="A132" s="4"/>
      <c r="B132" s="6"/>
      <c r="C132" s="5"/>
      <c r="D132" s="4"/>
      <c r="E132" s="8"/>
      <c r="F132" s="9"/>
      <c r="G132" s="8"/>
      <c r="H132" s="4"/>
      <c r="I132" s="4"/>
      <c r="J132" s="4"/>
      <c r="K132" s="12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9"/>
    </row>
    <row r="133" spans="1:36" ht="16.5" customHeight="1">
      <c r="A133" s="4"/>
      <c r="B133" s="6"/>
      <c r="C133" s="5"/>
      <c r="D133" s="4"/>
      <c r="E133" s="8"/>
      <c r="F133" s="9"/>
      <c r="G133" s="8"/>
      <c r="H133" s="4"/>
      <c r="I133" s="4"/>
      <c r="J133" s="4"/>
      <c r="K133" s="12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9"/>
    </row>
    <row r="134" spans="1:36" ht="16.5" customHeight="1">
      <c r="A134" s="4"/>
      <c r="B134" s="6"/>
      <c r="C134" s="5"/>
      <c r="D134" s="4"/>
      <c r="E134" s="8"/>
      <c r="F134" s="9"/>
      <c r="G134" s="8"/>
      <c r="H134" s="4"/>
      <c r="I134" s="4"/>
      <c r="J134" s="4"/>
      <c r="K134" s="12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9"/>
    </row>
    <row r="135" spans="1:36" ht="16.5" customHeight="1">
      <c r="A135" s="4"/>
      <c r="B135" s="6"/>
      <c r="C135" s="5"/>
      <c r="D135" s="4"/>
      <c r="E135" s="8"/>
      <c r="F135" s="8"/>
      <c r="G135" s="8"/>
      <c r="H135" s="4"/>
      <c r="I135" s="4"/>
      <c r="J135" s="4"/>
      <c r="K135" s="12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9"/>
    </row>
    <row r="136" spans="1:36" ht="16.5" customHeight="1">
      <c r="A136" s="4"/>
      <c r="B136" s="6"/>
      <c r="C136" s="5"/>
      <c r="D136" s="4"/>
      <c r="E136" s="8"/>
      <c r="F136" s="9"/>
      <c r="G136" s="8"/>
      <c r="H136" s="4"/>
      <c r="I136" s="4"/>
      <c r="J136" s="4"/>
      <c r="K136" s="12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9"/>
    </row>
    <row r="137" spans="1:36" ht="16.5" customHeight="1">
      <c r="A137" s="4"/>
      <c r="B137" s="6"/>
      <c r="C137" s="5"/>
      <c r="D137" s="4"/>
      <c r="E137" s="8"/>
      <c r="F137" s="9"/>
      <c r="G137" s="8"/>
      <c r="H137" s="4"/>
      <c r="I137" s="4"/>
      <c r="J137" s="4"/>
      <c r="K137" s="12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9"/>
    </row>
    <row r="138" spans="1:36" ht="16.5" customHeight="1">
      <c r="A138" s="4"/>
      <c r="B138" s="6"/>
      <c r="C138" s="5"/>
      <c r="D138" s="4"/>
      <c r="E138" s="8"/>
      <c r="F138" s="9"/>
      <c r="G138" s="8"/>
      <c r="H138" s="4"/>
      <c r="I138" s="4"/>
      <c r="J138" s="4"/>
      <c r="K138" s="12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9"/>
    </row>
    <row r="139" spans="1:36" ht="16.5" customHeight="1">
      <c r="A139" s="4"/>
      <c r="B139" s="6"/>
      <c r="C139" s="5"/>
      <c r="D139" s="4"/>
      <c r="E139" s="8"/>
      <c r="F139" s="9"/>
      <c r="G139" s="8"/>
      <c r="H139" s="4"/>
      <c r="I139" s="4"/>
      <c r="J139" s="4"/>
      <c r="K139" s="12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9"/>
    </row>
    <row r="140" spans="1:36" ht="17.25" customHeight="1">
      <c r="A140" s="4"/>
      <c r="B140" s="6"/>
      <c r="C140" s="5"/>
      <c r="D140" s="4"/>
      <c r="E140" s="8"/>
      <c r="F140" s="9"/>
      <c r="G140" s="8"/>
      <c r="H140" s="4"/>
      <c r="I140" s="4"/>
      <c r="J140" s="4"/>
      <c r="K140" s="12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9"/>
    </row>
    <row r="141" spans="1:36" ht="17.25" customHeight="1">
      <c r="A141" s="4"/>
      <c r="B141" s="6"/>
      <c r="C141" s="5"/>
      <c r="D141" s="4"/>
      <c r="E141" s="8"/>
      <c r="F141" s="8"/>
      <c r="G141" s="9"/>
      <c r="H141" s="4"/>
      <c r="I141" s="4"/>
      <c r="J141" s="4"/>
      <c r="K141" s="12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9"/>
    </row>
    <row r="142" spans="1:36" ht="17.25" customHeight="1">
      <c r="A142" s="4"/>
      <c r="B142" s="6"/>
      <c r="C142" s="5"/>
      <c r="D142" s="4"/>
      <c r="E142" s="8"/>
      <c r="F142" s="8"/>
      <c r="G142" s="8"/>
      <c r="H142" s="4"/>
      <c r="I142" s="4"/>
      <c r="J142" s="4"/>
      <c r="K142" s="12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9"/>
    </row>
    <row r="143" spans="1:36" ht="17.25" customHeight="1">
      <c r="A143" s="4"/>
      <c r="B143" s="6"/>
      <c r="C143" s="5"/>
      <c r="D143" s="4"/>
      <c r="E143" s="8"/>
      <c r="F143" s="9"/>
      <c r="G143" s="8"/>
      <c r="H143" s="4"/>
      <c r="I143" s="4"/>
      <c r="J143" s="4"/>
      <c r="K143" s="12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9"/>
    </row>
    <row r="144" spans="1:36" ht="16.5" customHeight="1">
      <c r="A144" s="4"/>
      <c r="B144" s="6"/>
      <c r="C144" s="5"/>
      <c r="D144" s="4"/>
      <c r="E144" s="8"/>
      <c r="F144" s="9"/>
      <c r="G144" s="8"/>
      <c r="H144" s="4"/>
      <c r="I144" s="4"/>
      <c r="J144" s="4"/>
      <c r="K144" s="12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9"/>
    </row>
    <row r="145" spans="1:36" ht="16.5" customHeight="1">
      <c r="A145" s="4"/>
      <c r="B145" s="6"/>
      <c r="C145" s="5"/>
      <c r="D145" s="4"/>
      <c r="E145" s="8"/>
      <c r="F145" s="9"/>
      <c r="G145" s="8"/>
      <c r="H145" s="4"/>
      <c r="I145" s="4"/>
      <c r="J145" s="4"/>
      <c r="K145" s="12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9"/>
    </row>
    <row r="146" spans="1:36" ht="16.5" customHeight="1">
      <c r="A146" s="4"/>
      <c r="B146" s="6"/>
      <c r="C146" s="5"/>
      <c r="D146" s="4"/>
      <c r="E146" s="8"/>
      <c r="F146" s="9"/>
      <c r="G146" s="8"/>
      <c r="H146" s="4"/>
      <c r="I146" s="4"/>
      <c r="J146" s="4"/>
      <c r="K146" s="12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9"/>
    </row>
    <row r="147" spans="1:36" ht="16.5" customHeight="1">
      <c r="A147" s="4"/>
      <c r="B147" s="6"/>
      <c r="C147" s="5"/>
      <c r="D147" s="4"/>
      <c r="E147" s="8"/>
      <c r="F147" s="9"/>
      <c r="G147" s="8"/>
      <c r="H147" s="4"/>
      <c r="I147" s="4"/>
      <c r="J147" s="4"/>
      <c r="K147" s="12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9"/>
    </row>
    <row r="148" spans="1:36" ht="16.5" customHeight="1">
      <c r="A148" s="4"/>
      <c r="B148" s="6"/>
      <c r="C148" s="5"/>
      <c r="D148" s="4"/>
      <c r="E148" s="8"/>
      <c r="F148" s="9"/>
      <c r="G148" s="8"/>
      <c r="H148" s="4"/>
      <c r="I148" s="4"/>
      <c r="J148" s="4"/>
      <c r="K148" s="12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9"/>
    </row>
    <row r="149" spans="1:36" ht="16.5" customHeight="1">
      <c r="A149" s="4"/>
      <c r="B149" s="6"/>
      <c r="C149" s="5"/>
      <c r="D149" s="4"/>
      <c r="E149" s="8"/>
      <c r="F149" s="9"/>
      <c r="G149" s="8"/>
      <c r="H149" s="4"/>
      <c r="I149" s="4"/>
      <c r="J149" s="4"/>
      <c r="K149" s="12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9"/>
    </row>
    <row r="150" spans="1:36" ht="16.5" customHeight="1">
      <c r="A150" s="4"/>
      <c r="B150" s="6"/>
      <c r="C150" s="5"/>
      <c r="D150" s="4"/>
      <c r="E150" s="8"/>
      <c r="F150" s="9"/>
      <c r="G150" s="8"/>
      <c r="H150" s="4"/>
      <c r="I150" s="4"/>
      <c r="J150" s="4"/>
      <c r="K150" s="12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9"/>
    </row>
    <row r="151" spans="1:36" ht="16.5" customHeight="1">
      <c r="A151" s="4"/>
      <c r="B151" s="6"/>
      <c r="C151" s="5"/>
      <c r="D151" s="4"/>
      <c r="E151" s="8"/>
      <c r="F151" s="9"/>
      <c r="G151" s="8"/>
      <c r="H151" s="4"/>
      <c r="I151" s="4"/>
      <c r="J151" s="4"/>
      <c r="K151" s="12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9"/>
    </row>
    <row r="152" spans="1:36" ht="16.5" customHeight="1">
      <c r="A152" s="4"/>
      <c r="B152" s="6"/>
      <c r="C152" s="5"/>
      <c r="D152" s="4"/>
      <c r="E152" s="8"/>
      <c r="F152" s="8"/>
      <c r="G152" s="8"/>
      <c r="H152" s="4"/>
      <c r="I152" s="4"/>
      <c r="J152" s="4"/>
      <c r="K152" s="12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9"/>
    </row>
    <row r="153" spans="1:36" ht="16.5" customHeight="1">
      <c r="A153" s="4"/>
      <c r="B153" s="6"/>
      <c r="C153" s="5"/>
      <c r="D153" s="4"/>
      <c r="E153" s="8"/>
      <c r="F153" s="9"/>
      <c r="G153" s="8"/>
      <c r="H153" s="4"/>
      <c r="I153" s="4"/>
      <c r="J153" s="4"/>
      <c r="K153" s="12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9"/>
    </row>
    <row r="154" spans="1:36" ht="16.5" customHeight="1">
      <c r="A154" s="4"/>
      <c r="B154" s="6"/>
      <c r="C154" s="5"/>
      <c r="D154" s="4"/>
      <c r="E154" s="8"/>
      <c r="F154" s="9"/>
      <c r="G154" s="8"/>
      <c r="H154" s="4"/>
      <c r="I154" s="4"/>
      <c r="J154" s="4"/>
      <c r="K154" s="12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9"/>
    </row>
    <row r="155" spans="1:36" ht="16.5" customHeight="1">
      <c r="A155" s="4"/>
      <c r="B155" s="6"/>
      <c r="C155" s="5"/>
      <c r="D155" s="4"/>
      <c r="E155" s="8"/>
      <c r="F155" s="9"/>
      <c r="G155" s="8"/>
      <c r="H155" s="4"/>
      <c r="I155" s="4"/>
      <c r="J155" s="4"/>
      <c r="K155" s="12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9"/>
    </row>
    <row r="156" spans="1:36" ht="16.5" customHeight="1">
      <c r="A156" s="4"/>
      <c r="B156" s="6"/>
      <c r="C156" s="5"/>
      <c r="D156" s="4"/>
      <c r="E156" s="8"/>
      <c r="F156" s="9"/>
      <c r="G156" s="8"/>
      <c r="H156" s="4"/>
      <c r="I156" s="4"/>
      <c r="J156" s="4"/>
      <c r="K156" s="12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9"/>
    </row>
    <row r="157" spans="1:36" s="3" customFormat="1" ht="15" customHeight="1">
      <c r="A157" s="13"/>
      <c r="B157" s="14"/>
      <c r="C157" s="14"/>
      <c r="D157" s="13"/>
      <c r="E157" s="14"/>
      <c r="F157" s="14"/>
      <c r="G157" s="14"/>
      <c r="H157" s="13"/>
      <c r="I157" s="13"/>
      <c r="J157" s="13"/>
      <c r="K157" s="15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4"/>
    </row>
    <row r="158" spans="1:36" ht="17.25" customHeight="1">
      <c r="A158" s="4"/>
      <c r="B158" s="6"/>
      <c r="C158" s="5"/>
      <c r="D158" s="4"/>
      <c r="E158" s="8"/>
      <c r="F158" s="9"/>
      <c r="G158" s="8"/>
      <c r="H158" s="4"/>
      <c r="I158" s="4"/>
      <c r="J158" s="4"/>
      <c r="K158" s="12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9"/>
    </row>
    <row r="159" spans="1:36" ht="17.25" customHeight="1">
      <c r="A159" s="4"/>
      <c r="B159" s="6"/>
      <c r="C159" s="5"/>
      <c r="D159" s="4"/>
      <c r="E159" s="8"/>
      <c r="F159" s="8"/>
      <c r="G159" s="9"/>
      <c r="H159" s="4"/>
      <c r="I159" s="4"/>
      <c r="J159" s="4"/>
      <c r="K159" s="12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9"/>
    </row>
    <row r="160" spans="1:36" ht="17.25" customHeight="1">
      <c r="A160" s="4"/>
      <c r="B160" s="6"/>
      <c r="C160" s="5"/>
      <c r="D160" s="4"/>
      <c r="E160" s="8"/>
      <c r="F160" s="8"/>
      <c r="G160" s="8"/>
      <c r="H160" s="4"/>
      <c r="I160" s="4"/>
      <c r="J160" s="4"/>
      <c r="K160" s="12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9"/>
    </row>
    <row r="161" spans="1:36" ht="17.25" customHeight="1">
      <c r="A161" s="4"/>
      <c r="B161" s="6"/>
      <c r="C161" s="5"/>
      <c r="D161" s="4"/>
      <c r="E161" s="8"/>
      <c r="F161" s="9"/>
      <c r="G161" s="8"/>
      <c r="H161" s="4"/>
      <c r="I161" s="4"/>
      <c r="J161" s="4"/>
      <c r="K161" s="12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9"/>
    </row>
    <row r="162" spans="1:36" ht="16.5" customHeight="1">
      <c r="A162" s="4"/>
      <c r="B162" s="6"/>
      <c r="C162" s="5"/>
      <c r="D162" s="4"/>
      <c r="E162" s="8"/>
      <c r="F162" s="9"/>
      <c r="G162" s="8"/>
      <c r="H162" s="4"/>
      <c r="I162" s="4"/>
      <c r="J162" s="4"/>
      <c r="K162" s="12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9"/>
    </row>
    <row r="163" spans="1:36" ht="16.5" customHeight="1">
      <c r="A163" s="4"/>
      <c r="B163" s="6"/>
      <c r="C163" s="5"/>
      <c r="D163" s="4"/>
      <c r="E163" s="8"/>
      <c r="F163" s="9"/>
      <c r="G163" s="8"/>
      <c r="H163" s="4"/>
      <c r="I163" s="4"/>
      <c r="J163" s="4"/>
      <c r="K163" s="12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9"/>
    </row>
    <row r="164" spans="1:36" ht="16.5" customHeight="1">
      <c r="A164" s="4"/>
      <c r="B164" s="6"/>
      <c r="C164" s="5"/>
      <c r="D164" s="4"/>
      <c r="E164" s="8"/>
      <c r="F164" s="9"/>
      <c r="G164" s="8"/>
      <c r="H164" s="4"/>
      <c r="I164" s="4"/>
      <c r="J164" s="4"/>
      <c r="K164" s="12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9"/>
    </row>
    <row r="165" spans="1:36" ht="16.5" customHeight="1">
      <c r="A165" s="4"/>
      <c r="B165" s="6"/>
      <c r="C165" s="5"/>
      <c r="D165" s="4"/>
      <c r="E165" s="8"/>
      <c r="F165" s="9"/>
      <c r="G165" s="8"/>
      <c r="H165" s="4"/>
      <c r="I165" s="4"/>
      <c r="J165" s="4"/>
      <c r="K165" s="12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9"/>
    </row>
    <row r="166" spans="1:36" ht="16.5" customHeight="1">
      <c r="A166" s="4"/>
      <c r="B166" s="6"/>
      <c r="C166" s="5"/>
      <c r="D166" s="4"/>
      <c r="E166" s="8"/>
      <c r="F166" s="9"/>
      <c r="G166" s="8"/>
      <c r="H166" s="4"/>
      <c r="I166" s="4"/>
      <c r="J166" s="4"/>
      <c r="K166" s="12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9"/>
    </row>
    <row r="167" spans="1:36" ht="16.5" customHeight="1">
      <c r="A167" s="4"/>
      <c r="B167" s="6"/>
      <c r="C167" s="5"/>
      <c r="D167" s="4"/>
      <c r="E167" s="8"/>
      <c r="F167" s="9"/>
      <c r="G167" s="8"/>
      <c r="H167" s="4"/>
      <c r="I167" s="4"/>
      <c r="J167" s="4"/>
      <c r="K167" s="12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9"/>
    </row>
    <row r="168" spans="1:36" ht="16.5" customHeight="1">
      <c r="A168" s="4"/>
      <c r="B168" s="6"/>
      <c r="C168" s="5"/>
      <c r="D168" s="4"/>
      <c r="E168" s="8"/>
      <c r="F168" s="8"/>
      <c r="G168" s="8"/>
      <c r="H168" s="4"/>
      <c r="I168" s="4"/>
      <c r="J168" s="4"/>
      <c r="K168" s="12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9"/>
    </row>
    <row r="169" spans="1:36" ht="16.5" customHeight="1">
      <c r="A169" s="4"/>
      <c r="B169" s="6"/>
      <c r="C169" s="5"/>
      <c r="D169" s="4"/>
      <c r="E169" s="8"/>
      <c r="F169" s="9"/>
      <c r="G169" s="8"/>
      <c r="H169" s="4"/>
      <c r="I169" s="4"/>
      <c r="J169" s="4"/>
      <c r="K169" s="12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9"/>
    </row>
    <row r="170" spans="1:36" ht="16.5" customHeight="1">
      <c r="A170" s="4"/>
      <c r="B170" s="6"/>
      <c r="C170" s="5"/>
      <c r="D170" s="4"/>
      <c r="E170" s="8"/>
      <c r="F170" s="9"/>
      <c r="G170" s="8"/>
      <c r="H170" s="4"/>
      <c r="I170" s="4"/>
      <c r="J170" s="4"/>
      <c r="K170" s="12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9"/>
    </row>
    <row r="171" spans="1:36" ht="16.5" customHeight="1">
      <c r="A171" s="4"/>
      <c r="B171" s="6"/>
      <c r="C171" s="5"/>
      <c r="D171" s="4"/>
      <c r="E171" s="8"/>
      <c r="F171" s="9"/>
      <c r="G171" s="8"/>
      <c r="H171" s="4"/>
      <c r="I171" s="4"/>
      <c r="J171" s="4"/>
      <c r="K171" s="12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9"/>
    </row>
    <row r="172" spans="1:36" ht="16.5" customHeight="1">
      <c r="A172" s="4"/>
      <c r="B172" s="6"/>
      <c r="C172" s="5"/>
      <c r="D172" s="4"/>
      <c r="E172" s="8"/>
      <c r="F172" s="9"/>
      <c r="G172" s="8"/>
      <c r="H172" s="4"/>
      <c r="I172" s="4"/>
      <c r="J172" s="4"/>
      <c r="K172" s="12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9"/>
    </row>
    <row r="173" spans="1:36" ht="16.5" customHeight="1">
      <c r="A173" s="13"/>
      <c r="B173" s="14"/>
      <c r="C173" s="5"/>
      <c r="D173" s="13"/>
      <c r="E173" s="14"/>
      <c r="F173" s="14"/>
      <c r="G173" s="14"/>
      <c r="H173" s="13"/>
      <c r="I173" s="13"/>
      <c r="J173" s="13"/>
      <c r="K173" s="15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4"/>
    </row>
    <row r="174" spans="1:36" s="3" customFormat="1" ht="15" customHeight="1">
      <c r="A174" s="13"/>
      <c r="B174" s="14"/>
      <c r="C174" s="5"/>
      <c r="D174" s="4"/>
      <c r="E174" s="14"/>
      <c r="F174" s="9"/>
      <c r="G174" s="14"/>
      <c r="H174" s="16"/>
      <c r="I174" s="13"/>
      <c r="J174" s="13"/>
      <c r="K174" s="15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4"/>
    </row>
    <row r="175" spans="1:36" ht="17.25" customHeight="1">
      <c r="A175" s="4"/>
      <c r="B175" s="6"/>
      <c r="C175" s="5"/>
      <c r="D175" s="4"/>
      <c r="E175" s="8"/>
      <c r="F175" s="9"/>
      <c r="G175" s="8"/>
      <c r="H175" s="4"/>
      <c r="I175" s="4"/>
      <c r="J175" s="4"/>
      <c r="K175" s="12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9"/>
    </row>
    <row r="176" spans="1:36" ht="17.25" customHeight="1">
      <c r="A176" s="4"/>
      <c r="B176" s="6"/>
      <c r="C176" s="5"/>
      <c r="D176" s="4"/>
      <c r="E176" s="8"/>
      <c r="F176" s="8"/>
      <c r="G176" s="9"/>
      <c r="H176" s="4"/>
      <c r="I176" s="4"/>
      <c r="J176" s="4"/>
      <c r="K176" s="12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9"/>
    </row>
    <row r="177" spans="1:36" ht="17.25" customHeight="1">
      <c r="A177" s="4"/>
      <c r="B177" s="6"/>
      <c r="C177" s="5"/>
      <c r="D177" s="4"/>
      <c r="E177" s="8"/>
      <c r="F177" s="8"/>
      <c r="G177" s="8"/>
      <c r="H177" s="4"/>
      <c r="I177" s="4"/>
      <c r="J177" s="4"/>
      <c r="K177" s="12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9"/>
    </row>
    <row r="178" spans="1:36" ht="17.25" customHeight="1">
      <c r="A178" s="4"/>
      <c r="B178" s="6"/>
      <c r="C178" s="5"/>
      <c r="D178" s="4"/>
      <c r="E178" s="8"/>
      <c r="F178" s="9"/>
      <c r="G178" s="8"/>
      <c r="H178" s="4"/>
      <c r="I178" s="4"/>
      <c r="J178" s="4"/>
      <c r="K178" s="12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9"/>
    </row>
    <row r="179" spans="1:36" ht="16.5" customHeight="1">
      <c r="A179" s="4"/>
      <c r="B179" s="6"/>
      <c r="C179" s="5"/>
      <c r="D179" s="4"/>
      <c r="E179" s="8"/>
      <c r="F179" s="9"/>
      <c r="G179" s="8"/>
      <c r="H179" s="4"/>
      <c r="I179" s="4"/>
      <c r="J179" s="4"/>
      <c r="K179" s="12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9"/>
    </row>
    <row r="180" spans="1:36" ht="16.5" customHeight="1">
      <c r="A180" s="4"/>
      <c r="B180" s="6"/>
      <c r="C180" s="5"/>
      <c r="D180" s="4"/>
      <c r="E180" s="8"/>
      <c r="F180" s="9"/>
      <c r="G180" s="8"/>
      <c r="H180" s="4"/>
      <c r="I180" s="4"/>
      <c r="J180" s="4"/>
      <c r="K180" s="12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9"/>
    </row>
    <row r="181" spans="1:36" ht="16.5" customHeight="1">
      <c r="A181" s="4"/>
      <c r="B181" s="6"/>
      <c r="C181" s="5"/>
      <c r="D181" s="4"/>
      <c r="E181" s="8"/>
      <c r="F181" s="9"/>
      <c r="G181" s="8"/>
      <c r="H181" s="4"/>
      <c r="I181" s="4"/>
      <c r="J181" s="4"/>
      <c r="K181" s="12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9"/>
    </row>
    <row r="182" spans="1:36" ht="16.5" customHeight="1">
      <c r="A182" s="4"/>
      <c r="B182" s="6"/>
      <c r="C182" s="5"/>
      <c r="D182" s="4"/>
      <c r="E182" s="8"/>
      <c r="F182" s="9"/>
      <c r="G182" s="8"/>
      <c r="H182" s="4"/>
      <c r="I182" s="4"/>
      <c r="J182" s="4"/>
      <c r="K182" s="12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9"/>
    </row>
    <row r="183" spans="1:36" ht="16.5" customHeight="1">
      <c r="A183" s="4"/>
      <c r="B183" s="6"/>
      <c r="C183" s="5"/>
      <c r="D183" s="4"/>
      <c r="E183" s="8"/>
      <c r="F183" s="9"/>
      <c r="G183" s="8"/>
      <c r="H183" s="4"/>
      <c r="I183" s="4"/>
      <c r="J183" s="4"/>
      <c r="K183" s="12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9"/>
    </row>
    <row r="184" spans="1:36" ht="16.5" customHeight="1">
      <c r="A184" s="4"/>
      <c r="B184" s="6"/>
      <c r="C184" s="5"/>
      <c r="D184" s="4"/>
      <c r="E184" s="8"/>
      <c r="F184" s="8"/>
      <c r="G184" s="8"/>
      <c r="H184" s="4"/>
      <c r="I184" s="4"/>
      <c r="J184" s="4"/>
      <c r="K184" s="12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9"/>
    </row>
    <row r="185" spans="1:36" ht="16.5" customHeight="1">
      <c r="A185" s="4"/>
      <c r="B185" s="6"/>
      <c r="C185" s="5"/>
      <c r="D185" s="4"/>
      <c r="E185" s="8"/>
      <c r="F185" s="9"/>
      <c r="G185" s="8"/>
      <c r="H185" s="4"/>
      <c r="I185" s="4"/>
      <c r="J185" s="4"/>
      <c r="K185" s="12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9"/>
    </row>
    <row r="186" spans="1:36" ht="16.5" customHeight="1">
      <c r="A186" s="4"/>
      <c r="B186" s="6"/>
      <c r="C186" s="5"/>
      <c r="D186" s="4"/>
      <c r="E186" s="8"/>
      <c r="F186" s="9"/>
      <c r="G186" s="8"/>
      <c r="H186" s="4"/>
      <c r="I186" s="4"/>
      <c r="J186" s="4"/>
      <c r="K186" s="12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9"/>
    </row>
    <row r="187" spans="1:36" ht="16.5" customHeight="1">
      <c r="A187" s="4"/>
      <c r="B187" s="6"/>
      <c r="C187" s="5"/>
      <c r="D187" s="4"/>
      <c r="E187" s="8"/>
      <c r="F187" s="9"/>
      <c r="G187" s="8"/>
      <c r="H187" s="4"/>
      <c r="I187" s="4"/>
      <c r="J187" s="4"/>
      <c r="K187" s="12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9"/>
    </row>
    <row r="188" spans="1:36" ht="16.5" customHeight="1">
      <c r="A188" s="4"/>
      <c r="B188" s="6"/>
      <c r="C188" s="5"/>
      <c r="D188" s="4"/>
      <c r="E188" s="8"/>
      <c r="F188" s="9"/>
      <c r="G188" s="8"/>
      <c r="H188" s="4"/>
      <c r="I188" s="4"/>
      <c r="J188" s="4"/>
      <c r="K188" s="12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9"/>
    </row>
    <row r="189" spans="1:36" ht="16.5" customHeight="1">
      <c r="A189" s="13"/>
      <c r="B189" s="14"/>
      <c r="C189" s="5"/>
      <c r="D189" s="13"/>
      <c r="E189" s="14"/>
      <c r="F189" s="14"/>
      <c r="G189" s="14"/>
      <c r="H189" s="13"/>
      <c r="I189" s="13"/>
      <c r="J189" s="13"/>
      <c r="K189" s="15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4"/>
    </row>
    <row r="190" spans="1:36" s="3" customFormat="1" ht="15" customHeight="1">
      <c r="A190" s="13"/>
      <c r="B190" s="14"/>
      <c r="C190" s="5"/>
      <c r="D190" s="4"/>
      <c r="E190" s="14"/>
      <c r="F190" s="9"/>
      <c r="G190" s="14"/>
      <c r="H190" s="16"/>
      <c r="I190" s="13"/>
      <c r="J190" s="13"/>
      <c r="K190" s="15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4"/>
    </row>
    <row r="191" spans="1:36" ht="16.5" customHeight="1">
      <c r="A191" s="4"/>
      <c r="B191" s="6"/>
      <c r="C191" s="5"/>
      <c r="D191" s="4"/>
      <c r="E191" s="14"/>
      <c r="F191" s="9"/>
      <c r="G191" s="14"/>
      <c r="H191" s="16"/>
      <c r="I191" s="13"/>
      <c r="J191" s="4"/>
      <c r="K191" s="15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4"/>
    </row>
    <row r="192" spans="1:36" ht="16.5" customHeight="1">
      <c r="A192" s="13"/>
      <c r="B192" s="14"/>
      <c r="C192" s="5"/>
      <c r="D192" s="4"/>
      <c r="E192" s="14"/>
      <c r="F192" s="9"/>
      <c r="G192" s="14"/>
      <c r="H192" s="16"/>
      <c r="I192" s="13"/>
      <c r="J192" s="4"/>
      <c r="K192" s="15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4"/>
    </row>
    <row r="193" spans="1:36" ht="16.5" customHeight="1">
      <c r="A193" s="13"/>
      <c r="B193" s="14"/>
      <c r="C193" s="5"/>
      <c r="D193" s="4"/>
      <c r="E193" s="14"/>
      <c r="F193" s="9"/>
      <c r="G193" s="14"/>
      <c r="H193" s="16"/>
      <c r="I193" s="13"/>
      <c r="J193" s="4"/>
      <c r="K193" s="15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4"/>
    </row>
    <row r="194" spans="1:36" ht="17.25" customHeight="1">
      <c r="A194" s="4"/>
      <c r="B194" s="6"/>
      <c r="C194" s="5"/>
      <c r="D194" s="4"/>
      <c r="E194" s="8"/>
      <c r="F194" s="9"/>
      <c r="G194" s="8"/>
      <c r="H194" s="4"/>
      <c r="I194" s="4"/>
      <c r="J194" s="4"/>
      <c r="K194" s="12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9"/>
    </row>
    <row r="195" spans="1:36" ht="17.25" customHeight="1">
      <c r="A195" s="4"/>
      <c r="B195" s="6"/>
      <c r="C195" s="5"/>
      <c r="D195" s="4"/>
      <c r="E195" s="8"/>
      <c r="F195" s="8"/>
      <c r="G195" s="9"/>
      <c r="H195" s="4"/>
      <c r="I195" s="4"/>
      <c r="J195" s="4"/>
      <c r="K195" s="12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9"/>
    </row>
    <row r="196" spans="1:36" ht="17.25" customHeight="1">
      <c r="A196" s="4"/>
      <c r="B196" s="6"/>
      <c r="C196" s="5"/>
      <c r="D196" s="4"/>
      <c r="E196" s="8"/>
      <c r="F196" s="8"/>
      <c r="G196" s="8"/>
      <c r="H196" s="4"/>
      <c r="I196" s="4"/>
      <c r="J196" s="4"/>
      <c r="K196" s="12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9"/>
    </row>
    <row r="197" spans="1:36" ht="17.25" customHeight="1">
      <c r="A197" s="4"/>
      <c r="B197" s="6"/>
      <c r="C197" s="5"/>
      <c r="D197" s="4"/>
      <c r="E197" s="8"/>
      <c r="F197" s="9"/>
      <c r="G197" s="8"/>
      <c r="H197" s="4"/>
      <c r="I197" s="4"/>
      <c r="J197" s="4"/>
      <c r="K197" s="12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9"/>
    </row>
    <row r="198" spans="1:36" ht="16.5" customHeight="1">
      <c r="A198" s="4"/>
      <c r="B198" s="6"/>
      <c r="C198" s="5"/>
      <c r="D198" s="4"/>
      <c r="E198" s="8"/>
      <c r="F198" s="9"/>
      <c r="G198" s="8"/>
      <c r="H198" s="4"/>
      <c r="I198" s="4"/>
      <c r="J198" s="4"/>
      <c r="K198" s="12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9"/>
    </row>
    <row r="199" spans="1:36" ht="16.5" customHeight="1">
      <c r="A199" s="4"/>
      <c r="B199" s="6"/>
      <c r="C199" s="5"/>
      <c r="D199" s="4"/>
      <c r="E199" s="8"/>
      <c r="F199" s="9"/>
      <c r="G199" s="8"/>
      <c r="H199" s="4"/>
      <c r="I199" s="4"/>
      <c r="J199" s="4"/>
      <c r="K199" s="12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9"/>
    </row>
    <row r="200" spans="1:36" ht="16.5" customHeight="1">
      <c r="A200" s="4"/>
      <c r="B200" s="6"/>
      <c r="C200" s="5"/>
      <c r="D200" s="4"/>
      <c r="E200" s="8"/>
      <c r="F200" s="9"/>
      <c r="G200" s="8"/>
      <c r="H200" s="4"/>
      <c r="I200" s="4"/>
      <c r="J200" s="4"/>
      <c r="K200" s="12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9"/>
    </row>
    <row r="201" spans="1:36" ht="16.5" customHeight="1">
      <c r="A201" s="4"/>
      <c r="B201" s="6"/>
      <c r="C201" s="5"/>
      <c r="D201" s="4"/>
      <c r="E201" s="8"/>
      <c r="F201" s="9"/>
      <c r="G201" s="8"/>
      <c r="H201" s="4"/>
      <c r="I201" s="4"/>
      <c r="J201" s="4"/>
      <c r="K201" s="12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9"/>
    </row>
    <row r="202" spans="1:36" ht="16.5" customHeight="1">
      <c r="A202" s="4"/>
      <c r="B202" s="6"/>
      <c r="C202" s="5"/>
      <c r="D202" s="4"/>
      <c r="E202" s="8"/>
      <c r="F202" s="9"/>
      <c r="G202" s="8"/>
      <c r="H202" s="4"/>
      <c r="I202" s="4"/>
      <c r="J202" s="4"/>
      <c r="K202" s="12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9"/>
    </row>
    <row r="203" spans="1:36" ht="16.5" customHeight="1">
      <c r="A203" s="4"/>
      <c r="B203" s="6"/>
      <c r="C203" s="5"/>
      <c r="D203" s="4"/>
      <c r="E203" s="8"/>
      <c r="F203" s="8"/>
      <c r="G203" s="8"/>
      <c r="H203" s="4"/>
      <c r="I203" s="4"/>
      <c r="J203" s="4"/>
      <c r="K203" s="12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9"/>
    </row>
    <row r="204" spans="1:36" ht="16.5" customHeight="1">
      <c r="A204" s="4"/>
      <c r="B204" s="6"/>
      <c r="C204" s="5"/>
      <c r="D204" s="4"/>
      <c r="E204" s="8"/>
      <c r="F204" s="9"/>
      <c r="G204" s="8"/>
      <c r="H204" s="4"/>
      <c r="I204" s="4"/>
      <c r="J204" s="4"/>
      <c r="K204" s="12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9"/>
    </row>
    <row r="205" spans="1:36" ht="16.5" customHeight="1">
      <c r="A205" s="4"/>
      <c r="B205" s="6"/>
      <c r="C205" s="5"/>
      <c r="D205" s="4"/>
      <c r="E205" s="8"/>
      <c r="F205" s="9"/>
      <c r="G205" s="8"/>
      <c r="H205" s="4"/>
      <c r="I205" s="4"/>
      <c r="J205" s="4"/>
      <c r="K205" s="12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9"/>
    </row>
    <row r="206" spans="1:36" ht="16.5" customHeight="1">
      <c r="A206" s="4"/>
      <c r="B206" s="6"/>
      <c r="C206" s="5"/>
      <c r="D206" s="4"/>
      <c r="E206" s="8"/>
      <c r="F206" s="9"/>
      <c r="G206" s="8"/>
      <c r="H206" s="4"/>
      <c r="I206" s="4"/>
      <c r="J206" s="4"/>
      <c r="K206" s="12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9"/>
    </row>
    <row r="207" spans="1:36" ht="16.5" customHeight="1">
      <c r="A207" s="4"/>
      <c r="B207" s="6"/>
      <c r="C207" s="5"/>
      <c r="D207" s="4"/>
      <c r="E207" s="8"/>
      <c r="F207" s="9"/>
      <c r="G207" s="8"/>
      <c r="H207" s="4"/>
      <c r="I207" s="4"/>
      <c r="J207" s="4"/>
      <c r="K207" s="12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9"/>
    </row>
    <row r="208" spans="1:36" ht="16.5" customHeight="1">
      <c r="A208" s="13"/>
      <c r="B208" s="14"/>
      <c r="C208" s="5"/>
      <c r="D208" s="13"/>
      <c r="E208" s="14"/>
      <c r="F208" s="14"/>
      <c r="G208" s="14"/>
      <c r="H208" s="13"/>
      <c r="I208" s="13"/>
      <c r="J208" s="13"/>
      <c r="K208" s="15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4"/>
    </row>
    <row r="209" spans="1:36" s="3" customFormat="1" ht="15" customHeight="1">
      <c r="A209" s="13"/>
      <c r="B209" s="14"/>
      <c r="C209" s="5"/>
      <c r="D209" s="4"/>
      <c r="E209" s="14"/>
      <c r="F209" s="9"/>
      <c r="G209" s="14"/>
      <c r="H209" s="16"/>
      <c r="I209" s="13"/>
      <c r="J209" s="13"/>
      <c r="K209" s="15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4"/>
    </row>
    <row r="210" spans="1:36" ht="16.5" customHeight="1">
      <c r="A210" s="4"/>
      <c r="B210" s="6"/>
      <c r="C210" s="5"/>
      <c r="D210" s="4"/>
      <c r="E210" s="14"/>
      <c r="F210" s="9"/>
      <c r="G210" s="14"/>
      <c r="H210" s="16"/>
      <c r="I210" s="13"/>
      <c r="J210" s="4"/>
      <c r="K210" s="15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4"/>
    </row>
    <row r="211" spans="1:36" ht="16.5" customHeight="1">
      <c r="A211" s="13"/>
      <c r="B211" s="14"/>
      <c r="C211" s="5"/>
      <c r="D211" s="4"/>
      <c r="E211" s="14"/>
      <c r="F211" s="14"/>
      <c r="G211" s="14"/>
      <c r="H211" s="16"/>
      <c r="I211" s="13"/>
      <c r="J211" s="4"/>
      <c r="K211" s="15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4"/>
    </row>
    <row r="212" spans="1:36" ht="16.5" customHeight="1">
      <c r="A212" s="13"/>
      <c r="B212" s="14"/>
      <c r="C212" s="5"/>
      <c r="D212" s="4"/>
      <c r="E212" s="14"/>
      <c r="F212" s="14"/>
      <c r="G212" s="14"/>
      <c r="H212" s="16"/>
      <c r="I212" s="13"/>
      <c r="J212" s="4"/>
      <c r="K212" s="15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4"/>
    </row>
    <row r="213" spans="1:36">
      <c r="A213" s="4"/>
      <c r="B213" s="9"/>
      <c r="C213" s="9"/>
      <c r="D213" s="4"/>
      <c r="E213" s="9"/>
      <c r="F213" s="9"/>
      <c r="G213" s="9"/>
      <c r="H213" s="4"/>
      <c r="I213" s="4"/>
      <c r="J213" s="4"/>
      <c r="K213" s="9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9"/>
    </row>
    <row r="214" spans="1:36">
      <c r="A214" s="4"/>
      <c r="B214" s="9"/>
      <c r="C214" s="9"/>
      <c r="D214" s="4"/>
      <c r="E214" s="9"/>
      <c r="F214" s="9"/>
      <c r="G214" s="9"/>
      <c r="H214" s="4"/>
      <c r="I214" s="4"/>
      <c r="J214" s="4"/>
      <c r="K214" s="9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9"/>
    </row>
    <row r="215" spans="1:36">
      <c r="A215" s="4"/>
      <c r="B215" s="9"/>
      <c r="C215" s="9"/>
      <c r="D215" s="4"/>
      <c r="E215" s="9"/>
      <c r="F215" s="9"/>
      <c r="G215" s="9"/>
      <c r="H215" s="4"/>
      <c r="I215" s="4"/>
      <c r="J215" s="4"/>
      <c r="K215" s="9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9"/>
    </row>
    <row r="216" spans="1:36">
      <c r="A216" s="4"/>
      <c r="B216" s="9"/>
      <c r="C216" s="9"/>
      <c r="D216" s="4"/>
      <c r="E216" s="9"/>
      <c r="F216" s="9"/>
      <c r="G216" s="9"/>
      <c r="H216" s="4"/>
      <c r="I216" s="4"/>
      <c r="J216" s="4"/>
      <c r="K216" s="9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9"/>
    </row>
    <row r="217" spans="1:36">
      <c r="A217" s="4"/>
      <c r="B217" s="9"/>
      <c r="C217" s="9"/>
      <c r="D217" s="4"/>
      <c r="E217" s="9"/>
      <c r="F217" s="9"/>
      <c r="G217" s="9"/>
      <c r="H217" s="4"/>
      <c r="I217" s="4"/>
      <c r="J217" s="4"/>
      <c r="K217" s="9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9"/>
    </row>
    <row r="218" spans="1:36">
      <c r="A218" s="4"/>
      <c r="B218" s="9"/>
      <c r="C218" s="9"/>
      <c r="D218" s="4"/>
      <c r="E218" s="9"/>
      <c r="F218" s="9"/>
      <c r="G218" s="9"/>
      <c r="H218" s="4"/>
      <c r="I218" s="4"/>
      <c r="J218" s="4"/>
      <c r="K218" s="9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9"/>
    </row>
    <row r="219" spans="1:36">
      <c r="A219" s="4"/>
      <c r="B219" s="9"/>
      <c r="C219" s="9"/>
      <c r="D219" s="4"/>
      <c r="E219" s="9"/>
      <c r="F219" s="9"/>
      <c r="G219" s="9"/>
      <c r="H219" s="4"/>
      <c r="I219" s="4"/>
      <c r="J219" s="4"/>
      <c r="K219" s="9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9"/>
    </row>
    <row r="220" spans="1:36">
      <c r="A220" s="4"/>
      <c r="B220" s="9"/>
      <c r="C220" s="9"/>
      <c r="D220" s="4"/>
      <c r="E220" s="9"/>
      <c r="F220" s="9"/>
      <c r="G220" s="9"/>
      <c r="H220" s="4"/>
      <c r="I220" s="4"/>
      <c r="J220" s="4"/>
      <c r="K220" s="9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9"/>
    </row>
    <row r="221" spans="1:36">
      <c r="A221" s="4"/>
      <c r="B221" s="9"/>
      <c r="C221" s="9"/>
      <c r="D221" s="4"/>
      <c r="E221" s="9"/>
      <c r="F221" s="9"/>
      <c r="G221" s="9"/>
      <c r="H221" s="4"/>
      <c r="I221" s="4"/>
      <c r="J221" s="4"/>
      <c r="K221" s="9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9"/>
    </row>
    <row r="222" spans="1:36">
      <c r="A222" s="4"/>
      <c r="B222" s="9"/>
      <c r="C222" s="9"/>
      <c r="D222" s="4"/>
      <c r="E222" s="9"/>
      <c r="F222" s="9"/>
      <c r="G222" s="9"/>
      <c r="H222" s="4"/>
      <c r="I222" s="4"/>
      <c r="J222" s="4"/>
      <c r="K222" s="9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9"/>
    </row>
    <row r="223" spans="1:36">
      <c r="A223" s="4"/>
      <c r="B223" s="9"/>
      <c r="C223" s="9"/>
      <c r="D223" s="4"/>
      <c r="E223" s="9"/>
      <c r="F223" s="9"/>
      <c r="G223" s="9"/>
      <c r="H223" s="4"/>
      <c r="I223" s="4"/>
      <c r="J223" s="4"/>
      <c r="K223" s="9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9"/>
    </row>
    <row r="224" spans="1:36">
      <c r="A224" s="4"/>
      <c r="B224" s="9"/>
      <c r="C224" s="9"/>
      <c r="D224" s="4"/>
      <c r="E224" s="9"/>
      <c r="F224" s="9"/>
      <c r="G224" s="9"/>
      <c r="H224" s="4"/>
      <c r="I224" s="4"/>
      <c r="J224" s="4"/>
      <c r="K224" s="9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9"/>
    </row>
    <row r="225" spans="1:36">
      <c r="A225" s="4"/>
      <c r="B225" s="9"/>
      <c r="C225" s="9"/>
      <c r="D225" s="4"/>
      <c r="E225" s="9"/>
      <c r="F225" s="9"/>
      <c r="G225" s="9"/>
      <c r="H225" s="4"/>
      <c r="I225" s="4"/>
      <c r="J225" s="4"/>
      <c r="K225" s="9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9"/>
    </row>
    <row r="226" spans="1:36">
      <c r="A226" s="4"/>
      <c r="B226" s="9"/>
      <c r="C226" s="9"/>
      <c r="D226" s="4"/>
      <c r="E226" s="9"/>
      <c r="F226" s="9"/>
      <c r="G226" s="9"/>
      <c r="H226" s="4"/>
      <c r="I226" s="4"/>
      <c r="J226" s="4"/>
      <c r="K226" s="9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9"/>
    </row>
    <row r="227" spans="1:36">
      <c r="A227" s="4"/>
      <c r="B227" s="9"/>
      <c r="C227" s="9"/>
      <c r="D227" s="4"/>
      <c r="E227" s="9"/>
      <c r="F227" s="9"/>
      <c r="G227" s="9"/>
      <c r="H227" s="4"/>
      <c r="I227" s="4"/>
      <c r="J227" s="4"/>
      <c r="K227" s="9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9"/>
    </row>
    <row r="228" spans="1:36">
      <c r="A228" s="4"/>
      <c r="B228" s="9"/>
      <c r="C228" s="9"/>
      <c r="D228" s="4"/>
      <c r="E228" s="9"/>
      <c r="F228" s="9"/>
      <c r="G228" s="9"/>
      <c r="H228" s="4"/>
      <c r="I228" s="4"/>
      <c r="J228" s="4"/>
      <c r="K228" s="9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9"/>
    </row>
    <row r="229" spans="1:36">
      <c r="A229" s="4"/>
      <c r="B229" s="9"/>
      <c r="C229" s="9"/>
      <c r="D229" s="4"/>
      <c r="E229" s="9"/>
      <c r="F229" s="9"/>
      <c r="G229" s="9"/>
      <c r="H229" s="4"/>
      <c r="I229" s="4"/>
      <c r="J229" s="4"/>
      <c r="K229" s="9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9"/>
    </row>
    <row r="230" spans="1:36">
      <c r="A230" s="4"/>
      <c r="B230" s="9"/>
      <c r="C230" s="9"/>
      <c r="D230" s="4"/>
      <c r="E230" s="9"/>
      <c r="F230" s="9"/>
      <c r="G230" s="9"/>
      <c r="H230" s="4"/>
      <c r="I230" s="4"/>
      <c r="J230" s="4"/>
      <c r="K230" s="9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9"/>
    </row>
    <row r="231" spans="1:36">
      <c r="A231" s="4"/>
      <c r="B231" s="9"/>
      <c r="C231" s="9"/>
      <c r="D231" s="4"/>
      <c r="E231" s="9"/>
      <c r="F231" s="9"/>
      <c r="G231" s="9"/>
      <c r="H231" s="4"/>
      <c r="I231" s="4"/>
      <c r="J231" s="4"/>
      <c r="K231" s="9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9"/>
    </row>
    <row r="232" spans="1:36">
      <c r="A232" s="4"/>
      <c r="B232" s="9"/>
      <c r="C232" s="9"/>
      <c r="D232" s="4"/>
      <c r="E232" s="9"/>
      <c r="F232" s="9"/>
      <c r="G232" s="9"/>
      <c r="H232" s="4"/>
      <c r="I232" s="4"/>
      <c r="J232" s="4"/>
      <c r="K232" s="9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9"/>
    </row>
    <row r="233" spans="1:36">
      <c r="A233" s="4"/>
      <c r="B233" s="9"/>
      <c r="C233" s="9"/>
      <c r="D233" s="4"/>
      <c r="E233" s="9"/>
      <c r="F233" s="9"/>
      <c r="G233" s="9"/>
      <c r="H233" s="4"/>
      <c r="I233" s="4"/>
      <c r="J233" s="4"/>
      <c r="K233" s="9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9"/>
    </row>
    <row r="234" spans="1:36">
      <c r="A234" s="4"/>
      <c r="B234" s="9"/>
      <c r="C234" s="9"/>
      <c r="D234" s="4"/>
      <c r="E234" s="9"/>
      <c r="F234" s="9"/>
      <c r="G234" s="9"/>
      <c r="H234" s="4"/>
      <c r="I234" s="4"/>
      <c r="J234" s="4"/>
      <c r="K234" s="9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9"/>
    </row>
    <row r="235" spans="1:36">
      <c r="A235" s="4"/>
      <c r="B235" s="9"/>
      <c r="C235" s="9"/>
      <c r="D235" s="4"/>
      <c r="E235" s="9"/>
      <c r="F235" s="9"/>
      <c r="G235" s="9"/>
      <c r="H235" s="4"/>
      <c r="I235" s="4"/>
      <c r="J235" s="4"/>
      <c r="K235" s="9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9"/>
    </row>
    <row r="236" spans="1:36">
      <c r="A236" s="4"/>
      <c r="B236" s="9"/>
      <c r="C236" s="9"/>
      <c r="D236" s="4"/>
      <c r="E236" s="9"/>
      <c r="F236" s="9"/>
      <c r="G236" s="9"/>
      <c r="H236" s="4"/>
      <c r="I236" s="4"/>
      <c r="J236" s="4"/>
      <c r="K236" s="9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9"/>
    </row>
    <row r="237" spans="1:36">
      <c r="A237" s="4"/>
      <c r="B237" s="9"/>
      <c r="C237" s="9"/>
      <c r="D237" s="4"/>
      <c r="E237" s="9"/>
      <c r="F237" s="9"/>
      <c r="G237" s="9"/>
      <c r="H237" s="4"/>
      <c r="I237" s="4"/>
      <c r="J237" s="4"/>
      <c r="K237" s="9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9"/>
    </row>
    <row r="238" spans="1:36">
      <c r="A238" s="4"/>
      <c r="B238" s="9"/>
      <c r="C238" s="9"/>
      <c r="D238" s="4"/>
      <c r="E238" s="9"/>
      <c r="F238" s="9"/>
      <c r="G238" s="9"/>
      <c r="H238" s="4"/>
      <c r="I238" s="4"/>
      <c r="J238" s="4"/>
      <c r="K238" s="9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9"/>
    </row>
    <row r="239" spans="1:36">
      <c r="A239" s="4"/>
      <c r="B239" s="9"/>
      <c r="C239" s="9"/>
      <c r="D239" s="4"/>
      <c r="E239" s="9"/>
      <c r="F239" s="9"/>
      <c r="G239" s="9"/>
      <c r="H239" s="4"/>
      <c r="I239" s="4"/>
      <c r="J239" s="4"/>
      <c r="K239" s="9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9"/>
    </row>
    <row r="240" spans="1:36">
      <c r="A240" s="4"/>
      <c r="B240" s="9"/>
      <c r="C240" s="9"/>
      <c r="D240" s="4"/>
      <c r="E240" s="9"/>
      <c r="F240" s="9"/>
      <c r="G240" s="9"/>
      <c r="H240" s="4"/>
      <c r="I240" s="4"/>
      <c r="J240" s="4"/>
      <c r="K240" s="9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9"/>
    </row>
    <row r="241" spans="1:36">
      <c r="A241" s="4"/>
      <c r="B241" s="9"/>
      <c r="C241" s="9"/>
      <c r="D241" s="4"/>
      <c r="E241" s="9"/>
      <c r="F241" s="9"/>
      <c r="G241" s="9"/>
      <c r="H241" s="4"/>
      <c r="I241" s="4"/>
      <c r="J241" s="4"/>
      <c r="K241" s="9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9"/>
    </row>
    <row r="242" spans="1:36">
      <c r="A242" s="4"/>
      <c r="B242" s="9"/>
      <c r="C242" s="9"/>
      <c r="D242" s="4"/>
      <c r="E242" s="9"/>
      <c r="F242" s="9"/>
      <c r="G242" s="9"/>
      <c r="H242" s="4"/>
      <c r="I242" s="4"/>
      <c r="J242" s="4"/>
      <c r="K242" s="9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9"/>
    </row>
    <row r="243" spans="1:36">
      <c r="A243" s="4"/>
      <c r="B243" s="9"/>
      <c r="C243" s="9"/>
      <c r="D243" s="4"/>
      <c r="E243" s="9"/>
      <c r="F243" s="9"/>
      <c r="G243" s="9"/>
      <c r="H243" s="4"/>
      <c r="I243" s="4"/>
      <c r="J243" s="4"/>
      <c r="K243" s="9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9"/>
    </row>
    <row r="244" spans="1:36">
      <c r="A244" s="4"/>
      <c r="B244" s="9"/>
      <c r="C244" s="9"/>
      <c r="D244" s="4"/>
      <c r="E244" s="9"/>
      <c r="F244" s="9"/>
      <c r="G244" s="9"/>
      <c r="H244" s="4"/>
      <c r="I244" s="4"/>
      <c r="J244" s="4"/>
      <c r="K244" s="9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9"/>
    </row>
    <row r="245" spans="1:36">
      <c r="A245" s="4"/>
      <c r="B245" s="9"/>
      <c r="C245" s="9"/>
      <c r="D245" s="4"/>
      <c r="E245" s="9"/>
      <c r="F245" s="9"/>
      <c r="G245" s="9"/>
      <c r="H245" s="4"/>
      <c r="I245" s="4"/>
      <c r="J245" s="4"/>
      <c r="K245" s="9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9"/>
    </row>
    <row r="246" spans="1:36">
      <c r="A246" s="4"/>
      <c r="B246" s="9"/>
      <c r="C246" s="9"/>
      <c r="D246" s="4"/>
      <c r="E246" s="9"/>
      <c r="F246" s="9"/>
      <c r="G246" s="9"/>
      <c r="H246" s="4"/>
      <c r="I246" s="4"/>
      <c r="J246" s="4"/>
      <c r="K246" s="9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9"/>
    </row>
    <row r="247" spans="1:36">
      <c r="A247" s="4"/>
      <c r="B247" s="9"/>
      <c r="C247" s="9"/>
      <c r="D247" s="4"/>
      <c r="E247" s="9"/>
      <c r="F247" s="9"/>
      <c r="G247" s="9"/>
      <c r="H247" s="4"/>
      <c r="I247" s="4"/>
      <c r="J247" s="4"/>
      <c r="K247" s="9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9"/>
    </row>
    <row r="248" spans="1:36">
      <c r="A248" s="4"/>
      <c r="B248" s="9"/>
      <c r="C248" s="9"/>
      <c r="D248" s="4"/>
      <c r="E248" s="9"/>
      <c r="F248" s="9"/>
      <c r="G248" s="9"/>
      <c r="H248" s="4"/>
      <c r="I248" s="4"/>
      <c r="J248" s="4"/>
      <c r="K248" s="9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9"/>
    </row>
    <row r="249" spans="1:36">
      <c r="A249" s="4"/>
      <c r="B249" s="9"/>
      <c r="C249" s="9"/>
      <c r="D249" s="4"/>
      <c r="E249" s="9"/>
      <c r="F249" s="9"/>
      <c r="G249" s="9"/>
      <c r="H249" s="4"/>
      <c r="I249" s="4"/>
      <c r="J249" s="4"/>
      <c r="K249" s="9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9"/>
    </row>
    <row r="250" spans="1:36">
      <c r="A250" s="4"/>
      <c r="B250" s="9"/>
      <c r="C250" s="9"/>
      <c r="D250" s="4"/>
      <c r="E250" s="9"/>
      <c r="F250" s="9"/>
      <c r="G250" s="9"/>
      <c r="H250" s="4"/>
      <c r="I250" s="4"/>
      <c r="J250" s="4"/>
      <c r="K250" s="9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9"/>
    </row>
    <row r="251" spans="1:36">
      <c r="A251" s="4"/>
      <c r="B251" s="9"/>
      <c r="C251" s="9"/>
      <c r="D251" s="4"/>
      <c r="E251" s="9"/>
      <c r="F251" s="9"/>
      <c r="G251" s="9"/>
      <c r="H251" s="4"/>
      <c r="I251" s="4"/>
      <c r="J251" s="4"/>
      <c r="K251" s="9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9"/>
    </row>
    <row r="252" spans="1:36">
      <c r="A252" s="4"/>
      <c r="B252" s="9"/>
      <c r="C252" s="9"/>
      <c r="D252" s="4"/>
      <c r="E252" s="9"/>
      <c r="F252" s="9"/>
      <c r="G252" s="9"/>
      <c r="H252" s="4"/>
      <c r="I252" s="4"/>
      <c r="J252" s="4"/>
      <c r="K252" s="9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9"/>
    </row>
    <row r="253" spans="1:36">
      <c r="A253" s="4"/>
      <c r="B253" s="9"/>
      <c r="C253" s="9"/>
      <c r="D253" s="4"/>
      <c r="E253" s="9"/>
      <c r="F253" s="9"/>
      <c r="G253" s="9"/>
      <c r="H253" s="4"/>
      <c r="I253" s="4"/>
      <c r="J253" s="4"/>
      <c r="K253" s="9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9"/>
    </row>
    <row r="254" spans="1:36">
      <c r="A254" s="4"/>
      <c r="B254" s="9"/>
      <c r="C254" s="9"/>
      <c r="D254" s="4"/>
      <c r="E254" s="9"/>
      <c r="F254" s="9"/>
      <c r="G254" s="9"/>
      <c r="H254" s="4"/>
      <c r="I254" s="4"/>
      <c r="J254" s="4"/>
      <c r="K254" s="9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9"/>
    </row>
    <row r="255" spans="1:36">
      <c r="A255" s="4"/>
      <c r="B255" s="9"/>
      <c r="C255" s="9"/>
      <c r="D255" s="4"/>
      <c r="E255" s="9"/>
      <c r="F255" s="9"/>
      <c r="G255" s="9"/>
      <c r="H255" s="4"/>
      <c r="I255" s="4"/>
      <c r="J255" s="4"/>
      <c r="K255" s="9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9"/>
    </row>
    <row r="256" spans="1:36">
      <c r="A256" s="4"/>
      <c r="B256" s="9"/>
      <c r="C256" s="9"/>
      <c r="D256" s="4"/>
      <c r="E256" s="9"/>
      <c r="F256" s="9"/>
      <c r="G256" s="9"/>
      <c r="H256" s="4"/>
      <c r="I256" s="4"/>
      <c r="J256" s="4"/>
      <c r="K256" s="9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9"/>
    </row>
    <row r="257" spans="1:36">
      <c r="A257" s="4"/>
      <c r="B257" s="9"/>
      <c r="C257" s="9"/>
      <c r="D257" s="4"/>
      <c r="E257" s="9"/>
      <c r="F257" s="9"/>
      <c r="G257" s="9"/>
      <c r="H257" s="4"/>
      <c r="I257" s="4"/>
      <c r="J257" s="4"/>
      <c r="K257" s="9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9"/>
    </row>
    <row r="258" spans="1:36">
      <c r="A258" s="4"/>
      <c r="B258" s="9"/>
      <c r="C258" s="9"/>
      <c r="D258" s="4"/>
      <c r="E258" s="9"/>
      <c r="F258" s="9"/>
      <c r="G258" s="9"/>
      <c r="H258" s="4"/>
      <c r="I258" s="4"/>
      <c r="J258" s="4"/>
      <c r="K258" s="9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9"/>
    </row>
    <row r="259" spans="1:36">
      <c r="A259" s="4"/>
      <c r="B259" s="9"/>
      <c r="C259" s="9"/>
      <c r="D259" s="4"/>
      <c r="E259" s="9"/>
      <c r="F259" s="9"/>
      <c r="G259" s="9"/>
      <c r="H259" s="4"/>
      <c r="I259" s="4"/>
      <c r="J259" s="4"/>
      <c r="K259" s="9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9"/>
    </row>
    <row r="260" spans="1:36">
      <c r="A260" s="4"/>
      <c r="B260" s="9"/>
      <c r="C260" s="9"/>
      <c r="D260" s="4"/>
      <c r="E260" s="9"/>
      <c r="F260" s="9"/>
      <c r="G260" s="9"/>
      <c r="H260" s="4"/>
      <c r="I260" s="4"/>
      <c r="J260" s="4"/>
      <c r="K260" s="9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9"/>
    </row>
    <row r="261" spans="1:36">
      <c r="A261" s="4"/>
      <c r="B261" s="9"/>
      <c r="C261" s="9"/>
      <c r="D261" s="4"/>
      <c r="E261" s="9"/>
      <c r="F261" s="9"/>
      <c r="G261" s="9"/>
      <c r="H261" s="4"/>
      <c r="I261" s="4"/>
      <c r="J261" s="4"/>
      <c r="K261" s="9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9"/>
    </row>
    <row r="262" spans="1:36">
      <c r="A262" s="4"/>
      <c r="B262" s="9"/>
      <c r="C262" s="9"/>
      <c r="D262" s="4"/>
      <c r="E262" s="9"/>
      <c r="F262" s="9"/>
      <c r="G262" s="9"/>
      <c r="H262" s="4"/>
      <c r="I262" s="4"/>
      <c r="J262" s="4"/>
      <c r="K262" s="9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9"/>
    </row>
    <row r="263" spans="1:36">
      <c r="A263" s="4"/>
      <c r="B263" s="9"/>
      <c r="C263" s="9"/>
      <c r="D263" s="4"/>
      <c r="E263" s="9"/>
      <c r="F263" s="9"/>
      <c r="G263" s="9"/>
      <c r="H263" s="4"/>
      <c r="I263" s="4"/>
      <c r="J263" s="4"/>
      <c r="K263" s="9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9"/>
    </row>
    <row r="264" spans="1:36">
      <c r="A264" s="4"/>
      <c r="B264" s="9"/>
      <c r="C264" s="9"/>
      <c r="D264" s="4"/>
      <c r="E264" s="9"/>
      <c r="F264" s="9"/>
      <c r="G264" s="9"/>
      <c r="H264" s="4"/>
      <c r="I264" s="4"/>
      <c r="J264" s="4"/>
      <c r="K264" s="9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9"/>
    </row>
    <row r="265" spans="1:36">
      <c r="A265" s="4"/>
      <c r="B265" s="9"/>
      <c r="C265" s="9"/>
      <c r="D265" s="4"/>
      <c r="E265" s="9"/>
      <c r="F265" s="9"/>
      <c r="G265" s="9"/>
      <c r="H265" s="4"/>
      <c r="I265" s="4"/>
      <c r="J265" s="4"/>
      <c r="K265" s="9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9"/>
    </row>
    <row r="266" spans="1:36">
      <c r="A266" s="4"/>
      <c r="B266" s="9"/>
      <c r="C266" s="9"/>
      <c r="D266" s="4"/>
      <c r="E266" s="9"/>
      <c r="F266" s="9"/>
      <c r="G266" s="9"/>
      <c r="H266" s="4"/>
      <c r="I266" s="4"/>
      <c r="J266" s="4"/>
      <c r="K266" s="9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9"/>
    </row>
    <row r="267" spans="1:36">
      <c r="A267" s="4"/>
      <c r="B267" s="9"/>
      <c r="C267" s="9"/>
      <c r="D267" s="4"/>
      <c r="E267" s="9"/>
      <c r="F267" s="9"/>
      <c r="G267" s="9"/>
      <c r="H267" s="4"/>
      <c r="I267" s="4"/>
      <c r="J267" s="4"/>
      <c r="K267" s="9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9"/>
    </row>
    <row r="268" spans="1:36">
      <c r="A268" s="4"/>
      <c r="B268" s="9"/>
      <c r="C268" s="9"/>
      <c r="D268" s="4"/>
      <c r="E268" s="9"/>
      <c r="F268" s="9"/>
      <c r="G268" s="9"/>
      <c r="H268" s="4"/>
      <c r="I268" s="4"/>
      <c r="J268" s="4"/>
      <c r="K268" s="9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9"/>
    </row>
    <row r="269" spans="1:36">
      <c r="A269" s="4"/>
      <c r="B269" s="9"/>
      <c r="C269" s="9"/>
      <c r="D269" s="4"/>
      <c r="E269" s="9"/>
      <c r="F269" s="9"/>
      <c r="G269" s="9"/>
      <c r="H269" s="4"/>
      <c r="I269" s="4"/>
      <c r="J269" s="4"/>
      <c r="K269" s="9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9"/>
    </row>
    <row r="270" spans="1:36">
      <c r="A270" s="4"/>
      <c r="B270" s="9"/>
      <c r="C270" s="9"/>
      <c r="D270" s="4"/>
      <c r="E270" s="9"/>
      <c r="F270" s="9"/>
      <c r="G270" s="9"/>
      <c r="H270" s="4"/>
      <c r="I270" s="4"/>
      <c r="J270" s="4"/>
      <c r="K270" s="9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9"/>
    </row>
    <row r="271" spans="1:36">
      <c r="A271" s="4"/>
      <c r="B271" s="9"/>
      <c r="C271" s="9"/>
      <c r="D271" s="4"/>
      <c r="E271" s="9"/>
      <c r="F271" s="9"/>
      <c r="G271" s="9"/>
      <c r="H271" s="4"/>
      <c r="I271" s="4"/>
      <c r="J271" s="4"/>
      <c r="K271" s="9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9"/>
    </row>
    <row r="272" spans="1:36">
      <c r="A272" s="4"/>
      <c r="B272" s="9"/>
      <c r="C272" s="9"/>
      <c r="D272" s="4"/>
      <c r="E272" s="9"/>
      <c r="F272" s="9"/>
      <c r="G272" s="9"/>
      <c r="H272" s="4"/>
      <c r="I272" s="4"/>
      <c r="J272" s="4"/>
      <c r="K272" s="9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9"/>
    </row>
    <row r="273" spans="1:36">
      <c r="A273" s="4"/>
      <c r="B273" s="9"/>
      <c r="C273" s="9"/>
      <c r="D273" s="4"/>
      <c r="E273" s="9"/>
      <c r="F273" s="9"/>
      <c r="G273" s="9"/>
      <c r="H273" s="4"/>
      <c r="I273" s="4"/>
      <c r="J273" s="4"/>
      <c r="K273" s="9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9"/>
    </row>
    <row r="274" spans="1:36">
      <c r="A274" s="4"/>
      <c r="B274" s="9"/>
      <c r="C274" s="9"/>
      <c r="D274" s="4"/>
      <c r="E274" s="9"/>
      <c r="F274" s="9"/>
      <c r="G274" s="9"/>
      <c r="H274" s="4"/>
      <c r="I274" s="4"/>
      <c r="J274" s="4"/>
      <c r="K274" s="9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9"/>
    </row>
    <row r="275" spans="1:36">
      <c r="A275" s="4"/>
      <c r="B275" s="9"/>
      <c r="C275" s="9"/>
      <c r="D275" s="4"/>
      <c r="E275" s="9"/>
      <c r="F275" s="9"/>
      <c r="G275" s="9"/>
      <c r="H275" s="4"/>
      <c r="I275" s="4"/>
      <c r="J275" s="4"/>
      <c r="K275" s="9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9"/>
    </row>
    <row r="276" spans="1:36">
      <c r="A276" s="4"/>
      <c r="B276" s="9"/>
      <c r="C276" s="9"/>
      <c r="D276" s="4"/>
      <c r="E276" s="9"/>
      <c r="F276" s="9"/>
      <c r="G276" s="9"/>
      <c r="H276" s="4"/>
      <c r="I276" s="4"/>
      <c r="J276" s="4"/>
      <c r="K276" s="9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9"/>
    </row>
    <row r="277" spans="1:36">
      <c r="A277" s="4"/>
      <c r="B277" s="9"/>
      <c r="C277" s="9"/>
      <c r="D277" s="4"/>
      <c r="E277" s="9"/>
      <c r="F277" s="9"/>
      <c r="G277" s="9"/>
      <c r="H277" s="4"/>
      <c r="I277" s="4"/>
      <c r="J277" s="4"/>
      <c r="K277" s="9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9"/>
    </row>
    <row r="278" spans="1:36">
      <c r="A278" s="4"/>
      <c r="B278" s="9"/>
      <c r="C278" s="9"/>
      <c r="D278" s="4"/>
      <c r="E278" s="9"/>
      <c r="F278" s="9"/>
      <c r="G278" s="9"/>
      <c r="H278" s="4"/>
      <c r="I278" s="4"/>
      <c r="J278" s="4"/>
      <c r="K278" s="9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9"/>
    </row>
    <row r="279" spans="1:36">
      <c r="A279" s="4"/>
      <c r="B279" s="9"/>
      <c r="C279" s="9"/>
      <c r="D279" s="4"/>
      <c r="E279" s="9"/>
      <c r="F279" s="9"/>
      <c r="G279" s="9"/>
      <c r="H279" s="4"/>
      <c r="I279" s="4"/>
      <c r="J279" s="4"/>
      <c r="K279" s="9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9"/>
    </row>
    <row r="280" spans="1:36">
      <c r="A280" s="4"/>
      <c r="B280" s="9"/>
      <c r="C280" s="9"/>
      <c r="D280" s="4"/>
      <c r="E280" s="9"/>
      <c r="F280" s="9"/>
      <c r="G280" s="9"/>
      <c r="H280" s="4"/>
      <c r="I280" s="4"/>
      <c r="J280" s="4"/>
      <c r="K280" s="9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9"/>
    </row>
    <row r="281" spans="1:36">
      <c r="A281" s="4"/>
      <c r="B281" s="9"/>
      <c r="C281" s="9"/>
      <c r="D281" s="4"/>
      <c r="E281" s="9"/>
      <c r="F281" s="9"/>
      <c r="G281" s="9"/>
      <c r="H281" s="4"/>
      <c r="I281" s="4"/>
      <c r="J281" s="4"/>
      <c r="K281" s="9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9"/>
    </row>
    <row r="282" spans="1:36">
      <c r="A282" s="4"/>
      <c r="B282" s="9"/>
      <c r="C282" s="9"/>
      <c r="D282" s="4"/>
      <c r="E282" s="9"/>
      <c r="F282" s="9"/>
      <c r="G282" s="9"/>
      <c r="H282" s="4"/>
      <c r="I282" s="4"/>
      <c r="J282" s="4"/>
      <c r="K282" s="9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9"/>
    </row>
    <row r="283" spans="1:36">
      <c r="A283" s="4"/>
      <c r="B283" s="9"/>
      <c r="C283" s="9"/>
      <c r="D283" s="4"/>
      <c r="E283" s="9"/>
      <c r="F283" s="9"/>
      <c r="G283" s="9"/>
      <c r="H283" s="4"/>
      <c r="I283" s="4"/>
      <c r="J283" s="4"/>
      <c r="K283" s="9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9"/>
    </row>
    <row r="284" spans="1:36">
      <c r="A284" s="4"/>
      <c r="B284" s="9"/>
      <c r="C284" s="9"/>
      <c r="D284" s="4"/>
      <c r="E284" s="9"/>
      <c r="F284" s="9"/>
      <c r="G284" s="9"/>
      <c r="H284" s="4"/>
      <c r="I284" s="4"/>
      <c r="J284" s="4"/>
      <c r="K284" s="9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9"/>
    </row>
    <row r="285" spans="1:36">
      <c r="A285" s="4"/>
      <c r="B285" s="9"/>
      <c r="C285" s="9"/>
      <c r="D285" s="4"/>
      <c r="E285" s="9"/>
      <c r="F285" s="9"/>
      <c r="G285" s="9"/>
      <c r="H285" s="4"/>
      <c r="I285" s="4"/>
      <c r="J285" s="4"/>
      <c r="K285" s="9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9"/>
    </row>
    <row r="286" spans="1:36">
      <c r="A286" s="4"/>
      <c r="B286" s="9"/>
      <c r="C286" s="9"/>
      <c r="D286" s="4"/>
      <c r="E286" s="9"/>
      <c r="F286" s="9"/>
      <c r="G286" s="9"/>
      <c r="H286" s="4"/>
      <c r="I286" s="4"/>
      <c r="J286" s="4"/>
      <c r="K286" s="9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9"/>
    </row>
    <row r="287" spans="1:36">
      <c r="A287" s="4"/>
      <c r="B287" s="9"/>
      <c r="C287" s="9"/>
      <c r="D287" s="4"/>
      <c r="E287" s="9"/>
      <c r="F287" s="9"/>
      <c r="G287" s="9"/>
      <c r="H287" s="4"/>
      <c r="I287" s="4"/>
      <c r="J287" s="4"/>
      <c r="K287" s="9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9"/>
    </row>
    <row r="288" spans="1:36">
      <c r="A288" s="4"/>
      <c r="B288" s="9"/>
      <c r="C288" s="9"/>
      <c r="D288" s="4"/>
      <c r="E288" s="9"/>
      <c r="F288" s="9"/>
      <c r="G288" s="9"/>
      <c r="H288" s="4"/>
      <c r="I288" s="4"/>
      <c r="J288" s="4"/>
      <c r="K288" s="9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9"/>
    </row>
    <row r="289" spans="1:36">
      <c r="A289" s="4"/>
      <c r="B289" s="9"/>
      <c r="C289" s="9"/>
      <c r="D289" s="4"/>
      <c r="E289" s="9"/>
      <c r="F289" s="9"/>
      <c r="G289" s="9"/>
      <c r="H289" s="4"/>
      <c r="I289" s="4"/>
      <c r="J289" s="4"/>
      <c r="K289" s="9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9"/>
    </row>
    <row r="290" spans="1:36">
      <c r="A290" s="4"/>
      <c r="B290" s="9"/>
      <c r="C290" s="9"/>
      <c r="D290" s="4"/>
      <c r="E290" s="9"/>
      <c r="F290" s="9"/>
      <c r="G290" s="9"/>
      <c r="H290" s="4"/>
      <c r="I290" s="4"/>
      <c r="J290" s="4"/>
      <c r="K290" s="9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9"/>
    </row>
    <row r="291" spans="1:36">
      <c r="A291" s="4"/>
      <c r="B291" s="9"/>
      <c r="C291" s="9"/>
      <c r="D291" s="4"/>
      <c r="E291" s="9"/>
      <c r="F291" s="9"/>
      <c r="G291" s="9"/>
      <c r="H291" s="4"/>
      <c r="I291" s="4"/>
      <c r="J291" s="4"/>
      <c r="K291" s="9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9"/>
    </row>
    <row r="292" spans="1:36">
      <c r="A292" s="4"/>
      <c r="B292" s="9"/>
      <c r="C292" s="9"/>
      <c r="D292" s="4"/>
      <c r="E292" s="9"/>
      <c r="F292" s="9"/>
      <c r="G292" s="9"/>
      <c r="H292" s="4"/>
      <c r="I292" s="4"/>
      <c r="J292" s="4"/>
      <c r="K292" s="9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9"/>
    </row>
    <row r="293" spans="1:36">
      <c r="A293" s="4"/>
      <c r="B293" s="9"/>
      <c r="C293" s="9"/>
      <c r="D293" s="4"/>
      <c r="E293" s="9"/>
      <c r="F293" s="9"/>
      <c r="G293" s="9"/>
      <c r="H293" s="4"/>
      <c r="I293" s="4"/>
      <c r="J293" s="4"/>
      <c r="K293" s="9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9"/>
    </row>
    <row r="294" spans="1:36">
      <c r="A294" s="4"/>
      <c r="B294" s="9"/>
      <c r="C294" s="9"/>
      <c r="D294" s="4"/>
      <c r="E294" s="9"/>
      <c r="F294" s="9"/>
      <c r="G294" s="9"/>
      <c r="H294" s="4"/>
      <c r="I294" s="4"/>
      <c r="J294" s="4"/>
      <c r="K294" s="9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9"/>
    </row>
    <row r="295" spans="1:36">
      <c r="A295" s="4"/>
      <c r="B295" s="9"/>
      <c r="C295" s="9"/>
      <c r="D295" s="4"/>
      <c r="E295" s="9"/>
      <c r="F295" s="9"/>
      <c r="G295" s="9"/>
      <c r="H295" s="4"/>
      <c r="I295" s="4"/>
      <c r="J295" s="4"/>
      <c r="K295" s="9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9"/>
    </row>
    <row r="296" spans="1:36">
      <c r="A296" s="4"/>
      <c r="B296" s="9"/>
      <c r="C296" s="9"/>
      <c r="D296" s="4"/>
      <c r="E296" s="9"/>
      <c r="F296" s="9"/>
      <c r="G296" s="9"/>
      <c r="H296" s="4"/>
      <c r="I296" s="4"/>
      <c r="J296" s="4"/>
      <c r="K296" s="9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9"/>
    </row>
    <row r="297" spans="1:36">
      <c r="A297" s="4"/>
      <c r="B297" s="9"/>
      <c r="C297" s="9"/>
      <c r="D297" s="4"/>
      <c r="E297" s="9"/>
      <c r="F297" s="9"/>
      <c r="G297" s="9"/>
      <c r="H297" s="4"/>
      <c r="I297" s="4"/>
      <c r="J297" s="4"/>
      <c r="K297" s="9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9"/>
    </row>
    <row r="298" spans="1:36">
      <c r="A298" s="4"/>
      <c r="B298" s="9"/>
      <c r="C298" s="9"/>
      <c r="D298" s="4"/>
      <c r="E298" s="9"/>
      <c r="F298" s="9"/>
      <c r="G298" s="9"/>
      <c r="H298" s="4"/>
      <c r="I298" s="4"/>
      <c r="J298" s="4"/>
      <c r="K298" s="9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9"/>
    </row>
    <row r="299" spans="1:36">
      <c r="A299" s="4"/>
      <c r="B299" s="9"/>
      <c r="C299" s="9"/>
      <c r="D299" s="4"/>
      <c r="E299" s="9"/>
      <c r="F299" s="9"/>
      <c r="G299" s="9"/>
      <c r="H299" s="4"/>
      <c r="I299" s="4"/>
      <c r="J299" s="4"/>
      <c r="K299" s="9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9"/>
    </row>
    <row r="300" spans="1:36">
      <c r="A300" s="4"/>
      <c r="B300" s="9"/>
      <c r="C300" s="9"/>
      <c r="D300" s="4"/>
      <c r="E300" s="9"/>
      <c r="F300" s="9"/>
      <c r="G300" s="9"/>
      <c r="H300" s="4"/>
      <c r="I300" s="4"/>
      <c r="J300" s="4"/>
      <c r="K300" s="9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9"/>
    </row>
    <row r="301" spans="1:36">
      <c r="A301" s="4"/>
      <c r="B301" s="9"/>
      <c r="C301" s="9"/>
      <c r="D301" s="4"/>
      <c r="E301" s="9"/>
      <c r="F301" s="9"/>
      <c r="G301" s="9"/>
      <c r="H301" s="4"/>
      <c r="I301" s="4"/>
      <c r="J301" s="4"/>
      <c r="K301" s="9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9"/>
    </row>
    <row r="302" spans="1:36">
      <c r="A302" s="4"/>
      <c r="B302" s="9"/>
      <c r="C302" s="9"/>
      <c r="D302" s="4"/>
      <c r="E302" s="9"/>
      <c r="F302" s="9"/>
      <c r="G302" s="9"/>
      <c r="H302" s="4"/>
      <c r="I302" s="4"/>
      <c r="J302" s="4"/>
      <c r="K302" s="9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9"/>
    </row>
    <row r="303" spans="1:36">
      <c r="A303" s="4"/>
      <c r="B303" s="9"/>
      <c r="C303" s="9"/>
      <c r="D303" s="4"/>
      <c r="E303" s="9"/>
      <c r="F303" s="9"/>
      <c r="G303" s="9"/>
      <c r="H303" s="4"/>
      <c r="I303" s="4"/>
      <c r="J303" s="4"/>
      <c r="K303" s="9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9"/>
    </row>
    <row r="304" spans="1:36">
      <c r="A304" s="4"/>
      <c r="B304" s="9"/>
      <c r="C304" s="9"/>
      <c r="D304" s="4"/>
      <c r="E304" s="9"/>
      <c r="F304" s="9"/>
      <c r="G304" s="9"/>
      <c r="H304" s="4"/>
      <c r="I304" s="4"/>
      <c r="J304" s="4"/>
      <c r="K304" s="9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9"/>
    </row>
    <row r="305" spans="1:36">
      <c r="A305" s="4"/>
      <c r="B305" s="9"/>
      <c r="C305" s="9"/>
      <c r="D305" s="4"/>
      <c r="E305" s="9"/>
      <c r="F305" s="9"/>
      <c r="G305" s="9"/>
      <c r="H305" s="4"/>
      <c r="I305" s="4"/>
      <c r="J305" s="4"/>
      <c r="K305" s="9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9"/>
    </row>
    <row r="306" spans="1:36">
      <c r="A306" s="4"/>
      <c r="B306" s="9"/>
      <c r="C306" s="9"/>
      <c r="D306" s="4"/>
      <c r="E306" s="9"/>
      <c r="F306" s="9"/>
      <c r="G306" s="9"/>
      <c r="H306" s="4"/>
      <c r="I306" s="4"/>
      <c r="J306" s="4"/>
      <c r="K306" s="9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9"/>
    </row>
    <row r="307" spans="1:36">
      <c r="A307" s="4"/>
      <c r="B307" s="9"/>
      <c r="C307" s="9"/>
      <c r="D307" s="4"/>
      <c r="E307" s="9"/>
      <c r="F307" s="9"/>
      <c r="G307" s="9"/>
      <c r="H307" s="4"/>
      <c r="I307" s="4"/>
      <c r="J307" s="4"/>
      <c r="K307" s="9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9"/>
    </row>
    <row r="308" spans="1:36">
      <c r="A308" s="4"/>
      <c r="B308" s="9"/>
      <c r="C308" s="9"/>
      <c r="D308" s="4"/>
      <c r="E308" s="9"/>
      <c r="F308" s="9"/>
      <c r="G308" s="9"/>
      <c r="H308" s="4"/>
      <c r="I308" s="4"/>
      <c r="J308" s="4"/>
      <c r="K308" s="9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9"/>
    </row>
    <row r="309" spans="1:36">
      <c r="A309" s="4"/>
      <c r="B309" s="9"/>
      <c r="C309" s="9"/>
      <c r="D309" s="4"/>
      <c r="E309" s="9"/>
      <c r="F309" s="9"/>
      <c r="G309" s="9"/>
      <c r="H309" s="4"/>
      <c r="I309" s="4"/>
      <c r="J309" s="4"/>
      <c r="K309" s="9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9"/>
    </row>
    <row r="310" spans="1:36">
      <c r="A310" s="4"/>
      <c r="B310" s="9"/>
      <c r="C310" s="9"/>
      <c r="D310" s="4"/>
      <c r="E310" s="9"/>
      <c r="F310" s="9"/>
      <c r="G310" s="9"/>
      <c r="H310" s="4"/>
      <c r="I310" s="4"/>
      <c r="J310" s="4"/>
      <c r="K310" s="9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9"/>
    </row>
    <row r="311" spans="1:36">
      <c r="A311" s="4"/>
      <c r="B311" s="9"/>
      <c r="C311" s="9"/>
      <c r="D311" s="4"/>
      <c r="E311" s="9"/>
      <c r="F311" s="9"/>
      <c r="G311" s="9"/>
      <c r="H311" s="4"/>
      <c r="I311" s="4"/>
      <c r="J311" s="4"/>
      <c r="K311" s="9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9"/>
    </row>
    <row r="312" spans="1:36">
      <c r="A312" s="4"/>
      <c r="B312" s="9"/>
      <c r="C312" s="9"/>
      <c r="D312" s="4"/>
      <c r="E312" s="9"/>
      <c r="F312" s="9"/>
      <c r="G312" s="9"/>
      <c r="H312" s="4"/>
      <c r="I312" s="4"/>
      <c r="J312" s="4"/>
      <c r="K312" s="9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9"/>
    </row>
    <row r="313" spans="1:36">
      <c r="A313" s="4"/>
      <c r="B313" s="9"/>
      <c r="C313" s="9"/>
      <c r="D313" s="4"/>
      <c r="E313" s="9"/>
      <c r="F313" s="9"/>
      <c r="G313" s="9"/>
      <c r="H313" s="4"/>
      <c r="I313" s="4"/>
      <c r="J313" s="4"/>
      <c r="K313" s="9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9"/>
    </row>
    <row r="314" spans="1:36">
      <c r="A314" s="4"/>
      <c r="B314" s="9"/>
      <c r="C314" s="9"/>
      <c r="D314" s="4"/>
      <c r="E314" s="9"/>
      <c r="F314" s="9"/>
      <c r="G314" s="9"/>
      <c r="H314" s="4"/>
      <c r="I314" s="4"/>
      <c r="J314" s="4"/>
      <c r="K314" s="9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9"/>
    </row>
    <row r="315" spans="1:36">
      <c r="A315" s="4"/>
      <c r="B315" s="9"/>
      <c r="C315" s="9"/>
      <c r="D315" s="4"/>
      <c r="E315" s="9"/>
      <c r="F315" s="9"/>
      <c r="G315" s="9"/>
      <c r="H315" s="4"/>
      <c r="I315" s="4"/>
      <c r="J315" s="4"/>
      <c r="K315" s="9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9"/>
    </row>
    <row r="316" spans="1:36">
      <c r="A316" s="4"/>
      <c r="B316" s="9"/>
      <c r="C316" s="9"/>
      <c r="D316" s="4"/>
      <c r="E316" s="9"/>
      <c r="F316" s="9"/>
      <c r="G316" s="9"/>
      <c r="H316" s="4"/>
      <c r="I316" s="4"/>
      <c r="J316" s="4"/>
      <c r="K316" s="9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9"/>
    </row>
    <row r="317" spans="1:36">
      <c r="A317" s="4"/>
      <c r="B317" s="9"/>
      <c r="C317" s="9"/>
      <c r="D317" s="4"/>
      <c r="E317" s="9"/>
      <c r="F317" s="9"/>
      <c r="G317" s="9"/>
      <c r="H317" s="4"/>
      <c r="I317" s="4"/>
      <c r="J317" s="4"/>
      <c r="K317" s="9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9"/>
    </row>
    <row r="318" spans="1:36">
      <c r="A318" s="4"/>
      <c r="B318" s="9"/>
      <c r="C318" s="9"/>
      <c r="D318" s="4"/>
      <c r="E318" s="9"/>
      <c r="F318" s="9"/>
      <c r="G318" s="9"/>
      <c r="H318" s="4"/>
      <c r="I318" s="4"/>
      <c r="J318" s="4"/>
      <c r="K318" s="9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9"/>
    </row>
    <row r="319" spans="1:36">
      <c r="A319" s="4"/>
      <c r="B319" s="9"/>
      <c r="C319" s="9"/>
      <c r="D319" s="4"/>
      <c r="E319" s="9"/>
      <c r="F319" s="9"/>
      <c r="G319" s="9"/>
      <c r="H319" s="4"/>
      <c r="I319" s="4"/>
      <c r="J319" s="4"/>
      <c r="K319" s="9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9"/>
    </row>
    <row r="320" spans="1:36">
      <c r="A320" s="4"/>
      <c r="B320" s="9"/>
      <c r="C320" s="9"/>
      <c r="D320" s="4"/>
      <c r="E320" s="9"/>
      <c r="F320" s="9"/>
      <c r="G320" s="9"/>
      <c r="H320" s="4"/>
      <c r="I320" s="4"/>
      <c r="J320" s="4"/>
      <c r="K320" s="9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9"/>
    </row>
    <row r="321" spans="1:36">
      <c r="A321" s="4"/>
      <c r="B321" s="9"/>
      <c r="C321" s="9"/>
      <c r="D321" s="4"/>
      <c r="E321" s="9"/>
      <c r="F321" s="9"/>
      <c r="G321" s="9"/>
      <c r="H321" s="4"/>
      <c r="I321" s="4"/>
      <c r="J321" s="4"/>
      <c r="K321" s="9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9"/>
    </row>
    <row r="322" spans="1:36">
      <c r="A322" s="4"/>
      <c r="B322" s="9"/>
      <c r="C322" s="9"/>
      <c r="D322" s="4"/>
      <c r="E322" s="9"/>
      <c r="F322" s="9"/>
      <c r="G322" s="9"/>
      <c r="H322" s="4"/>
      <c r="I322" s="4"/>
      <c r="J322" s="4"/>
      <c r="K322" s="9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9"/>
    </row>
    <row r="323" spans="1:36">
      <c r="A323" s="4"/>
      <c r="B323" s="9"/>
      <c r="C323" s="9"/>
      <c r="D323" s="4"/>
      <c r="E323" s="9"/>
      <c r="F323" s="9"/>
      <c r="G323" s="9"/>
      <c r="H323" s="4"/>
      <c r="I323" s="4"/>
      <c r="J323" s="4"/>
      <c r="K323" s="9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9"/>
    </row>
    <row r="324" spans="1:36">
      <c r="A324" s="4"/>
      <c r="B324" s="9"/>
      <c r="C324" s="9"/>
      <c r="D324" s="4"/>
      <c r="E324" s="9"/>
      <c r="F324" s="9"/>
      <c r="G324" s="9"/>
      <c r="H324" s="4"/>
      <c r="I324" s="4"/>
      <c r="J324" s="4"/>
      <c r="K324" s="9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9"/>
    </row>
    <row r="325" spans="1:36">
      <c r="A325" s="4"/>
      <c r="B325" s="9"/>
      <c r="C325" s="9"/>
      <c r="D325" s="4"/>
      <c r="E325" s="9"/>
      <c r="F325" s="9"/>
      <c r="G325" s="9"/>
      <c r="H325" s="4"/>
      <c r="I325" s="4"/>
      <c r="J325" s="4"/>
      <c r="K325" s="9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9"/>
    </row>
    <row r="326" spans="1:36">
      <c r="A326" s="4"/>
      <c r="B326" s="9"/>
      <c r="C326" s="9"/>
      <c r="D326" s="4"/>
      <c r="E326" s="9"/>
      <c r="F326" s="9"/>
      <c r="G326" s="9"/>
      <c r="H326" s="4"/>
      <c r="I326" s="4"/>
      <c r="J326" s="4"/>
      <c r="K326" s="9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9"/>
    </row>
    <row r="327" spans="1:36">
      <c r="A327" s="4"/>
      <c r="B327" s="9"/>
      <c r="C327" s="9"/>
      <c r="D327" s="4"/>
      <c r="E327" s="9"/>
      <c r="F327" s="9"/>
      <c r="G327" s="9"/>
      <c r="H327" s="4"/>
      <c r="I327" s="4"/>
      <c r="J327" s="4"/>
      <c r="K327" s="9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9"/>
    </row>
    <row r="328" spans="1:36">
      <c r="A328" s="4"/>
      <c r="B328" s="9"/>
      <c r="C328" s="9"/>
      <c r="D328" s="4"/>
      <c r="E328" s="9"/>
      <c r="F328" s="9"/>
      <c r="G328" s="9"/>
      <c r="H328" s="4"/>
      <c r="I328" s="4"/>
      <c r="J328" s="4"/>
      <c r="K328" s="9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9"/>
    </row>
    <row r="329" spans="1:36">
      <c r="A329" s="4"/>
      <c r="B329" s="9"/>
      <c r="C329" s="9"/>
      <c r="D329" s="4"/>
      <c r="E329" s="9"/>
      <c r="F329" s="9"/>
      <c r="G329" s="9"/>
      <c r="H329" s="4"/>
      <c r="I329" s="4"/>
      <c r="J329" s="4"/>
      <c r="K329" s="9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9"/>
    </row>
    <row r="330" spans="1:36">
      <c r="A330" s="4"/>
      <c r="B330" s="9"/>
      <c r="C330" s="9"/>
      <c r="D330" s="4"/>
      <c r="E330" s="9"/>
      <c r="F330" s="9"/>
      <c r="G330" s="9"/>
      <c r="H330" s="4"/>
      <c r="I330" s="4"/>
      <c r="J330" s="4"/>
      <c r="K330" s="9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9"/>
    </row>
    <row r="331" spans="1:36">
      <c r="A331" s="4"/>
      <c r="B331" s="9"/>
      <c r="C331" s="9"/>
      <c r="D331" s="4"/>
      <c r="E331" s="9"/>
      <c r="F331" s="9"/>
      <c r="G331" s="9"/>
      <c r="H331" s="4"/>
      <c r="I331" s="4"/>
      <c r="J331" s="4"/>
      <c r="K331" s="9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9"/>
    </row>
    <row r="332" spans="1:36">
      <c r="A332" s="4"/>
      <c r="B332" s="9"/>
      <c r="C332" s="9"/>
      <c r="D332" s="4"/>
      <c r="E332" s="9"/>
      <c r="F332" s="9"/>
      <c r="G332" s="9"/>
      <c r="H332" s="4"/>
      <c r="I332" s="4"/>
      <c r="J332" s="4"/>
      <c r="K332" s="9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9"/>
    </row>
    <row r="333" spans="1:36">
      <c r="A333" s="4"/>
      <c r="B333" s="9"/>
      <c r="C333" s="9"/>
      <c r="D333" s="4"/>
      <c r="E333" s="9"/>
      <c r="F333" s="9"/>
      <c r="G333" s="9"/>
      <c r="H333" s="4"/>
      <c r="I333" s="4"/>
      <c r="J333" s="4"/>
      <c r="K333" s="9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9"/>
    </row>
    <row r="334" spans="1:36">
      <c r="A334" s="4"/>
      <c r="B334" s="9"/>
      <c r="C334" s="9"/>
      <c r="D334" s="4"/>
      <c r="E334" s="9"/>
      <c r="F334" s="9"/>
      <c r="G334" s="9"/>
      <c r="H334" s="4"/>
      <c r="I334" s="4"/>
      <c r="J334" s="4"/>
      <c r="K334" s="9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9"/>
    </row>
    <row r="335" spans="1:36">
      <c r="A335" s="4"/>
      <c r="B335" s="9"/>
      <c r="C335" s="9"/>
      <c r="D335" s="4"/>
      <c r="E335" s="9"/>
      <c r="F335" s="9"/>
      <c r="G335" s="9"/>
      <c r="H335" s="4"/>
      <c r="I335" s="4"/>
      <c r="J335" s="4"/>
      <c r="K335" s="9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9"/>
    </row>
    <row r="336" spans="1:36">
      <c r="A336" s="4"/>
      <c r="B336" s="9"/>
      <c r="C336" s="9"/>
      <c r="D336" s="4"/>
      <c r="E336" s="9"/>
      <c r="F336" s="9"/>
      <c r="G336" s="9"/>
      <c r="H336" s="4"/>
      <c r="I336" s="4"/>
      <c r="J336" s="4"/>
      <c r="K336" s="9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9"/>
    </row>
    <row r="337" spans="1:36">
      <c r="A337" s="4"/>
      <c r="B337" s="9"/>
      <c r="C337" s="9"/>
      <c r="D337" s="4"/>
      <c r="E337" s="9"/>
      <c r="F337" s="9"/>
      <c r="G337" s="9"/>
      <c r="H337" s="4"/>
      <c r="I337" s="4"/>
      <c r="J337" s="4"/>
      <c r="K337" s="9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9"/>
    </row>
    <row r="338" spans="1:36">
      <c r="A338" s="4"/>
      <c r="B338" s="9"/>
      <c r="C338" s="9"/>
      <c r="D338" s="4"/>
      <c r="E338" s="9"/>
      <c r="F338" s="9"/>
      <c r="G338" s="9"/>
      <c r="H338" s="4"/>
      <c r="I338" s="4"/>
      <c r="J338" s="4"/>
      <c r="K338" s="9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9"/>
    </row>
    <row r="339" spans="1:36">
      <c r="A339" s="4"/>
      <c r="B339" s="9"/>
      <c r="C339" s="9"/>
      <c r="D339" s="4"/>
      <c r="E339" s="9"/>
      <c r="F339" s="9"/>
      <c r="G339" s="9"/>
      <c r="H339" s="4"/>
      <c r="I339" s="4"/>
      <c r="J339" s="4"/>
      <c r="K339" s="9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9"/>
    </row>
    <row r="340" spans="1:36">
      <c r="A340" s="4"/>
      <c r="B340" s="9"/>
      <c r="C340" s="9"/>
      <c r="D340" s="4"/>
      <c r="E340" s="9"/>
      <c r="F340" s="9"/>
      <c r="G340" s="9"/>
      <c r="H340" s="4"/>
      <c r="I340" s="4"/>
      <c r="J340" s="4"/>
      <c r="K340" s="9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9"/>
    </row>
    <row r="341" spans="1:36">
      <c r="A341" s="4"/>
      <c r="B341" s="9"/>
      <c r="C341" s="9"/>
      <c r="D341" s="4"/>
      <c r="E341" s="9"/>
      <c r="F341" s="9"/>
      <c r="G341" s="9"/>
      <c r="H341" s="4"/>
      <c r="I341" s="4"/>
      <c r="J341" s="4"/>
      <c r="K341" s="9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9"/>
    </row>
    <row r="342" spans="1:36">
      <c r="A342" s="4"/>
      <c r="B342" s="9"/>
      <c r="C342" s="9"/>
      <c r="D342" s="4"/>
      <c r="E342" s="9"/>
      <c r="F342" s="9"/>
      <c r="G342" s="9"/>
      <c r="H342" s="4"/>
      <c r="I342" s="4"/>
      <c r="J342" s="4"/>
      <c r="K342" s="9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9"/>
    </row>
    <row r="343" spans="1:36">
      <c r="A343" s="4"/>
      <c r="B343" s="9"/>
      <c r="C343" s="9"/>
      <c r="D343" s="4"/>
      <c r="E343" s="9"/>
      <c r="F343" s="9"/>
      <c r="G343" s="9"/>
      <c r="H343" s="4"/>
      <c r="I343" s="4"/>
      <c r="J343" s="4"/>
      <c r="K343" s="9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9"/>
    </row>
    <row r="344" spans="1:36">
      <c r="A344" s="4"/>
      <c r="B344" s="9"/>
      <c r="C344" s="9"/>
      <c r="D344" s="4"/>
      <c r="E344" s="9"/>
      <c r="F344" s="9"/>
      <c r="G344" s="9"/>
      <c r="H344" s="4"/>
      <c r="I344" s="4"/>
      <c r="J344" s="4"/>
      <c r="K344" s="9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9"/>
    </row>
    <row r="345" spans="1:36">
      <c r="A345" s="4"/>
      <c r="B345" s="9"/>
      <c r="C345" s="9"/>
      <c r="D345" s="4"/>
      <c r="E345" s="9"/>
      <c r="F345" s="9"/>
      <c r="G345" s="9"/>
      <c r="H345" s="4"/>
      <c r="I345" s="4"/>
      <c r="J345" s="4"/>
      <c r="K345" s="9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9"/>
    </row>
    <row r="346" spans="1:36">
      <c r="A346" s="4"/>
      <c r="B346" s="9"/>
      <c r="C346" s="9"/>
      <c r="D346" s="4"/>
      <c r="E346" s="9"/>
      <c r="F346" s="9"/>
      <c r="G346" s="9"/>
      <c r="H346" s="4"/>
      <c r="I346" s="4"/>
      <c r="J346" s="4"/>
      <c r="K346" s="9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9"/>
    </row>
    <row r="347" spans="1:36">
      <c r="A347" s="4"/>
      <c r="B347" s="9"/>
      <c r="C347" s="9"/>
      <c r="D347" s="4"/>
      <c r="E347" s="9"/>
      <c r="F347" s="9"/>
      <c r="G347" s="9"/>
      <c r="H347" s="4"/>
      <c r="I347" s="4"/>
      <c r="J347" s="4"/>
      <c r="K347" s="9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9"/>
    </row>
    <row r="348" spans="1:36">
      <c r="A348" s="4"/>
      <c r="B348" s="9"/>
      <c r="C348" s="9"/>
      <c r="D348" s="4"/>
      <c r="E348" s="9"/>
      <c r="F348" s="9"/>
      <c r="G348" s="9"/>
      <c r="H348" s="4"/>
      <c r="I348" s="4"/>
      <c r="J348" s="4"/>
      <c r="K348" s="9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9"/>
    </row>
    <row r="349" spans="1:36">
      <c r="A349" s="4"/>
      <c r="B349" s="9"/>
      <c r="C349" s="9"/>
      <c r="D349" s="4"/>
      <c r="E349" s="9"/>
      <c r="F349" s="9"/>
      <c r="G349" s="9"/>
      <c r="H349" s="4"/>
      <c r="I349" s="4"/>
      <c r="J349" s="4"/>
      <c r="K349" s="9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9"/>
    </row>
    <row r="350" spans="1:36">
      <c r="A350" s="4"/>
      <c r="B350" s="9"/>
      <c r="C350" s="9"/>
      <c r="D350" s="4"/>
      <c r="E350" s="9"/>
      <c r="F350" s="9"/>
      <c r="G350" s="9"/>
      <c r="H350" s="4"/>
      <c r="I350" s="4"/>
      <c r="J350" s="4"/>
      <c r="K350" s="9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9"/>
    </row>
    <row r="351" spans="1:36">
      <c r="A351" s="4"/>
      <c r="B351" s="9"/>
      <c r="C351" s="9"/>
      <c r="D351" s="4"/>
      <c r="E351" s="9"/>
      <c r="F351" s="9"/>
      <c r="G351" s="9"/>
      <c r="H351" s="4"/>
      <c r="I351" s="4"/>
      <c r="J351" s="4"/>
      <c r="K351" s="9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9"/>
    </row>
    <row r="352" spans="1:36">
      <c r="A352" s="4"/>
      <c r="B352" s="9"/>
      <c r="C352" s="9"/>
      <c r="D352" s="4"/>
      <c r="E352" s="9"/>
      <c r="F352" s="9"/>
      <c r="G352" s="9"/>
      <c r="H352" s="4"/>
      <c r="I352" s="4"/>
      <c r="J352" s="4"/>
      <c r="K352" s="9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9"/>
    </row>
    <row r="353" spans="1:36">
      <c r="A353" s="4"/>
      <c r="B353" s="9"/>
      <c r="C353" s="9"/>
      <c r="D353" s="4"/>
      <c r="E353" s="9"/>
      <c r="F353" s="9"/>
      <c r="G353" s="9"/>
      <c r="H353" s="4"/>
      <c r="I353" s="4"/>
      <c r="J353" s="4"/>
      <c r="K353" s="9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9"/>
    </row>
    <row r="354" spans="1:36">
      <c r="A354" s="4"/>
      <c r="B354" s="9"/>
      <c r="C354" s="9"/>
      <c r="D354" s="4"/>
      <c r="E354" s="9"/>
      <c r="F354" s="9"/>
      <c r="G354" s="9"/>
      <c r="H354" s="4"/>
      <c r="I354" s="4"/>
      <c r="J354" s="4"/>
      <c r="K354" s="9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9"/>
    </row>
    <row r="355" spans="1:36">
      <c r="A355" s="4"/>
      <c r="B355" s="9"/>
      <c r="C355" s="9"/>
      <c r="D355" s="4"/>
      <c r="E355" s="9"/>
      <c r="F355" s="9"/>
      <c r="G355" s="9"/>
      <c r="H355" s="4"/>
      <c r="I355" s="4"/>
      <c r="J355" s="4"/>
      <c r="K355" s="9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9"/>
    </row>
    <row r="356" spans="1:36">
      <c r="A356" s="4"/>
      <c r="B356" s="9"/>
      <c r="C356" s="9"/>
      <c r="D356" s="4"/>
      <c r="E356" s="9"/>
      <c r="F356" s="9"/>
      <c r="G356" s="9"/>
      <c r="H356" s="4"/>
      <c r="I356" s="4"/>
      <c r="J356" s="4"/>
      <c r="K356" s="9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9"/>
    </row>
    <row r="357" spans="1:36">
      <c r="A357" s="4"/>
      <c r="B357" s="9"/>
      <c r="C357" s="9"/>
      <c r="D357" s="4"/>
      <c r="E357" s="9"/>
      <c r="F357" s="9"/>
      <c r="G357" s="9"/>
      <c r="H357" s="4"/>
      <c r="I357" s="4"/>
      <c r="J357" s="4"/>
      <c r="K357" s="9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9"/>
    </row>
    <row r="358" spans="1:36">
      <c r="A358" s="4"/>
      <c r="B358" s="9"/>
      <c r="C358" s="9"/>
      <c r="D358" s="4"/>
      <c r="E358" s="9"/>
      <c r="F358" s="9"/>
      <c r="G358" s="9"/>
      <c r="H358" s="4"/>
      <c r="I358" s="4"/>
      <c r="J358" s="4"/>
      <c r="K358" s="9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9"/>
    </row>
    <row r="359" spans="1:36">
      <c r="A359" s="4"/>
      <c r="B359" s="9"/>
      <c r="C359" s="9"/>
      <c r="D359" s="4"/>
      <c r="E359" s="9"/>
      <c r="F359" s="9"/>
      <c r="G359" s="9"/>
      <c r="H359" s="4"/>
      <c r="I359" s="4"/>
      <c r="J359" s="4"/>
      <c r="K359" s="9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9"/>
    </row>
    <row r="360" spans="1:36">
      <c r="A360" s="4"/>
      <c r="B360" s="9"/>
      <c r="C360" s="9"/>
      <c r="D360" s="4"/>
      <c r="E360" s="9"/>
      <c r="F360" s="9"/>
      <c r="G360" s="9"/>
      <c r="H360" s="4"/>
      <c r="I360" s="4"/>
      <c r="J360" s="4"/>
      <c r="K360" s="9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9"/>
    </row>
    <row r="361" spans="1:36">
      <c r="A361" s="4"/>
      <c r="B361" s="9"/>
      <c r="C361" s="9"/>
      <c r="D361" s="4"/>
      <c r="E361" s="9"/>
      <c r="F361" s="9"/>
      <c r="G361" s="9"/>
      <c r="H361" s="4"/>
      <c r="I361" s="4"/>
      <c r="J361" s="4"/>
      <c r="K361" s="9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9"/>
    </row>
    <row r="362" spans="1:36">
      <c r="A362" s="4"/>
      <c r="B362" s="9"/>
      <c r="C362" s="9"/>
      <c r="D362" s="4"/>
      <c r="E362" s="9"/>
      <c r="F362" s="9"/>
      <c r="G362" s="9"/>
      <c r="H362" s="4"/>
      <c r="I362" s="4"/>
      <c r="J362" s="4"/>
      <c r="K362" s="9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9"/>
    </row>
    <row r="363" spans="1:36">
      <c r="A363" s="4"/>
      <c r="B363" s="9"/>
      <c r="C363" s="9"/>
      <c r="D363" s="4"/>
      <c r="E363" s="9"/>
      <c r="F363" s="9"/>
      <c r="G363" s="9"/>
      <c r="H363" s="4"/>
      <c r="I363" s="4"/>
      <c r="J363" s="4"/>
      <c r="K363" s="9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9"/>
    </row>
    <row r="364" spans="1:36">
      <c r="A364" s="4"/>
      <c r="B364" s="9"/>
      <c r="C364" s="9"/>
      <c r="D364" s="4"/>
      <c r="E364" s="9"/>
      <c r="F364" s="9"/>
      <c r="G364" s="9"/>
      <c r="H364" s="4"/>
      <c r="I364" s="4"/>
      <c r="J364" s="4"/>
      <c r="K364" s="9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9"/>
    </row>
    <row r="365" spans="1:36">
      <c r="A365" s="4"/>
      <c r="B365" s="9"/>
      <c r="C365" s="9"/>
      <c r="D365" s="4"/>
      <c r="E365" s="9"/>
      <c r="F365" s="9"/>
      <c r="G365" s="9"/>
      <c r="H365" s="4"/>
      <c r="I365" s="4"/>
      <c r="J365" s="4"/>
      <c r="K365" s="9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9"/>
    </row>
    <row r="366" spans="1:36">
      <c r="A366" s="4"/>
      <c r="B366" s="9"/>
      <c r="C366" s="9"/>
      <c r="D366" s="4"/>
      <c r="E366" s="9"/>
      <c r="F366" s="9"/>
      <c r="G366" s="9"/>
      <c r="H366" s="4"/>
      <c r="I366" s="4"/>
      <c r="J366" s="4"/>
      <c r="K366" s="9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9"/>
    </row>
    <row r="367" spans="1:36">
      <c r="A367" s="4"/>
      <c r="B367" s="9"/>
      <c r="C367" s="9"/>
      <c r="D367" s="4"/>
      <c r="E367" s="9"/>
      <c r="F367" s="9"/>
      <c r="G367" s="9"/>
      <c r="H367" s="4"/>
      <c r="I367" s="4"/>
      <c r="J367" s="4"/>
      <c r="K367" s="9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9"/>
    </row>
    <row r="368" spans="1:36">
      <c r="A368" s="4"/>
      <c r="B368" s="9"/>
      <c r="C368" s="9"/>
      <c r="D368" s="4"/>
      <c r="E368" s="9"/>
      <c r="F368" s="9"/>
      <c r="G368" s="9"/>
      <c r="H368" s="4"/>
      <c r="I368" s="4"/>
      <c r="J368" s="4"/>
      <c r="K368" s="9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9"/>
    </row>
    <row r="369" spans="1:36">
      <c r="A369" s="4"/>
      <c r="B369" s="9"/>
      <c r="C369" s="9"/>
      <c r="D369" s="4"/>
      <c r="E369" s="9"/>
      <c r="F369" s="9"/>
      <c r="G369" s="9"/>
      <c r="H369" s="4"/>
      <c r="I369" s="4"/>
      <c r="J369" s="4"/>
      <c r="K369" s="9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9"/>
    </row>
    <row r="370" spans="1:36">
      <c r="A370" s="4"/>
      <c r="B370" s="9"/>
      <c r="C370" s="9"/>
      <c r="D370" s="4"/>
      <c r="E370" s="9"/>
      <c r="F370" s="9"/>
      <c r="G370" s="9"/>
      <c r="H370" s="4"/>
      <c r="I370" s="4"/>
      <c r="J370" s="4"/>
      <c r="K370" s="9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9"/>
    </row>
    <row r="371" spans="1:36">
      <c r="A371" s="4"/>
      <c r="B371" s="9"/>
      <c r="C371" s="9"/>
      <c r="D371" s="4"/>
      <c r="E371" s="9"/>
      <c r="F371" s="9"/>
      <c r="G371" s="9"/>
      <c r="H371" s="4"/>
      <c r="I371" s="4"/>
      <c r="J371" s="4"/>
      <c r="K371" s="9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9"/>
    </row>
    <row r="372" spans="1:36">
      <c r="A372" s="4"/>
      <c r="B372" s="9"/>
      <c r="C372" s="9"/>
      <c r="D372" s="4"/>
      <c r="E372" s="9"/>
      <c r="F372" s="9"/>
      <c r="G372" s="9"/>
      <c r="H372" s="4"/>
      <c r="I372" s="4"/>
      <c r="J372" s="4"/>
      <c r="K372" s="9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9"/>
    </row>
    <row r="373" spans="1:36">
      <c r="A373" s="4"/>
      <c r="B373" s="9"/>
      <c r="C373" s="9"/>
      <c r="D373" s="4"/>
      <c r="E373" s="9"/>
      <c r="F373" s="9"/>
      <c r="G373" s="9"/>
      <c r="H373" s="4"/>
      <c r="I373" s="4"/>
      <c r="J373" s="4"/>
      <c r="K373" s="9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9"/>
    </row>
    <row r="374" spans="1:36">
      <c r="A374" s="4"/>
      <c r="B374" s="9"/>
      <c r="C374" s="9"/>
      <c r="D374" s="4"/>
      <c r="E374" s="9"/>
      <c r="F374" s="9"/>
      <c r="G374" s="9"/>
      <c r="H374" s="4"/>
      <c r="I374" s="4"/>
      <c r="J374" s="4"/>
      <c r="K374" s="9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9"/>
    </row>
    <row r="375" spans="1:36">
      <c r="A375" s="4"/>
      <c r="B375" s="9"/>
      <c r="C375" s="9"/>
      <c r="D375" s="4"/>
      <c r="E375" s="9"/>
      <c r="F375" s="9"/>
      <c r="G375" s="9"/>
      <c r="H375" s="4"/>
      <c r="I375" s="4"/>
      <c r="J375" s="4"/>
      <c r="K375" s="9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9"/>
    </row>
    <row r="376" spans="1:36">
      <c r="A376" s="4"/>
      <c r="B376" s="9"/>
      <c r="C376" s="9"/>
      <c r="D376" s="4"/>
      <c r="E376" s="9"/>
      <c r="F376" s="9"/>
      <c r="G376" s="9"/>
      <c r="H376" s="4"/>
      <c r="I376" s="4"/>
      <c r="J376" s="4"/>
      <c r="K376" s="9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9"/>
    </row>
    <row r="377" spans="1:36">
      <c r="A377" s="4"/>
      <c r="B377" s="9"/>
      <c r="C377" s="9"/>
      <c r="D377" s="4"/>
      <c r="E377" s="9"/>
      <c r="F377" s="9"/>
      <c r="G377" s="9"/>
      <c r="H377" s="4"/>
      <c r="I377" s="4"/>
      <c r="J377" s="4"/>
      <c r="K377" s="9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9"/>
    </row>
    <row r="378" spans="1:36">
      <c r="A378" s="4"/>
      <c r="B378" s="9"/>
      <c r="C378" s="9"/>
      <c r="D378" s="4"/>
      <c r="E378" s="9"/>
      <c r="F378" s="9"/>
      <c r="G378" s="9"/>
      <c r="H378" s="4"/>
      <c r="I378" s="4"/>
      <c r="J378" s="4"/>
      <c r="K378" s="9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9"/>
    </row>
    <row r="379" spans="1:36">
      <c r="A379" s="4"/>
      <c r="B379" s="9"/>
      <c r="C379" s="9"/>
      <c r="D379" s="4"/>
      <c r="E379" s="9"/>
      <c r="F379" s="9"/>
      <c r="G379" s="9"/>
      <c r="H379" s="4"/>
      <c r="I379" s="4"/>
      <c r="J379" s="4"/>
      <c r="K379" s="9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9"/>
    </row>
    <row r="380" spans="1:36">
      <c r="A380" s="4"/>
      <c r="B380" s="9"/>
      <c r="C380" s="9"/>
      <c r="D380" s="4"/>
      <c r="E380" s="9"/>
      <c r="F380" s="9"/>
      <c r="G380" s="9"/>
      <c r="H380" s="4"/>
      <c r="I380" s="4"/>
      <c r="J380" s="4"/>
      <c r="K380" s="9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9"/>
    </row>
    <row r="381" spans="1:36">
      <c r="A381" s="4"/>
      <c r="B381" s="9"/>
      <c r="C381" s="9"/>
      <c r="D381" s="4"/>
      <c r="E381" s="9"/>
      <c r="F381" s="9"/>
      <c r="G381" s="9"/>
      <c r="H381" s="4"/>
      <c r="I381" s="4"/>
      <c r="J381" s="4"/>
      <c r="K381" s="9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9"/>
    </row>
    <row r="382" spans="1:36">
      <c r="A382" s="4"/>
      <c r="B382" s="9"/>
      <c r="C382" s="9"/>
      <c r="D382" s="4"/>
      <c r="E382" s="9"/>
      <c r="F382" s="9"/>
      <c r="G382" s="9"/>
      <c r="H382" s="4"/>
      <c r="I382" s="4"/>
      <c r="J382" s="4"/>
      <c r="K382" s="9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9"/>
    </row>
    <row r="383" spans="1:36">
      <c r="A383" s="4"/>
      <c r="B383" s="9"/>
      <c r="C383" s="9"/>
      <c r="D383" s="4"/>
      <c r="E383" s="9"/>
      <c r="F383" s="9"/>
      <c r="G383" s="9"/>
      <c r="H383" s="4"/>
      <c r="I383" s="4"/>
      <c r="J383" s="4"/>
      <c r="K383" s="9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9"/>
    </row>
    <row r="384" spans="1:36">
      <c r="A384" s="4"/>
      <c r="B384" s="9"/>
      <c r="C384" s="9"/>
      <c r="D384" s="4"/>
      <c r="E384" s="9"/>
      <c r="F384" s="9"/>
      <c r="G384" s="9"/>
      <c r="H384" s="4"/>
      <c r="I384" s="4"/>
      <c r="J384" s="4"/>
      <c r="K384" s="9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9"/>
    </row>
    <row r="385" spans="1:36">
      <c r="A385" s="4"/>
      <c r="B385" s="9"/>
      <c r="C385" s="9"/>
      <c r="D385" s="4"/>
      <c r="E385" s="9"/>
      <c r="F385" s="9"/>
      <c r="G385" s="9"/>
      <c r="H385" s="4"/>
      <c r="I385" s="4"/>
      <c r="J385" s="4"/>
      <c r="K385" s="9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9"/>
    </row>
    <row r="386" spans="1:36">
      <c r="A386" s="4"/>
      <c r="B386" s="9"/>
      <c r="C386" s="9"/>
      <c r="D386" s="4"/>
      <c r="E386" s="9"/>
      <c r="F386" s="9"/>
      <c r="G386" s="9"/>
      <c r="H386" s="4"/>
      <c r="I386" s="4"/>
      <c r="J386" s="4"/>
      <c r="K386" s="9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9"/>
    </row>
    <row r="387" spans="1:36">
      <c r="A387" s="4"/>
      <c r="B387" s="9"/>
      <c r="C387" s="9"/>
      <c r="D387" s="4"/>
      <c r="E387" s="9"/>
      <c r="F387" s="9"/>
      <c r="G387" s="9"/>
      <c r="H387" s="4"/>
      <c r="I387" s="4"/>
      <c r="J387" s="4"/>
      <c r="K387" s="9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9"/>
    </row>
    <row r="388" spans="1:36">
      <c r="A388" s="4"/>
      <c r="B388" s="9"/>
      <c r="C388" s="9"/>
      <c r="D388" s="4"/>
      <c r="E388" s="9"/>
      <c r="F388" s="9"/>
      <c r="G388" s="9"/>
      <c r="H388" s="4"/>
      <c r="I388" s="4"/>
      <c r="J388" s="4"/>
      <c r="K388" s="9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9"/>
    </row>
    <row r="389" spans="1:36">
      <c r="A389" s="4"/>
      <c r="B389" s="9"/>
      <c r="C389" s="9"/>
      <c r="D389" s="4"/>
      <c r="E389" s="9"/>
      <c r="F389" s="9"/>
      <c r="G389" s="9"/>
      <c r="H389" s="4"/>
      <c r="I389" s="4"/>
      <c r="J389" s="4"/>
      <c r="K389" s="9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9"/>
    </row>
    <row r="390" spans="1:36">
      <c r="A390" s="4"/>
      <c r="B390" s="9"/>
      <c r="C390" s="9"/>
      <c r="D390" s="4"/>
      <c r="E390" s="9"/>
      <c r="F390" s="9"/>
      <c r="G390" s="9"/>
      <c r="H390" s="4"/>
      <c r="I390" s="4"/>
      <c r="J390" s="4"/>
      <c r="K390" s="9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9"/>
    </row>
    <row r="391" spans="1:36">
      <c r="A391" s="4"/>
      <c r="B391" s="9"/>
      <c r="C391" s="9"/>
      <c r="D391" s="4"/>
      <c r="E391" s="9"/>
      <c r="F391" s="9"/>
      <c r="G391" s="9"/>
      <c r="H391" s="4"/>
      <c r="I391" s="4"/>
      <c r="J391" s="4"/>
      <c r="K391" s="9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9"/>
    </row>
    <row r="392" spans="1:36">
      <c r="A392" s="4"/>
      <c r="B392" s="9"/>
      <c r="C392" s="9"/>
      <c r="D392" s="4"/>
      <c r="E392" s="9"/>
      <c r="F392" s="9"/>
      <c r="G392" s="9"/>
      <c r="H392" s="4"/>
      <c r="I392" s="4"/>
      <c r="J392" s="4"/>
      <c r="K392" s="9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9"/>
    </row>
    <row r="393" spans="1:36">
      <c r="A393" s="4"/>
      <c r="B393" s="9"/>
      <c r="C393" s="9"/>
      <c r="D393" s="4"/>
      <c r="E393" s="9"/>
      <c r="F393" s="9"/>
      <c r="G393" s="9"/>
      <c r="H393" s="4"/>
      <c r="I393" s="4"/>
      <c r="J393" s="4"/>
      <c r="K393" s="9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9"/>
    </row>
    <row r="394" spans="1:36">
      <c r="A394" s="4"/>
      <c r="B394" s="9"/>
      <c r="C394" s="9"/>
      <c r="D394" s="4"/>
      <c r="E394" s="9"/>
      <c r="F394" s="9"/>
      <c r="G394" s="9"/>
      <c r="H394" s="4"/>
      <c r="I394" s="4"/>
      <c r="J394" s="4"/>
      <c r="K394" s="9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9"/>
    </row>
    <row r="395" spans="1:36">
      <c r="A395" s="4"/>
      <c r="B395" s="9"/>
      <c r="C395" s="9"/>
      <c r="D395" s="4"/>
      <c r="E395" s="9"/>
      <c r="F395" s="9"/>
      <c r="G395" s="9"/>
      <c r="H395" s="4"/>
      <c r="I395" s="4"/>
      <c r="J395" s="4"/>
      <c r="K395" s="9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9"/>
    </row>
    <row r="396" spans="1:36">
      <c r="A396" s="4"/>
      <c r="B396" s="9"/>
      <c r="C396" s="9"/>
      <c r="D396" s="4"/>
      <c r="E396" s="9"/>
      <c r="F396" s="9"/>
      <c r="G396" s="9"/>
      <c r="H396" s="4"/>
      <c r="I396" s="4"/>
      <c r="J396" s="4"/>
      <c r="K396" s="9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9"/>
    </row>
    <row r="397" spans="1:36">
      <c r="A397" s="4"/>
      <c r="B397" s="9"/>
      <c r="C397" s="9"/>
      <c r="D397" s="4"/>
      <c r="E397" s="9"/>
      <c r="F397" s="9"/>
      <c r="G397" s="9"/>
      <c r="H397" s="4"/>
      <c r="I397" s="4"/>
      <c r="J397" s="4"/>
      <c r="K397" s="9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9"/>
    </row>
    <row r="398" spans="1:36">
      <c r="A398" s="4"/>
      <c r="B398" s="9"/>
      <c r="C398" s="9"/>
      <c r="D398" s="4"/>
      <c r="E398" s="9"/>
      <c r="F398" s="9"/>
      <c r="G398" s="9"/>
      <c r="H398" s="4"/>
      <c r="I398" s="4"/>
      <c r="J398" s="4"/>
      <c r="K398" s="9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9"/>
    </row>
    <row r="399" spans="1:36">
      <c r="A399" s="4"/>
      <c r="B399" s="9"/>
      <c r="C399" s="9"/>
      <c r="D399" s="4"/>
      <c r="E399" s="9"/>
      <c r="F399" s="9"/>
      <c r="G399" s="9"/>
      <c r="H399" s="4"/>
      <c r="I399" s="4"/>
      <c r="J399" s="4"/>
      <c r="K399" s="9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9"/>
    </row>
    <row r="400" spans="1:36">
      <c r="A400" s="4"/>
      <c r="B400" s="9"/>
      <c r="C400" s="9"/>
      <c r="D400" s="4"/>
      <c r="E400" s="9"/>
      <c r="F400" s="9"/>
      <c r="G400" s="9"/>
      <c r="H400" s="4"/>
      <c r="I400" s="4"/>
      <c r="J400" s="4"/>
      <c r="K400" s="9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9"/>
    </row>
    <row r="401" spans="1:36">
      <c r="A401" s="4"/>
      <c r="B401" s="9"/>
      <c r="C401" s="9"/>
      <c r="D401" s="4"/>
      <c r="E401" s="9"/>
      <c r="F401" s="9"/>
      <c r="G401" s="9"/>
      <c r="H401" s="4"/>
      <c r="I401" s="4"/>
      <c r="J401" s="4"/>
      <c r="K401" s="9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9"/>
    </row>
    <row r="402" spans="1:36">
      <c r="A402" s="4"/>
      <c r="B402" s="9"/>
      <c r="C402" s="9"/>
      <c r="D402" s="4"/>
      <c r="E402" s="9"/>
      <c r="F402" s="9"/>
      <c r="G402" s="9"/>
      <c r="H402" s="4"/>
      <c r="I402" s="4"/>
      <c r="J402" s="4"/>
      <c r="K402" s="9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9"/>
    </row>
    <row r="403" spans="1:36">
      <c r="A403" s="4"/>
      <c r="B403" s="9"/>
      <c r="C403" s="9"/>
      <c r="D403" s="4"/>
      <c r="E403" s="9"/>
      <c r="F403" s="9"/>
      <c r="G403" s="9"/>
      <c r="H403" s="4"/>
      <c r="I403" s="4"/>
      <c r="J403" s="4"/>
      <c r="K403" s="9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9"/>
    </row>
    <row r="404" spans="1:36">
      <c r="A404" s="4"/>
      <c r="B404" s="9"/>
      <c r="C404" s="9"/>
      <c r="D404" s="4"/>
      <c r="E404" s="9"/>
      <c r="F404" s="9"/>
      <c r="G404" s="9"/>
      <c r="H404" s="4"/>
      <c r="I404" s="4"/>
      <c r="J404" s="4"/>
      <c r="K404" s="9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9"/>
    </row>
    <row r="405" spans="1:36">
      <c r="A405" s="4"/>
      <c r="B405" s="9"/>
      <c r="C405" s="9"/>
      <c r="D405" s="4"/>
      <c r="E405" s="9"/>
      <c r="F405" s="9"/>
      <c r="G405" s="9"/>
      <c r="H405" s="4"/>
      <c r="I405" s="4"/>
      <c r="J405" s="4"/>
      <c r="K405" s="9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9"/>
    </row>
    <row r="406" spans="1:36">
      <c r="A406" s="4"/>
      <c r="B406" s="9"/>
      <c r="C406" s="9"/>
      <c r="D406" s="4"/>
      <c r="E406" s="9"/>
      <c r="F406" s="9"/>
      <c r="G406" s="9"/>
      <c r="H406" s="4"/>
      <c r="I406" s="4"/>
      <c r="J406" s="4"/>
      <c r="K406" s="9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9"/>
    </row>
    <row r="407" spans="1:36">
      <c r="A407" s="4"/>
      <c r="B407" s="9"/>
      <c r="C407" s="9"/>
      <c r="D407" s="4"/>
      <c r="E407" s="9"/>
      <c r="F407" s="9"/>
      <c r="G407" s="9"/>
      <c r="H407" s="4"/>
      <c r="I407" s="4"/>
      <c r="J407" s="4"/>
      <c r="K407" s="9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9"/>
    </row>
    <row r="408" spans="1:36">
      <c r="A408" s="4"/>
      <c r="B408" s="9"/>
      <c r="C408" s="9"/>
      <c r="D408" s="4"/>
      <c r="E408" s="9"/>
      <c r="F408" s="9"/>
      <c r="G408" s="9"/>
      <c r="H408" s="4"/>
      <c r="I408" s="4"/>
      <c r="J408" s="4"/>
      <c r="K408" s="9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9"/>
    </row>
    <row r="409" spans="1:36">
      <c r="A409" s="4"/>
      <c r="B409" s="9"/>
      <c r="C409" s="9"/>
      <c r="D409" s="4"/>
      <c r="E409" s="9"/>
      <c r="F409" s="9"/>
      <c r="G409" s="9"/>
      <c r="H409" s="4"/>
      <c r="I409" s="4"/>
      <c r="J409" s="4"/>
      <c r="K409" s="9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9"/>
    </row>
    <row r="410" spans="1:36">
      <c r="A410" s="4"/>
      <c r="B410" s="9"/>
      <c r="C410" s="9"/>
      <c r="D410" s="4"/>
      <c r="E410" s="9"/>
      <c r="F410" s="9"/>
      <c r="G410" s="9"/>
      <c r="H410" s="4"/>
      <c r="I410" s="4"/>
      <c r="J410" s="4"/>
      <c r="K410" s="9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9"/>
    </row>
    <row r="411" spans="1:36">
      <c r="A411" s="4"/>
      <c r="B411" s="9"/>
      <c r="C411" s="9"/>
      <c r="D411" s="4"/>
      <c r="E411" s="9"/>
      <c r="F411" s="9"/>
      <c r="G411" s="9"/>
      <c r="H411" s="4"/>
      <c r="I411" s="4"/>
      <c r="J411" s="4"/>
      <c r="K411" s="9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9"/>
    </row>
    <row r="412" spans="1:36">
      <c r="A412" s="4"/>
      <c r="B412" s="9"/>
      <c r="C412" s="9"/>
      <c r="D412" s="4"/>
      <c r="E412" s="9"/>
      <c r="F412" s="9"/>
      <c r="G412" s="9"/>
      <c r="H412" s="4"/>
      <c r="I412" s="4"/>
      <c r="J412" s="4"/>
      <c r="K412" s="9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9"/>
    </row>
    <row r="413" spans="1:36">
      <c r="A413" s="4"/>
      <c r="B413" s="9"/>
      <c r="C413" s="9"/>
      <c r="D413" s="4"/>
      <c r="E413" s="9"/>
      <c r="F413" s="9"/>
      <c r="G413" s="9"/>
      <c r="H413" s="4"/>
      <c r="I413" s="4"/>
      <c r="J413" s="4"/>
      <c r="K413" s="9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9"/>
    </row>
    <row r="414" spans="1:36">
      <c r="A414" s="4"/>
      <c r="B414" s="9"/>
      <c r="C414" s="9"/>
      <c r="D414" s="4"/>
      <c r="E414" s="9"/>
      <c r="F414" s="9"/>
      <c r="G414" s="9"/>
      <c r="H414" s="4"/>
      <c r="I414" s="4"/>
      <c r="J414" s="4"/>
      <c r="K414" s="9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9"/>
    </row>
    <row r="415" spans="1:36">
      <c r="A415" s="4"/>
      <c r="B415" s="9"/>
      <c r="C415" s="9"/>
      <c r="D415" s="4"/>
      <c r="E415" s="9"/>
      <c r="F415" s="9"/>
      <c r="G415" s="9"/>
      <c r="H415" s="4"/>
      <c r="I415" s="4"/>
      <c r="J415" s="4"/>
      <c r="K415" s="9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9"/>
    </row>
    <row r="416" spans="1:36">
      <c r="A416" s="4"/>
      <c r="B416" s="9"/>
      <c r="C416" s="9"/>
      <c r="D416" s="4"/>
      <c r="E416" s="9"/>
      <c r="F416" s="9"/>
      <c r="G416" s="9"/>
      <c r="H416" s="4"/>
      <c r="I416" s="4"/>
      <c r="J416" s="4"/>
      <c r="K416" s="9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9"/>
    </row>
    <row r="417" spans="1:36">
      <c r="A417" s="4"/>
      <c r="B417" s="9"/>
      <c r="C417" s="9"/>
      <c r="D417" s="4"/>
      <c r="E417" s="9"/>
      <c r="F417" s="9"/>
      <c r="G417" s="9"/>
      <c r="H417" s="4"/>
      <c r="I417" s="4"/>
      <c r="J417" s="4"/>
      <c r="K417" s="9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9"/>
    </row>
    <row r="418" spans="1:36">
      <c r="A418" s="4"/>
      <c r="B418" s="9"/>
      <c r="C418" s="9"/>
      <c r="D418" s="4"/>
      <c r="E418" s="9"/>
      <c r="F418" s="9"/>
      <c r="G418" s="9"/>
      <c r="H418" s="4"/>
      <c r="I418" s="4"/>
      <c r="J418" s="4"/>
      <c r="K418" s="9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9"/>
    </row>
    <row r="419" spans="1:36">
      <c r="A419" s="4"/>
      <c r="B419" s="9"/>
      <c r="C419" s="9"/>
      <c r="D419" s="4"/>
      <c r="E419" s="9"/>
      <c r="F419" s="9"/>
      <c r="G419" s="9"/>
      <c r="H419" s="4"/>
      <c r="I419" s="4"/>
      <c r="J419" s="4"/>
      <c r="K419" s="9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9"/>
    </row>
    <row r="420" spans="1:36">
      <c r="A420" s="4"/>
      <c r="B420" s="9"/>
      <c r="C420" s="9"/>
      <c r="D420" s="4"/>
      <c r="E420" s="9"/>
      <c r="F420" s="9"/>
      <c r="G420" s="9"/>
      <c r="H420" s="4"/>
      <c r="I420" s="4"/>
      <c r="J420" s="4"/>
      <c r="K420" s="9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9"/>
    </row>
    <row r="421" spans="1:36">
      <c r="A421" s="4"/>
      <c r="B421" s="9"/>
      <c r="C421" s="9"/>
      <c r="D421" s="4"/>
      <c r="E421" s="9"/>
      <c r="F421" s="9"/>
      <c r="G421" s="9"/>
      <c r="H421" s="4"/>
      <c r="I421" s="4"/>
      <c r="J421" s="4"/>
      <c r="K421" s="9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9"/>
    </row>
    <row r="422" spans="1:36">
      <c r="A422" s="4"/>
      <c r="B422" s="9"/>
      <c r="C422" s="9"/>
      <c r="D422" s="4"/>
      <c r="E422" s="9"/>
      <c r="F422" s="9"/>
      <c r="G422" s="9"/>
      <c r="H422" s="4"/>
      <c r="I422" s="4"/>
      <c r="J422" s="4"/>
      <c r="K422" s="9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9"/>
    </row>
    <row r="423" spans="1:36">
      <c r="A423" s="4"/>
      <c r="B423" s="9"/>
      <c r="C423" s="9"/>
      <c r="D423" s="4"/>
      <c r="E423" s="9"/>
      <c r="F423" s="9"/>
      <c r="G423" s="9"/>
      <c r="H423" s="4"/>
      <c r="I423" s="4"/>
      <c r="J423" s="4"/>
      <c r="K423" s="9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9"/>
    </row>
    <row r="424" spans="1:36">
      <c r="A424" s="4"/>
      <c r="B424" s="9"/>
      <c r="C424" s="9"/>
      <c r="D424" s="4"/>
      <c r="E424" s="9"/>
      <c r="F424" s="9"/>
      <c r="G424" s="9"/>
      <c r="H424" s="4"/>
      <c r="I424" s="4"/>
      <c r="J424" s="4"/>
      <c r="K424" s="9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9"/>
    </row>
    <row r="425" spans="1:36">
      <c r="A425" s="4"/>
      <c r="B425" s="9"/>
      <c r="C425" s="9"/>
      <c r="D425" s="4"/>
      <c r="E425" s="9"/>
      <c r="F425" s="9"/>
      <c r="G425" s="9"/>
      <c r="H425" s="4"/>
      <c r="I425" s="4"/>
      <c r="J425" s="4"/>
      <c r="K425" s="9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9"/>
    </row>
    <row r="426" spans="1:36">
      <c r="A426" s="4"/>
      <c r="B426" s="9"/>
      <c r="C426" s="9"/>
      <c r="D426" s="4"/>
      <c r="E426" s="9"/>
      <c r="F426" s="9"/>
      <c r="G426" s="9"/>
      <c r="H426" s="4"/>
      <c r="I426" s="4"/>
      <c r="J426" s="4"/>
      <c r="K426" s="9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9"/>
    </row>
    <row r="427" spans="1:36">
      <c r="A427" s="4"/>
      <c r="B427" s="9"/>
      <c r="C427" s="9"/>
      <c r="D427" s="4"/>
      <c r="E427" s="9"/>
      <c r="F427" s="9"/>
      <c r="G427" s="9"/>
      <c r="H427" s="4"/>
      <c r="I427" s="4"/>
      <c r="J427" s="4"/>
      <c r="K427" s="9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9"/>
    </row>
    <row r="428" spans="1:36">
      <c r="A428" s="4"/>
      <c r="B428" s="9"/>
      <c r="C428" s="9"/>
      <c r="D428" s="4"/>
      <c r="E428" s="9"/>
      <c r="F428" s="9"/>
      <c r="G428" s="9"/>
      <c r="H428" s="4"/>
      <c r="I428" s="4"/>
      <c r="J428" s="4"/>
      <c r="K428" s="9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9"/>
    </row>
    <row r="429" spans="1:36">
      <c r="A429" s="4"/>
      <c r="B429" s="9"/>
      <c r="C429" s="9"/>
      <c r="D429" s="4"/>
      <c r="E429" s="9"/>
      <c r="F429" s="9"/>
      <c r="G429" s="9"/>
      <c r="H429" s="4"/>
      <c r="I429" s="4"/>
      <c r="J429" s="4"/>
      <c r="K429" s="9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9"/>
    </row>
    <row r="430" spans="1:36">
      <c r="A430" s="4"/>
      <c r="B430" s="9"/>
      <c r="C430" s="9"/>
      <c r="D430" s="4"/>
      <c r="E430" s="9"/>
      <c r="F430" s="9"/>
      <c r="G430" s="9"/>
      <c r="H430" s="4"/>
      <c r="I430" s="4"/>
      <c r="J430" s="4"/>
      <c r="K430" s="9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9"/>
    </row>
    <row r="431" spans="1:36">
      <c r="A431" s="4"/>
      <c r="B431" s="9"/>
      <c r="C431" s="9"/>
      <c r="D431" s="4"/>
      <c r="E431" s="9"/>
      <c r="F431" s="9"/>
      <c r="G431" s="9"/>
      <c r="H431" s="4"/>
      <c r="I431" s="4"/>
      <c r="J431" s="4"/>
      <c r="K431" s="9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9"/>
    </row>
    <row r="432" spans="1:36">
      <c r="A432" s="4"/>
      <c r="B432" s="9"/>
      <c r="C432" s="9"/>
      <c r="D432" s="4"/>
      <c r="E432" s="9"/>
      <c r="F432" s="9"/>
      <c r="G432" s="9"/>
      <c r="H432" s="4"/>
      <c r="I432" s="4"/>
      <c r="J432" s="4"/>
      <c r="K432" s="9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9"/>
    </row>
    <row r="433" spans="1:36">
      <c r="A433" s="4"/>
      <c r="B433" s="9"/>
      <c r="C433" s="9"/>
      <c r="D433" s="4"/>
      <c r="E433" s="9"/>
      <c r="F433" s="9"/>
      <c r="G433" s="9"/>
      <c r="H433" s="4"/>
      <c r="I433" s="4"/>
      <c r="J433" s="4"/>
      <c r="K433" s="9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9"/>
    </row>
    <row r="434" spans="1:36">
      <c r="A434" s="4"/>
      <c r="B434" s="9"/>
      <c r="C434" s="9"/>
      <c r="D434" s="4"/>
      <c r="E434" s="9"/>
      <c r="F434" s="9"/>
      <c r="G434" s="9"/>
      <c r="H434" s="4"/>
      <c r="I434" s="4"/>
      <c r="J434" s="4"/>
      <c r="K434" s="9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9"/>
    </row>
    <row r="435" spans="1:36">
      <c r="A435" s="4"/>
      <c r="B435" s="9"/>
      <c r="C435" s="9"/>
      <c r="D435" s="4"/>
      <c r="E435" s="9"/>
      <c r="F435" s="9"/>
      <c r="G435" s="9"/>
      <c r="H435" s="4"/>
      <c r="I435" s="4"/>
      <c r="J435" s="4"/>
      <c r="K435" s="9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9"/>
    </row>
    <row r="436" spans="1:36">
      <c r="A436" s="4"/>
      <c r="B436" s="9"/>
      <c r="C436" s="9"/>
      <c r="D436" s="4"/>
      <c r="E436" s="9"/>
      <c r="F436" s="9"/>
      <c r="G436" s="9"/>
      <c r="H436" s="4"/>
      <c r="I436" s="4"/>
      <c r="J436" s="4"/>
      <c r="K436" s="9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9"/>
    </row>
    <row r="437" spans="1:36">
      <c r="A437" s="4"/>
      <c r="B437" s="9"/>
      <c r="C437" s="9"/>
      <c r="D437" s="4"/>
      <c r="E437" s="9"/>
      <c r="F437" s="9"/>
      <c r="G437" s="9"/>
      <c r="H437" s="4"/>
      <c r="I437" s="4"/>
      <c r="J437" s="4"/>
      <c r="K437" s="9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9"/>
    </row>
    <row r="438" spans="1:36">
      <c r="A438" s="4"/>
      <c r="B438" s="9"/>
      <c r="C438" s="9"/>
      <c r="D438" s="4"/>
      <c r="E438" s="9"/>
      <c r="F438" s="9"/>
      <c r="G438" s="9"/>
      <c r="H438" s="4"/>
      <c r="I438" s="4"/>
      <c r="J438" s="4"/>
      <c r="K438" s="9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9"/>
    </row>
    <row r="439" spans="1:36">
      <c r="A439" s="4"/>
      <c r="B439" s="9"/>
      <c r="C439" s="9"/>
      <c r="D439" s="4"/>
      <c r="E439" s="9"/>
      <c r="F439" s="9"/>
      <c r="G439" s="9"/>
      <c r="H439" s="4"/>
      <c r="I439" s="4"/>
      <c r="J439" s="4"/>
      <c r="K439" s="9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9"/>
    </row>
    <row r="440" spans="1:36">
      <c r="A440" s="4"/>
      <c r="B440" s="9"/>
      <c r="C440" s="9"/>
      <c r="D440" s="4"/>
      <c r="E440" s="9"/>
      <c r="F440" s="9"/>
      <c r="G440" s="9"/>
      <c r="H440" s="4"/>
      <c r="I440" s="4"/>
      <c r="J440" s="4"/>
      <c r="K440" s="9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9"/>
    </row>
    <row r="441" spans="1:36">
      <c r="A441" s="4"/>
      <c r="B441" s="9"/>
      <c r="C441" s="9"/>
      <c r="D441" s="4"/>
      <c r="E441" s="9"/>
      <c r="F441" s="9"/>
      <c r="G441" s="9"/>
      <c r="H441" s="4"/>
      <c r="I441" s="4"/>
      <c r="J441" s="4"/>
      <c r="K441" s="9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9"/>
    </row>
    <row r="442" spans="1:36">
      <c r="A442" s="4"/>
      <c r="B442" s="9"/>
      <c r="C442" s="9"/>
      <c r="D442" s="4"/>
      <c r="E442" s="9"/>
      <c r="F442" s="9"/>
      <c r="G442" s="9"/>
      <c r="H442" s="4"/>
      <c r="I442" s="4"/>
      <c r="J442" s="4"/>
      <c r="K442" s="9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9"/>
    </row>
    <row r="443" spans="1:36">
      <c r="A443" s="4"/>
      <c r="B443" s="9"/>
      <c r="C443" s="9"/>
      <c r="D443" s="4"/>
      <c r="E443" s="9"/>
      <c r="F443" s="9"/>
      <c r="G443" s="9"/>
      <c r="H443" s="4"/>
      <c r="I443" s="4"/>
      <c r="J443" s="4"/>
      <c r="K443" s="9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9"/>
    </row>
    <row r="444" spans="1:36">
      <c r="A444" s="4"/>
      <c r="B444" s="9"/>
      <c r="C444" s="9"/>
      <c r="D444" s="4"/>
      <c r="E444" s="9"/>
      <c r="F444" s="9"/>
      <c r="G444" s="9"/>
      <c r="H444" s="4"/>
      <c r="I444" s="4"/>
      <c r="J444" s="4"/>
      <c r="K444" s="9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9"/>
    </row>
    <row r="445" spans="1:36">
      <c r="A445" s="4"/>
      <c r="B445" s="9"/>
      <c r="C445" s="9"/>
      <c r="D445" s="4"/>
      <c r="E445" s="9"/>
      <c r="F445" s="9"/>
      <c r="G445" s="9"/>
      <c r="H445" s="4"/>
      <c r="I445" s="4"/>
      <c r="J445" s="4"/>
      <c r="K445" s="9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9"/>
    </row>
    <row r="446" spans="1:36">
      <c r="A446" s="4"/>
      <c r="B446" s="9"/>
      <c r="C446" s="9"/>
      <c r="D446" s="4"/>
      <c r="E446" s="9"/>
      <c r="F446" s="9"/>
      <c r="G446" s="9"/>
      <c r="H446" s="4"/>
      <c r="I446" s="4"/>
      <c r="J446" s="4"/>
      <c r="K446" s="9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9"/>
    </row>
    <row r="447" spans="1:36">
      <c r="A447" s="4"/>
      <c r="B447" s="9"/>
      <c r="C447" s="9"/>
      <c r="D447" s="4"/>
      <c r="E447" s="9"/>
      <c r="F447" s="9"/>
      <c r="G447" s="9"/>
      <c r="H447" s="4"/>
      <c r="I447" s="4"/>
      <c r="J447" s="4"/>
      <c r="K447" s="9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9"/>
    </row>
    <row r="448" spans="1:36">
      <c r="A448" s="4"/>
      <c r="B448" s="9"/>
      <c r="C448" s="9"/>
      <c r="D448" s="4"/>
      <c r="E448" s="9"/>
      <c r="F448" s="9"/>
      <c r="G448" s="9"/>
      <c r="H448" s="4"/>
      <c r="I448" s="4"/>
      <c r="J448" s="4"/>
      <c r="K448" s="9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9"/>
    </row>
    <row r="449" spans="1:36">
      <c r="A449" s="4"/>
      <c r="B449" s="9"/>
      <c r="C449" s="9"/>
      <c r="D449" s="4"/>
      <c r="E449" s="9"/>
      <c r="F449" s="9"/>
      <c r="G449" s="9"/>
      <c r="H449" s="4"/>
      <c r="I449" s="4"/>
      <c r="J449" s="4"/>
      <c r="K449" s="9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9"/>
    </row>
    <row r="450" spans="1:36">
      <c r="A450" s="4"/>
      <c r="B450" s="9"/>
      <c r="C450" s="9"/>
      <c r="D450" s="4"/>
      <c r="E450" s="9"/>
      <c r="F450" s="9"/>
      <c r="G450" s="9"/>
      <c r="H450" s="4"/>
      <c r="I450" s="4"/>
      <c r="J450" s="4"/>
      <c r="K450" s="9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9"/>
    </row>
    <row r="451" spans="1:36">
      <c r="A451" s="4"/>
      <c r="B451" s="9"/>
      <c r="C451" s="9"/>
      <c r="D451" s="4"/>
      <c r="E451" s="9"/>
      <c r="F451" s="9"/>
      <c r="G451" s="9"/>
      <c r="H451" s="4"/>
      <c r="I451" s="4"/>
      <c r="J451" s="4"/>
      <c r="K451" s="9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9"/>
    </row>
    <row r="452" spans="1:36">
      <c r="A452" s="4"/>
      <c r="B452" s="9"/>
      <c r="C452" s="9"/>
      <c r="D452" s="4"/>
      <c r="E452" s="9"/>
      <c r="F452" s="9"/>
      <c r="G452" s="9"/>
      <c r="H452" s="4"/>
      <c r="I452" s="4"/>
      <c r="J452" s="4"/>
      <c r="K452" s="9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9"/>
    </row>
    <row r="453" spans="1:36">
      <c r="A453" s="4"/>
      <c r="B453" s="9"/>
      <c r="C453" s="9"/>
      <c r="D453" s="4"/>
      <c r="E453" s="9"/>
      <c r="F453" s="9"/>
      <c r="G453" s="9"/>
      <c r="H453" s="4"/>
      <c r="I453" s="4"/>
      <c r="J453" s="4"/>
      <c r="K453" s="9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9"/>
    </row>
    <row r="454" spans="1:36">
      <c r="A454" s="4"/>
      <c r="B454" s="9"/>
      <c r="C454" s="9"/>
      <c r="D454" s="4"/>
      <c r="E454" s="9"/>
      <c r="F454" s="9"/>
      <c r="G454" s="9"/>
      <c r="H454" s="4"/>
      <c r="I454" s="4"/>
      <c r="J454" s="4"/>
      <c r="K454" s="9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9"/>
    </row>
    <row r="455" spans="1:36">
      <c r="A455" s="4"/>
      <c r="B455" s="9"/>
      <c r="C455" s="9"/>
      <c r="D455" s="4"/>
      <c r="E455" s="9"/>
      <c r="F455" s="9"/>
      <c r="G455" s="9"/>
      <c r="H455" s="4"/>
      <c r="I455" s="4"/>
      <c r="J455" s="4"/>
      <c r="K455" s="9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9"/>
    </row>
    <row r="456" spans="1:36">
      <c r="A456" s="4"/>
      <c r="B456" s="9"/>
      <c r="C456" s="9"/>
      <c r="D456" s="4"/>
      <c r="E456" s="9"/>
      <c r="F456" s="9"/>
      <c r="G456" s="9"/>
      <c r="H456" s="4"/>
      <c r="I456" s="4"/>
      <c r="J456" s="4"/>
      <c r="K456" s="9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9"/>
    </row>
    <row r="457" spans="1:36">
      <c r="A457" s="4"/>
      <c r="B457" s="9"/>
      <c r="C457" s="9"/>
      <c r="D457" s="4"/>
      <c r="E457" s="9"/>
      <c r="F457" s="9"/>
      <c r="G457" s="9"/>
      <c r="H457" s="4"/>
      <c r="I457" s="4"/>
      <c r="J457" s="4"/>
      <c r="K457" s="9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9"/>
    </row>
    <row r="458" spans="1:36">
      <c r="A458" s="4"/>
      <c r="B458" s="9"/>
      <c r="C458" s="9"/>
      <c r="D458" s="4"/>
      <c r="E458" s="9"/>
      <c r="F458" s="9"/>
      <c r="G458" s="9"/>
      <c r="H458" s="4"/>
      <c r="I458" s="4"/>
      <c r="J458" s="4"/>
      <c r="K458" s="9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9"/>
    </row>
    <row r="459" spans="1:36">
      <c r="A459" s="4"/>
      <c r="B459" s="9"/>
      <c r="C459" s="9"/>
      <c r="D459" s="4"/>
      <c r="E459" s="9"/>
      <c r="F459" s="9"/>
      <c r="G459" s="9"/>
      <c r="H459" s="4"/>
      <c r="I459" s="4"/>
      <c r="J459" s="4"/>
      <c r="K459" s="9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9"/>
    </row>
    <row r="460" spans="1:36">
      <c r="A460" s="4"/>
      <c r="B460" s="9"/>
      <c r="C460" s="9"/>
      <c r="D460" s="4"/>
      <c r="E460" s="9"/>
      <c r="F460" s="9"/>
      <c r="G460" s="9"/>
      <c r="H460" s="4"/>
      <c r="I460" s="4"/>
      <c r="J460" s="4"/>
      <c r="K460" s="9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9"/>
    </row>
    <row r="461" spans="1:36">
      <c r="A461" s="4"/>
      <c r="B461" s="9"/>
      <c r="C461" s="9"/>
      <c r="D461" s="4"/>
      <c r="E461" s="9"/>
      <c r="F461" s="9"/>
      <c r="G461" s="9"/>
      <c r="H461" s="4"/>
      <c r="I461" s="4"/>
      <c r="J461" s="4"/>
      <c r="K461" s="9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9"/>
    </row>
    <row r="462" spans="1:36">
      <c r="A462" s="4"/>
      <c r="B462" s="9"/>
      <c r="C462" s="9"/>
      <c r="D462" s="4"/>
      <c r="E462" s="9"/>
      <c r="F462" s="9"/>
      <c r="G462" s="9"/>
      <c r="H462" s="4"/>
      <c r="I462" s="4"/>
      <c r="J462" s="4"/>
      <c r="K462" s="9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9"/>
    </row>
    <row r="463" spans="1:36">
      <c r="A463" s="4"/>
      <c r="B463" s="9"/>
      <c r="C463" s="9"/>
      <c r="D463" s="4"/>
      <c r="E463" s="9"/>
      <c r="F463" s="9"/>
      <c r="G463" s="9"/>
      <c r="H463" s="4"/>
      <c r="I463" s="4"/>
      <c r="J463" s="4"/>
      <c r="K463" s="9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9"/>
    </row>
    <row r="464" spans="1:36">
      <c r="A464" s="4"/>
      <c r="B464" s="9"/>
      <c r="C464" s="9"/>
      <c r="D464" s="4"/>
      <c r="E464" s="9"/>
      <c r="F464" s="9"/>
      <c r="G464" s="9"/>
      <c r="H464" s="4"/>
      <c r="I464" s="4"/>
      <c r="J464" s="4"/>
      <c r="K464" s="9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9"/>
    </row>
    <row r="465" spans="1:36">
      <c r="A465" s="4"/>
      <c r="B465" s="9"/>
      <c r="C465" s="9"/>
      <c r="D465" s="4"/>
      <c r="E465" s="9"/>
      <c r="F465" s="9"/>
      <c r="G465" s="9"/>
      <c r="H465" s="4"/>
      <c r="I465" s="4"/>
      <c r="J465" s="4"/>
      <c r="K465" s="9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9"/>
    </row>
    <row r="466" spans="1:36">
      <c r="A466" s="4"/>
      <c r="B466" s="9"/>
      <c r="C466" s="9"/>
      <c r="D466" s="4"/>
      <c r="E466" s="9"/>
      <c r="F466" s="9"/>
      <c r="G466" s="9"/>
      <c r="H466" s="4"/>
      <c r="I466" s="4"/>
      <c r="J466" s="4"/>
      <c r="K466" s="9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9"/>
    </row>
    <row r="467" spans="1:36">
      <c r="A467" s="4"/>
      <c r="B467" s="9"/>
      <c r="C467" s="9"/>
      <c r="D467" s="4"/>
      <c r="E467" s="9"/>
      <c r="F467" s="9"/>
      <c r="G467" s="9"/>
      <c r="H467" s="4"/>
      <c r="I467" s="4"/>
      <c r="J467" s="4"/>
      <c r="K467" s="9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9"/>
    </row>
    <row r="468" spans="1:36">
      <c r="A468" s="4"/>
      <c r="B468" s="9"/>
      <c r="C468" s="9"/>
      <c r="D468" s="4"/>
      <c r="E468" s="9"/>
      <c r="F468" s="9"/>
      <c r="G468" s="9"/>
      <c r="H468" s="4"/>
      <c r="I468" s="4"/>
      <c r="J468" s="4"/>
      <c r="K468" s="9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9"/>
    </row>
    <row r="469" spans="1:36">
      <c r="A469" s="4"/>
      <c r="B469" s="9"/>
      <c r="C469" s="9"/>
      <c r="D469" s="4"/>
      <c r="E469" s="9"/>
      <c r="F469" s="9"/>
      <c r="G469" s="9"/>
      <c r="H469" s="4"/>
      <c r="I469" s="4"/>
      <c r="J469" s="4"/>
      <c r="K469" s="9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9"/>
    </row>
    <row r="470" spans="1:36">
      <c r="A470" s="4"/>
      <c r="B470" s="9"/>
      <c r="C470" s="9"/>
      <c r="D470" s="4"/>
      <c r="E470" s="9"/>
      <c r="F470" s="9"/>
      <c r="G470" s="9"/>
      <c r="H470" s="4"/>
      <c r="I470" s="4"/>
      <c r="J470" s="4"/>
      <c r="K470" s="9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9"/>
    </row>
    <row r="471" spans="1:36">
      <c r="A471" s="4"/>
      <c r="B471" s="9"/>
      <c r="C471" s="9"/>
      <c r="D471" s="4"/>
      <c r="E471" s="9"/>
      <c r="F471" s="9"/>
      <c r="G471" s="9"/>
      <c r="H471" s="4"/>
      <c r="I471" s="4"/>
      <c r="J471" s="4"/>
      <c r="K471" s="9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9"/>
    </row>
    <row r="472" spans="1:36">
      <c r="A472" s="4"/>
      <c r="B472" s="9"/>
      <c r="C472" s="9"/>
      <c r="D472" s="4"/>
      <c r="E472" s="9"/>
      <c r="F472" s="9"/>
      <c r="G472" s="9"/>
      <c r="H472" s="4"/>
      <c r="I472" s="4"/>
      <c r="J472" s="4"/>
      <c r="K472" s="9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9"/>
    </row>
    <row r="473" spans="1:36">
      <c r="A473" s="4"/>
      <c r="B473" s="9"/>
      <c r="C473" s="9"/>
      <c r="D473" s="4"/>
      <c r="E473" s="9"/>
      <c r="F473" s="9"/>
      <c r="G473" s="9"/>
      <c r="H473" s="4"/>
      <c r="I473" s="4"/>
      <c r="J473" s="4"/>
      <c r="K473" s="9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9"/>
    </row>
    <row r="474" spans="1:36">
      <c r="A474" s="4"/>
      <c r="B474" s="9"/>
      <c r="C474" s="9"/>
      <c r="D474" s="4"/>
      <c r="E474" s="9"/>
      <c r="F474" s="9"/>
      <c r="G474" s="9"/>
      <c r="H474" s="4"/>
      <c r="I474" s="4"/>
      <c r="J474" s="4"/>
      <c r="K474" s="9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9"/>
    </row>
    <row r="475" spans="1:36">
      <c r="A475" s="4"/>
      <c r="B475" s="9"/>
      <c r="C475" s="9"/>
      <c r="D475" s="4"/>
      <c r="E475" s="9"/>
      <c r="F475" s="9"/>
      <c r="G475" s="9"/>
      <c r="H475" s="4"/>
      <c r="I475" s="4"/>
      <c r="J475" s="4"/>
      <c r="K475" s="9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9"/>
    </row>
    <row r="476" spans="1:36">
      <c r="A476" s="4"/>
      <c r="B476" s="9"/>
      <c r="C476" s="9"/>
      <c r="D476" s="4"/>
      <c r="E476" s="9"/>
      <c r="F476" s="9"/>
      <c r="G476" s="9"/>
      <c r="H476" s="4"/>
      <c r="I476" s="4"/>
      <c r="J476" s="4"/>
      <c r="K476" s="9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9"/>
    </row>
    <row r="477" spans="1:36">
      <c r="A477" s="4"/>
      <c r="B477" s="9"/>
      <c r="C477" s="9"/>
      <c r="D477" s="4"/>
      <c r="E477" s="9"/>
      <c r="F477" s="9"/>
      <c r="G477" s="9"/>
      <c r="H477" s="4"/>
      <c r="I477" s="4"/>
      <c r="J477" s="4"/>
      <c r="K477" s="9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9"/>
    </row>
    <row r="478" spans="1:36">
      <c r="A478" s="4"/>
      <c r="B478" s="9"/>
      <c r="C478" s="9"/>
      <c r="D478" s="4"/>
      <c r="E478" s="9"/>
      <c r="F478" s="9"/>
      <c r="G478" s="9"/>
      <c r="H478" s="4"/>
      <c r="I478" s="4"/>
      <c r="J478" s="4"/>
      <c r="K478" s="9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9"/>
    </row>
    <row r="479" spans="1:36">
      <c r="A479" s="4"/>
      <c r="B479" s="9"/>
      <c r="C479" s="9"/>
      <c r="D479" s="4"/>
      <c r="E479" s="9"/>
      <c r="F479" s="9"/>
      <c r="G479" s="9"/>
      <c r="H479" s="4"/>
      <c r="I479" s="4"/>
      <c r="J479" s="4"/>
      <c r="K479" s="9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9"/>
    </row>
    <row r="480" spans="1:36">
      <c r="A480" s="4"/>
      <c r="B480" s="9"/>
      <c r="C480" s="9"/>
      <c r="D480" s="4"/>
      <c r="E480" s="9"/>
      <c r="F480" s="9"/>
      <c r="G480" s="9"/>
      <c r="H480" s="4"/>
      <c r="I480" s="4"/>
      <c r="J480" s="4"/>
      <c r="K480" s="9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9"/>
    </row>
    <row r="481" spans="1:36">
      <c r="A481" s="4"/>
      <c r="B481" s="9"/>
      <c r="C481" s="9"/>
      <c r="D481" s="4"/>
      <c r="E481" s="9"/>
      <c r="F481" s="9"/>
      <c r="G481" s="9"/>
      <c r="H481" s="4"/>
      <c r="I481" s="4"/>
      <c r="J481" s="4"/>
      <c r="K481" s="9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9"/>
    </row>
    <row r="482" spans="1:36">
      <c r="A482" s="4"/>
      <c r="B482" s="9"/>
      <c r="C482" s="9"/>
      <c r="D482" s="4"/>
      <c r="E482" s="9"/>
      <c r="F482" s="9"/>
      <c r="G482" s="9"/>
      <c r="H482" s="4"/>
      <c r="I482" s="4"/>
      <c r="J482" s="4"/>
      <c r="K482" s="9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9"/>
    </row>
    <row r="483" spans="1:36">
      <c r="A483" s="4"/>
      <c r="B483" s="9"/>
      <c r="C483" s="9"/>
      <c r="D483" s="4"/>
      <c r="E483" s="9"/>
      <c r="F483" s="9"/>
      <c r="G483" s="9"/>
      <c r="H483" s="4"/>
      <c r="I483" s="4"/>
      <c r="J483" s="4"/>
      <c r="K483" s="9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9"/>
    </row>
    <row r="484" spans="1:36">
      <c r="A484" s="4"/>
      <c r="B484" s="9"/>
      <c r="C484" s="9"/>
      <c r="D484" s="4"/>
      <c r="E484" s="9"/>
      <c r="F484" s="9"/>
      <c r="G484" s="9"/>
      <c r="H484" s="4"/>
      <c r="I484" s="4"/>
      <c r="J484" s="4"/>
      <c r="K484" s="9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9"/>
    </row>
    <row r="485" spans="1:36">
      <c r="A485" s="4"/>
      <c r="B485" s="9"/>
      <c r="C485" s="9"/>
      <c r="D485" s="4"/>
      <c r="E485" s="9"/>
      <c r="F485" s="9"/>
      <c r="G485" s="9"/>
      <c r="H485" s="4"/>
      <c r="I485" s="4"/>
      <c r="J485" s="4"/>
      <c r="K485" s="9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9"/>
    </row>
    <row r="486" spans="1:36">
      <c r="A486" s="4"/>
      <c r="B486" s="9"/>
      <c r="C486" s="9"/>
      <c r="D486" s="4"/>
      <c r="E486" s="9"/>
      <c r="F486" s="9"/>
      <c r="G486" s="9"/>
      <c r="H486" s="4"/>
      <c r="I486" s="4"/>
      <c r="J486" s="4"/>
      <c r="K486" s="9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9"/>
    </row>
    <row r="487" spans="1:36">
      <c r="A487" s="4"/>
      <c r="B487" s="9"/>
      <c r="C487" s="9"/>
      <c r="D487" s="4"/>
      <c r="E487" s="9"/>
      <c r="F487" s="9"/>
      <c r="G487" s="9"/>
      <c r="H487" s="4"/>
      <c r="I487" s="4"/>
      <c r="J487" s="4"/>
      <c r="K487" s="9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9"/>
    </row>
    <row r="488" spans="1:36">
      <c r="A488" s="4"/>
      <c r="B488" s="9"/>
      <c r="C488" s="9"/>
      <c r="D488" s="4"/>
      <c r="E488" s="9"/>
      <c r="F488" s="9"/>
      <c r="G488" s="9"/>
      <c r="H488" s="4"/>
      <c r="I488" s="4"/>
      <c r="J488" s="4"/>
      <c r="K488" s="9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9"/>
    </row>
    <row r="489" spans="1:36">
      <c r="A489" s="4"/>
      <c r="B489" s="9"/>
      <c r="C489" s="9"/>
      <c r="D489" s="4"/>
      <c r="E489" s="9"/>
      <c r="F489" s="9"/>
      <c r="G489" s="9"/>
      <c r="H489" s="4"/>
      <c r="I489" s="4"/>
      <c r="J489" s="4"/>
      <c r="K489" s="9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9"/>
    </row>
    <row r="490" spans="1:36">
      <c r="A490" s="4"/>
      <c r="B490" s="9"/>
      <c r="C490" s="9"/>
      <c r="D490" s="4"/>
      <c r="E490" s="9"/>
      <c r="F490" s="9"/>
      <c r="G490" s="9"/>
      <c r="H490" s="4"/>
      <c r="I490" s="4"/>
      <c r="J490" s="4"/>
      <c r="K490" s="9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9"/>
    </row>
    <row r="491" spans="1:36">
      <c r="A491" s="4"/>
      <c r="B491" s="9"/>
      <c r="C491" s="9"/>
      <c r="D491" s="4"/>
      <c r="E491" s="9"/>
      <c r="F491" s="9"/>
      <c r="G491" s="9"/>
      <c r="H491" s="4"/>
      <c r="I491" s="4"/>
      <c r="J491" s="4"/>
      <c r="K491" s="9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9"/>
    </row>
    <row r="492" spans="1:36">
      <c r="A492" s="4"/>
      <c r="B492" s="9"/>
      <c r="C492" s="9"/>
      <c r="D492" s="4"/>
      <c r="E492" s="9"/>
      <c r="F492" s="9"/>
      <c r="G492" s="9"/>
      <c r="H492" s="4"/>
      <c r="I492" s="4"/>
      <c r="J492" s="4"/>
      <c r="K492" s="9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9"/>
    </row>
    <row r="493" spans="1:36">
      <c r="A493" s="4"/>
      <c r="B493" s="9"/>
      <c r="C493" s="9"/>
      <c r="D493" s="4"/>
      <c r="E493" s="9"/>
      <c r="F493" s="9"/>
      <c r="G493" s="9"/>
      <c r="H493" s="4"/>
      <c r="I493" s="4"/>
      <c r="J493" s="4"/>
      <c r="K493" s="9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9"/>
    </row>
    <row r="494" spans="1:36">
      <c r="A494" s="4"/>
      <c r="B494" s="9"/>
      <c r="C494" s="9"/>
      <c r="D494" s="4"/>
      <c r="E494" s="9"/>
      <c r="F494" s="9"/>
      <c r="G494" s="9"/>
      <c r="H494" s="4"/>
      <c r="I494" s="4"/>
      <c r="J494" s="4"/>
      <c r="K494" s="9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9"/>
    </row>
    <row r="495" spans="1:36">
      <c r="A495" s="4"/>
      <c r="B495" s="9"/>
      <c r="C495" s="9"/>
      <c r="D495" s="4"/>
      <c r="E495" s="9"/>
      <c r="F495" s="9"/>
      <c r="G495" s="9"/>
      <c r="H495" s="4"/>
      <c r="I495" s="4"/>
      <c r="J495" s="4"/>
      <c r="K495" s="9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9"/>
    </row>
    <row r="496" spans="1:36">
      <c r="A496" s="4"/>
      <c r="B496" s="9"/>
      <c r="C496" s="9"/>
      <c r="D496" s="4"/>
      <c r="E496" s="9"/>
      <c r="F496" s="9"/>
      <c r="G496" s="9"/>
      <c r="H496" s="4"/>
      <c r="I496" s="4"/>
      <c r="J496" s="4"/>
      <c r="K496" s="9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9"/>
    </row>
    <row r="497" spans="1:36">
      <c r="A497" s="4"/>
      <c r="B497" s="9"/>
      <c r="C497" s="9"/>
      <c r="D497" s="4"/>
      <c r="E497" s="9"/>
      <c r="F497" s="9"/>
      <c r="G497" s="9"/>
      <c r="H497" s="4"/>
      <c r="I497" s="4"/>
      <c r="J497" s="4"/>
      <c r="K497" s="9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9"/>
    </row>
    <row r="498" spans="1:36">
      <c r="A498" s="4"/>
      <c r="B498" s="9"/>
      <c r="C498" s="9"/>
      <c r="D498" s="4"/>
      <c r="E498" s="9"/>
      <c r="F498" s="9"/>
      <c r="G498" s="9"/>
      <c r="H498" s="4"/>
      <c r="I498" s="4"/>
      <c r="J498" s="4"/>
      <c r="K498" s="9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9"/>
    </row>
    <row r="499" spans="1:36">
      <c r="A499" s="4"/>
      <c r="B499" s="9"/>
      <c r="C499" s="9"/>
      <c r="D499" s="4"/>
      <c r="E499" s="9"/>
      <c r="F499" s="9"/>
      <c r="G499" s="9"/>
      <c r="H499" s="4"/>
      <c r="I499" s="4"/>
      <c r="J499" s="4"/>
      <c r="K499" s="9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9"/>
    </row>
    <row r="500" spans="1:36">
      <c r="A500" s="4"/>
      <c r="B500" s="9"/>
      <c r="C500" s="9"/>
      <c r="D500" s="4"/>
      <c r="E500" s="9"/>
      <c r="F500" s="9"/>
      <c r="G500" s="9"/>
      <c r="H500" s="4"/>
      <c r="I500" s="4"/>
      <c r="J500" s="4"/>
      <c r="K500" s="9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9"/>
    </row>
    <row r="501" spans="1:36">
      <c r="A501" s="4"/>
      <c r="B501" s="9"/>
      <c r="C501" s="9"/>
      <c r="D501" s="4"/>
      <c r="E501" s="9"/>
      <c r="F501" s="9"/>
      <c r="G501" s="9"/>
      <c r="H501" s="4"/>
      <c r="I501" s="4"/>
      <c r="J501" s="4"/>
      <c r="K501" s="9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9"/>
    </row>
    <row r="502" spans="1:36">
      <c r="A502" s="4"/>
      <c r="B502" s="9"/>
      <c r="C502" s="9"/>
      <c r="D502" s="4"/>
      <c r="E502" s="9"/>
      <c r="F502" s="9"/>
      <c r="G502" s="9"/>
      <c r="H502" s="4"/>
      <c r="I502" s="4"/>
      <c r="J502" s="4"/>
      <c r="K502" s="9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9"/>
    </row>
    <row r="503" spans="1:36">
      <c r="A503" s="4"/>
      <c r="B503" s="9"/>
      <c r="C503" s="9"/>
      <c r="D503" s="4"/>
      <c r="E503" s="9"/>
      <c r="F503" s="9"/>
      <c r="G503" s="9"/>
      <c r="H503" s="4"/>
      <c r="I503" s="4"/>
      <c r="J503" s="4"/>
      <c r="K503" s="9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9"/>
    </row>
    <row r="504" spans="1:36">
      <c r="A504" s="4"/>
      <c r="B504" s="9"/>
      <c r="C504" s="9"/>
      <c r="D504" s="4"/>
      <c r="E504" s="9"/>
      <c r="F504" s="9"/>
      <c r="G504" s="9"/>
      <c r="H504" s="4"/>
      <c r="I504" s="4"/>
      <c r="J504" s="4"/>
      <c r="K504" s="9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9"/>
    </row>
    <row r="505" spans="1:36">
      <c r="A505" s="4"/>
      <c r="B505" s="9"/>
      <c r="C505" s="9"/>
      <c r="D505" s="4"/>
      <c r="E505" s="9"/>
      <c r="F505" s="9"/>
      <c r="G505" s="9"/>
      <c r="H505" s="4"/>
      <c r="I505" s="4"/>
      <c r="J505" s="4"/>
      <c r="K505" s="9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9"/>
    </row>
    <row r="506" spans="1:36">
      <c r="A506" s="4"/>
      <c r="B506" s="9"/>
      <c r="C506" s="9"/>
      <c r="D506" s="4"/>
      <c r="E506" s="9"/>
      <c r="F506" s="9"/>
      <c r="G506" s="9"/>
      <c r="H506" s="4"/>
      <c r="I506" s="4"/>
      <c r="J506" s="4"/>
      <c r="K506" s="9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9"/>
    </row>
    <row r="507" spans="1:36">
      <c r="A507" s="4"/>
      <c r="B507" s="9"/>
      <c r="C507" s="9"/>
      <c r="D507" s="4"/>
      <c r="E507" s="9"/>
      <c r="F507" s="9"/>
      <c r="G507" s="9"/>
      <c r="H507" s="4"/>
      <c r="I507" s="4"/>
      <c r="J507" s="4"/>
      <c r="K507" s="9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9"/>
    </row>
    <row r="508" spans="1:36">
      <c r="A508" s="4"/>
      <c r="B508" s="9"/>
      <c r="C508" s="9"/>
      <c r="D508" s="4"/>
      <c r="E508" s="9"/>
      <c r="F508" s="9"/>
      <c r="G508" s="9"/>
      <c r="H508" s="4"/>
      <c r="I508" s="4"/>
      <c r="J508" s="4"/>
      <c r="K508" s="9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9"/>
    </row>
    <row r="509" spans="1:36">
      <c r="A509" s="4"/>
      <c r="B509" s="9"/>
      <c r="C509" s="9"/>
      <c r="D509" s="4"/>
      <c r="E509" s="9"/>
      <c r="F509" s="9"/>
      <c r="G509" s="9"/>
      <c r="H509" s="4"/>
      <c r="I509" s="4"/>
      <c r="J509" s="4"/>
      <c r="K509" s="9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9"/>
    </row>
    <row r="510" spans="1:36">
      <c r="A510" s="4"/>
      <c r="B510" s="9"/>
      <c r="C510" s="9"/>
      <c r="D510" s="4"/>
      <c r="E510" s="9"/>
      <c r="F510" s="9"/>
      <c r="G510" s="9"/>
      <c r="H510" s="4"/>
      <c r="I510" s="4"/>
      <c r="J510" s="4"/>
      <c r="K510" s="9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9"/>
    </row>
    <row r="511" spans="1:36">
      <c r="A511" s="4"/>
      <c r="B511" s="9"/>
      <c r="C511" s="9"/>
      <c r="D511" s="4"/>
      <c r="E511" s="9"/>
      <c r="F511" s="9"/>
      <c r="G511" s="9"/>
      <c r="H511" s="4"/>
      <c r="I511" s="4"/>
      <c r="J511" s="4"/>
      <c r="K511" s="9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9"/>
    </row>
    <row r="512" spans="1:36">
      <c r="A512" s="4"/>
      <c r="B512" s="9"/>
      <c r="C512" s="9"/>
      <c r="D512" s="4"/>
      <c r="E512" s="9"/>
      <c r="F512" s="9"/>
      <c r="G512" s="9"/>
      <c r="H512" s="4"/>
      <c r="I512" s="4"/>
      <c r="J512" s="4"/>
      <c r="K512" s="9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9"/>
    </row>
    <row r="513" spans="1:36">
      <c r="A513" s="4"/>
      <c r="B513" s="9"/>
      <c r="C513" s="9"/>
      <c r="D513" s="4"/>
      <c r="E513" s="9"/>
      <c r="F513" s="9"/>
      <c r="G513" s="9"/>
      <c r="H513" s="4"/>
      <c r="I513" s="4"/>
      <c r="J513" s="4"/>
      <c r="K513" s="9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9"/>
    </row>
    <row r="514" spans="1:36">
      <c r="A514" s="4"/>
      <c r="B514" s="9"/>
      <c r="C514" s="9"/>
      <c r="D514" s="4"/>
      <c r="E514" s="9"/>
      <c r="F514" s="9"/>
      <c r="G514" s="9"/>
      <c r="H514" s="4"/>
      <c r="I514" s="4"/>
      <c r="J514" s="4"/>
      <c r="K514" s="9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9"/>
    </row>
    <row r="515" spans="1:36">
      <c r="A515" s="4"/>
      <c r="B515" s="9"/>
      <c r="C515" s="9"/>
      <c r="D515" s="4"/>
      <c r="E515" s="9"/>
      <c r="F515" s="9"/>
      <c r="G515" s="9"/>
      <c r="H515" s="4"/>
      <c r="I515" s="4"/>
      <c r="J515" s="4"/>
      <c r="K515" s="9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9"/>
    </row>
    <row r="516" spans="1:36">
      <c r="A516" s="4"/>
      <c r="B516" s="9"/>
      <c r="C516" s="9"/>
      <c r="D516" s="4"/>
      <c r="E516" s="9"/>
      <c r="F516" s="9"/>
      <c r="G516" s="9"/>
      <c r="H516" s="4"/>
      <c r="I516" s="4"/>
      <c r="J516" s="4"/>
      <c r="K516" s="9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9"/>
    </row>
    <row r="517" spans="1:36">
      <c r="A517" s="4"/>
      <c r="B517" s="9"/>
      <c r="C517" s="9"/>
      <c r="D517" s="4"/>
      <c r="E517" s="9"/>
      <c r="F517" s="9"/>
      <c r="G517" s="9"/>
      <c r="H517" s="4"/>
      <c r="I517" s="4"/>
      <c r="J517" s="4"/>
      <c r="K517" s="9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9"/>
    </row>
    <row r="518" spans="1:36">
      <c r="A518" s="4"/>
      <c r="B518" s="9"/>
      <c r="C518" s="9"/>
      <c r="D518" s="4"/>
      <c r="E518" s="9"/>
      <c r="F518" s="9"/>
      <c r="G518" s="9"/>
      <c r="H518" s="4"/>
      <c r="I518" s="4"/>
      <c r="J518" s="4"/>
      <c r="K518" s="9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9"/>
    </row>
    <row r="519" spans="1:36">
      <c r="A519" s="4"/>
      <c r="B519" s="9"/>
      <c r="C519" s="9"/>
      <c r="D519" s="4"/>
      <c r="E519" s="9"/>
      <c r="F519" s="9"/>
      <c r="G519" s="9"/>
      <c r="H519" s="4"/>
      <c r="I519" s="4"/>
      <c r="J519" s="4"/>
      <c r="K519" s="9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9"/>
    </row>
    <row r="520" spans="1:36">
      <c r="A520" s="4"/>
      <c r="B520" s="9"/>
      <c r="C520" s="9"/>
      <c r="D520" s="4"/>
      <c r="E520" s="9"/>
      <c r="F520" s="9"/>
      <c r="G520" s="9"/>
      <c r="H520" s="4"/>
      <c r="I520" s="4"/>
      <c r="J520" s="4"/>
      <c r="K520" s="9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9"/>
    </row>
    <row r="521" spans="1:36">
      <c r="A521" s="4"/>
      <c r="B521" s="9"/>
      <c r="C521" s="9"/>
      <c r="D521" s="4"/>
      <c r="E521" s="9"/>
      <c r="F521" s="9"/>
      <c r="G521" s="9"/>
      <c r="H521" s="4"/>
      <c r="I521" s="4"/>
      <c r="J521" s="4"/>
      <c r="K521" s="9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9"/>
    </row>
    <row r="522" spans="1:36">
      <c r="A522" s="4"/>
      <c r="B522" s="9"/>
      <c r="C522" s="9"/>
      <c r="D522" s="4"/>
      <c r="E522" s="9"/>
      <c r="F522" s="9"/>
      <c r="G522" s="9"/>
      <c r="H522" s="4"/>
      <c r="I522" s="4"/>
      <c r="J522" s="4"/>
      <c r="K522" s="9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9"/>
    </row>
    <row r="523" spans="1:36">
      <c r="A523" s="4"/>
      <c r="B523" s="9"/>
      <c r="C523" s="9"/>
      <c r="D523" s="4"/>
      <c r="E523" s="9"/>
      <c r="F523" s="9"/>
      <c r="G523" s="9"/>
      <c r="H523" s="4"/>
      <c r="I523" s="4"/>
      <c r="J523" s="4"/>
      <c r="K523" s="9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9"/>
    </row>
    <row r="524" spans="1:36">
      <c r="A524" s="4"/>
      <c r="B524" s="9"/>
      <c r="C524" s="9"/>
      <c r="D524" s="4"/>
      <c r="E524" s="9"/>
      <c r="F524" s="9"/>
      <c r="G524" s="9"/>
      <c r="H524" s="4"/>
      <c r="I524" s="4"/>
      <c r="J524" s="4"/>
      <c r="K524" s="9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9"/>
    </row>
    <row r="525" spans="1:36">
      <c r="A525" s="4"/>
      <c r="B525" s="9"/>
      <c r="C525" s="9"/>
      <c r="D525" s="4"/>
      <c r="E525" s="9"/>
      <c r="F525" s="9"/>
      <c r="G525" s="9"/>
      <c r="H525" s="4"/>
      <c r="I525" s="4"/>
      <c r="J525" s="4"/>
      <c r="K525" s="9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9"/>
    </row>
    <row r="526" spans="1:36">
      <c r="A526" s="4"/>
      <c r="B526" s="9"/>
      <c r="C526" s="9"/>
      <c r="D526" s="4"/>
      <c r="E526" s="9"/>
      <c r="F526" s="9"/>
      <c r="G526" s="9"/>
      <c r="H526" s="4"/>
      <c r="I526" s="4"/>
      <c r="J526" s="4"/>
      <c r="K526" s="9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9"/>
    </row>
    <row r="527" spans="1:36">
      <c r="A527" s="4"/>
      <c r="B527" s="9"/>
      <c r="C527" s="9"/>
      <c r="D527" s="4"/>
      <c r="E527" s="9"/>
      <c r="F527" s="9"/>
      <c r="G527" s="9"/>
      <c r="H527" s="4"/>
      <c r="I527" s="4"/>
      <c r="J527" s="4"/>
      <c r="K527" s="9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9"/>
    </row>
    <row r="528" spans="1:36">
      <c r="A528" s="4"/>
      <c r="B528" s="9"/>
      <c r="C528" s="9"/>
      <c r="D528" s="4"/>
      <c r="E528" s="9"/>
      <c r="F528" s="9"/>
      <c r="G528" s="9"/>
      <c r="H528" s="4"/>
      <c r="I528" s="4"/>
      <c r="J528" s="4"/>
      <c r="K528" s="9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9"/>
    </row>
    <row r="529" spans="1:36">
      <c r="A529" s="4"/>
      <c r="B529" s="9"/>
      <c r="C529" s="9"/>
      <c r="D529" s="4"/>
      <c r="E529" s="9"/>
      <c r="F529" s="9"/>
      <c r="G529" s="9"/>
      <c r="H529" s="4"/>
      <c r="I529" s="4"/>
      <c r="J529" s="4"/>
      <c r="K529" s="9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9"/>
    </row>
    <row r="530" spans="1:36">
      <c r="A530" s="4"/>
      <c r="B530" s="9"/>
      <c r="C530" s="9"/>
      <c r="D530" s="4"/>
      <c r="E530" s="9"/>
      <c r="F530" s="9"/>
      <c r="G530" s="9"/>
      <c r="H530" s="4"/>
      <c r="I530" s="4"/>
      <c r="J530" s="4"/>
      <c r="K530" s="9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9"/>
    </row>
    <row r="531" spans="1:36">
      <c r="A531" s="4"/>
      <c r="B531" s="9"/>
      <c r="C531" s="9"/>
      <c r="D531" s="4"/>
      <c r="E531" s="9"/>
      <c r="F531" s="9"/>
      <c r="G531" s="9"/>
      <c r="H531" s="4"/>
      <c r="I531" s="4"/>
      <c r="J531" s="4"/>
      <c r="K531" s="9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9"/>
    </row>
    <row r="532" spans="1:36">
      <c r="A532" s="4"/>
      <c r="B532" s="9"/>
      <c r="C532" s="9"/>
      <c r="D532" s="4"/>
      <c r="E532" s="9"/>
      <c r="F532" s="9"/>
      <c r="G532" s="9"/>
      <c r="H532" s="4"/>
      <c r="I532" s="4"/>
      <c r="J532" s="4"/>
      <c r="K532" s="9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9"/>
    </row>
    <row r="533" spans="1:36">
      <c r="A533" s="4"/>
      <c r="B533" s="9"/>
      <c r="C533" s="9"/>
      <c r="D533" s="4"/>
      <c r="E533" s="9"/>
      <c r="F533" s="9"/>
      <c r="G533" s="9"/>
      <c r="H533" s="4"/>
      <c r="I533" s="4"/>
      <c r="J533" s="4"/>
      <c r="K533" s="9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9"/>
    </row>
    <row r="534" spans="1:36">
      <c r="A534" s="4"/>
      <c r="B534" s="9"/>
      <c r="C534" s="9"/>
      <c r="D534" s="4"/>
      <c r="E534" s="9"/>
      <c r="F534" s="9"/>
      <c r="G534" s="9"/>
      <c r="H534" s="4"/>
      <c r="I534" s="4"/>
      <c r="J534" s="4"/>
      <c r="K534" s="9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9"/>
    </row>
    <row r="535" spans="1:36">
      <c r="A535" s="4"/>
      <c r="B535" s="9"/>
      <c r="C535" s="9"/>
      <c r="D535" s="4"/>
      <c r="E535" s="9"/>
      <c r="F535" s="9"/>
      <c r="G535" s="9"/>
      <c r="H535" s="4"/>
      <c r="I535" s="4"/>
      <c r="J535" s="4"/>
      <c r="K535" s="9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9"/>
    </row>
    <row r="536" spans="1:36">
      <c r="A536" s="4"/>
      <c r="B536" s="9"/>
      <c r="C536" s="9"/>
      <c r="D536" s="4"/>
      <c r="E536" s="9"/>
      <c r="F536" s="9"/>
      <c r="G536" s="9"/>
      <c r="H536" s="4"/>
      <c r="I536" s="4"/>
      <c r="J536" s="4"/>
      <c r="K536" s="9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9"/>
    </row>
    <row r="537" spans="1:36">
      <c r="A537" s="4"/>
      <c r="B537" s="9"/>
      <c r="C537" s="9"/>
      <c r="D537" s="4"/>
      <c r="E537" s="9"/>
      <c r="F537" s="9"/>
      <c r="G537" s="9"/>
      <c r="H537" s="4"/>
      <c r="I537" s="4"/>
      <c r="J537" s="4"/>
      <c r="K537" s="9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9"/>
    </row>
    <row r="538" spans="1:36">
      <c r="A538" s="4"/>
      <c r="B538" s="9"/>
      <c r="C538" s="9"/>
      <c r="D538" s="4"/>
      <c r="E538" s="9"/>
      <c r="F538" s="9"/>
      <c r="G538" s="9"/>
      <c r="H538" s="4"/>
      <c r="I538" s="4"/>
      <c r="J538" s="4"/>
      <c r="K538" s="9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9"/>
    </row>
    <row r="539" spans="1:36">
      <c r="A539" s="4"/>
      <c r="B539" s="9"/>
      <c r="C539" s="9"/>
      <c r="D539" s="4"/>
      <c r="E539" s="9"/>
      <c r="F539" s="9"/>
      <c r="G539" s="9"/>
      <c r="H539" s="4"/>
      <c r="I539" s="4"/>
      <c r="J539" s="4"/>
      <c r="K539" s="9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9"/>
    </row>
    <row r="540" spans="1:36">
      <c r="A540" s="4"/>
      <c r="B540" s="9"/>
      <c r="C540" s="9"/>
      <c r="D540" s="4"/>
      <c r="E540" s="9"/>
      <c r="F540" s="9"/>
      <c r="G540" s="9"/>
      <c r="H540" s="4"/>
      <c r="I540" s="4"/>
      <c r="J540" s="4"/>
      <c r="K540" s="9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9"/>
    </row>
    <row r="541" spans="1:36">
      <c r="A541" s="4"/>
      <c r="B541" s="9"/>
      <c r="C541" s="9"/>
      <c r="D541" s="4"/>
      <c r="E541" s="9"/>
      <c r="F541" s="9"/>
      <c r="G541" s="9"/>
      <c r="H541" s="4"/>
      <c r="I541" s="4"/>
      <c r="J541" s="4"/>
      <c r="K541" s="9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9"/>
    </row>
    <row r="542" spans="1:36">
      <c r="A542" s="4"/>
      <c r="B542" s="9"/>
      <c r="C542" s="9"/>
      <c r="D542" s="4"/>
      <c r="E542" s="9"/>
      <c r="F542" s="9"/>
      <c r="G542" s="9"/>
      <c r="H542" s="4"/>
      <c r="I542" s="4"/>
      <c r="J542" s="4"/>
      <c r="K542" s="9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9"/>
    </row>
    <row r="543" spans="1:36">
      <c r="A543" s="4"/>
      <c r="B543" s="9"/>
      <c r="C543" s="9"/>
      <c r="D543" s="4"/>
      <c r="E543" s="9"/>
      <c r="F543" s="9"/>
      <c r="G543" s="9"/>
      <c r="H543" s="4"/>
      <c r="I543" s="4"/>
      <c r="J543" s="4"/>
      <c r="K543" s="9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9"/>
    </row>
    <row r="544" spans="1:36">
      <c r="A544" s="4"/>
      <c r="B544" s="9"/>
      <c r="C544" s="9"/>
      <c r="D544" s="4"/>
      <c r="E544" s="9"/>
      <c r="F544" s="9"/>
      <c r="G544" s="9"/>
      <c r="H544" s="4"/>
      <c r="I544" s="4"/>
      <c r="J544" s="4"/>
      <c r="K544" s="9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9"/>
    </row>
    <row r="545" spans="1:36">
      <c r="A545" s="4"/>
      <c r="B545" s="9"/>
      <c r="C545" s="9"/>
      <c r="D545" s="4"/>
      <c r="E545" s="9"/>
      <c r="F545" s="9"/>
      <c r="G545" s="9"/>
      <c r="H545" s="4"/>
      <c r="I545" s="4"/>
      <c r="J545" s="4"/>
      <c r="K545" s="9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9"/>
    </row>
    <row r="546" spans="1:36">
      <c r="A546" s="4"/>
      <c r="B546" s="9"/>
      <c r="C546" s="9"/>
      <c r="D546" s="4"/>
      <c r="E546" s="9"/>
      <c r="F546" s="9"/>
      <c r="G546" s="9"/>
      <c r="H546" s="4"/>
      <c r="I546" s="4"/>
      <c r="J546" s="4"/>
      <c r="K546" s="9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9"/>
    </row>
    <row r="547" spans="1:36">
      <c r="A547" s="4"/>
      <c r="B547" s="9"/>
      <c r="C547" s="9"/>
      <c r="D547" s="4"/>
      <c r="E547" s="9"/>
      <c r="F547" s="9"/>
      <c r="G547" s="9"/>
      <c r="H547" s="4"/>
      <c r="I547" s="4"/>
      <c r="J547" s="4"/>
      <c r="K547" s="9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9"/>
    </row>
    <row r="548" spans="1:36">
      <c r="A548" s="4"/>
      <c r="B548" s="9"/>
      <c r="C548" s="9"/>
      <c r="D548" s="4"/>
      <c r="E548" s="9"/>
      <c r="F548" s="9"/>
      <c r="G548" s="9"/>
      <c r="H548" s="4"/>
      <c r="I548" s="4"/>
      <c r="J548" s="4"/>
      <c r="K548" s="9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9"/>
    </row>
    <row r="549" spans="1:36">
      <c r="A549" s="4"/>
      <c r="B549" s="9"/>
      <c r="C549" s="9"/>
      <c r="D549" s="4"/>
      <c r="E549" s="9"/>
      <c r="F549" s="9"/>
      <c r="G549" s="9"/>
      <c r="H549" s="4"/>
      <c r="I549" s="4"/>
      <c r="J549" s="4"/>
      <c r="K549" s="9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9"/>
    </row>
    <row r="550" spans="1:36">
      <c r="A550" s="4"/>
      <c r="B550" s="9"/>
      <c r="C550" s="9"/>
      <c r="D550" s="4"/>
      <c r="E550" s="9"/>
      <c r="F550" s="9"/>
      <c r="G550" s="9"/>
      <c r="H550" s="4"/>
      <c r="I550" s="4"/>
      <c r="J550" s="4"/>
      <c r="K550" s="9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9"/>
    </row>
    <row r="551" spans="1:36">
      <c r="A551" s="4"/>
      <c r="B551" s="9"/>
      <c r="C551" s="9"/>
      <c r="D551" s="4"/>
      <c r="E551" s="9"/>
      <c r="F551" s="9"/>
      <c r="G551" s="9"/>
      <c r="H551" s="4"/>
      <c r="I551" s="4"/>
      <c r="J551" s="4"/>
      <c r="K551" s="9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9"/>
    </row>
    <row r="552" spans="1:36">
      <c r="A552" s="4"/>
      <c r="B552" s="9"/>
      <c r="C552" s="9"/>
      <c r="D552" s="4"/>
      <c r="E552" s="9"/>
      <c r="F552" s="9"/>
      <c r="G552" s="9"/>
      <c r="H552" s="4"/>
      <c r="I552" s="4"/>
      <c r="J552" s="4"/>
      <c r="K552" s="9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9"/>
    </row>
    <row r="553" spans="1:36">
      <c r="A553" s="4"/>
      <c r="B553" s="9"/>
      <c r="C553" s="9"/>
      <c r="D553" s="4"/>
      <c r="E553" s="9"/>
      <c r="F553" s="9"/>
      <c r="G553" s="9"/>
      <c r="H553" s="4"/>
      <c r="I553" s="4"/>
      <c r="J553" s="4"/>
      <c r="K553" s="9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9"/>
    </row>
    <row r="554" spans="1:36">
      <c r="A554" s="4"/>
      <c r="B554" s="9"/>
      <c r="C554" s="9"/>
      <c r="D554" s="4"/>
      <c r="E554" s="9"/>
      <c r="F554" s="9"/>
      <c r="G554" s="9"/>
      <c r="H554" s="4"/>
      <c r="I554" s="4"/>
      <c r="J554" s="4"/>
      <c r="K554" s="9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9"/>
    </row>
    <row r="555" spans="1:36">
      <c r="A555" s="4"/>
      <c r="B555" s="9"/>
      <c r="C555" s="9"/>
      <c r="D555" s="4"/>
      <c r="E555" s="9"/>
      <c r="F555" s="9"/>
      <c r="G555" s="9"/>
      <c r="H555" s="4"/>
      <c r="I555" s="4"/>
      <c r="J555" s="4"/>
      <c r="K555" s="9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9"/>
    </row>
    <row r="556" spans="1:36">
      <c r="A556" s="4"/>
      <c r="B556" s="9"/>
      <c r="C556" s="9"/>
      <c r="D556" s="4"/>
      <c r="E556" s="9"/>
      <c r="F556" s="9"/>
      <c r="G556" s="9"/>
      <c r="H556" s="4"/>
      <c r="I556" s="4"/>
      <c r="J556" s="4"/>
      <c r="K556" s="9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9"/>
    </row>
    <row r="557" spans="1:36">
      <c r="A557" s="4"/>
      <c r="B557" s="9"/>
      <c r="C557" s="9"/>
      <c r="D557" s="4"/>
      <c r="E557" s="9"/>
      <c r="F557" s="9"/>
      <c r="G557" s="9"/>
      <c r="H557" s="4"/>
      <c r="I557" s="4"/>
      <c r="J557" s="4"/>
      <c r="K557" s="9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9"/>
    </row>
    <row r="558" spans="1:36">
      <c r="A558" s="4"/>
      <c r="B558" s="9"/>
      <c r="C558" s="9"/>
      <c r="D558" s="4"/>
      <c r="E558" s="9"/>
      <c r="F558" s="9"/>
      <c r="G558" s="9"/>
      <c r="H558" s="4"/>
      <c r="I558" s="4"/>
      <c r="J558" s="4"/>
      <c r="K558" s="9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9"/>
    </row>
    <row r="559" spans="1:36">
      <c r="A559" s="4"/>
      <c r="B559" s="9"/>
      <c r="C559" s="9"/>
      <c r="D559" s="4"/>
      <c r="E559" s="9"/>
      <c r="F559" s="9"/>
      <c r="G559" s="9"/>
      <c r="H559" s="4"/>
      <c r="I559" s="4"/>
      <c r="J559" s="4"/>
      <c r="K559" s="9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9"/>
    </row>
    <row r="560" spans="1:36">
      <c r="A560" s="4"/>
      <c r="B560" s="9"/>
      <c r="C560" s="9"/>
      <c r="D560" s="4"/>
      <c r="E560" s="9"/>
      <c r="F560" s="9"/>
      <c r="G560" s="9"/>
      <c r="H560" s="4"/>
      <c r="I560" s="4"/>
      <c r="J560" s="4"/>
      <c r="K560" s="9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9"/>
    </row>
    <row r="561" spans="1:36">
      <c r="A561" s="4"/>
      <c r="B561" s="9"/>
      <c r="C561" s="9"/>
      <c r="D561" s="4"/>
      <c r="E561" s="9"/>
      <c r="F561" s="9"/>
      <c r="G561" s="9"/>
      <c r="H561" s="4"/>
      <c r="I561" s="4"/>
      <c r="J561" s="4"/>
      <c r="K561" s="9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9"/>
    </row>
    <row r="562" spans="1:36">
      <c r="A562" s="4"/>
      <c r="B562" s="9"/>
      <c r="C562" s="9"/>
      <c r="D562" s="4"/>
      <c r="E562" s="9"/>
      <c r="F562" s="9"/>
      <c r="G562" s="9"/>
      <c r="H562" s="4"/>
      <c r="I562" s="4"/>
      <c r="J562" s="4"/>
      <c r="K562" s="9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9"/>
    </row>
    <row r="563" spans="1:36">
      <c r="A563" s="4"/>
      <c r="B563" s="9"/>
      <c r="C563" s="9"/>
      <c r="D563" s="4"/>
      <c r="E563" s="9"/>
      <c r="F563" s="9"/>
      <c r="G563" s="9"/>
      <c r="H563" s="4"/>
      <c r="I563" s="4"/>
      <c r="J563" s="4"/>
      <c r="K563" s="9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9"/>
    </row>
    <row r="564" spans="1:36">
      <c r="A564" s="4"/>
      <c r="B564" s="9"/>
      <c r="C564" s="9"/>
      <c r="D564" s="4"/>
      <c r="E564" s="9"/>
      <c r="F564" s="9"/>
      <c r="G564" s="9"/>
      <c r="H564" s="4"/>
      <c r="I564" s="4"/>
      <c r="J564" s="4"/>
      <c r="K564" s="9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9"/>
    </row>
    <row r="565" spans="1:36">
      <c r="A565" s="4"/>
      <c r="B565" s="9"/>
      <c r="C565" s="9"/>
      <c r="D565" s="4"/>
      <c r="E565" s="9"/>
      <c r="F565" s="9"/>
      <c r="G565" s="9"/>
      <c r="H565" s="4"/>
      <c r="I565" s="4"/>
      <c r="J565" s="4"/>
      <c r="K565" s="9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9"/>
    </row>
    <row r="566" spans="1:36">
      <c r="A566" s="4"/>
      <c r="B566" s="9"/>
      <c r="C566" s="9"/>
      <c r="D566" s="4"/>
      <c r="E566" s="9"/>
      <c r="F566" s="9"/>
      <c r="G566" s="9"/>
      <c r="H566" s="4"/>
      <c r="I566" s="4"/>
      <c r="J566" s="4"/>
      <c r="K566" s="9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9"/>
    </row>
    <row r="567" spans="1:36">
      <c r="A567" s="4"/>
      <c r="B567" s="9"/>
      <c r="C567" s="9"/>
      <c r="D567" s="4"/>
      <c r="E567" s="9"/>
      <c r="F567" s="9"/>
      <c r="G567" s="9"/>
      <c r="H567" s="4"/>
      <c r="I567" s="4"/>
      <c r="J567" s="4"/>
      <c r="K567" s="9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9"/>
    </row>
    <row r="568" spans="1:36">
      <c r="A568" s="4"/>
      <c r="B568" s="9"/>
      <c r="C568" s="9"/>
      <c r="D568" s="4"/>
      <c r="E568" s="9"/>
      <c r="F568" s="9"/>
      <c r="G568" s="9"/>
      <c r="H568" s="4"/>
      <c r="I568" s="4"/>
      <c r="J568" s="4"/>
      <c r="K568" s="9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9"/>
    </row>
    <row r="569" spans="1:36">
      <c r="A569" s="4"/>
      <c r="B569" s="9"/>
      <c r="C569" s="9"/>
      <c r="D569" s="4"/>
      <c r="E569" s="9"/>
      <c r="F569" s="9"/>
      <c r="G569" s="9"/>
      <c r="H569" s="4"/>
      <c r="I569" s="4"/>
      <c r="J569" s="4"/>
      <c r="K569" s="9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9"/>
    </row>
    <row r="570" spans="1:36">
      <c r="A570" s="4"/>
      <c r="B570" s="9"/>
      <c r="C570" s="9"/>
      <c r="D570" s="4"/>
      <c r="E570" s="9"/>
      <c r="F570" s="9"/>
      <c r="G570" s="9"/>
      <c r="H570" s="4"/>
      <c r="I570" s="4"/>
      <c r="J570" s="4"/>
      <c r="K570" s="9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9"/>
    </row>
    <row r="571" spans="1:36">
      <c r="A571" s="4"/>
      <c r="B571" s="9"/>
      <c r="C571" s="9"/>
      <c r="D571" s="4"/>
      <c r="E571" s="9"/>
      <c r="F571" s="9"/>
      <c r="G571" s="9"/>
      <c r="H571" s="4"/>
      <c r="I571" s="4"/>
      <c r="J571" s="4"/>
      <c r="K571" s="9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9"/>
    </row>
    <row r="572" spans="1:36">
      <c r="A572" s="4"/>
      <c r="B572" s="9"/>
      <c r="C572" s="9"/>
      <c r="D572" s="4"/>
      <c r="E572" s="9"/>
      <c r="F572" s="9"/>
      <c r="G572" s="9"/>
      <c r="H572" s="4"/>
      <c r="I572" s="4"/>
      <c r="J572" s="4"/>
      <c r="K572" s="9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9"/>
    </row>
    <row r="573" spans="1:36">
      <c r="A573" s="4"/>
      <c r="B573" s="9"/>
      <c r="C573" s="9"/>
      <c r="D573" s="4"/>
      <c r="E573" s="9"/>
      <c r="F573" s="9"/>
      <c r="G573" s="9"/>
      <c r="H573" s="4"/>
      <c r="I573" s="4"/>
      <c r="J573" s="4"/>
      <c r="K573" s="9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9"/>
    </row>
    <row r="574" spans="1:36">
      <c r="A574" s="4"/>
      <c r="B574" s="9"/>
      <c r="C574" s="9"/>
      <c r="D574" s="4"/>
      <c r="E574" s="9"/>
      <c r="F574" s="9"/>
      <c r="G574" s="9"/>
      <c r="H574" s="4"/>
      <c r="I574" s="4"/>
      <c r="J574" s="4"/>
      <c r="K574" s="9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9"/>
    </row>
    <row r="575" spans="1:36">
      <c r="A575" s="4"/>
      <c r="B575" s="9"/>
      <c r="C575" s="9"/>
      <c r="D575" s="4"/>
      <c r="E575" s="9"/>
      <c r="F575" s="9"/>
      <c r="G575" s="9"/>
      <c r="H575" s="4"/>
      <c r="I575" s="4"/>
      <c r="J575" s="4"/>
      <c r="K575" s="9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9"/>
    </row>
    <row r="576" spans="1:36">
      <c r="A576" s="4"/>
      <c r="B576" s="9"/>
      <c r="C576" s="9"/>
      <c r="D576" s="4"/>
      <c r="E576" s="9"/>
      <c r="F576" s="9"/>
      <c r="G576" s="9"/>
      <c r="H576" s="4"/>
      <c r="I576" s="4"/>
      <c r="J576" s="4"/>
      <c r="K576" s="9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9"/>
    </row>
    <row r="577" spans="1:36">
      <c r="A577" s="4"/>
      <c r="B577" s="9"/>
      <c r="C577" s="9"/>
      <c r="D577" s="4"/>
      <c r="E577" s="9"/>
      <c r="F577" s="9"/>
      <c r="G577" s="9"/>
      <c r="H577" s="4"/>
      <c r="I577" s="4"/>
      <c r="J577" s="4"/>
      <c r="K577" s="9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9"/>
    </row>
    <row r="578" spans="1:36">
      <c r="A578" s="4"/>
      <c r="B578" s="9"/>
      <c r="C578" s="9"/>
      <c r="D578" s="4"/>
      <c r="E578" s="9"/>
      <c r="F578" s="9"/>
      <c r="G578" s="9"/>
      <c r="H578" s="4"/>
      <c r="I578" s="4"/>
      <c r="J578" s="4"/>
      <c r="K578" s="9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9"/>
    </row>
    <row r="579" spans="1:36">
      <c r="A579" s="4"/>
      <c r="B579" s="9"/>
      <c r="C579" s="9"/>
      <c r="D579" s="4"/>
      <c r="E579" s="9"/>
      <c r="F579" s="9"/>
      <c r="G579" s="9"/>
      <c r="H579" s="4"/>
      <c r="I579" s="4"/>
      <c r="J579" s="4"/>
      <c r="K579" s="9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9"/>
    </row>
    <row r="580" spans="1:36">
      <c r="A580" s="4"/>
      <c r="B580" s="9"/>
      <c r="C580" s="9"/>
      <c r="D580" s="4"/>
      <c r="E580" s="9"/>
      <c r="F580" s="9"/>
      <c r="G580" s="9"/>
      <c r="H580" s="4"/>
      <c r="I580" s="4"/>
      <c r="J580" s="4"/>
      <c r="K580" s="9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9"/>
    </row>
    <row r="581" spans="1:36">
      <c r="A581" s="4"/>
      <c r="B581" s="9"/>
      <c r="C581" s="9"/>
      <c r="D581" s="4"/>
      <c r="E581" s="9"/>
      <c r="F581" s="9"/>
      <c r="G581" s="9"/>
      <c r="H581" s="4"/>
      <c r="I581" s="4"/>
      <c r="J581" s="4"/>
      <c r="K581" s="9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9"/>
    </row>
    <row r="582" spans="1:36">
      <c r="A582" s="4"/>
      <c r="B582" s="9"/>
      <c r="C582" s="9"/>
      <c r="D582" s="4"/>
      <c r="E582" s="9"/>
      <c r="F582" s="9"/>
      <c r="G582" s="9"/>
      <c r="H582" s="4"/>
      <c r="I582" s="4"/>
      <c r="J582" s="4"/>
      <c r="K582" s="9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9"/>
    </row>
    <row r="583" spans="1:36">
      <c r="A583" s="4"/>
      <c r="B583" s="9"/>
      <c r="C583" s="9"/>
      <c r="D583" s="4"/>
      <c r="E583" s="9"/>
      <c r="F583" s="9"/>
      <c r="G583" s="9"/>
      <c r="H583" s="4"/>
      <c r="I583" s="4"/>
      <c r="J583" s="4"/>
      <c r="K583" s="9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9"/>
    </row>
    <row r="584" spans="1:36">
      <c r="A584" s="4"/>
      <c r="B584" s="9"/>
      <c r="C584" s="9"/>
      <c r="D584" s="4"/>
      <c r="E584" s="9"/>
      <c r="F584" s="9"/>
      <c r="G584" s="9"/>
      <c r="H584" s="4"/>
      <c r="I584" s="4"/>
      <c r="J584" s="4"/>
      <c r="K584" s="9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9"/>
    </row>
    <row r="585" spans="1:36">
      <c r="A585" s="4"/>
      <c r="B585" s="9"/>
      <c r="C585" s="9"/>
      <c r="D585" s="4"/>
      <c r="E585" s="9"/>
      <c r="F585" s="9"/>
      <c r="G585" s="9"/>
      <c r="H585" s="4"/>
      <c r="I585" s="4"/>
      <c r="J585" s="4"/>
      <c r="K585" s="9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9"/>
    </row>
    <row r="586" spans="1:36">
      <c r="A586" s="4"/>
      <c r="B586" s="9"/>
      <c r="C586" s="9"/>
      <c r="D586" s="4"/>
      <c r="E586" s="9"/>
      <c r="F586" s="9"/>
      <c r="G586" s="9"/>
      <c r="H586" s="4"/>
      <c r="I586" s="4"/>
      <c r="J586" s="4"/>
      <c r="K586" s="9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9"/>
    </row>
    <row r="587" spans="1:36">
      <c r="A587" s="4"/>
      <c r="B587" s="9"/>
      <c r="C587" s="9"/>
      <c r="D587" s="4"/>
      <c r="E587" s="9"/>
      <c r="F587" s="9"/>
      <c r="G587" s="9"/>
      <c r="H587" s="4"/>
      <c r="I587" s="4"/>
      <c r="J587" s="4"/>
      <c r="K587" s="9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9"/>
    </row>
    <row r="588" spans="1:36">
      <c r="A588" s="4"/>
      <c r="B588" s="9"/>
      <c r="C588" s="9"/>
      <c r="D588" s="4"/>
      <c r="E588" s="9"/>
      <c r="F588" s="9"/>
      <c r="G588" s="9"/>
      <c r="H588" s="4"/>
      <c r="I588" s="4"/>
      <c r="J588" s="4"/>
      <c r="K588" s="9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9"/>
    </row>
    <row r="589" spans="1:36">
      <c r="A589" s="4"/>
      <c r="B589" s="9"/>
      <c r="C589" s="9"/>
      <c r="D589" s="4"/>
      <c r="E589" s="9"/>
      <c r="F589" s="9"/>
      <c r="G589" s="9"/>
      <c r="H589" s="4"/>
      <c r="I589" s="4"/>
      <c r="J589" s="4"/>
      <c r="K589" s="9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9"/>
    </row>
    <row r="590" spans="1:36">
      <c r="A590" s="4"/>
      <c r="B590" s="9"/>
      <c r="C590" s="9"/>
      <c r="D590" s="4"/>
      <c r="E590" s="9"/>
      <c r="F590" s="9"/>
      <c r="G590" s="9"/>
      <c r="H590" s="4"/>
      <c r="I590" s="4"/>
      <c r="J590" s="4"/>
      <c r="K590" s="9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9"/>
    </row>
    <row r="591" spans="1:36">
      <c r="A591" s="4"/>
      <c r="B591" s="9"/>
      <c r="C591" s="9"/>
      <c r="D591" s="4"/>
      <c r="E591" s="9"/>
      <c r="F591" s="9"/>
      <c r="G591" s="9"/>
      <c r="H591" s="4"/>
      <c r="I591" s="4"/>
      <c r="J591" s="4"/>
      <c r="K591" s="9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9"/>
    </row>
    <row r="592" spans="1:36">
      <c r="A592" s="4"/>
      <c r="B592" s="9"/>
      <c r="C592" s="9"/>
      <c r="D592" s="4"/>
      <c r="E592" s="9"/>
      <c r="F592" s="9"/>
      <c r="G592" s="9"/>
      <c r="H592" s="4"/>
      <c r="I592" s="4"/>
      <c r="J592" s="4"/>
      <c r="K592" s="9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9"/>
    </row>
    <row r="593" spans="1:36">
      <c r="A593" s="4"/>
      <c r="B593" s="9"/>
      <c r="C593" s="9"/>
      <c r="D593" s="4"/>
      <c r="E593" s="9"/>
      <c r="F593" s="9"/>
      <c r="G593" s="9"/>
      <c r="H593" s="4"/>
      <c r="I593" s="4"/>
      <c r="J593" s="4"/>
      <c r="K593" s="9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9"/>
    </row>
    <row r="594" spans="1:36">
      <c r="A594" s="4"/>
      <c r="B594" s="9"/>
      <c r="C594" s="9"/>
      <c r="D594" s="4"/>
      <c r="E594" s="9"/>
      <c r="F594" s="9"/>
      <c r="G594" s="9"/>
      <c r="H594" s="4"/>
      <c r="I594" s="4"/>
      <c r="J594" s="4"/>
      <c r="K594" s="9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9"/>
    </row>
    <row r="595" spans="1:36">
      <c r="A595" s="4"/>
      <c r="B595" s="9"/>
      <c r="C595" s="9"/>
      <c r="D595" s="4"/>
      <c r="E595" s="9"/>
      <c r="F595" s="9"/>
      <c r="G595" s="9"/>
      <c r="H595" s="4"/>
      <c r="I595" s="4"/>
      <c r="J595" s="4"/>
      <c r="K595" s="9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9"/>
    </row>
    <row r="596" spans="1:36">
      <c r="A596" s="4"/>
      <c r="B596" s="9"/>
      <c r="C596" s="9"/>
      <c r="D596" s="4"/>
      <c r="E596" s="9"/>
      <c r="F596" s="9"/>
      <c r="G596" s="9"/>
      <c r="H596" s="4"/>
      <c r="I596" s="4"/>
      <c r="J596" s="4"/>
      <c r="K596" s="9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9"/>
    </row>
    <row r="597" spans="1:36">
      <c r="A597" s="4"/>
      <c r="B597" s="9"/>
      <c r="C597" s="9"/>
      <c r="D597" s="4"/>
      <c r="E597" s="9"/>
      <c r="F597" s="9"/>
      <c r="G597" s="9"/>
      <c r="H597" s="4"/>
      <c r="I597" s="4"/>
      <c r="J597" s="4"/>
      <c r="K597" s="9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9"/>
    </row>
    <row r="598" spans="1:36">
      <c r="A598" s="4"/>
      <c r="B598" s="9"/>
      <c r="C598" s="9"/>
      <c r="D598" s="4"/>
      <c r="E598" s="9"/>
      <c r="F598" s="9"/>
      <c r="G598" s="9"/>
      <c r="H598" s="4"/>
      <c r="I598" s="4"/>
      <c r="J598" s="4"/>
      <c r="K598" s="9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9"/>
    </row>
    <row r="599" spans="1:36">
      <c r="A599" s="4"/>
      <c r="B599" s="9"/>
      <c r="C599" s="9"/>
      <c r="D599" s="4"/>
      <c r="E599" s="9"/>
      <c r="F599" s="9"/>
      <c r="G599" s="9"/>
      <c r="H599" s="4"/>
      <c r="I599" s="4"/>
      <c r="J599" s="4"/>
      <c r="K599" s="9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9"/>
    </row>
    <row r="600" spans="1:36">
      <c r="A600" s="4"/>
      <c r="B600" s="9"/>
      <c r="C600" s="9"/>
      <c r="D600" s="4"/>
      <c r="E600" s="9"/>
      <c r="F600" s="9"/>
      <c r="G600" s="9"/>
      <c r="H600" s="4"/>
      <c r="I600" s="4"/>
      <c r="J600" s="4"/>
      <c r="K600" s="9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9"/>
    </row>
    <row r="601" spans="1:36">
      <c r="A601" s="4"/>
      <c r="B601" s="9"/>
      <c r="C601" s="9"/>
      <c r="D601" s="4"/>
      <c r="E601" s="9"/>
      <c r="F601" s="9"/>
      <c r="G601" s="9"/>
      <c r="H601" s="4"/>
      <c r="I601" s="4"/>
      <c r="J601" s="4"/>
      <c r="K601" s="9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9"/>
    </row>
    <row r="602" spans="1:36">
      <c r="A602" s="4"/>
      <c r="B602" s="9"/>
      <c r="C602" s="9"/>
      <c r="D602" s="4"/>
      <c r="E602" s="9"/>
      <c r="F602" s="9"/>
      <c r="G602" s="9"/>
      <c r="H602" s="4"/>
      <c r="I602" s="4"/>
      <c r="J602" s="4"/>
      <c r="K602" s="9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9"/>
    </row>
    <row r="603" spans="1:36">
      <c r="A603" s="4"/>
      <c r="B603" s="9"/>
      <c r="C603" s="9"/>
      <c r="D603" s="4"/>
      <c r="E603" s="9"/>
      <c r="F603" s="9"/>
      <c r="G603" s="9"/>
      <c r="H603" s="4"/>
      <c r="I603" s="4"/>
      <c r="J603" s="4"/>
      <c r="K603" s="9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9"/>
    </row>
    <row r="604" spans="1:36">
      <c r="A604" s="4"/>
      <c r="B604" s="9"/>
      <c r="C604" s="9"/>
      <c r="D604" s="4"/>
      <c r="E604" s="9"/>
      <c r="F604" s="9"/>
      <c r="G604" s="9"/>
      <c r="H604" s="4"/>
      <c r="I604" s="4"/>
      <c r="J604" s="4"/>
      <c r="K604" s="9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9"/>
    </row>
    <row r="605" spans="1:36">
      <c r="A605" s="4"/>
      <c r="B605" s="9"/>
      <c r="C605" s="9"/>
      <c r="D605" s="4"/>
      <c r="E605" s="9"/>
      <c r="F605" s="9"/>
      <c r="G605" s="9"/>
      <c r="H605" s="4"/>
      <c r="I605" s="4"/>
      <c r="J605" s="4"/>
      <c r="K605" s="9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9"/>
    </row>
    <row r="606" spans="1:36">
      <c r="A606" s="4"/>
      <c r="B606" s="9"/>
      <c r="C606" s="9"/>
      <c r="D606" s="4"/>
      <c r="E606" s="9"/>
      <c r="F606" s="9"/>
      <c r="G606" s="9"/>
      <c r="H606" s="4"/>
      <c r="I606" s="4"/>
      <c r="J606" s="4"/>
      <c r="K606" s="9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9"/>
    </row>
    <row r="607" spans="1:36">
      <c r="A607" s="4"/>
      <c r="B607" s="9"/>
      <c r="C607" s="9"/>
      <c r="D607" s="4"/>
      <c r="E607" s="9"/>
      <c r="F607" s="9"/>
      <c r="G607" s="9"/>
      <c r="H607" s="4"/>
      <c r="I607" s="4"/>
      <c r="J607" s="4"/>
      <c r="K607" s="9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9"/>
    </row>
    <row r="608" spans="1:36">
      <c r="A608" s="4"/>
      <c r="B608" s="9"/>
      <c r="C608" s="9"/>
      <c r="D608" s="4"/>
      <c r="E608" s="9"/>
      <c r="F608" s="9"/>
      <c r="G608" s="9"/>
      <c r="H608" s="4"/>
      <c r="I608" s="4"/>
      <c r="J608" s="4"/>
      <c r="K608" s="9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9"/>
    </row>
    <row r="609" spans="1:36">
      <c r="A609" s="4"/>
      <c r="B609" s="9"/>
      <c r="C609" s="9"/>
      <c r="D609" s="4"/>
      <c r="E609" s="9"/>
      <c r="F609" s="9"/>
      <c r="G609" s="9"/>
      <c r="H609" s="4"/>
      <c r="I609" s="4"/>
      <c r="J609" s="4"/>
      <c r="K609" s="9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9"/>
    </row>
    <row r="610" spans="1:36">
      <c r="A610" s="4"/>
      <c r="B610" s="9"/>
      <c r="C610" s="9"/>
      <c r="D610" s="4"/>
      <c r="E610" s="9"/>
      <c r="F610" s="9"/>
      <c r="G610" s="9"/>
      <c r="H610" s="4"/>
      <c r="I610" s="4"/>
      <c r="J610" s="4"/>
      <c r="K610" s="9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9"/>
    </row>
    <row r="611" spans="1:36">
      <c r="A611" s="4"/>
      <c r="B611" s="9"/>
      <c r="C611" s="9"/>
      <c r="D611" s="4"/>
      <c r="E611" s="9"/>
      <c r="F611" s="9"/>
      <c r="G611" s="9"/>
      <c r="H611" s="4"/>
      <c r="I611" s="4"/>
      <c r="J611" s="4"/>
      <c r="K611" s="9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9"/>
    </row>
    <row r="612" spans="1:36">
      <c r="A612" s="4"/>
      <c r="B612" s="9"/>
      <c r="C612" s="9"/>
      <c r="D612" s="4"/>
      <c r="E612" s="9"/>
      <c r="F612" s="9"/>
      <c r="G612" s="9"/>
      <c r="H612" s="4"/>
      <c r="I612" s="4"/>
      <c r="J612" s="4"/>
      <c r="K612" s="9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9"/>
    </row>
    <row r="613" spans="1:36">
      <c r="A613" s="4"/>
      <c r="B613" s="9"/>
      <c r="C613" s="9"/>
      <c r="D613" s="4"/>
      <c r="E613" s="9"/>
      <c r="F613" s="9"/>
      <c r="G613" s="9"/>
      <c r="H613" s="4"/>
      <c r="I613" s="4"/>
      <c r="J613" s="4"/>
      <c r="K613" s="9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9"/>
    </row>
    <row r="614" spans="1:36">
      <c r="A614" s="4"/>
      <c r="B614" s="9"/>
      <c r="C614" s="9"/>
      <c r="D614" s="4"/>
      <c r="E614" s="9"/>
      <c r="F614" s="9"/>
      <c r="G614" s="9"/>
      <c r="H614" s="4"/>
      <c r="I614" s="4"/>
      <c r="J614" s="4"/>
      <c r="K614" s="9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9"/>
    </row>
    <row r="615" spans="1:36">
      <c r="A615" s="4"/>
      <c r="B615" s="9"/>
      <c r="C615" s="9"/>
      <c r="D615" s="4"/>
      <c r="E615" s="9"/>
      <c r="F615" s="9"/>
      <c r="G615" s="9"/>
      <c r="H615" s="4"/>
      <c r="I615" s="4"/>
      <c r="J615" s="4"/>
      <c r="K615" s="9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9"/>
    </row>
    <row r="616" spans="1:36">
      <c r="A616" s="4"/>
      <c r="B616" s="9"/>
      <c r="C616" s="9"/>
      <c r="D616" s="4"/>
      <c r="E616" s="9"/>
      <c r="F616" s="9"/>
      <c r="G616" s="9"/>
      <c r="H616" s="4"/>
      <c r="I616" s="4"/>
      <c r="J616" s="4"/>
      <c r="K616" s="9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9"/>
    </row>
    <row r="617" spans="1:36">
      <c r="A617" s="4"/>
      <c r="B617" s="9"/>
      <c r="C617" s="9"/>
      <c r="D617" s="4"/>
      <c r="E617" s="9"/>
      <c r="F617" s="9"/>
      <c r="G617" s="9"/>
      <c r="H617" s="4"/>
      <c r="I617" s="4"/>
      <c r="J617" s="4"/>
      <c r="K617" s="9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9"/>
    </row>
    <row r="618" spans="1:36">
      <c r="A618" s="4"/>
      <c r="B618" s="9"/>
      <c r="C618" s="9"/>
      <c r="D618" s="4"/>
      <c r="E618" s="9"/>
      <c r="F618" s="9"/>
      <c r="G618" s="9"/>
      <c r="H618" s="4"/>
      <c r="I618" s="4"/>
      <c r="J618" s="4"/>
      <c r="K618" s="9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9"/>
    </row>
    <row r="619" spans="1:36">
      <c r="A619" s="4"/>
      <c r="B619" s="9"/>
      <c r="C619" s="9"/>
      <c r="D619" s="4"/>
      <c r="E619" s="9"/>
      <c r="F619" s="9"/>
      <c r="G619" s="9"/>
      <c r="H619" s="4"/>
      <c r="I619" s="4"/>
      <c r="J619" s="4"/>
      <c r="K619" s="9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9"/>
    </row>
    <row r="620" spans="1:36">
      <c r="A620" s="4"/>
      <c r="B620" s="9"/>
      <c r="C620" s="9"/>
      <c r="D620" s="4"/>
      <c r="E620" s="9"/>
      <c r="F620" s="9"/>
      <c r="G620" s="9"/>
      <c r="H620" s="4"/>
      <c r="I620" s="4"/>
      <c r="J620" s="4"/>
      <c r="K620" s="9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9"/>
    </row>
    <row r="621" spans="1:36">
      <c r="A621" s="4"/>
      <c r="B621" s="9"/>
      <c r="C621" s="9"/>
      <c r="D621" s="4"/>
      <c r="E621" s="9"/>
      <c r="F621" s="9"/>
      <c r="G621" s="9"/>
      <c r="H621" s="4"/>
      <c r="I621" s="4"/>
      <c r="J621" s="4"/>
      <c r="K621" s="9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9"/>
    </row>
    <row r="622" spans="1:36">
      <c r="A622" s="4"/>
      <c r="B622" s="9"/>
      <c r="C622" s="9"/>
      <c r="D622" s="4"/>
      <c r="E622" s="9"/>
      <c r="F622" s="9"/>
      <c r="G622" s="9"/>
      <c r="H622" s="4"/>
      <c r="I622" s="4"/>
      <c r="J622" s="4"/>
      <c r="K622" s="9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9"/>
    </row>
    <row r="623" spans="1:36">
      <c r="A623" s="4"/>
      <c r="B623" s="9"/>
      <c r="C623" s="9"/>
      <c r="D623" s="4"/>
      <c r="E623" s="9"/>
      <c r="F623" s="9"/>
      <c r="G623" s="9"/>
      <c r="H623" s="4"/>
      <c r="I623" s="4"/>
      <c r="J623" s="4"/>
      <c r="K623" s="9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9"/>
    </row>
    <row r="624" spans="1:36">
      <c r="A624" s="4"/>
      <c r="B624" s="9"/>
      <c r="C624" s="9"/>
      <c r="D624" s="4"/>
      <c r="E624" s="9"/>
      <c r="F624" s="9"/>
      <c r="G624" s="9"/>
      <c r="H624" s="4"/>
      <c r="I624" s="4"/>
      <c r="J624" s="4"/>
      <c r="K624" s="9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9"/>
    </row>
    <row r="625" spans="1:36">
      <c r="A625" s="4"/>
      <c r="B625" s="9"/>
      <c r="C625" s="9"/>
      <c r="D625" s="4"/>
      <c r="E625" s="9"/>
      <c r="F625" s="9"/>
      <c r="G625" s="9"/>
      <c r="H625" s="4"/>
      <c r="I625" s="4"/>
      <c r="J625" s="4"/>
      <c r="K625" s="9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9"/>
    </row>
    <row r="626" spans="1:36">
      <c r="A626" s="4"/>
      <c r="B626" s="9"/>
      <c r="C626" s="9"/>
      <c r="D626" s="4"/>
      <c r="E626" s="9"/>
      <c r="F626" s="9"/>
      <c r="G626" s="9"/>
      <c r="H626" s="4"/>
      <c r="I626" s="4"/>
      <c r="J626" s="4"/>
      <c r="K626" s="9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9"/>
    </row>
    <row r="627" spans="1:36">
      <c r="A627" s="4"/>
      <c r="B627" s="9"/>
      <c r="C627" s="9"/>
      <c r="D627" s="4"/>
      <c r="E627" s="9"/>
      <c r="F627" s="9"/>
      <c r="G627" s="9"/>
      <c r="H627" s="4"/>
      <c r="I627" s="4"/>
      <c r="J627" s="4"/>
      <c r="K627" s="9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9"/>
    </row>
    <row r="628" spans="1:36">
      <c r="A628" s="4"/>
      <c r="B628" s="9"/>
      <c r="C628" s="9"/>
      <c r="D628" s="4"/>
      <c r="E628" s="9"/>
      <c r="F628" s="9"/>
      <c r="G628" s="9"/>
      <c r="H628" s="4"/>
      <c r="I628" s="4"/>
      <c r="J628" s="4"/>
      <c r="K628" s="9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9"/>
    </row>
    <row r="629" spans="1:36">
      <c r="A629" s="4"/>
      <c r="B629" s="9"/>
      <c r="C629" s="9"/>
      <c r="D629" s="4"/>
      <c r="E629" s="9"/>
      <c r="F629" s="9"/>
      <c r="G629" s="9"/>
      <c r="H629" s="4"/>
      <c r="I629" s="4"/>
      <c r="J629" s="4"/>
      <c r="K629" s="9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9"/>
    </row>
    <row r="630" spans="1:36">
      <c r="A630" s="4"/>
      <c r="B630" s="9"/>
      <c r="C630" s="9"/>
      <c r="D630" s="4"/>
      <c r="E630" s="9"/>
      <c r="F630" s="9"/>
      <c r="G630" s="9"/>
      <c r="H630" s="4"/>
      <c r="I630" s="4"/>
      <c r="J630" s="4"/>
      <c r="K630" s="9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9"/>
    </row>
    <row r="631" spans="1:36">
      <c r="A631" s="4"/>
      <c r="B631" s="9"/>
      <c r="C631" s="9"/>
      <c r="D631" s="4"/>
      <c r="E631" s="9"/>
      <c r="F631" s="9"/>
      <c r="G631" s="9"/>
      <c r="H631" s="4"/>
      <c r="I631" s="4"/>
      <c r="J631" s="4"/>
      <c r="K631" s="9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9"/>
    </row>
    <row r="632" spans="1:36">
      <c r="A632" s="4"/>
      <c r="B632" s="9"/>
      <c r="C632" s="9"/>
      <c r="D632" s="4"/>
      <c r="E632" s="9"/>
      <c r="F632" s="9"/>
      <c r="G632" s="9"/>
      <c r="H632" s="4"/>
      <c r="I632" s="4"/>
      <c r="J632" s="4"/>
      <c r="K632" s="9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9"/>
    </row>
    <row r="633" spans="1:36">
      <c r="A633" s="4"/>
      <c r="B633" s="9"/>
      <c r="C633" s="9"/>
      <c r="D633" s="4"/>
      <c r="E633" s="9"/>
      <c r="F633" s="9"/>
      <c r="G633" s="9"/>
      <c r="H633" s="4"/>
      <c r="I633" s="4"/>
      <c r="J633" s="4"/>
      <c r="K633" s="9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9"/>
    </row>
    <row r="634" spans="1:36">
      <c r="A634" s="4"/>
      <c r="B634" s="9"/>
      <c r="C634" s="9"/>
      <c r="D634" s="4"/>
      <c r="E634" s="9"/>
      <c r="F634" s="9"/>
      <c r="G634" s="9"/>
      <c r="H634" s="4"/>
      <c r="I634" s="4"/>
      <c r="J634" s="4"/>
      <c r="K634" s="9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9"/>
    </row>
    <row r="635" spans="1:36">
      <c r="A635" s="4"/>
      <c r="B635" s="9"/>
      <c r="C635" s="9"/>
      <c r="D635" s="4"/>
      <c r="E635" s="9"/>
      <c r="F635" s="9"/>
      <c r="G635" s="9"/>
      <c r="H635" s="4"/>
      <c r="I635" s="4"/>
      <c r="J635" s="4"/>
      <c r="K635" s="9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9"/>
    </row>
    <row r="636" spans="1:36">
      <c r="A636" s="4"/>
      <c r="B636" s="9"/>
      <c r="C636" s="9"/>
      <c r="D636" s="4"/>
      <c r="E636" s="9"/>
      <c r="F636" s="9"/>
      <c r="G636" s="9"/>
      <c r="H636" s="4"/>
      <c r="I636" s="4"/>
      <c r="J636" s="4"/>
      <c r="K636" s="9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9"/>
    </row>
    <row r="637" spans="1:36">
      <c r="A637" s="4"/>
      <c r="B637" s="9"/>
      <c r="C637" s="9"/>
      <c r="D637" s="4"/>
      <c r="E637" s="9"/>
      <c r="F637" s="9"/>
      <c r="G637" s="9"/>
      <c r="H637" s="4"/>
      <c r="I637" s="4"/>
      <c r="J637" s="4"/>
      <c r="K637" s="9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9"/>
    </row>
    <row r="638" spans="1:36">
      <c r="A638" s="4"/>
      <c r="B638" s="9"/>
      <c r="C638" s="9"/>
      <c r="D638" s="4"/>
      <c r="E638" s="9"/>
      <c r="F638" s="9"/>
      <c r="G638" s="9"/>
      <c r="H638" s="4"/>
      <c r="I638" s="4"/>
      <c r="J638" s="4"/>
      <c r="K638" s="9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9"/>
    </row>
    <row r="639" spans="1:36">
      <c r="A639" s="4"/>
      <c r="B639" s="9"/>
      <c r="C639" s="9"/>
      <c r="D639" s="4"/>
      <c r="E639" s="9"/>
      <c r="F639" s="9"/>
      <c r="G639" s="9"/>
      <c r="H639" s="4"/>
      <c r="I639" s="4"/>
      <c r="J639" s="4"/>
      <c r="K639" s="9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9"/>
    </row>
    <row r="640" spans="1:36">
      <c r="A640" s="4"/>
      <c r="B640" s="9"/>
      <c r="C640" s="9"/>
      <c r="D640" s="4"/>
      <c r="E640" s="9"/>
      <c r="F640" s="9"/>
      <c r="G640" s="9"/>
      <c r="H640" s="4"/>
      <c r="I640" s="4"/>
      <c r="J640" s="4"/>
      <c r="K640" s="9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9"/>
    </row>
    <row r="641" spans="1:36">
      <c r="A641" s="4"/>
      <c r="B641" s="9"/>
      <c r="C641" s="9"/>
      <c r="D641" s="4"/>
      <c r="E641" s="9"/>
      <c r="F641" s="9"/>
      <c r="G641" s="9"/>
      <c r="H641" s="4"/>
      <c r="I641" s="4"/>
      <c r="J641" s="4"/>
      <c r="K641" s="9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9"/>
    </row>
    <row r="642" spans="1:36">
      <c r="A642" s="4"/>
      <c r="B642" s="9"/>
      <c r="C642" s="9"/>
      <c r="D642" s="4"/>
      <c r="E642" s="9"/>
      <c r="F642" s="9"/>
      <c r="G642" s="9"/>
      <c r="H642" s="4"/>
      <c r="I642" s="4"/>
      <c r="J642" s="4"/>
      <c r="K642" s="9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9"/>
    </row>
    <row r="643" spans="1:36">
      <c r="A643" s="4"/>
      <c r="B643" s="9"/>
      <c r="C643" s="9"/>
      <c r="D643" s="4"/>
      <c r="E643" s="9"/>
      <c r="F643" s="9"/>
      <c r="G643" s="9"/>
      <c r="H643" s="4"/>
      <c r="I643" s="4"/>
      <c r="J643" s="4"/>
      <c r="K643" s="9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9"/>
    </row>
    <row r="644" spans="1:36">
      <c r="A644" s="4"/>
      <c r="B644" s="9"/>
      <c r="C644" s="9"/>
      <c r="D644" s="4"/>
      <c r="E644" s="9"/>
      <c r="F644" s="9"/>
      <c r="G644" s="9"/>
      <c r="H644" s="4"/>
      <c r="I644" s="4"/>
      <c r="J644" s="4"/>
      <c r="K644" s="9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9"/>
    </row>
    <row r="645" spans="1:36">
      <c r="A645" s="4"/>
      <c r="B645" s="9"/>
      <c r="C645" s="9"/>
      <c r="D645" s="4"/>
      <c r="E645" s="9"/>
      <c r="F645" s="9"/>
      <c r="G645" s="9"/>
      <c r="H645" s="4"/>
      <c r="I645" s="4"/>
      <c r="J645" s="4"/>
      <c r="K645" s="9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9"/>
    </row>
    <row r="646" spans="1:36">
      <c r="A646" s="4"/>
      <c r="B646" s="9"/>
      <c r="C646" s="9"/>
      <c r="D646" s="4"/>
      <c r="E646" s="9"/>
      <c r="F646" s="9"/>
      <c r="G646" s="9"/>
      <c r="H646" s="4"/>
      <c r="I646" s="4"/>
      <c r="J646" s="4"/>
      <c r="K646" s="9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9"/>
    </row>
    <row r="647" spans="1:36">
      <c r="A647" s="4"/>
      <c r="B647" s="9"/>
      <c r="C647" s="9"/>
      <c r="D647" s="4"/>
      <c r="E647" s="9"/>
      <c r="F647" s="9"/>
      <c r="G647" s="9"/>
      <c r="H647" s="4"/>
      <c r="I647" s="4"/>
      <c r="J647" s="4"/>
      <c r="K647" s="9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9"/>
    </row>
    <row r="648" spans="1:36">
      <c r="A648" s="4"/>
      <c r="B648" s="9"/>
      <c r="C648" s="9"/>
      <c r="D648" s="4"/>
      <c r="E648" s="9"/>
      <c r="F648" s="9"/>
      <c r="G648" s="9"/>
      <c r="H648" s="4"/>
      <c r="I648" s="4"/>
      <c r="J648" s="4"/>
      <c r="K648" s="9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9"/>
    </row>
    <row r="649" spans="1:36">
      <c r="A649" s="4"/>
      <c r="B649" s="9"/>
      <c r="C649" s="9"/>
      <c r="D649" s="4"/>
      <c r="E649" s="9"/>
      <c r="F649" s="9"/>
      <c r="G649" s="9"/>
      <c r="H649" s="4"/>
      <c r="I649" s="4"/>
      <c r="J649" s="4"/>
      <c r="K649" s="9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9"/>
    </row>
    <row r="650" spans="1:36">
      <c r="A650" s="4"/>
      <c r="B650" s="9"/>
      <c r="C650" s="9"/>
      <c r="D650" s="4"/>
      <c r="E650" s="9"/>
      <c r="F650" s="9"/>
      <c r="G650" s="9"/>
      <c r="H650" s="4"/>
      <c r="I650" s="4"/>
      <c r="J650" s="4"/>
      <c r="K650" s="9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9"/>
    </row>
    <row r="651" spans="1:36">
      <c r="A651" s="4"/>
      <c r="B651" s="9"/>
      <c r="C651" s="9"/>
      <c r="D651" s="4"/>
      <c r="E651" s="9"/>
      <c r="F651" s="9"/>
      <c r="G651" s="9"/>
      <c r="H651" s="4"/>
      <c r="I651" s="4"/>
      <c r="J651" s="4"/>
      <c r="K651" s="9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9"/>
    </row>
    <row r="652" spans="1:36">
      <c r="A652" s="4"/>
      <c r="B652" s="9"/>
      <c r="C652" s="9"/>
      <c r="D652" s="4"/>
      <c r="E652" s="9"/>
      <c r="F652" s="9"/>
      <c r="G652" s="9"/>
      <c r="H652" s="4"/>
      <c r="I652" s="4"/>
      <c r="J652" s="4"/>
      <c r="K652" s="9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9"/>
    </row>
    <row r="653" spans="1:36">
      <c r="A653" s="4"/>
      <c r="B653" s="9"/>
      <c r="C653" s="9"/>
      <c r="D653" s="4"/>
      <c r="E653" s="9"/>
      <c r="F653" s="9"/>
      <c r="G653" s="9"/>
      <c r="H653" s="4"/>
      <c r="I653" s="4"/>
      <c r="J653" s="4"/>
      <c r="K653" s="9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9"/>
    </row>
    <row r="654" spans="1:36">
      <c r="A654" s="4"/>
      <c r="B654" s="9"/>
      <c r="C654" s="9"/>
      <c r="D654" s="4"/>
      <c r="E654" s="9"/>
      <c r="F654" s="9"/>
      <c r="G654" s="9"/>
      <c r="H654" s="4"/>
      <c r="I654" s="4"/>
      <c r="J654" s="4"/>
      <c r="K654" s="9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9"/>
    </row>
    <row r="655" spans="1:36">
      <c r="A655" s="4"/>
      <c r="B655" s="9"/>
      <c r="C655" s="9"/>
      <c r="D655" s="4"/>
      <c r="E655" s="9"/>
      <c r="F655" s="9"/>
      <c r="G655" s="9"/>
      <c r="H655" s="4"/>
      <c r="I655" s="4"/>
      <c r="J655" s="4"/>
      <c r="K655" s="9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9"/>
    </row>
    <row r="656" spans="1:36">
      <c r="A656" s="4"/>
      <c r="B656" s="9"/>
      <c r="C656" s="9"/>
      <c r="D656" s="4"/>
      <c r="E656" s="9"/>
      <c r="F656" s="9"/>
      <c r="G656" s="9"/>
      <c r="H656" s="4"/>
      <c r="I656" s="4"/>
      <c r="J656" s="4"/>
      <c r="K656" s="9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9"/>
    </row>
    <row r="657" spans="1:36">
      <c r="A657" s="4"/>
      <c r="B657" s="9"/>
      <c r="C657" s="9"/>
      <c r="D657" s="4"/>
      <c r="E657" s="9"/>
      <c r="F657" s="9"/>
      <c r="G657" s="9"/>
      <c r="H657" s="4"/>
      <c r="I657" s="4"/>
      <c r="J657" s="4"/>
      <c r="K657" s="9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9"/>
    </row>
    <row r="658" spans="1:36">
      <c r="A658" s="4"/>
      <c r="B658" s="9"/>
      <c r="C658" s="9"/>
      <c r="D658" s="4"/>
      <c r="E658" s="9"/>
      <c r="F658" s="9"/>
      <c r="G658" s="9"/>
      <c r="H658" s="4"/>
      <c r="I658" s="4"/>
      <c r="J658" s="4"/>
      <c r="K658" s="9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9"/>
    </row>
    <row r="659" spans="1:36">
      <c r="A659" s="4"/>
      <c r="B659" s="9"/>
      <c r="C659" s="9"/>
      <c r="D659" s="4"/>
      <c r="E659" s="9"/>
      <c r="F659" s="9"/>
      <c r="G659" s="9"/>
      <c r="H659" s="4"/>
      <c r="I659" s="4"/>
      <c r="J659" s="4"/>
      <c r="K659" s="9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9"/>
    </row>
    <row r="660" spans="1:36">
      <c r="A660" s="4"/>
      <c r="B660" s="9"/>
      <c r="C660" s="9"/>
      <c r="D660" s="4"/>
      <c r="E660" s="9"/>
      <c r="F660" s="9"/>
      <c r="G660" s="9"/>
      <c r="H660" s="4"/>
      <c r="I660" s="4"/>
      <c r="J660" s="4"/>
      <c r="K660" s="9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9"/>
    </row>
    <row r="661" spans="1:36">
      <c r="A661" s="4"/>
      <c r="B661" s="9"/>
      <c r="C661" s="9"/>
      <c r="D661" s="4"/>
      <c r="E661" s="9"/>
      <c r="F661" s="9"/>
      <c r="G661" s="9"/>
      <c r="H661" s="4"/>
      <c r="I661" s="4"/>
      <c r="J661" s="4"/>
      <c r="K661" s="9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9"/>
    </row>
    <row r="662" spans="1:36">
      <c r="A662" s="4"/>
      <c r="B662" s="9"/>
      <c r="C662" s="9"/>
      <c r="D662" s="4"/>
      <c r="E662" s="9"/>
      <c r="F662" s="9"/>
      <c r="G662" s="9"/>
      <c r="H662" s="4"/>
      <c r="I662" s="4"/>
      <c r="J662" s="4"/>
      <c r="K662" s="9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9"/>
    </row>
    <row r="663" spans="1:36">
      <c r="A663" s="4"/>
      <c r="B663" s="9"/>
      <c r="C663" s="9"/>
      <c r="D663" s="4"/>
      <c r="E663" s="9"/>
      <c r="F663" s="9"/>
      <c r="G663" s="9"/>
      <c r="H663" s="4"/>
      <c r="I663" s="4"/>
      <c r="J663" s="4"/>
      <c r="K663" s="9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9"/>
    </row>
    <row r="664" spans="1:36">
      <c r="A664" s="4"/>
      <c r="B664" s="9"/>
      <c r="C664" s="9"/>
      <c r="D664" s="4"/>
      <c r="E664" s="9"/>
      <c r="F664" s="9"/>
      <c r="G664" s="9"/>
      <c r="H664" s="4"/>
      <c r="I664" s="4"/>
      <c r="J664" s="4"/>
      <c r="K664" s="9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9"/>
    </row>
    <row r="665" spans="1:36">
      <c r="A665" s="4"/>
      <c r="B665" s="9"/>
      <c r="C665" s="9"/>
      <c r="D665" s="4"/>
      <c r="E665" s="9"/>
      <c r="F665" s="9"/>
      <c r="G665" s="9"/>
      <c r="H665" s="4"/>
      <c r="I665" s="4"/>
      <c r="J665" s="4"/>
      <c r="K665" s="9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9"/>
    </row>
    <row r="666" spans="1:36">
      <c r="A666" s="4"/>
      <c r="B666" s="9"/>
      <c r="C666" s="9"/>
      <c r="D666" s="4"/>
      <c r="E666" s="9"/>
      <c r="F666" s="9"/>
      <c r="G666" s="9"/>
      <c r="H666" s="4"/>
      <c r="I666" s="4"/>
      <c r="J666" s="4"/>
      <c r="K666" s="9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9"/>
    </row>
    <row r="667" spans="1:36">
      <c r="A667" s="4"/>
      <c r="B667" s="9"/>
      <c r="C667" s="9"/>
      <c r="D667" s="4"/>
      <c r="E667" s="9"/>
      <c r="F667" s="9"/>
      <c r="G667" s="9"/>
      <c r="H667" s="4"/>
      <c r="I667" s="4"/>
      <c r="J667" s="4"/>
      <c r="K667" s="9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9"/>
    </row>
    <row r="668" spans="1:36">
      <c r="A668" s="4"/>
      <c r="B668" s="9"/>
      <c r="C668" s="9"/>
      <c r="D668" s="4"/>
      <c r="E668" s="9"/>
      <c r="F668" s="9"/>
      <c r="G668" s="9"/>
      <c r="H668" s="4"/>
      <c r="I668" s="4"/>
      <c r="J668" s="4"/>
      <c r="K668" s="9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9"/>
    </row>
    <row r="669" spans="1:36">
      <c r="A669" s="4"/>
      <c r="B669" s="9"/>
      <c r="C669" s="9"/>
      <c r="D669" s="4"/>
      <c r="E669" s="9"/>
      <c r="F669" s="9"/>
      <c r="G669" s="9"/>
      <c r="H669" s="4"/>
      <c r="I669" s="4"/>
      <c r="J669" s="4"/>
      <c r="K669" s="9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9"/>
    </row>
    <row r="670" spans="1:36">
      <c r="A670" s="4"/>
      <c r="B670" s="9"/>
      <c r="C670" s="9"/>
      <c r="D670" s="4"/>
      <c r="E670" s="9"/>
      <c r="F670" s="9"/>
      <c r="G670" s="9"/>
      <c r="H670" s="4"/>
      <c r="I670" s="4"/>
      <c r="J670" s="4"/>
      <c r="K670" s="9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9"/>
    </row>
    <row r="671" spans="1:36">
      <c r="A671" s="4"/>
      <c r="B671" s="9"/>
      <c r="C671" s="9"/>
      <c r="D671" s="4"/>
      <c r="E671" s="9"/>
      <c r="F671" s="9"/>
      <c r="G671" s="9"/>
      <c r="H671" s="4"/>
      <c r="I671" s="4"/>
      <c r="J671" s="4"/>
      <c r="K671" s="9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9"/>
    </row>
    <row r="672" spans="1:36">
      <c r="A672" s="4"/>
      <c r="B672" s="9"/>
      <c r="C672" s="9"/>
      <c r="D672" s="4"/>
      <c r="E672" s="9"/>
      <c r="F672" s="9"/>
      <c r="G672" s="9"/>
      <c r="H672" s="4"/>
      <c r="I672" s="4"/>
      <c r="J672" s="4"/>
      <c r="K672" s="9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9"/>
    </row>
    <row r="673" spans="1:36">
      <c r="A673" s="4"/>
      <c r="B673" s="9"/>
      <c r="C673" s="9"/>
      <c r="D673" s="4"/>
      <c r="E673" s="9"/>
      <c r="F673" s="9"/>
      <c r="G673" s="9"/>
      <c r="H673" s="4"/>
      <c r="I673" s="4"/>
      <c r="J673" s="4"/>
      <c r="K673" s="9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9"/>
    </row>
    <row r="674" spans="1:36">
      <c r="A674" s="4"/>
      <c r="B674" s="9"/>
      <c r="C674" s="9"/>
      <c r="D674" s="4"/>
      <c r="E674" s="9"/>
      <c r="F674" s="9"/>
      <c r="G674" s="9"/>
      <c r="H674" s="4"/>
      <c r="I674" s="4"/>
      <c r="J674" s="4"/>
      <c r="K674" s="9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9"/>
    </row>
    <row r="675" spans="1:36">
      <c r="A675" s="4"/>
      <c r="B675" s="9"/>
      <c r="C675" s="9"/>
      <c r="D675" s="4"/>
      <c r="E675" s="9"/>
      <c r="F675" s="9"/>
      <c r="G675" s="9"/>
      <c r="H675" s="4"/>
      <c r="I675" s="4"/>
      <c r="J675" s="4"/>
      <c r="K675" s="9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9"/>
    </row>
    <row r="676" spans="1:36">
      <c r="A676" s="4"/>
      <c r="B676" s="9"/>
      <c r="C676" s="9"/>
      <c r="D676" s="4"/>
      <c r="E676" s="9"/>
      <c r="F676" s="9"/>
      <c r="G676" s="9"/>
      <c r="H676" s="4"/>
      <c r="I676" s="4"/>
      <c r="J676" s="4"/>
      <c r="K676" s="9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9"/>
    </row>
    <row r="677" spans="1:36">
      <c r="A677" s="4"/>
      <c r="B677" s="9"/>
      <c r="C677" s="9"/>
      <c r="D677" s="4"/>
      <c r="E677" s="9"/>
      <c r="F677" s="9"/>
      <c r="G677" s="9"/>
      <c r="H677" s="4"/>
      <c r="I677" s="4"/>
      <c r="J677" s="4"/>
      <c r="K677" s="9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9"/>
    </row>
    <row r="678" spans="1:36">
      <c r="A678" s="4"/>
      <c r="B678" s="9"/>
      <c r="C678" s="9"/>
      <c r="D678" s="4"/>
      <c r="E678" s="9"/>
      <c r="F678" s="9"/>
      <c r="G678" s="9"/>
      <c r="H678" s="4"/>
      <c r="I678" s="4"/>
      <c r="J678" s="4"/>
      <c r="K678" s="9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9"/>
    </row>
    <row r="679" spans="1:36">
      <c r="A679" s="4"/>
      <c r="B679" s="9"/>
      <c r="C679" s="9"/>
      <c r="D679" s="4"/>
      <c r="E679" s="9"/>
      <c r="F679" s="9"/>
      <c r="G679" s="9"/>
      <c r="H679" s="4"/>
      <c r="I679" s="4"/>
      <c r="J679" s="4"/>
      <c r="K679" s="9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9"/>
    </row>
    <row r="680" spans="1:36">
      <c r="A680" s="4"/>
      <c r="B680" s="9"/>
      <c r="C680" s="9"/>
      <c r="D680" s="4"/>
      <c r="E680" s="9"/>
      <c r="F680" s="9"/>
      <c r="G680" s="9"/>
      <c r="H680" s="4"/>
      <c r="I680" s="4"/>
      <c r="J680" s="4"/>
      <c r="K680" s="9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9"/>
    </row>
    <row r="681" spans="1:36">
      <c r="A681" s="4"/>
      <c r="B681" s="9"/>
      <c r="C681" s="9"/>
      <c r="D681" s="4"/>
      <c r="E681" s="9"/>
      <c r="F681" s="9"/>
      <c r="G681" s="9"/>
      <c r="H681" s="4"/>
      <c r="I681" s="4"/>
      <c r="J681" s="4"/>
      <c r="K681" s="9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9"/>
    </row>
    <row r="682" spans="1:36">
      <c r="A682" s="4"/>
      <c r="B682" s="9"/>
      <c r="C682" s="9"/>
      <c r="D682" s="4"/>
      <c r="E682" s="9"/>
      <c r="F682" s="9"/>
      <c r="G682" s="9"/>
      <c r="H682" s="4"/>
      <c r="I682" s="4"/>
      <c r="J682" s="4"/>
      <c r="K682" s="9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9"/>
    </row>
    <row r="683" spans="1:36">
      <c r="A683" s="4"/>
      <c r="B683" s="9"/>
      <c r="C683" s="9"/>
      <c r="D683" s="4"/>
      <c r="E683" s="9"/>
      <c r="F683" s="9"/>
      <c r="G683" s="9"/>
      <c r="H683" s="4"/>
      <c r="I683" s="4"/>
      <c r="J683" s="4"/>
      <c r="K683" s="9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9"/>
    </row>
    <row r="684" spans="1:36">
      <c r="A684" s="4"/>
      <c r="B684" s="9"/>
      <c r="C684" s="9"/>
      <c r="D684" s="4"/>
      <c r="E684" s="9"/>
      <c r="F684" s="9"/>
      <c r="G684" s="9"/>
      <c r="H684" s="4"/>
      <c r="I684" s="4"/>
      <c r="J684" s="4"/>
      <c r="K684" s="9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9"/>
    </row>
    <row r="685" spans="1:36">
      <c r="A685" s="4"/>
      <c r="B685" s="9"/>
      <c r="C685" s="9"/>
      <c r="D685" s="4"/>
      <c r="E685" s="9"/>
      <c r="F685" s="9"/>
      <c r="G685" s="9"/>
      <c r="H685" s="4"/>
      <c r="I685" s="4"/>
      <c r="J685" s="4"/>
      <c r="K685" s="9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9"/>
    </row>
    <row r="686" spans="1:36">
      <c r="A686" s="4"/>
      <c r="B686" s="9"/>
      <c r="C686" s="9"/>
      <c r="D686" s="4"/>
      <c r="E686" s="9"/>
      <c r="F686" s="9"/>
      <c r="G686" s="9"/>
      <c r="H686" s="4"/>
      <c r="I686" s="4"/>
      <c r="J686" s="4"/>
      <c r="K686" s="9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9"/>
    </row>
    <row r="687" spans="1:36">
      <c r="A687" s="4"/>
      <c r="B687" s="9"/>
      <c r="C687" s="9"/>
      <c r="D687" s="4"/>
      <c r="E687" s="9"/>
      <c r="F687" s="9"/>
      <c r="G687" s="9"/>
      <c r="H687" s="4"/>
      <c r="I687" s="4"/>
      <c r="J687" s="4"/>
      <c r="K687" s="9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9"/>
    </row>
    <row r="688" spans="1:36">
      <c r="A688" s="4"/>
      <c r="B688" s="9"/>
      <c r="C688" s="9"/>
      <c r="D688" s="4"/>
      <c r="E688" s="9"/>
      <c r="F688" s="9"/>
      <c r="G688" s="9"/>
      <c r="H688" s="4"/>
      <c r="I688" s="4"/>
      <c r="J688" s="4"/>
      <c r="K688" s="9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9"/>
    </row>
    <row r="689" spans="1:36">
      <c r="A689" s="4"/>
      <c r="B689" s="9"/>
      <c r="C689" s="9"/>
      <c r="D689" s="4"/>
      <c r="E689" s="9"/>
      <c r="F689" s="9"/>
      <c r="G689" s="9"/>
      <c r="H689" s="4"/>
      <c r="I689" s="4"/>
      <c r="J689" s="4"/>
      <c r="K689" s="9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9"/>
    </row>
    <row r="690" spans="1:36">
      <c r="A690" s="4"/>
      <c r="B690" s="9"/>
      <c r="C690" s="9"/>
      <c r="D690" s="4"/>
      <c r="E690" s="9"/>
      <c r="F690" s="9"/>
      <c r="G690" s="9"/>
      <c r="H690" s="4"/>
      <c r="I690" s="4"/>
      <c r="J690" s="4"/>
      <c r="K690" s="9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9"/>
    </row>
    <row r="691" spans="1:36">
      <c r="A691" s="4"/>
      <c r="B691" s="9"/>
      <c r="C691" s="9"/>
      <c r="D691" s="4"/>
      <c r="E691" s="9"/>
      <c r="F691" s="9"/>
      <c r="G691" s="9"/>
      <c r="H691" s="4"/>
      <c r="I691" s="4"/>
      <c r="J691" s="4"/>
      <c r="K691" s="9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9"/>
    </row>
    <row r="692" spans="1:36">
      <c r="A692" s="4"/>
      <c r="B692" s="9"/>
      <c r="C692" s="9"/>
      <c r="D692" s="4"/>
      <c r="E692" s="9"/>
      <c r="F692" s="9"/>
      <c r="G692" s="9"/>
      <c r="H692" s="4"/>
      <c r="I692" s="4"/>
      <c r="J692" s="4"/>
      <c r="K692" s="9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9"/>
    </row>
    <row r="693" spans="1:36">
      <c r="A693" s="4"/>
      <c r="B693" s="9"/>
      <c r="C693" s="9"/>
      <c r="D693" s="4"/>
      <c r="E693" s="9"/>
      <c r="F693" s="9"/>
      <c r="G693" s="9"/>
      <c r="H693" s="4"/>
      <c r="I693" s="4"/>
      <c r="J693" s="4"/>
      <c r="K693" s="9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9"/>
    </row>
    <row r="694" spans="1:36">
      <c r="A694" s="4"/>
      <c r="B694" s="9"/>
      <c r="C694" s="9"/>
      <c r="D694" s="4"/>
      <c r="E694" s="9"/>
      <c r="F694" s="9"/>
      <c r="G694" s="9"/>
      <c r="H694" s="4"/>
      <c r="I694" s="4"/>
      <c r="J694" s="4"/>
      <c r="K694" s="9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9"/>
    </row>
    <row r="695" spans="1:36">
      <c r="A695" s="4"/>
      <c r="B695" s="9"/>
      <c r="C695" s="9"/>
      <c r="D695" s="4"/>
      <c r="E695" s="9"/>
      <c r="F695" s="9"/>
      <c r="G695" s="9"/>
      <c r="H695" s="4"/>
      <c r="I695" s="4"/>
      <c r="J695" s="4"/>
      <c r="K695" s="9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9"/>
    </row>
    <row r="696" spans="1:36">
      <c r="A696" s="4"/>
      <c r="B696" s="9"/>
      <c r="C696" s="9"/>
      <c r="D696" s="4"/>
      <c r="E696" s="9"/>
      <c r="F696" s="9"/>
      <c r="G696" s="9"/>
      <c r="H696" s="4"/>
      <c r="I696" s="4"/>
      <c r="J696" s="4"/>
      <c r="K696" s="9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9"/>
    </row>
    <row r="697" spans="1:36">
      <c r="A697" s="4"/>
      <c r="B697" s="9"/>
      <c r="C697" s="9"/>
      <c r="D697" s="4"/>
      <c r="E697" s="9"/>
      <c r="F697" s="9"/>
      <c r="G697" s="9"/>
      <c r="H697" s="4"/>
      <c r="I697" s="4"/>
      <c r="J697" s="4"/>
      <c r="K697" s="9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9"/>
    </row>
    <row r="698" spans="1:36">
      <c r="A698" s="4"/>
      <c r="B698" s="9"/>
      <c r="C698" s="9"/>
      <c r="D698" s="4"/>
      <c r="E698" s="9"/>
      <c r="F698" s="9"/>
      <c r="G698" s="9"/>
      <c r="H698" s="4"/>
      <c r="I698" s="4"/>
      <c r="J698" s="4"/>
      <c r="K698" s="9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9"/>
    </row>
    <row r="699" spans="1:36">
      <c r="A699" s="4"/>
      <c r="B699" s="9"/>
      <c r="C699" s="9"/>
      <c r="D699" s="4"/>
      <c r="E699" s="9"/>
      <c r="F699" s="9"/>
      <c r="G699" s="9"/>
      <c r="H699" s="4"/>
      <c r="I699" s="4"/>
      <c r="J699" s="4"/>
      <c r="K699" s="9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9"/>
    </row>
    <row r="700" spans="1:36">
      <c r="A700" s="4"/>
      <c r="B700" s="9"/>
      <c r="C700" s="9"/>
      <c r="D700" s="4"/>
      <c r="E700" s="9"/>
      <c r="F700" s="9"/>
      <c r="G700" s="9"/>
      <c r="H700" s="4"/>
      <c r="I700" s="4"/>
      <c r="J700" s="4"/>
      <c r="K700" s="9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9"/>
    </row>
    <row r="701" spans="1:36">
      <c r="A701" s="4"/>
      <c r="B701" s="9"/>
      <c r="C701" s="9"/>
      <c r="D701" s="4"/>
      <c r="E701" s="9"/>
      <c r="F701" s="9"/>
      <c r="G701" s="9"/>
      <c r="H701" s="4"/>
      <c r="I701" s="4"/>
      <c r="J701" s="4"/>
      <c r="K701" s="9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9"/>
    </row>
    <row r="702" spans="1:36">
      <c r="A702" s="4"/>
      <c r="B702" s="9"/>
      <c r="C702" s="9"/>
      <c r="D702" s="4"/>
      <c r="E702" s="9"/>
      <c r="F702" s="9"/>
      <c r="G702" s="9"/>
      <c r="H702" s="4"/>
      <c r="I702" s="4"/>
      <c r="J702" s="4"/>
      <c r="K702" s="9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9"/>
    </row>
    <row r="703" spans="1:36">
      <c r="A703" s="4"/>
      <c r="B703" s="9"/>
      <c r="C703" s="9"/>
      <c r="D703" s="4"/>
      <c r="E703" s="9"/>
      <c r="F703" s="9"/>
      <c r="G703" s="9"/>
      <c r="H703" s="4"/>
      <c r="I703" s="4"/>
      <c r="J703" s="4"/>
      <c r="K703" s="9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9"/>
    </row>
    <row r="704" spans="1:36">
      <c r="A704" s="4"/>
      <c r="B704" s="9"/>
      <c r="C704" s="9"/>
      <c r="D704" s="4"/>
      <c r="E704" s="9"/>
      <c r="F704" s="9"/>
      <c r="G704" s="9"/>
      <c r="H704" s="4"/>
      <c r="I704" s="4"/>
      <c r="J704" s="4"/>
      <c r="K704" s="9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9"/>
    </row>
    <row r="705" spans="1:36">
      <c r="A705" s="4"/>
      <c r="B705" s="9"/>
      <c r="C705" s="9"/>
      <c r="D705" s="4"/>
      <c r="E705" s="9"/>
      <c r="F705" s="9"/>
      <c r="G705" s="9"/>
      <c r="H705" s="4"/>
      <c r="I705" s="4"/>
      <c r="J705" s="4"/>
      <c r="K705" s="9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9"/>
    </row>
    <row r="706" spans="1:36">
      <c r="A706" s="4"/>
      <c r="B706" s="9"/>
      <c r="C706" s="9"/>
      <c r="D706" s="4"/>
      <c r="E706" s="9"/>
      <c r="F706" s="9"/>
      <c r="G706" s="9"/>
      <c r="H706" s="4"/>
      <c r="I706" s="4"/>
      <c r="J706" s="4"/>
      <c r="K706" s="9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9"/>
    </row>
    <row r="707" spans="1:36">
      <c r="A707" s="4"/>
      <c r="B707" s="9"/>
      <c r="C707" s="9"/>
      <c r="D707" s="4"/>
      <c r="E707" s="9"/>
      <c r="F707" s="9"/>
      <c r="G707" s="9"/>
      <c r="H707" s="4"/>
      <c r="I707" s="4"/>
      <c r="J707" s="4"/>
      <c r="K707" s="9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9"/>
    </row>
    <row r="708" spans="1:36">
      <c r="A708" s="4"/>
      <c r="B708" s="9"/>
      <c r="C708" s="9"/>
      <c r="D708" s="4"/>
      <c r="E708" s="9"/>
      <c r="F708" s="9"/>
      <c r="G708" s="9"/>
      <c r="H708" s="4"/>
      <c r="I708" s="4"/>
      <c r="J708" s="4"/>
      <c r="K708" s="9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9"/>
    </row>
    <row r="709" spans="1:36">
      <c r="A709" s="4"/>
      <c r="B709" s="9"/>
      <c r="C709" s="9"/>
      <c r="D709" s="4"/>
      <c r="E709" s="9"/>
      <c r="F709" s="9"/>
      <c r="G709" s="9"/>
      <c r="H709" s="4"/>
      <c r="I709" s="4"/>
      <c r="J709" s="4"/>
      <c r="K709" s="9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9"/>
    </row>
    <row r="710" spans="1:36">
      <c r="A710" s="4"/>
      <c r="B710" s="9"/>
      <c r="C710" s="9"/>
      <c r="D710" s="4"/>
      <c r="E710" s="9"/>
      <c r="F710" s="9"/>
      <c r="G710" s="9"/>
      <c r="H710" s="4"/>
      <c r="I710" s="4"/>
      <c r="J710" s="4"/>
      <c r="K710" s="9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9"/>
    </row>
    <row r="711" spans="1:36">
      <c r="A711" s="4"/>
      <c r="B711" s="9"/>
      <c r="C711" s="9"/>
      <c r="D711" s="4"/>
      <c r="E711" s="9"/>
      <c r="F711" s="9"/>
      <c r="G711" s="9"/>
      <c r="H711" s="4"/>
      <c r="I711" s="4"/>
      <c r="J711" s="4"/>
      <c r="K711" s="9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9"/>
    </row>
    <row r="712" spans="1:36">
      <c r="A712" s="4"/>
      <c r="B712" s="9"/>
      <c r="C712" s="9"/>
      <c r="D712" s="4"/>
      <c r="E712" s="9"/>
      <c r="F712" s="9"/>
      <c r="G712" s="9"/>
      <c r="H712" s="4"/>
      <c r="I712" s="4"/>
      <c r="J712" s="4"/>
      <c r="K712" s="9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9"/>
    </row>
    <row r="713" spans="1:36">
      <c r="A713" s="4"/>
      <c r="B713" s="9"/>
      <c r="C713" s="9"/>
      <c r="D713" s="4"/>
      <c r="E713" s="9"/>
      <c r="F713" s="9"/>
      <c r="G713" s="9"/>
      <c r="H713" s="4"/>
      <c r="I713" s="4"/>
      <c r="J713" s="4"/>
      <c r="K713" s="9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9"/>
    </row>
    <row r="714" spans="1:36">
      <c r="A714" s="4"/>
      <c r="B714" s="9"/>
      <c r="C714" s="9"/>
      <c r="D714" s="4"/>
      <c r="E714" s="9"/>
      <c r="F714" s="9"/>
      <c r="G714" s="9"/>
      <c r="H714" s="4"/>
      <c r="I714" s="4"/>
      <c r="J714" s="4"/>
      <c r="K714" s="9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9"/>
    </row>
    <row r="715" spans="1:36">
      <c r="A715" s="4"/>
      <c r="B715" s="9"/>
      <c r="C715" s="9"/>
      <c r="D715" s="4"/>
      <c r="E715" s="9"/>
      <c r="F715" s="9"/>
      <c r="G715" s="9"/>
      <c r="H715" s="4"/>
      <c r="I715" s="4"/>
      <c r="J715" s="4"/>
      <c r="K715" s="9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9"/>
    </row>
    <row r="716" spans="1:36">
      <c r="A716" s="4"/>
      <c r="B716" s="9"/>
      <c r="C716" s="9"/>
      <c r="D716" s="4"/>
      <c r="E716" s="9"/>
      <c r="F716" s="9"/>
      <c r="G716" s="9"/>
      <c r="H716" s="4"/>
      <c r="I716" s="4"/>
      <c r="J716" s="4"/>
      <c r="K716" s="9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9"/>
    </row>
    <row r="717" spans="1:36">
      <c r="A717" s="4"/>
      <c r="B717" s="9"/>
      <c r="C717" s="9"/>
      <c r="D717" s="4"/>
      <c r="E717" s="9"/>
      <c r="F717" s="9"/>
      <c r="G717" s="9"/>
      <c r="H717" s="4"/>
      <c r="I717" s="4"/>
      <c r="J717" s="4"/>
      <c r="K717" s="9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9"/>
    </row>
    <row r="718" spans="1:36">
      <c r="A718" s="4"/>
      <c r="B718" s="9"/>
      <c r="C718" s="9"/>
      <c r="D718" s="4"/>
      <c r="E718" s="9"/>
      <c r="F718" s="9"/>
      <c r="G718" s="9"/>
      <c r="H718" s="4"/>
      <c r="I718" s="4"/>
      <c r="J718" s="4"/>
      <c r="K718" s="9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9"/>
    </row>
    <row r="719" spans="1:36">
      <c r="A719" s="4"/>
      <c r="B719" s="9"/>
      <c r="C719" s="9"/>
      <c r="D719" s="4"/>
      <c r="E719" s="9"/>
      <c r="F719" s="9"/>
      <c r="G719" s="9"/>
      <c r="H719" s="4"/>
      <c r="I719" s="4"/>
      <c r="J719" s="4"/>
      <c r="K719" s="9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9"/>
    </row>
    <row r="720" spans="1:36">
      <c r="A720" s="4"/>
      <c r="B720" s="9"/>
      <c r="C720" s="9"/>
      <c r="D720" s="4"/>
      <c r="E720" s="9"/>
      <c r="F720" s="9"/>
      <c r="G720" s="9"/>
      <c r="H720" s="4"/>
      <c r="I720" s="4"/>
      <c r="J720" s="4"/>
      <c r="K720" s="9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9"/>
    </row>
    <row r="721" spans="1:36">
      <c r="A721" s="4"/>
      <c r="B721" s="9"/>
      <c r="C721" s="9"/>
      <c r="D721" s="4"/>
      <c r="E721" s="9"/>
      <c r="F721" s="9"/>
      <c r="G721" s="9"/>
      <c r="H721" s="4"/>
      <c r="I721" s="4"/>
      <c r="J721" s="4"/>
      <c r="K721" s="9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9"/>
    </row>
    <row r="722" spans="1:36">
      <c r="A722" s="4"/>
      <c r="B722" s="9"/>
      <c r="C722" s="9"/>
      <c r="D722" s="4"/>
      <c r="E722" s="9"/>
      <c r="F722" s="9"/>
      <c r="G722" s="9"/>
      <c r="H722" s="4"/>
      <c r="I722" s="4"/>
      <c r="J722" s="4"/>
      <c r="K722" s="9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9"/>
    </row>
    <row r="723" spans="1:36">
      <c r="A723" s="4"/>
      <c r="B723" s="9"/>
      <c r="C723" s="9"/>
      <c r="D723" s="4"/>
      <c r="E723" s="9"/>
      <c r="F723" s="9"/>
      <c r="G723" s="9"/>
      <c r="H723" s="4"/>
      <c r="I723" s="4"/>
      <c r="J723" s="4"/>
      <c r="K723" s="9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9"/>
    </row>
    <row r="724" spans="1:36">
      <c r="A724" s="4"/>
      <c r="B724" s="9"/>
      <c r="C724" s="9"/>
      <c r="D724" s="4"/>
      <c r="E724" s="9"/>
      <c r="F724" s="9"/>
      <c r="G724" s="9"/>
      <c r="H724" s="4"/>
      <c r="I724" s="4"/>
      <c r="J724" s="4"/>
      <c r="K724" s="9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9"/>
    </row>
  </sheetData>
  <protectedRanges>
    <protectedRange sqref="F49:H49 F43:F48 H43:H48 H54:J54 F50:F53 H50:H53 H55:H65 J43:J53 J55:AI65 I43:I65 H66:AI86 G72 F55:F76 F82:F95 G105 F99:F103 G123 F118:F123 F105:F116 F104:G104 F78:F80 F97 F125:F134 H87:AJ139 F136:F139 B213:AJ965 D191:D193 J191:J193 D210:D212 J210:J212 L46:AI54 W29:AJ29 W19:AD19 AG19:AI19 D9 AJ22 AC22:AF22 K8:N8 G22:V22 H38:J42 O3:AF6 B3:D3 F3:N3 AG3:AJ7 R7:AD7 F14:AF14 R8:V8 O9:R9 G9:N11 R9:AJ11 AG35:AJ35 L25 AJ38:AJ86 R18:V19 M25:N26 G4:N7 F4:F11 G21:N21 K18:N19 G16:AJ16 F20:AJ20 R21:AJ21 G17:N17 R17:AJ17 G15:AF15 F15:F19 L38:L45 F21:F24 AC25:AF26 AJ25:AJ26 L26:S26 J25:K26 M22:N23 G27:AJ27 W33:AJ34 O33:Q34 R23:V23 K23:L23 AJ31:AJ32 AC31:AF32 H31:H32 D31:D34 O25:S25 AG37:AJ37 J31:V32 R29:V30 R37:AD37 G37:N37 R33:V35 W35:AD35 G33:N35 O29:Q29 G29:J29 T25:V26 O36:AJ36 D36 D24:D27 L36 G36:J36 G28:N28 G24:AJ24 AG28:AJ28 D4:D6 D20 AG13:AJ15 F12:G13 I12:I13 B4:B23 C38:D139 H25:H26 O38:AI45 K12:AJ13 D12:D16 R28:AD28 K29:N30 C4:C37" name="区域1_1" securityDescriptor=""/>
    <protectedRange sqref="B38:B139" name="区域1_77" securityDescriptor=""/>
    <protectedRange sqref="D7 D10:D11 D37 D21:D22 D17 D35 D28:D29" name="区域1_1_1_4" securityDescriptor=""/>
    <protectedRange sqref="G38:G48 G50:G53 G55:G71 G73:G76 F81 G78:G95 F98 G97:G103 F117 G106:G122 G125:G139 E55:E76 E78:E95 E97:E123 F135 E125:E139 E38:E53" name="区域1_2_20" securityDescriptor=""/>
    <protectedRange sqref="E54 E77 E96 E124" name="区域1_3_25" securityDescriptor=""/>
    <protectedRange sqref="F124:G124 F54:G54 F77:G77 F96:G96 F38:F42" name="区域1_3_25_1" securityDescriptor=""/>
    <protectedRange sqref="K38:K139" name="区域1_6_26" securityDescriptor=""/>
    <protectedRange sqref="O35:Q35 O7:Q7 AE35:AF35 AE7:AF7" name="区域1_8_29" securityDescriptor=""/>
    <protectedRange sqref="AE28:AF28 O28:Q28" name="区域1_8_1_4" securityDescriptor=""/>
    <protectedRange sqref="O37:Q37 AE37:AF37" name="区域1_8_2_3" securityDescriptor=""/>
    <protectedRange sqref="O11:Q11" name="区域1_8_3_3" securityDescriptor=""/>
    <protectedRange sqref="O10:Q10" name="区域1_8_5_3" securityDescriptor=""/>
    <protectedRange sqref="O21:Q21" name="区域1_8_7_3" securityDescriptor=""/>
    <protectedRange sqref="O17:Q17" name="区域1_8_8_3" securityDescriptor=""/>
    <protectedRange sqref="G141 F140 F143:F151 H140:AJ156 C140:D140 D141 C142:D156 G159 F158 C158:D159 D160:D172 H158:AJ172 F161:F167 C160:C174 G176 C175:D176 F178:F183 H175:AJ188 D177:D188 C177:C193 G195 F197:F202 H194:AJ207 D196:D207 C194:D195 C196:C212 F204:F207 F185:F188 F169:F172 F153:F156 F209:F210 F190:F194 F174:F175" name="区域1_1_1" securityDescriptor=""/>
    <protectedRange sqref="B140:B156 B158:B172 B175:B188 B191 B194:B207 B210" name="区域1_77_1" securityDescriptor=""/>
    <protectedRange sqref="G140 E140:E141 G143:G156 F152 E143:E156 G158 E158:E159 F168 E161:E172 G161:G172 G175 E175:E176 F184 G178:G188 E178:E188 G194 E194:E195 F203 G197:G207 E197:E207" name="区域1_2_20_2" securityDescriptor=""/>
    <protectedRange sqref="E142 E160 E177 E196" name="区域1_3_25_2" securityDescriptor=""/>
    <protectedRange sqref="F142:G142 F177:G177 F196:G196 F160:G160 F159 F141 F195 F176" name="区域1_3_25_1_1" securityDescriptor=""/>
    <protectedRange sqref="K140:K156 K158:K172 K175:K188 K194:K207" name="区域1_6_26_2" securityDescriptor=""/>
    <protectedRange sqref="C141" name="区域1_1_1_1" securityDescriptor=""/>
    <protectedRange sqref="B157:AJ157 B173:B174 D173:AJ173 B189:B190 B192:B193 D189:AJ189 K191:AJ193 B208:B209 B211:B212 D208:AJ208 K210:AJ212 E211:I212 E210 G210:I210 D209:E209 G209:AJ209 E191:E193 G191:I193 D190:E190 G190:AJ190 D174:E174 G174:AJ174" name="区域1_1_2" securityDescriptor=""/>
    <protectedRange sqref="K36" name="区域1_1_3" securityDescriptor=""/>
    <protectedRange sqref="G18:J18 D18 W18:AJ18 O18:Q18" name="区域1_1_1_2" securityDescriptor=""/>
    <protectedRange sqref="D8 W8:AJ8 O8:Q8 G8:J8" name="区域1_1_2_1" securityDescriptor=""/>
    <protectedRange sqref="G19:J19 D19 AE19:AF19 O19:Q19 AJ19" name="区域1_1_4_1" securityDescriptor=""/>
    <protectedRange sqref="W23:AD23 G23:J23 AG23:AJ23" name="区域1_1_5" securityDescriptor=""/>
    <protectedRange sqref="D23" name="区域1_1_1_4_1" securityDescriptor=""/>
    <protectedRange sqref="AE23:AF23 O23:Q23" name="区域1_8_1_4_1" securityDescriptor=""/>
    <protectedRange sqref="F30:J30 AG30:AJ30 W30:AD30 F31:F37" name="区域1_1_6" securityDescriptor=""/>
    <protectedRange sqref="D30" name="区域1_1_1_4_1_2" securityDescriptor=""/>
    <protectedRange sqref="AE30:AF30 O30:Q30" name="区域1_8_2_3_1" securityDescriptor=""/>
    <protectedRange sqref="B30" name="区域1_1_3_1_6" securityDescriptor=""/>
    <protectedRange sqref="B26" name="区域1_1_3_1_7" securityDescriptor=""/>
    <protectedRange sqref="W22:AB22 AG22:AI22 AG25:AI26 W25:AB26 I25:I26 I31:I32 W31:AB32 AG31:AI32 G31:G32 G26 B31:B37 B24:B25 B27:B29 F25:G25 F26:F29" name="区域1_1_3_1_9" securityDescriptor=""/>
  </protectedRanges>
  <autoFilter ref="A2:AJ37"/>
  <mergeCells count="23">
    <mergeCell ref="AG1:AG2"/>
    <mergeCell ref="AH1:AH2"/>
    <mergeCell ref="AI1:AI2"/>
    <mergeCell ref="AJ1:AJ2"/>
    <mergeCell ref="Z1:AB1"/>
    <mergeCell ref="AC1:AD1"/>
    <mergeCell ref="AE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W1:Y1"/>
    <mergeCell ref="K1:K2"/>
    <mergeCell ref="L1:N1"/>
    <mergeCell ref="O1:Q1"/>
    <mergeCell ref="R1:S1"/>
    <mergeCell ref="T1:V1"/>
  </mergeCells>
  <phoneticPr fontId="8" type="noConversion"/>
  <dataValidations count="6">
    <dataValidation type="list" allowBlank="1" showInputMessage="1" showErrorMessage="1" sqref="E177:G177 F159 F195 F141 E54:G54 E77:G77 E96:G96 E124:G124 E142:G142 F176 E160:G160 J87:J89 E196:G196 F38:F42 J14:J28 J3:J11 J30:J68">
      <formula1>部门</formula1>
    </dataValidation>
    <dataValidation type="list" allowBlank="1" showInputMessage="1" showErrorMessage="1" sqref="O87:O89 K158:K172 K175:K188 K194:K207 O31:O34 O36 K38:K156 O38:O68 O24:O27 O22 O12:O16 O18:O20 O3:O6 O8:O9 O29">
      <formula1>是否</formula1>
    </dataValidation>
    <dataValidation type="list" allowBlank="1" showInputMessage="1" showErrorMessage="1" sqref="G194 F81 F98 F117 F135 F152 E197:E207 G197:G207 E55:E76 E78:E95 E97:E123 E125:E141 E143:E156 E194:E195 F203 G50:G53 G55:G71 G73:G76 G78:G95 G97:G103 G106:G122 G125:G140 G143:G156 I87:I89 G158 E158:E159 F168 G161:G172 E161:E172 G175 E175:E176 F184 E178:E188 G178:G188 E38:E53 G38:G48 I3:I68">
      <formula1>分校</formula1>
    </dataValidation>
    <dataValidation type="list" allowBlank="1" showInputMessage="1" showErrorMessage="1" sqref="B210 B158:B172 B175:B188 B191 B194:B207 B3:B156">
      <formula1>公司名称</formula1>
    </dataValidation>
    <dataValidation type="list" allowBlank="1" showInputMessage="1" showErrorMessage="1" sqref="K3:K37">
      <formula1>工作地点</formula1>
    </dataValidation>
    <dataValidation type="list" allowBlank="1" showInputMessage="1" showErrorMessage="1" sqref="G3:G37">
      <formula1>月份</formula1>
    </dataValidation>
  </dataValidations>
  <pageMargins left="0.69930555555555596" right="0.69930555555555596" top="0.75" bottom="0.75" header="0.3" footer="0.3"/>
  <pageSetup paperSize="9" orientation="portrait" horizontalDpi="180" verticalDpi="18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topLeftCell="A19" workbookViewId="0">
      <selection activeCell="G47" sqref="G47"/>
    </sheetView>
  </sheetViews>
  <sheetFormatPr defaultColWidth="9" defaultRowHeight="16.5" customHeight="1"/>
  <cols>
    <col min="1" max="1" width="13.875" customWidth="1"/>
    <col min="2" max="2" width="11.375" customWidth="1"/>
    <col min="3" max="3" width="11.25" customWidth="1"/>
    <col min="4" max="4" width="11.625" customWidth="1"/>
    <col min="5" max="5" width="20.375" style="43" customWidth="1"/>
    <col min="6" max="6" width="14.625" customWidth="1"/>
  </cols>
  <sheetData>
    <row r="1" spans="1:6" ht="30.75" customHeight="1">
      <c r="A1" s="82" t="s">
        <v>150</v>
      </c>
      <c r="B1" s="82"/>
      <c r="C1" s="82"/>
      <c r="D1" s="82"/>
      <c r="E1" s="82"/>
      <c r="F1" s="82"/>
    </row>
    <row r="2" spans="1:6" ht="30.75" customHeight="1">
      <c r="A2" s="48"/>
      <c r="B2" s="48"/>
      <c r="C2" s="48"/>
      <c r="D2" s="48"/>
      <c r="E2" s="48"/>
      <c r="F2" s="48"/>
    </row>
    <row r="3" spans="1:6" ht="16.5" customHeight="1">
      <c r="A3" s="21" t="s">
        <v>104</v>
      </c>
      <c r="B3" s="21" t="s">
        <v>0</v>
      </c>
      <c r="C3" s="21" t="s">
        <v>18</v>
      </c>
      <c r="D3" s="21" t="s">
        <v>89</v>
      </c>
      <c r="E3" s="39" t="s">
        <v>90</v>
      </c>
      <c r="F3" s="22" t="s">
        <v>105</v>
      </c>
    </row>
    <row r="4" spans="1:6" ht="16.5" customHeight="1">
      <c r="A4" s="23">
        <v>1</v>
      </c>
      <c r="B4" s="24" t="s">
        <v>59</v>
      </c>
      <c r="C4" s="24" t="s">
        <v>106</v>
      </c>
      <c r="D4" s="24" t="s">
        <v>91</v>
      </c>
      <c r="E4" s="24" t="s">
        <v>60</v>
      </c>
      <c r="F4" s="29" t="s">
        <v>92</v>
      </c>
    </row>
    <row r="5" spans="1:6" ht="16.5" customHeight="1">
      <c r="A5" s="23">
        <v>2</v>
      </c>
      <c r="B5" s="24" t="s">
        <v>55</v>
      </c>
      <c r="C5" s="24" t="s">
        <v>106</v>
      </c>
      <c r="D5" s="24" t="s">
        <v>91</v>
      </c>
      <c r="E5" s="24" t="s">
        <v>56</v>
      </c>
      <c r="F5" s="29" t="s">
        <v>92</v>
      </c>
    </row>
    <row r="6" spans="1:6" ht="16.5" customHeight="1">
      <c r="A6" s="23">
        <v>3</v>
      </c>
      <c r="B6" s="24" t="s">
        <v>49</v>
      </c>
      <c r="C6" s="24" t="s">
        <v>106</v>
      </c>
      <c r="D6" s="24" t="s">
        <v>91</v>
      </c>
      <c r="E6" s="24" t="s">
        <v>50</v>
      </c>
      <c r="F6" s="29" t="s">
        <v>92</v>
      </c>
    </row>
    <row r="7" spans="1:6" ht="16.5" customHeight="1">
      <c r="A7" s="23">
        <v>4</v>
      </c>
      <c r="B7" s="24" t="s">
        <v>47</v>
      </c>
      <c r="C7" s="24" t="s">
        <v>106</v>
      </c>
      <c r="D7" s="24" t="s">
        <v>91</v>
      </c>
      <c r="E7" s="24" t="s">
        <v>48</v>
      </c>
      <c r="F7" s="29" t="s">
        <v>92</v>
      </c>
    </row>
    <row r="8" spans="1:6" ht="16.5" customHeight="1">
      <c r="A8" s="23">
        <v>5</v>
      </c>
      <c r="B8" s="24" t="s">
        <v>107</v>
      </c>
      <c r="C8" s="24" t="s">
        <v>106</v>
      </c>
      <c r="D8" s="24" t="s">
        <v>91</v>
      </c>
      <c r="E8" s="24" t="s">
        <v>79</v>
      </c>
      <c r="F8" s="29" t="s">
        <v>92</v>
      </c>
    </row>
    <row r="9" spans="1:6" ht="16.5" customHeight="1">
      <c r="A9" s="23">
        <v>6</v>
      </c>
      <c r="B9" s="24" t="s">
        <v>27</v>
      </c>
      <c r="C9" s="24" t="s">
        <v>106</v>
      </c>
      <c r="D9" s="24" t="s">
        <v>91</v>
      </c>
      <c r="E9" s="24" t="s">
        <v>28</v>
      </c>
      <c r="F9" s="29" t="s">
        <v>92</v>
      </c>
    </row>
    <row r="10" spans="1:6" ht="16.5" customHeight="1">
      <c r="A10" s="23">
        <v>7</v>
      </c>
      <c r="B10" s="28" t="s">
        <v>31</v>
      </c>
      <c r="C10" s="24" t="s">
        <v>106</v>
      </c>
      <c r="D10" s="28" t="s">
        <v>91</v>
      </c>
      <c r="E10" s="40" t="s">
        <v>32</v>
      </c>
      <c r="F10" s="29" t="s">
        <v>92</v>
      </c>
    </row>
    <row r="11" spans="1:6" ht="16.5" customHeight="1">
      <c r="A11" s="23">
        <v>8</v>
      </c>
      <c r="B11" s="28" t="s">
        <v>45</v>
      </c>
      <c r="C11" s="24" t="s">
        <v>106</v>
      </c>
      <c r="D11" s="28" t="s">
        <v>91</v>
      </c>
      <c r="E11" s="40" t="s">
        <v>46</v>
      </c>
      <c r="F11" s="29" t="s">
        <v>92</v>
      </c>
    </row>
    <row r="12" spans="1:6" ht="16.5" customHeight="1">
      <c r="A12" s="23">
        <v>9</v>
      </c>
      <c r="B12" s="28" t="s">
        <v>108</v>
      </c>
      <c r="C12" s="24" t="s">
        <v>106</v>
      </c>
      <c r="D12" s="28" t="s">
        <v>91</v>
      </c>
      <c r="E12" s="37" t="s">
        <v>109</v>
      </c>
      <c r="F12" s="29" t="s">
        <v>92</v>
      </c>
    </row>
    <row r="13" spans="1:6" ht="16.5" customHeight="1">
      <c r="A13" s="23">
        <v>10</v>
      </c>
      <c r="B13" s="28" t="s">
        <v>141</v>
      </c>
      <c r="C13" s="24" t="s">
        <v>142</v>
      </c>
      <c r="D13" s="28" t="s">
        <v>91</v>
      </c>
      <c r="E13" s="37" t="s">
        <v>143</v>
      </c>
      <c r="F13" s="29" t="s">
        <v>92</v>
      </c>
    </row>
    <row r="14" spans="1:6" ht="16.5" customHeight="1">
      <c r="A14" s="23">
        <v>11</v>
      </c>
      <c r="B14" s="24" t="s">
        <v>148</v>
      </c>
      <c r="C14" s="24" t="s">
        <v>106</v>
      </c>
      <c r="D14" s="24" t="s">
        <v>91</v>
      </c>
      <c r="E14" s="24" t="s">
        <v>149</v>
      </c>
      <c r="F14" s="29" t="s">
        <v>92</v>
      </c>
    </row>
    <row r="15" spans="1:6" ht="16.5" customHeight="1">
      <c r="A15" s="21" t="s">
        <v>110</v>
      </c>
      <c r="B15" s="83"/>
      <c r="C15" s="84"/>
      <c r="D15" s="84"/>
      <c r="E15" s="84"/>
      <c r="F15" s="85"/>
    </row>
    <row r="16" spans="1:6" ht="16.5" customHeight="1">
      <c r="B16" s="26"/>
      <c r="C16" s="26"/>
      <c r="D16" s="26"/>
      <c r="E16" s="41"/>
      <c r="F16" s="27"/>
    </row>
    <row r="17" spans="1:6" ht="16.5" customHeight="1">
      <c r="A17" s="21" t="s">
        <v>104</v>
      </c>
      <c r="B17" s="28" t="s">
        <v>0</v>
      </c>
      <c r="C17" s="28" t="s">
        <v>18</v>
      </c>
      <c r="D17" s="28" t="s">
        <v>89</v>
      </c>
      <c r="E17" s="40" t="s">
        <v>90</v>
      </c>
      <c r="F17" s="29" t="s">
        <v>105</v>
      </c>
    </row>
    <row r="18" spans="1:6" ht="16.5" customHeight="1">
      <c r="A18" s="21">
        <v>1</v>
      </c>
      <c r="B18" s="28" t="s">
        <v>67</v>
      </c>
      <c r="C18" s="30" t="s">
        <v>111</v>
      </c>
      <c r="D18" s="28" t="s">
        <v>91</v>
      </c>
      <c r="E18" s="40" t="s">
        <v>68</v>
      </c>
      <c r="F18" s="29" t="s">
        <v>92</v>
      </c>
    </row>
    <row r="19" spans="1:6" ht="16.5" customHeight="1">
      <c r="A19" s="21">
        <v>3</v>
      </c>
      <c r="B19" s="28" t="s">
        <v>61</v>
      </c>
      <c r="C19" s="30" t="s">
        <v>111</v>
      </c>
      <c r="D19" s="28" t="s">
        <v>91</v>
      </c>
      <c r="E19" s="40" t="s">
        <v>62</v>
      </c>
      <c r="F19" s="29" t="s">
        <v>92</v>
      </c>
    </row>
    <row r="20" spans="1:6" ht="16.5" customHeight="1">
      <c r="A20" s="21">
        <v>4</v>
      </c>
      <c r="B20" s="28" t="s">
        <v>37</v>
      </c>
      <c r="C20" s="30" t="s">
        <v>111</v>
      </c>
      <c r="D20" s="28" t="s">
        <v>91</v>
      </c>
      <c r="E20" s="40" t="s">
        <v>38</v>
      </c>
      <c r="F20" s="29" t="s">
        <v>92</v>
      </c>
    </row>
    <row r="21" spans="1:6" ht="16.5" customHeight="1">
      <c r="A21" s="21">
        <v>5</v>
      </c>
      <c r="B21" s="28" t="s">
        <v>35</v>
      </c>
      <c r="C21" s="30" t="s">
        <v>111</v>
      </c>
      <c r="D21" s="28" t="s">
        <v>91</v>
      </c>
      <c r="E21" s="40" t="s">
        <v>36</v>
      </c>
      <c r="F21" s="29" t="s">
        <v>92</v>
      </c>
    </row>
    <row r="22" spans="1:6" ht="16.5" customHeight="1">
      <c r="A22" s="21">
        <v>6</v>
      </c>
      <c r="B22" s="28" t="s">
        <v>33</v>
      </c>
      <c r="C22" s="30" t="s">
        <v>111</v>
      </c>
      <c r="D22" s="28" t="s">
        <v>91</v>
      </c>
      <c r="E22" s="40" t="s">
        <v>34</v>
      </c>
      <c r="F22" s="29" t="s">
        <v>92</v>
      </c>
    </row>
    <row r="23" spans="1:6" ht="16.5" customHeight="1">
      <c r="A23" s="21">
        <v>7</v>
      </c>
      <c r="B23" s="28" t="s">
        <v>71</v>
      </c>
      <c r="C23" s="30" t="s">
        <v>111</v>
      </c>
      <c r="D23" s="28" t="s">
        <v>91</v>
      </c>
      <c r="E23" s="40" t="s">
        <v>72</v>
      </c>
      <c r="F23" s="29" t="s">
        <v>92</v>
      </c>
    </row>
    <row r="24" spans="1:6" ht="16.5" customHeight="1">
      <c r="A24" s="21">
        <v>8</v>
      </c>
      <c r="B24" s="28" t="s">
        <v>63</v>
      </c>
      <c r="C24" s="30" t="s">
        <v>111</v>
      </c>
      <c r="D24" s="28" t="s">
        <v>91</v>
      </c>
      <c r="E24" s="40" t="s">
        <v>64</v>
      </c>
      <c r="F24" s="29" t="s">
        <v>92</v>
      </c>
    </row>
    <row r="25" spans="1:6" ht="16.5" customHeight="1">
      <c r="A25" s="21">
        <v>9</v>
      </c>
      <c r="B25" s="28" t="s">
        <v>51</v>
      </c>
      <c r="C25" s="30" t="s">
        <v>111</v>
      </c>
      <c r="D25" s="28" t="s">
        <v>91</v>
      </c>
      <c r="E25" s="40" t="s">
        <v>52</v>
      </c>
      <c r="F25" s="29" t="s">
        <v>92</v>
      </c>
    </row>
    <row r="26" spans="1:6" ht="16.5" customHeight="1">
      <c r="A26" s="21">
        <v>10</v>
      </c>
      <c r="B26" s="28" t="s">
        <v>41</v>
      </c>
      <c r="C26" s="30" t="s">
        <v>111</v>
      </c>
      <c r="D26" s="28" t="s">
        <v>91</v>
      </c>
      <c r="E26" s="40" t="s">
        <v>42</v>
      </c>
      <c r="F26" s="29" t="s">
        <v>92</v>
      </c>
    </row>
    <row r="27" spans="1:6" ht="16.5" customHeight="1">
      <c r="A27" s="21">
        <v>11</v>
      </c>
      <c r="B27" s="28" t="s">
        <v>29</v>
      </c>
      <c r="C27" s="30" t="s">
        <v>111</v>
      </c>
      <c r="D27" s="28" t="s">
        <v>91</v>
      </c>
      <c r="E27" s="28" t="s">
        <v>30</v>
      </c>
      <c r="F27" s="29" t="s">
        <v>92</v>
      </c>
    </row>
    <row r="28" spans="1:6" ht="16.5" customHeight="1">
      <c r="A28" s="21">
        <v>12</v>
      </c>
      <c r="B28" s="30" t="s">
        <v>112</v>
      </c>
      <c r="C28" s="30" t="s">
        <v>93</v>
      </c>
      <c r="D28" s="28" t="s">
        <v>91</v>
      </c>
      <c r="E28" s="38" t="s">
        <v>113</v>
      </c>
      <c r="F28" s="29" t="s">
        <v>92</v>
      </c>
    </row>
    <row r="29" spans="1:6" ht="16.5" customHeight="1">
      <c r="A29" s="21" t="s">
        <v>110</v>
      </c>
      <c r="B29" s="83"/>
      <c r="C29" s="84"/>
      <c r="D29" s="84"/>
      <c r="E29" s="84"/>
      <c r="F29" s="85"/>
    </row>
    <row r="30" spans="1:6" ht="16.5" customHeight="1">
      <c r="B30" s="26"/>
      <c r="C30" s="26"/>
      <c r="D30" s="26"/>
      <c r="E30" s="41"/>
      <c r="F30" s="27"/>
    </row>
    <row r="31" spans="1:6" ht="16.5" customHeight="1">
      <c r="A31" s="21" t="s">
        <v>104</v>
      </c>
      <c r="B31" s="28" t="s">
        <v>0</v>
      </c>
      <c r="C31" s="28" t="s">
        <v>18</v>
      </c>
      <c r="D31" s="28" t="s">
        <v>89</v>
      </c>
      <c r="E31" s="40" t="s">
        <v>90</v>
      </c>
      <c r="F31" s="29" t="s">
        <v>105</v>
      </c>
    </row>
    <row r="32" spans="1:6" s="33" customFormat="1" ht="16.5" customHeight="1">
      <c r="A32" s="31">
        <v>1</v>
      </c>
      <c r="B32" s="24" t="s">
        <v>69</v>
      </c>
      <c r="C32" s="24" t="s">
        <v>94</v>
      </c>
      <c r="D32" s="24" t="s">
        <v>91</v>
      </c>
      <c r="E32" s="24" t="s">
        <v>70</v>
      </c>
      <c r="F32" s="32" t="s">
        <v>92</v>
      </c>
    </row>
    <row r="33" spans="1:10" s="33" customFormat="1" ht="16.5" customHeight="1">
      <c r="A33" s="31">
        <v>2</v>
      </c>
      <c r="B33" s="25" t="s">
        <v>114</v>
      </c>
      <c r="C33" s="25" t="s">
        <v>115</v>
      </c>
      <c r="D33" s="24" t="s">
        <v>91</v>
      </c>
      <c r="E33" s="42" t="s">
        <v>95</v>
      </c>
      <c r="F33" s="36" t="s">
        <v>116</v>
      </c>
    </row>
    <row r="34" spans="1:10" s="33" customFormat="1" ht="16.5" customHeight="1">
      <c r="A34" s="31">
        <v>3</v>
      </c>
      <c r="B34" s="24" t="s">
        <v>65</v>
      </c>
      <c r="C34" s="24" t="s">
        <v>94</v>
      </c>
      <c r="D34" s="24" t="s">
        <v>91</v>
      </c>
      <c r="E34" s="24" t="s">
        <v>66</v>
      </c>
      <c r="F34" s="32" t="s">
        <v>92</v>
      </c>
    </row>
    <row r="35" spans="1:10" s="33" customFormat="1" ht="16.5" customHeight="1">
      <c r="A35" s="31">
        <v>4</v>
      </c>
      <c r="B35" s="24" t="s">
        <v>43</v>
      </c>
      <c r="C35" s="24" t="s">
        <v>94</v>
      </c>
      <c r="D35" s="24" t="s">
        <v>91</v>
      </c>
      <c r="E35" s="24" t="s">
        <v>44</v>
      </c>
      <c r="F35" s="32" t="s">
        <v>92</v>
      </c>
    </row>
    <row r="36" spans="1:10" s="33" customFormat="1" ht="16.5" customHeight="1">
      <c r="A36" s="31">
        <v>5</v>
      </c>
      <c r="B36" s="34" t="s">
        <v>117</v>
      </c>
      <c r="C36" s="24" t="s">
        <v>94</v>
      </c>
      <c r="D36" s="24" t="s">
        <v>91</v>
      </c>
      <c r="E36" s="30" t="s">
        <v>84</v>
      </c>
      <c r="F36" s="32" t="s">
        <v>116</v>
      </c>
    </row>
    <row r="37" spans="1:10" s="33" customFormat="1" ht="16.5" customHeight="1">
      <c r="A37" s="31">
        <v>6</v>
      </c>
      <c r="B37" s="24" t="s">
        <v>39</v>
      </c>
      <c r="C37" s="24" t="s">
        <v>94</v>
      </c>
      <c r="D37" s="24" t="s">
        <v>91</v>
      </c>
      <c r="E37" s="24" t="s">
        <v>40</v>
      </c>
      <c r="F37" s="32" t="s">
        <v>92</v>
      </c>
    </row>
    <row r="38" spans="1:10" s="33" customFormat="1" ht="16.5" customHeight="1">
      <c r="A38" s="31">
        <v>7</v>
      </c>
      <c r="B38" s="25" t="s">
        <v>118</v>
      </c>
      <c r="C38" s="25" t="s">
        <v>115</v>
      </c>
      <c r="D38" s="24" t="s">
        <v>91</v>
      </c>
      <c r="E38" s="35" t="s">
        <v>119</v>
      </c>
      <c r="F38" s="36" t="s">
        <v>116</v>
      </c>
    </row>
    <row r="39" spans="1:10" s="33" customFormat="1" ht="16.5" customHeight="1">
      <c r="A39" s="31">
        <v>8</v>
      </c>
      <c r="B39" s="25" t="s">
        <v>120</v>
      </c>
      <c r="C39" s="25" t="s">
        <v>115</v>
      </c>
      <c r="D39" s="24" t="s">
        <v>91</v>
      </c>
      <c r="E39" s="35" t="s">
        <v>121</v>
      </c>
      <c r="F39" s="36" t="s">
        <v>116</v>
      </c>
    </row>
    <row r="40" spans="1:10" s="33" customFormat="1" ht="16.5" customHeight="1">
      <c r="A40" s="31" t="s">
        <v>110</v>
      </c>
      <c r="B40" s="86"/>
      <c r="C40" s="87"/>
      <c r="D40" s="87"/>
      <c r="E40" s="87"/>
      <c r="F40" s="88"/>
    </row>
    <row r="44" spans="1:10" ht="13.5">
      <c r="A44" s="21" t="s">
        <v>122</v>
      </c>
      <c r="B44" s="28" t="s">
        <v>0</v>
      </c>
      <c r="C44" s="28" t="s">
        <v>18</v>
      </c>
      <c r="D44" s="28" t="s">
        <v>89</v>
      </c>
      <c r="E44" s="28" t="s">
        <v>90</v>
      </c>
      <c r="F44" s="29" t="s">
        <v>123</v>
      </c>
      <c r="J44" t="s">
        <v>124</v>
      </c>
    </row>
    <row r="45" spans="1:10" ht="13.5">
      <c r="A45" s="31">
        <v>1</v>
      </c>
      <c r="B45" s="44" t="s">
        <v>53</v>
      </c>
      <c r="C45" s="44" t="s">
        <v>125</v>
      </c>
      <c r="D45" s="24" t="s">
        <v>91</v>
      </c>
      <c r="E45" s="45" t="s">
        <v>54</v>
      </c>
      <c r="F45" s="32" t="s">
        <v>92</v>
      </c>
    </row>
    <row r="46" spans="1:10" ht="13.5">
      <c r="A46" s="31">
        <v>2</v>
      </c>
      <c r="B46" s="44" t="s">
        <v>57</v>
      </c>
      <c r="C46" s="44" t="s">
        <v>126</v>
      </c>
      <c r="D46" s="24" t="s">
        <v>91</v>
      </c>
      <c r="E46" s="45" t="s">
        <v>58</v>
      </c>
      <c r="F46" s="32" t="s">
        <v>92</v>
      </c>
    </row>
    <row r="47" spans="1:10" ht="13.5">
      <c r="A47" s="31">
        <v>3</v>
      </c>
      <c r="B47" s="44" t="s">
        <v>127</v>
      </c>
      <c r="C47" s="44" t="s">
        <v>125</v>
      </c>
      <c r="D47" s="24" t="s">
        <v>91</v>
      </c>
      <c r="E47" s="45" t="s">
        <v>80</v>
      </c>
      <c r="F47" s="32" t="s">
        <v>92</v>
      </c>
    </row>
    <row r="48" spans="1:10" ht="13.5">
      <c r="A48" s="31">
        <v>4</v>
      </c>
      <c r="B48" s="44" t="s">
        <v>128</v>
      </c>
      <c r="C48" s="44" t="s">
        <v>125</v>
      </c>
      <c r="D48" s="24" t="s">
        <v>91</v>
      </c>
      <c r="E48" s="45" t="s">
        <v>81</v>
      </c>
      <c r="F48" s="32" t="s">
        <v>92</v>
      </c>
    </row>
    <row r="49" spans="1:6" ht="13.5">
      <c r="A49" s="31">
        <v>5</v>
      </c>
      <c r="B49" s="44" t="s">
        <v>129</v>
      </c>
      <c r="C49" s="44" t="s">
        <v>125</v>
      </c>
      <c r="D49" s="24" t="s">
        <v>91</v>
      </c>
      <c r="E49" s="45" t="s">
        <v>130</v>
      </c>
      <c r="F49" s="32" t="s">
        <v>92</v>
      </c>
    </row>
    <row r="50" spans="1:6" ht="23.25" customHeight="1">
      <c r="A50" s="31" t="s">
        <v>131</v>
      </c>
      <c r="B50" s="86"/>
      <c r="C50" s="87"/>
      <c r="D50" s="87"/>
      <c r="E50" s="87"/>
      <c r="F50" s="88"/>
    </row>
  </sheetData>
  <protectedRanges>
    <protectedRange sqref="E27" name="区域1_1_1" securityDescriptor=""/>
  </protectedRanges>
  <mergeCells count="5">
    <mergeCell ref="A1:F1"/>
    <mergeCell ref="B15:F15"/>
    <mergeCell ref="B29:F29"/>
    <mergeCell ref="B40:F40"/>
    <mergeCell ref="B50:F50"/>
  </mergeCells>
  <phoneticPr fontId="10" type="noConversion"/>
  <dataValidations count="1">
    <dataValidation type="list" allowBlank="1" showInputMessage="1" showErrorMessage="1" sqref="E22">
      <formula1>sfzmlb</formula1>
    </dataValidation>
  </dataValidations>
  <pageMargins left="0.7" right="0.7" top="0.24" bottom="0.75" header="0.3" footer="0.3"/>
  <pageSetup paperSize="9" orientation="portrait" r:id="rId1"/>
  <rowBreaks count="1" manualBreakCount="1">
    <brk id="4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汇总</vt:lpstr>
      <vt:lpstr>明细</vt:lpstr>
      <vt:lpstr>公司格式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SDWM</cp:lastModifiedBy>
  <cp:lastPrinted>2017-06-08T02:58:00Z</cp:lastPrinted>
  <dcterms:created xsi:type="dcterms:W3CDTF">2006-09-13T11:21:00Z</dcterms:created>
  <dcterms:modified xsi:type="dcterms:W3CDTF">2017-06-16T01:21:19Z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